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data\972017061P1 - Investing in Climate, Investing in Growth\"/>
    </mc:Choice>
  </mc:AlternateContent>
  <bookViews>
    <workbookView xWindow="0" yWindow="0" windowWidth="23040" windowHeight="9210"/>
  </bookViews>
  <sheets>
    <sheet name="Figure 2.18-StatLink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Balance_Time">[1]EnergyBalance_Sector!$C$5:$CG$5</definedName>
    <definedName name="Btu_J">[2]Units!$C$19</definedName>
    <definedName name="CAAGR_tolerance">200</definedName>
    <definedName name="cal_J">[2]Units!$C$26</definedName>
    <definedName name="CAP_MTRMR2015">[3]MTRMR2015!$B$5:$AH$1727</definedName>
    <definedName name="DataSource" hidden="1">INDIRECT(CHOOSE([4]Capacity_Comparison!$C1,"Data_Source_1","Data_Source_2","Data_Source_3","Data_Source_4","Data_Source_5","Data_Source_6","Data_Source_7"))</definedName>
    <definedName name="DAZ" hidden="1">'[5]0_EDC_Capacity'!$A$3:$V$173</definedName>
    <definedName name="DEMAND">[3]DEMAND_EDC!$AE$3:$BJ$165</definedName>
    <definedName name="DEMAND_GCP">[3]DEMAND_GCP!$A$1:$AF$161</definedName>
    <definedName name="ENHH">[3]ENHH!$AJ$5:$BP$1730</definedName>
    <definedName name="ENHL">[3]ENHL!$AJ$5:$BP$1719</definedName>
    <definedName name="EU">[3]Reference!$K$5:$K$32</definedName>
    <definedName name="GDP_MER_Data" localSheetId="0">#REF!</definedName>
    <definedName name="GDP_MER_Data">#REF!</definedName>
    <definedName name="GDP_MER_Years" localSheetId="0">#REF!</definedName>
    <definedName name="GDP_MER_Years">#REF!</definedName>
    <definedName name="GDP_PPP_perCapita_Data" localSheetId="0">#REF!</definedName>
    <definedName name="GDP_PPP_perCapita_Data">#REF!</definedName>
    <definedName name="GDP_PPP_perCapita_Years" localSheetId="0">#REF!</definedName>
    <definedName name="GDP_PPP_perCapita_Years">#REF!</definedName>
    <definedName name="GEN_EDC">[3]GEN_EDC!$A$2:$AA$2567</definedName>
    <definedName name="GEN_MTRMR2015">[3]MTRMR2015!$AI$5:$BO$1727</definedName>
    <definedName name="GENERATION_GCP">[3]GCP_GEN!$A$1:$J$77</definedName>
    <definedName name="HistoricalDataYears" hidden="1">[5]Reference!$H$1:$S$1</definedName>
    <definedName name="INVESTMENT">[3]INVESTMENT!$A$1:$X$158</definedName>
    <definedName name="J_Btu">[2]Units!$G$19</definedName>
    <definedName name="lbm_kg">[2]Units!$C$13</definedName>
    <definedName name="LCOEModel_Table">'[2]LCOE Model'!$B$14:$H$41</definedName>
    <definedName name="List_G20">[6]Reference!$W$4:$W$22</definedName>
    <definedName name="List_NORTHAFRIC">[6]Reference!$Z$4:$Z$8</definedName>
    <definedName name="List_SSA">[6]Reference!$Y$4:$Y$29</definedName>
    <definedName name="MarketScenario_Table">'[2]Market Prices &amp; Para.'!$A$6:$S$20</definedName>
    <definedName name="MarketScenarioParameters">'[2]Market Prices &amp; Para.'!$A$5:$S$5</definedName>
    <definedName name="MarketScenarios_List">'[2]Market Prices &amp; Para.'!$A$6:$A$15</definedName>
    <definedName name="MTRMR2013_WINDOFF_GEN" hidden="1">[7]MTRMR2013_WINDOFF_GEN!$C$3:$AF$146</definedName>
    <definedName name="National_rates">'[8]Est. national rates'!$B$12:$P$183</definedName>
    <definedName name="NETADD">[3]NETADD!$A$5:$AI$1694</definedName>
    <definedName name="New_sources">[8]Sources!$C$15:$AG$172</definedName>
    <definedName name="PJ_to_Mtoe">[9]suppport!$C$5</definedName>
    <definedName name="Pop_2011">'[8]Population 2011'!$B$9:$F$180</definedName>
    <definedName name="Raw_data">[10]DataOutput!$A:$O</definedName>
    <definedName name="Raw_time">[10]DataOutput!$A$1:$O$1</definedName>
    <definedName name="RawData_01" hidden="1">'[5]0_EDC_Capacity'!$A$3:$V$173</definedName>
    <definedName name="RawData_01_Source" hidden="1">'[5]0_EDC_Capacity'!$D$1</definedName>
    <definedName name="RoundFactorLong">4</definedName>
    <definedName name="RoundFactorMed">3</definedName>
    <definedName name="RoundFactorShort">3</definedName>
    <definedName name="SmallestNonZeroValue">0.00001</definedName>
    <definedName name="SumTolerance">0.005</definedName>
    <definedName name="tasmina" hidden="1">'[5]0_EDC_Capacity'!$D$1</definedName>
    <definedName name="TechOption_Table">'[2]Tech Perf. &amp; Cost'!$A$5:$K$90</definedName>
    <definedName name="TechParameters">'[2]Tech Perf. &amp; Cost'!$A$4:$K$4</definedName>
    <definedName name="Urb_rates">'[8]Est. urban rates'!$B$10:$N$165</definedName>
    <definedName name="YAZ" hidden="1">INDIRECT(CHOOSE([4]Capacity_Comparison!$C1,"Data_Source_1","Data_Source_2","Data_Source_3","Data_Source_4","Data_Source_5","Data_Source_6","Data_Source_7"))</definedName>
    <definedName name="YAZ2" hidden="1">[5]Reference!$H$1:$S$1</definedName>
  </definedNames>
  <calcPr calcId="162913"/>
</workbook>
</file>

<file path=xl/calcChain.xml><?xml version="1.0" encoding="utf-8"?>
<calcChain xmlns="http://schemas.openxmlformats.org/spreadsheetml/2006/main">
  <c r="A80" i="1" l="1"/>
  <c r="A81" i="1" s="1"/>
  <c r="A82" i="1" s="1"/>
  <c r="J73" i="1"/>
  <c r="E66" i="1" s="1"/>
  <c r="I73" i="1"/>
  <c r="G73" i="1"/>
  <c r="D73" i="1"/>
  <c r="H73" i="1" s="1"/>
  <c r="J72" i="1"/>
  <c r="I72" i="1"/>
  <c r="D65" i="1" s="1"/>
  <c r="H72" i="1"/>
  <c r="G72" i="1"/>
  <c r="D72" i="1"/>
  <c r="J71" i="1"/>
  <c r="E64" i="1" s="1"/>
  <c r="I71" i="1"/>
  <c r="D64" i="1" s="1"/>
  <c r="G71" i="1"/>
  <c r="D71" i="1"/>
  <c r="J70" i="1"/>
  <c r="I70" i="1"/>
  <c r="D63" i="1" s="1"/>
  <c r="G70" i="1"/>
  <c r="D70" i="1"/>
  <c r="D66" i="1"/>
  <c r="E65" i="1"/>
  <c r="E63" i="1"/>
  <c r="D61" i="1"/>
  <c r="E61" i="1"/>
  <c r="D60" i="1"/>
  <c r="E60" i="1"/>
  <c r="D59" i="1"/>
  <c r="E59" i="1"/>
  <c r="D58" i="1"/>
  <c r="E58" i="1"/>
  <c r="D57" i="1"/>
  <c r="E57" i="1"/>
  <c r="E56" i="1"/>
  <c r="D56" i="1"/>
  <c r="D55" i="1"/>
  <c r="E55" i="1"/>
  <c r="D54" i="1"/>
  <c r="E54" i="1"/>
  <c r="D53" i="1"/>
  <c r="E53" i="1"/>
  <c r="D52" i="1"/>
  <c r="E52" i="1"/>
  <c r="D51" i="1"/>
  <c r="E51" i="1"/>
  <c r="D50" i="1"/>
  <c r="E50" i="1"/>
  <c r="E49" i="1"/>
  <c r="D49" i="1"/>
  <c r="E48" i="1"/>
  <c r="D48" i="1"/>
  <c r="D47" i="1"/>
  <c r="E47" i="1"/>
  <c r="D46" i="1"/>
  <c r="E46" i="1"/>
  <c r="D45" i="1"/>
  <c r="E45" i="1"/>
  <c r="D44" i="1"/>
  <c r="E44" i="1"/>
  <c r="E43" i="1"/>
  <c r="H70" i="1" l="1"/>
  <c r="H71" i="1"/>
  <c r="C80" i="1" s="1"/>
  <c r="D62" i="1"/>
  <c r="B82" i="1"/>
  <c r="B80" i="1"/>
  <c r="B81" i="1"/>
  <c r="C82" i="1"/>
  <c r="C81" i="1"/>
  <c r="A83" i="1"/>
  <c r="E83" i="1" s="1"/>
  <c r="D82" i="1"/>
  <c r="E82" i="1"/>
  <c r="E81" i="1"/>
  <c r="D43" i="1"/>
  <c r="D80" i="1"/>
  <c r="E80" i="1"/>
  <c r="D81" i="1"/>
  <c r="C83" i="1" l="1"/>
  <c r="A84" i="1"/>
  <c r="B83" i="1"/>
  <c r="D83" i="1"/>
  <c r="A85" i="1" l="1"/>
  <c r="C84" i="1"/>
  <c r="E84" i="1"/>
  <c r="B84" i="1"/>
  <c r="D84" i="1"/>
  <c r="A86" i="1" l="1"/>
  <c r="C85" i="1"/>
  <c r="E85" i="1"/>
  <c r="B85" i="1"/>
  <c r="D85" i="1"/>
  <c r="A87" i="1" l="1"/>
  <c r="D86" i="1"/>
  <c r="B86" i="1"/>
  <c r="C86" i="1"/>
  <c r="E86" i="1"/>
  <c r="A88" i="1" l="1"/>
  <c r="C87" i="1"/>
  <c r="D87" i="1"/>
  <c r="B87" i="1"/>
  <c r="E87" i="1"/>
  <c r="A89" i="1" l="1"/>
  <c r="B88" i="1"/>
  <c r="D88" i="1"/>
  <c r="C88" i="1"/>
  <c r="E88" i="1"/>
  <c r="A90" i="1" l="1"/>
  <c r="C89" i="1"/>
  <c r="B89" i="1"/>
  <c r="D89" i="1"/>
  <c r="E89" i="1"/>
  <c r="A91" i="1" l="1"/>
  <c r="D90" i="1"/>
  <c r="B90" i="1"/>
  <c r="C90" i="1"/>
  <c r="E90" i="1"/>
  <c r="A92" i="1" l="1"/>
  <c r="B91" i="1"/>
  <c r="E91" i="1"/>
  <c r="C91" i="1"/>
  <c r="D91" i="1"/>
  <c r="A93" i="1" l="1"/>
  <c r="B92" i="1"/>
  <c r="E92" i="1"/>
  <c r="C92" i="1"/>
  <c r="D92" i="1"/>
  <c r="A94" i="1" l="1"/>
  <c r="B93" i="1"/>
  <c r="E93" i="1"/>
  <c r="D93" i="1"/>
  <c r="C93" i="1"/>
  <c r="A95" i="1" l="1"/>
  <c r="D94" i="1"/>
  <c r="B94" i="1"/>
  <c r="E94" i="1"/>
  <c r="C94" i="1"/>
  <c r="A96" i="1" l="1"/>
  <c r="B95" i="1"/>
  <c r="D95" i="1"/>
  <c r="C95" i="1"/>
  <c r="E95" i="1"/>
  <c r="A97" i="1" l="1"/>
  <c r="D96" i="1"/>
  <c r="C96" i="1"/>
  <c r="E96" i="1"/>
  <c r="B96" i="1"/>
  <c r="A98" i="1" l="1"/>
  <c r="B97" i="1"/>
  <c r="C97" i="1"/>
  <c r="E97" i="1"/>
  <c r="D97" i="1"/>
  <c r="A99" i="1" l="1"/>
  <c r="D98" i="1"/>
  <c r="B98" i="1"/>
  <c r="C98" i="1"/>
  <c r="E98" i="1"/>
  <c r="A100" i="1" l="1"/>
  <c r="B99" i="1"/>
  <c r="D99" i="1"/>
  <c r="E99" i="1"/>
  <c r="C99" i="1"/>
  <c r="A101" i="1" l="1"/>
  <c r="B100" i="1"/>
  <c r="C100" i="1"/>
  <c r="D100" i="1"/>
  <c r="E100" i="1"/>
  <c r="A102" i="1" l="1"/>
  <c r="C101" i="1"/>
  <c r="E101" i="1"/>
  <c r="B101" i="1"/>
  <c r="D101" i="1"/>
  <c r="A103" i="1" l="1"/>
  <c r="D102" i="1"/>
  <c r="B102" i="1"/>
  <c r="C102" i="1"/>
  <c r="E102" i="1"/>
  <c r="A104" i="1" l="1"/>
  <c r="C103" i="1"/>
  <c r="D103" i="1"/>
  <c r="B103" i="1"/>
  <c r="E103" i="1"/>
  <c r="A105" i="1" l="1"/>
  <c r="D104" i="1"/>
  <c r="B104" i="1"/>
  <c r="E104" i="1"/>
  <c r="C104" i="1"/>
  <c r="A106" i="1" l="1"/>
  <c r="E105" i="1"/>
  <c r="B105" i="1"/>
  <c r="C105" i="1"/>
  <c r="D105" i="1"/>
  <c r="A107" i="1" l="1"/>
  <c r="D106" i="1"/>
  <c r="B106" i="1"/>
  <c r="C106" i="1"/>
  <c r="E106" i="1"/>
  <c r="A108" i="1" l="1"/>
  <c r="B107" i="1"/>
  <c r="E107" i="1"/>
  <c r="D107" i="1"/>
  <c r="C107" i="1"/>
  <c r="A109" i="1" l="1"/>
  <c r="B108" i="1"/>
  <c r="C108" i="1"/>
  <c r="E108" i="1"/>
  <c r="D108" i="1"/>
  <c r="A110" i="1" l="1"/>
  <c r="B109" i="1"/>
  <c r="C109" i="1"/>
  <c r="E109" i="1"/>
  <c r="D109" i="1"/>
  <c r="A111" i="1" l="1"/>
  <c r="D110" i="1"/>
  <c r="B110" i="1"/>
  <c r="E110" i="1"/>
  <c r="C110" i="1"/>
  <c r="A112" i="1" l="1"/>
  <c r="B111" i="1"/>
  <c r="D111" i="1"/>
  <c r="E111" i="1"/>
  <c r="C111" i="1"/>
  <c r="A113" i="1" l="1"/>
  <c r="D112" i="1"/>
  <c r="B112" i="1"/>
  <c r="E112" i="1"/>
  <c r="C112" i="1"/>
  <c r="A114" i="1" l="1"/>
  <c r="B113" i="1"/>
  <c r="E113" i="1"/>
  <c r="D113" i="1"/>
  <c r="C113" i="1"/>
  <c r="A115" i="1" l="1"/>
  <c r="D114" i="1"/>
  <c r="B114" i="1"/>
  <c r="C114" i="1"/>
  <c r="E114" i="1"/>
  <c r="A116" i="1" l="1"/>
  <c r="B115" i="1"/>
  <c r="C115" i="1"/>
  <c r="D115" i="1"/>
  <c r="E115" i="1"/>
  <c r="A117" i="1" l="1"/>
  <c r="C116" i="1"/>
  <c r="B116" i="1"/>
  <c r="E116" i="1"/>
  <c r="D116" i="1"/>
  <c r="A118" i="1" l="1"/>
  <c r="C117" i="1"/>
  <c r="B117" i="1"/>
  <c r="E117" i="1"/>
  <c r="D117" i="1"/>
  <c r="A119" i="1" l="1"/>
  <c r="D118" i="1"/>
  <c r="B118" i="1"/>
  <c r="C118" i="1"/>
  <c r="E118" i="1"/>
  <c r="A120" i="1" l="1"/>
  <c r="D119" i="1"/>
  <c r="B119" i="1"/>
  <c r="C119" i="1"/>
  <c r="E119" i="1"/>
  <c r="A121" i="1" l="1"/>
  <c r="B120" i="1"/>
  <c r="D120" i="1"/>
  <c r="C120" i="1"/>
  <c r="E120" i="1"/>
  <c r="A122" i="1" l="1"/>
  <c r="E121" i="1"/>
  <c r="C121" i="1"/>
  <c r="D121" i="1"/>
  <c r="B121" i="1"/>
  <c r="A123" i="1" l="1"/>
  <c r="D122" i="1"/>
  <c r="B122" i="1"/>
  <c r="C122" i="1"/>
  <c r="E122" i="1"/>
  <c r="A124" i="1" l="1"/>
  <c r="B123" i="1"/>
  <c r="C123" i="1"/>
  <c r="E123" i="1"/>
  <c r="D123" i="1"/>
  <c r="A125" i="1" l="1"/>
  <c r="B124" i="1"/>
  <c r="E124" i="1"/>
  <c r="D124" i="1"/>
  <c r="C124" i="1"/>
  <c r="A126" i="1" l="1"/>
  <c r="B125" i="1"/>
  <c r="E125" i="1"/>
  <c r="D125" i="1"/>
  <c r="C125" i="1"/>
  <c r="A127" i="1" l="1"/>
  <c r="D126" i="1"/>
  <c r="B126" i="1"/>
  <c r="C126" i="1"/>
  <c r="E126" i="1"/>
  <c r="A128" i="1" l="1"/>
  <c r="B127" i="1"/>
  <c r="D127" i="1"/>
  <c r="E127" i="1"/>
  <c r="C127" i="1"/>
  <c r="A129" i="1" l="1"/>
  <c r="B128" i="1"/>
  <c r="D128" i="1"/>
  <c r="C128" i="1"/>
  <c r="E128" i="1"/>
  <c r="A130" i="1" l="1"/>
  <c r="B129" i="1"/>
  <c r="E129" i="1"/>
  <c r="C129" i="1"/>
  <c r="D129" i="1"/>
  <c r="A131" i="1" l="1"/>
  <c r="D130" i="1"/>
  <c r="C130" i="1"/>
  <c r="B130" i="1"/>
  <c r="E130" i="1"/>
  <c r="A132" i="1" l="1"/>
  <c r="B131" i="1"/>
  <c r="C131" i="1"/>
  <c r="D131" i="1"/>
  <c r="E131" i="1"/>
  <c r="A133" i="1" l="1"/>
  <c r="C132" i="1"/>
  <c r="B132" i="1"/>
  <c r="D132" i="1"/>
  <c r="E132" i="1"/>
  <c r="A134" i="1" l="1"/>
  <c r="C133" i="1"/>
  <c r="B133" i="1"/>
  <c r="E133" i="1"/>
  <c r="D133" i="1"/>
  <c r="A135" i="1" l="1"/>
  <c r="D134" i="1"/>
  <c r="B134" i="1"/>
  <c r="C134" i="1"/>
  <c r="E134" i="1"/>
  <c r="A136" i="1" l="1"/>
  <c r="C135" i="1"/>
  <c r="D135" i="1"/>
  <c r="B135" i="1"/>
  <c r="E135" i="1"/>
  <c r="A137" i="1" l="1"/>
  <c r="B136" i="1"/>
  <c r="D136" i="1"/>
  <c r="E136" i="1"/>
  <c r="C136" i="1"/>
  <c r="A138" i="1" l="1"/>
  <c r="E137" i="1"/>
  <c r="B137" i="1"/>
  <c r="C137" i="1"/>
  <c r="D137" i="1"/>
  <c r="A139" i="1" l="1"/>
  <c r="D138" i="1"/>
  <c r="B138" i="1"/>
  <c r="C138" i="1"/>
  <c r="E138" i="1"/>
  <c r="A140" i="1" l="1"/>
  <c r="B139" i="1"/>
  <c r="C139" i="1"/>
  <c r="E139" i="1"/>
  <c r="D139" i="1"/>
  <c r="A141" i="1" l="1"/>
  <c r="C140" i="1"/>
  <c r="D140" i="1"/>
  <c r="E140" i="1"/>
  <c r="B140" i="1"/>
  <c r="A142" i="1" l="1"/>
  <c r="D141" i="1"/>
  <c r="B141" i="1"/>
  <c r="E141" i="1"/>
  <c r="C141" i="1"/>
  <c r="A143" i="1" l="1"/>
  <c r="B142" i="1"/>
  <c r="D142" i="1"/>
  <c r="C142" i="1"/>
  <c r="E142" i="1"/>
  <c r="A144" i="1" l="1"/>
  <c r="B143" i="1"/>
  <c r="C143" i="1"/>
  <c r="E143" i="1"/>
  <c r="D143" i="1"/>
  <c r="A145" i="1" l="1"/>
  <c r="B144" i="1"/>
  <c r="C144" i="1"/>
  <c r="D144" i="1"/>
  <c r="E144" i="1"/>
  <c r="A146" i="1" l="1"/>
  <c r="B145" i="1"/>
  <c r="E145" i="1"/>
  <c r="D145" i="1"/>
  <c r="C145" i="1"/>
  <c r="A147" i="1" l="1"/>
  <c r="D146" i="1"/>
  <c r="B146" i="1"/>
  <c r="E146" i="1"/>
  <c r="C146" i="1"/>
  <c r="A148" i="1" l="1"/>
  <c r="B147" i="1"/>
  <c r="D147" i="1"/>
  <c r="C147" i="1"/>
  <c r="E147" i="1"/>
  <c r="A149" i="1" l="1"/>
  <c r="B148" i="1"/>
  <c r="C148" i="1"/>
  <c r="D148" i="1"/>
  <c r="E148" i="1"/>
  <c r="A150" i="1" l="1"/>
  <c r="B149" i="1"/>
  <c r="E149" i="1"/>
  <c r="C149" i="1"/>
  <c r="D149" i="1"/>
  <c r="A151" i="1" l="1"/>
  <c r="B150" i="1"/>
  <c r="E150" i="1"/>
  <c r="C150" i="1"/>
  <c r="D150" i="1"/>
  <c r="A152" i="1" l="1"/>
  <c r="E151" i="1"/>
  <c r="B151" i="1"/>
  <c r="C151" i="1"/>
  <c r="D151" i="1"/>
  <c r="A153" i="1" l="1"/>
  <c r="B152" i="1"/>
  <c r="C152" i="1"/>
  <c r="D152" i="1"/>
  <c r="E152" i="1"/>
  <c r="A154" i="1" l="1"/>
  <c r="B153" i="1"/>
  <c r="D153" i="1"/>
  <c r="E153" i="1"/>
  <c r="C153" i="1"/>
  <c r="A155" i="1" l="1"/>
  <c r="D154" i="1"/>
  <c r="C154" i="1"/>
  <c r="E154" i="1"/>
  <c r="B154" i="1"/>
  <c r="A156" i="1" l="1"/>
  <c r="B155" i="1"/>
  <c r="E155" i="1"/>
  <c r="D155" i="1"/>
  <c r="C155" i="1"/>
  <c r="A157" i="1" l="1"/>
  <c r="E156" i="1"/>
  <c r="B156" i="1"/>
  <c r="D156" i="1"/>
  <c r="C156" i="1"/>
  <c r="A158" i="1" l="1"/>
  <c r="C157" i="1"/>
  <c r="E157" i="1"/>
  <c r="D157" i="1"/>
  <c r="B157" i="1"/>
  <c r="A159" i="1" l="1"/>
  <c r="B158" i="1"/>
  <c r="E158" i="1"/>
  <c r="C158" i="1"/>
  <c r="D158" i="1"/>
  <c r="A160" i="1" l="1"/>
  <c r="B159" i="1"/>
  <c r="E159" i="1"/>
  <c r="D159" i="1"/>
  <c r="C159" i="1"/>
  <c r="A161" i="1" l="1"/>
  <c r="C160" i="1"/>
  <c r="D160" i="1"/>
  <c r="B160" i="1"/>
  <c r="E160" i="1"/>
  <c r="A162" i="1" l="1"/>
  <c r="B161" i="1"/>
  <c r="E161" i="1"/>
  <c r="C161" i="1"/>
  <c r="D161" i="1"/>
  <c r="A163" i="1" l="1"/>
  <c r="B162" i="1"/>
  <c r="D162" i="1"/>
  <c r="C162" i="1"/>
  <c r="E162" i="1"/>
  <c r="A164" i="1" l="1"/>
  <c r="C163" i="1"/>
  <c r="D163" i="1"/>
  <c r="E163" i="1"/>
  <c r="B163" i="1"/>
  <c r="A165" i="1" l="1"/>
  <c r="B164" i="1"/>
  <c r="C164" i="1"/>
  <c r="D164" i="1"/>
  <c r="E164" i="1"/>
  <c r="A166" i="1" l="1"/>
  <c r="B165" i="1"/>
  <c r="D165" i="1"/>
  <c r="C165" i="1"/>
  <c r="E165" i="1"/>
  <c r="A167" i="1" l="1"/>
  <c r="D166" i="1"/>
  <c r="B166" i="1"/>
  <c r="E166" i="1"/>
  <c r="C166" i="1"/>
  <c r="A168" i="1" l="1"/>
  <c r="B167" i="1"/>
  <c r="C167" i="1"/>
  <c r="E167" i="1"/>
  <c r="D167" i="1"/>
  <c r="A169" i="1" l="1"/>
  <c r="B168" i="1"/>
  <c r="E168" i="1"/>
  <c r="D168" i="1"/>
  <c r="C168" i="1"/>
  <c r="A170" i="1" l="1"/>
  <c r="B169" i="1"/>
  <c r="C169" i="1"/>
  <c r="D169" i="1"/>
  <c r="E169" i="1"/>
  <c r="A171" i="1" l="1"/>
  <c r="E170" i="1"/>
  <c r="B170" i="1"/>
  <c r="C170" i="1"/>
  <c r="D170" i="1"/>
  <c r="A172" i="1" l="1"/>
  <c r="B171" i="1"/>
  <c r="C171" i="1"/>
  <c r="D171" i="1"/>
  <c r="E171" i="1"/>
  <c r="A173" i="1" l="1"/>
  <c r="B172" i="1"/>
  <c r="E172" i="1"/>
  <c r="C172" i="1"/>
  <c r="D172" i="1"/>
  <c r="A174" i="1" l="1"/>
  <c r="C173" i="1"/>
  <c r="E173" i="1"/>
  <c r="D173" i="1"/>
  <c r="B173" i="1"/>
  <c r="A175" i="1" l="1"/>
  <c r="B174" i="1"/>
  <c r="C174" i="1"/>
  <c r="D174" i="1"/>
  <c r="E174" i="1"/>
  <c r="A176" i="1" l="1"/>
  <c r="B175" i="1"/>
  <c r="C175" i="1"/>
  <c r="E175" i="1"/>
  <c r="D175" i="1"/>
  <c r="A177" i="1" l="1"/>
  <c r="B176" i="1"/>
  <c r="C176" i="1"/>
  <c r="D176" i="1"/>
  <c r="E176" i="1"/>
  <c r="A178" i="1" l="1"/>
  <c r="B177" i="1"/>
  <c r="D177" i="1"/>
  <c r="C177" i="1"/>
  <c r="E177" i="1"/>
  <c r="A179" i="1" l="1"/>
  <c r="B178" i="1"/>
  <c r="C178" i="1"/>
  <c r="E178" i="1"/>
  <c r="D178" i="1"/>
  <c r="A180" i="1" l="1"/>
  <c r="D179" i="1"/>
  <c r="B179" i="1"/>
  <c r="E179" i="1"/>
  <c r="C179" i="1"/>
  <c r="A181" i="1" l="1"/>
  <c r="E180" i="1"/>
  <c r="B180" i="1"/>
  <c r="C180" i="1"/>
  <c r="D180" i="1"/>
  <c r="A182" i="1" l="1"/>
  <c r="B181" i="1"/>
  <c r="C181" i="1"/>
  <c r="D181" i="1"/>
  <c r="E181" i="1"/>
  <c r="A183" i="1" l="1"/>
  <c r="D182" i="1"/>
  <c r="B182" i="1"/>
  <c r="E182" i="1"/>
  <c r="C182" i="1"/>
  <c r="A184" i="1" l="1"/>
  <c r="B183" i="1"/>
  <c r="E183" i="1"/>
  <c r="C183" i="1"/>
  <c r="D183" i="1"/>
  <c r="A185" i="1" l="1"/>
  <c r="B184" i="1"/>
  <c r="C184" i="1"/>
  <c r="D184" i="1"/>
  <c r="E184" i="1"/>
  <c r="A186" i="1" l="1"/>
  <c r="B185" i="1"/>
  <c r="E185" i="1"/>
  <c r="D185" i="1"/>
  <c r="C185" i="1"/>
  <c r="A187" i="1" l="1"/>
  <c r="B186" i="1"/>
  <c r="C186" i="1"/>
  <c r="E186" i="1"/>
  <c r="D186" i="1"/>
  <c r="A188" i="1" l="1"/>
  <c r="B187" i="1"/>
  <c r="C187" i="1"/>
  <c r="D187" i="1"/>
  <c r="E187" i="1"/>
  <c r="A189" i="1" l="1"/>
  <c r="B188" i="1"/>
  <c r="D188" i="1"/>
  <c r="E188" i="1"/>
  <c r="C188" i="1"/>
  <c r="A190" i="1" l="1"/>
  <c r="C189" i="1"/>
  <c r="E189" i="1"/>
  <c r="B189" i="1"/>
  <c r="D189" i="1"/>
  <c r="A191" i="1" l="1"/>
  <c r="B190" i="1"/>
  <c r="E190" i="1"/>
  <c r="C190" i="1"/>
  <c r="D190" i="1"/>
  <c r="A192" i="1" l="1"/>
  <c r="E191" i="1"/>
  <c r="B191" i="1"/>
  <c r="D191" i="1"/>
  <c r="C191" i="1"/>
  <c r="A193" i="1" l="1"/>
  <c r="B192" i="1"/>
  <c r="E192" i="1"/>
  <c r="C192" i="1"/>
  <c r="D192" i="1"/>
  <c r="A194" i="1" l="1"/>
  <c r="B193" i="1"/>
  <c r="E193" i="1"/>
  <c r="C193" i="1"/>
  <c r="D193" i="1"/>
  <c r="A195" i="1" l="1"/>
  <c r="C194" i="1"/>
  <c r="D194" i="1"/>
  <c r="B194" i="1"/>
  <c r="E194" i="1"/>
  <c r="A196" i="1" l="1"/>
  <c r="C195" i="1"/>
  <c r="B195" i="1"/>
  <c r="E195" i="1"/>
  <c r="D195" i="1"/>
  <c r="A197" i="1" l="1"/>
  <c r="B196" i="1"/>
  <c r="E196" i="1"/>
  <c r="D196" i="1"/>
  <c r="C196" i="1"/>
  <c r="A198" i="1" l="1"/>
  <c r="B197" i="1"/>
  <c r="C197" i="1"/>
  <c r="D197" i="1"/>
  <c r="E197" i="1"/>
  <c r="A199" i="1" l="1"/>
  <c r="B198" i="1"/>
  <c r="E198" i="1"/>
  <c r="C198" i="1"/>
  <c r="D198" i="1"/>
  <c r="A200" i="1" l="1"/>
  <c r="D199" i="1"/>
  <c r="B199" i="1"/>
  <c r="C199" i="1"/>
  <c r="E199" i="1"/>
  <c r="A201" i="1" l="1"/>
  <c r="C200" i="1"/>
  <c r="B200" i="1"/>
  <c r="E200" i="1"/>
  <c r="D200" i="1"/>
  <c r="A202" i="1" l="1"/>
  <c r="B201" i="1"/>
  <c r="E201" i="1"/>
  <c r="C201" i="1"/>
  <c r="D201" i="1"/>
  <c r="A203" i="1" l="1"/>
  <c r="B202" i="1"/>
  <c r="E202" i="1"/>
  <c r="D202" i="1"/>
  <c r="C202" i="1"/>
  <c r="A204" i="1" l="1"/>
  <c r="B203" i="1"/>
  <c r="D203" i="1"/>
  <c r="E203" i="1"/>
  <c r="C203" i="1"/>
  <c r="A205" i="1" l="1"/>
  <c r="B204" i="1"/>
  <c r="D204" i="1"/>
  <c r="C204" i="1"/>
  <c r="E204" i="1"/>
  <c r="A206" i="1" l="1"/>
  <c r="B205" i="1"/>
  <c r="C205" i="1"/>
  <c r="E205" i="1"/>
  <c r="D205" i="1"/>
  <c r="A207" i="1" l="1"/>
  <c r="B206" i="1"/>
  <c r="C206" i="1"/>
  <c r="E206" i="1"/>
  <c r="D206" i="1"/>
  <c r="A208" i="1" l="1"/>
  <c r="B207" i="1"/>
  <c r="D207" i="1"/>
  <c r="C207" i="1"/>
  <c r="E207" i="1"/>
  <c r="A209" i="1" l="1"/>
  <c r="B208" i="1"/>
  <c r="E208" i="1"/>
  <c r="C208" i="1"/>
  <c r="D208" i="1"/>
  <c r="A210" i="1" l="1"/>
  <c r="B209" i="1"/>
  <c r="E209" i="1"/>
  <c r="D209" i="1"/>
  <c r="C209" i="1"/>
  <c r="A211" i="1" l="1"/>
  <c r="B210" i="1"/>
  <c r="C210" i="1"/>
  <c r="D210" i="1"/>
  <c r="E210" i="1"/>
  <c r="A212" i="1" l="1"/>
  <c r="B211" i="1"/>
  <c r="E211" i="1"/>
  <c r="D211" i="1"/>
  <c r="C211" i="1"/>
  <c r="A213" i="1" l="1"/>
  <c r="B212" i="1"/>
  <c r="C212" i="1"/>
  <c r="D212" i="1"/>
  <c r="E212" i="1"/>
  <c r="A214" i="1" l="1"/>
  <c r="B213" i="1"/>
  <c r="E213" i="1"/>
  <c r="C213" i="1"/>
  <c r="D213" i="1"/>
  <c r="A215" i="1" l="1"/>
  <c r="B214" i="1"/>
  <c r="E214" i="1"/>
  <c r="C214" i="1"/>
  <c r="D214" i="1"/>
  <c r="A216" i="1" l="1"/>
  <c r="B215" i="1"/>
  <c r="C215" i="1"/>
  <c r="D215" i="1"/>
  <c r="E215" i="1"/>
  <c r="A217" i="1" l="1"/>
  <c r="B216" i="1"/>
  <c r="E216" i="1"/>
  <c r="C216" i="1"/>
  <c r="D216" i="1"/>
  <c r="A218" i="1" l="1"/>
  <c r="B217" i="1"/>
  <c r="C217" i="1"/>
  <c r="E217" i="1"/>
  <c r="D217" i="1"/>
  <c r="A219" i="1" l="1"/>
  <c r="B218" i="1"/>
  <c r="E218" i="1"/>
  <c r="D218" i="1"/>
  <c r="C218" i="1"/>
  <c r="A220" i="1" l="1"/>
  <c r="B219" i="1"/>
  <c r="C219" i="1"/>
  <c r="D219" i="1"/>
  <c r="E219" i="1"/>
  <c r="A221" i="1" l="1"/>
  <c r="B220" i="1"/>
  <c r="E220" i="1"/>
  <c r="D220" i="1"/>
  <c r="C220" i="1"/>
  <c r="A222" i="1" l="1"/>
  <c r="C221" i="1"/>
  <c r="B221" i="1"/>
  <c r="E221" i="1"/>
  <c r="D221" i="1"/>
  <c r="A223" i="1" l="1"/>
  <c r="B222" i="1"/>
  <c r="E222" i="1"/>
  <c r="C222" i="1"/>
  <c r="D222" i="1"/>
  <c r="A224" i="1" l="1"/>
  <c r="B223" i="1"/>
  <c r="D223" i="1"/>
  <c r="E223" i="1"/>
  <c r="C223" i="1"/>
  <c r="A225" i="1" l="1"/>
  <c r="B224" i="1"/>
  <c r="E224" i="1"/>
  <c r="C224" i="1"/>
  <c r="D224" i="1"/>
  <c r="A226" i="1" l="1"/>
  <c r="B225" i="1"/>
  <c r="E225" i="1"/>
  <c r="D225" i="1"/>
  <c r="C225" i="1"/>
  <c r="A227" i="1" l="1"/>
  <c r="E226" i="1"/>
  <c r="D226" i="1"/>
  <c r="C226" i="1"/>
  <c r="B226" i="1"/>
  <c r="A228" i="1" l="1"/>
  <c r="B227" i="1"/>
  <c r="C227" i="1"/>
  <c r="E227" i="1"/>
  <c r="D227" i="1"/>
  <c r="A229" i="1" l="1"/>
  <c r="B228" i="1"/>
  <c r="C228" i="1"/>
  <c r="E228" i="1"/>
  <c r="D228" i="1"/>
  <c r="A230" i="1" l="1"/>
  <c r="B229" i="1"/>
  <c r="C229" i="1"/>
  <c r="E229" i="1"/>
  <c r="D229" i="1"/>
  <c r="A231" i="1" l="1"/>
  <c r="B230" i="1"/>
  <c r="C230" i="1"/>
  <c r="E230" i="1"/>
  <c r="D230" i="1"/>
  <c r="A232" i="1" l="1"/>
  <c r="E231" i="1"/>
  <c r="B231" i="1"/>
  <c r="C231" i="1"/>
  <c r="D231" i="1"/>
  <c r="A233" i="1" l="1"/>
  <c r="B232" i="1"/>
  <c r="C232" i="1"/>
  <c r="E232" i="1"/>
  <c r="D232" i="1"/>
  <c r="A234" i="1" l="1"/>
  <c r="C233" i="1"/>
  <c r="D233" i="1"/>
  <c r="B233" i="1"/>
  <c r="E233" i="1"/>
  <c r="A235" i="1" l="1"/>
  <c r="B234" i="1"/>
  <c r="C234" i="1"/>
  <c r="D234" i="1"/>
  <c r="E234" i="1"/>
  <c r="A236" i="1" l="1"/>
  <c r="B235" i="1"/>
  <c r="C235" i="1"/>
  <c r="E235" i="1"/>
  <c r="D235" i="1"/>
  <c r="A237" i="1" l="1"/>
  <c r="B236" i="1"/>
  <c r="E236" i="1"/>
  <c r="C236" i="1"/>
  <c r="D236" i="1"/>
  <c r="A238" i="1" l="1"/>
  <c r="B237" i="1"/>
  <c r="E237" i="1"/>
  <c r="D237" i="1"/>
  <c r="C237" i="1"/>
  <c r="A239" i="1" l="1"/>
  <c r="B238" i="1"/>
  <c r="E238" i="1"/>
  <c r="C238" i="1"/>
  <c r="D238" i="1"/>
  <c r="A240" i="1" l="1"/>
  <c r="B239" i="1"/>
  <c r="E239" i="1"/>
  <c r="D239" i="1"/>
  <c r="C239" i="1"/>
  <c r="A241" i="1" l="1"/>
  <c r="B240" i="1"/>
  <c r="C240" i="1"/>
  <c r="E240" i="1"/>
  <c r="D240" i="1"/>
  <c r="A242" i="1" l="1"/>
  <c r="B241" i="1"/>
  <c r="C241" i="1"/>
  <c r="E241" i="1"/>
  <c r="D241" i="1"/>
  <c r="A243" i="1" l="1"/>
  <c r="E242" i="1"/>
  <c r="B242" i="1"/>
  <c r="C242" i="1"/>
  <c r="D242" i="1"/>
  <c r="A244" i="1" l="1"/>
  <c r="B243" i="1"/>
  <c r="D243" i="1"/>
  <c r="C243" i="1"/>
  <c r="E243" i="1"/>
  <c r="A245" i="1" l="1"/>
  <c r="B244" i="1"/>
  <c r="C244" i="1"/>
  <c r="D244" i="1"/>
  <c r="E244" i="1"/>
  <c r="A246" i="1" l="1"/>
  <c r="B245" i="1"/>
  <c r="E245" i="1"/>
  <c r="C245" i="1"/>
  <c r="D245" i="1"/>
  <c r="A247" i="1" l="1"/>
  <c r="B246" i="1"/>
  <c r="C246" i="1"/>
  <c r="E246" i="1"/>
  <c r="D246" i="1"/>
  <c r="A248" i="1" l="1"/>
  <c r="C247" i="1"/>
  <c r="B247" i="1"/>
  <c r="E247" i="1"/>
  <c r="D247" i="1"/>
  <c r="A249" i="1" l="1"/>
  <c r="B248" i="1"/>
  <c r="C248" i="1"/>
  <c r="E248" i="1"/>
  <c r="D248" i="1"/>
  <c r="A250" i="1" l="1"/>
  <c r="B249" i="1"/>
  <c r="D249" i="1"/>
  <c r="E249" i="1"/>
  <c r="C249" i="1"/>
  <c r="A251" i="1" l="1"/>
  <c r="B250" i="1"/>
  <c r="D250" i="1"/>
  <c r="C250" i="1"/>
  <c r="E250" i="1"/>
  <c r="A252" i="1" l="1"/>
  <c r="B251" i="1"/>
  <c r="E251" i="1"/>
  <c r="C251" i="1"/>
  <c r="D251" i="1"/>
  <c r="A253" i="1" l="1"/>
  <c r="E252" i="1"/>
  <c r="C252" i="1"/>
  <c r="B252" i="1"/>
  <c r="D252" i="1"/>
  <c r="A254" i="1" l="1"/>
  <c r="B253" i="1"/>
  <c r="C253" i="1"/>
  <c r="E253" i="1"/>
  <c r="D253" i="1"/>
  <c r="A255" i="1" l="1"/>
  <c r="E254" i="1"/>
  <c r="B254" i="1"/>
  <c r="D254" i="1"/>
  <c r="C254" i="1"/>
  <c r="A256" i="1" l="1"/>
  <c r="B255" i="1"/>
  <c r="E255" i="1"/>
  <c r="C255" i="1"/>
  <c r="D255" i="1"/>
  <c r="A257" i="1" l="1"/>
  <c r="B256" i="1"/>
  <c r="D256" i="1"/>
  <c r="C256" i="1"/>
  <c r="E256" i="1"/>
  <c r="A258" i="1" l="1"/>
  <c r="B257" i="1"/>
  <c r="E257" i="1"/>
  <c r="C257" i="1"/>
  <c r="D257" i="1"/>
  <c r="A259" i="1" l="1"/>
  <c r="B258" i="1"/>
  <c r="C258" i="1"/>
  <c r="D258" i="1"/>
  <c r="E258" i="1"/>
  <c r="A260" i="1" l="1"/>
  <c r="B259" i="1"/>
  <c r="D259" i="1"/>
  <c r="E259" i="1"/>
  <c r="C259" i="1"/>
  <c r="A261" i="1" l="1"/>
  <c r="B260" i="1"/>
  <c r="C260" i="1"/>
  <c r="E260" i="1"/>
  <c r="D260" i="1"/>
  <c r="A262" i="1" l="1"/>
  <c r="B261" i="1"/>
  <c r="C261" i="1"/>
  <c r="E261" i="1"/>
  <c r="D261" i="1"/>
  <c r="A263" i="1" l="1"/>
  <c r="B262" i="1"/>
  <c r="C262" i="1"/>
  <c r="E262" i="1"/>
  <c r="D262" i="1"/>
  <c r="A264" i="1" l="1"/>
  <c r="D263" i="1"/>
  <c r="E263" i="1"/>
  <c r="B263" i="1"/>
  <c r="C263" i="1"/>
  <c r="A265" i="1" l="1"/>
  <c r="B264" i="1"/>
  <c r="C264" i="1"/>
  <c r="D264" i="1"/>
  <c r="E264" i="1"/>
  <c r="A266" i="1" l="1"/>
  <c r="C265" i="1"/>
  <c r="B265" i="1"/>
  <c r="E265" i="1"/>
  <c r="D265" i="1"/>
  <c r="A267" i="1" l="1"/>
  <c r="B266" i="1"/>
  <c r="D266" i="1"/>
  <c r="C266" i="1"/>
  <c r="E266" i="1"/>
  <c r="A268" i="1" l="1"/>
  <c r="B267" i="1"/>
  <c r="C267" i="1"/>
  <c r="E267" i="1"/>
  <c r="D267" i="1"/>
  <c r="A269" i="1" l="1"/>
  <c r="E268" i="1"/>
  <c r="B268" i="1"/>
  <c r="C268" i="1"/>
  <c r="D268" i="1"/>
  <c r="A270" i="1" l="1"/>
  <c r="B269" i="1"/>
  <c r="C269" i="1"/>
  <c r="E269" i="1"/>
  <c r="D269" i="1"/>
  <c r="A271" i="1" l="1"/>
  <c r="E270" i="1"/>
  <c r="B270" i="1"/>
  <c r="C270" i="1"/>
  <c r="D270" i="1"/>
  <c r="A272" i="1" l="1"/>
  <c r="B271" i="1"/>
  <c r="E271" i="1"/>
  <c r="C271" i="1"/>
  <c r="D271" i="1"/>
  <c r="A273" i="1" l="1"/>
  <c r="B272" i="1"/>
  <c r="C272" i="1"/>
  <c r="E272" i="1"/>
  <c r="D272" i="1"/>
  <c r="A274" i="1" l="1"/>
  <c r="B273" i="1"/>
  <c r="E273" i="1"/>
  <c r="D273" i="1"/>
  <c r="C273" i="1"/>
  <c r="A275" i="1" l="1"/>
  <c r="C274" i="1"/>
  <c r="B274" i="1"/>
  <c r="E274" i="1"/>
  <c r="D274" i="1"/>
  <c r="A276" i="1" l="1"/>
  <c r="B275" i="1"/>
  <c r="D275" i="1"/>
  <c r="C275" i="1"/>
  <c r="E275" i="1"/>
  <c r="A277" i="1" l="1"/>
  <c r="B276" i="1"/>
  <c r="D276" i="1"/>
  <c r="E276" i="1"/>
  <c r="C276" i="1"/>
  <c r="A278" i="1" l="1"/>
  <c r="B277" i="1"/>
  <c r="C277" i="1"/>
  <c r="E277" i="1"/>
  <c r="D277" i="1"/>
  <c r="A279" i="1" l="1"/>
  <c r="B278" i="1"/>
  <c r="C278" i="1"/>
  <c r="D278" i="1"/>
  <c r="E278" i="1"/>
  <c r="A280" i="1" l="1"/>
  <c r="B279" i="1"/>
  <c r="E279" i="1"/>
  <c r="D279" i="1"/>
  <c r="C279" i="1"/>
  <c r="A281" i="1" l="1"/>
  <c r="B280" i="1"/>
  <c r="C280" i="1"/>
  <c r="E280" i="1"/>
  <c r="D280" i="1"/>
  <c r="A282" i="1" l="1"/>
  <c r="B281" i="1"/>
  <c r="C281" i="1"/>
  <c r="D281" i="1"/>
  <c r="E281" i="1"/>
  <c r="A283" i="1" l="1"/>
  <c r="B282" i="1"/>
  <c r="C282" i="1"/>
  <c r="E282" i="1"/>
  <c r="D282" i="1"/>
  <c r="A284" i="1" l="1"/>
  <c r="B283" i="1"/>
  <c r="C283" i="1"/>
  <c r="D283" i="1"/>
  <c r="E283" i="1"/>
  <c r="A285" i="1" l="1"/>
  <c r="E284" i="1"/>
  <c r="B284" i="1"/>
  <c r="D284" i="1"/>
  <c r="C284" i="1"/>
  <c r="A286" i="1" l="1"/>
  <c r="B285" i="1"/>
  <c r="C285" i="1"/>
  <c r="E285" i="1"/>
  <c r="D285" i="1"/>
  <c r="A287" i="1" l="1"/>
  <c r="B286" i="1"/>
  <c r="E286" i="1"/>
  <c r="D286" i="1"/>
  <c r="C286" i="1"/>
  <c r="A288" i="1" l="1"/>
  <c r="B287" i="1"/>
  <c r="C287" i="1"/>
  <c r="D287" i="1"/>
  <c r="E287" i="1"/>
  <c r="A289" i="1" l="1"/>
  <c r="B288" i="1"/>
  <c r="D288" i="1"/>
  <c r="C288" i="1"/>
  <c r="E288" i="1"/>
  <c r="A290" i="1" l="1"/>
  <c r="B289" i="1"/>
  <c r="E289" i="1"/>
  <c r="D289" i="1"/>
  <c r="C289" i="1"/>
  <c r="A291" i="1" l="1"/>
  <c r="B290" i="1"/>
  <c r="C290" i="1"/>
  <c r="E290" i="1"/>
  <c r="D290" i="1"/>
  <c r="A292" i="1" l="1"/>
  <c r="B291" i="1"/>
  <c r="D291" i="1"/>
  <c r="C291" i="1"/>
  <c r="E291" i="1"/>
  <c r="A293" i="1" l="1"/>
  <c r="B292" i="1"/>
  <c r="C292" i="1"/>
  <c r="E292" i="1"/>
  <c r="D292" i="1"/>
  <c r="A294" i="1" l="1"/>
  <c r="B293" i="1"/>
  <c r="E293" i="1"/>
  <c r="C293" i="1"/>
  <c r="D293" i="1"/>
  <c r="B294" i="1" l="1"/>
  <c r="C294" i="1"/>
  <c r="D294" i="1"/>
  <c r="E294" i="1"/>
</calcChain>
</file>

<file path=xl/sharedStrings.xml><?xml version="1.0" encoding="utf-8"?>
<sst xmlns="http://schemas.openxmlformats.org/spreadsheetml/2006/main" count="83" uniqueCount="80">
  <si>
    <t>Investing in Climate, Investing in Growth - © OECD 2017</t>
  </si>
  <si>
    <t>Version 1 - Last updated: 04-May-2017</t>
  </si>
  <si>
    <t>Disclaimer: http://oe.cd/disclaimer</t>
  </si>
  <si>
    <t>Figure 2.18 The carbon and energy intensity of G20 economies in 2014 and the path to 2050</t>
  </si>
  <si>
    <t>X</t>
  </si>
  <si>
    <t>Y</t>
  </si>
  <si>
    <t>YEAR</t>
  </si>
  <si>
    <t>ISO3</t>
  </si>
  <si>
    <t>COUNTRY</t>
  </si>
  <si>
    <t>Energy intensity of GDP (TFC/GDP, toe per thousand 2015 USD PPP)</t>
  </si>
  <si>
    <t>CO2 intensity of energy (tCO2/toeTPES)</t>
  </si>
  <si>
    <t>Total final consumption (TFC) (Mtoe)</t>
  </si>
  <si>
    <t>GDP PPP (2015 USD, billion)</t>
  </si>
  <si>
    <t>CO2 (Mt)</t>
  </si>
  <si>
    <t>TPES (Mtoe)</t>
  </si>
  <si>
    <t>ARG</t>
  </si>
  <si>
    <t>Argentina</t>
  </si>
  <si>
    <t>AUS</t>
  </si>
  <si>
    <t>Australia</t>
  </si>
  <si>
    <t>BRA</t>
  </si>
  <si>
    <t>Brazil</t>
  </si>
  <si>
    <t>CAN</t>
  </si>
  <si>
    <t>Canada</t>
  </si>
  <si>
    <t>CHN</t>
  </si>
  <si>
    <t>China (P.R. of China and Hong Kong, China)</t>
  </si>
  <si>
    <t>DEU</t>
  </si>
  <si>
    <t>Germany</t>
  </si>
  <si>
    <t>FRA</t>
  </si>
  <si>
    <t>France</t>
  </si>
  <si>
    <t>GBR</t>
  </si>
  <si>
    <t>United Kingdom</t>
  </si>
  <si>
    <t>IDN</t>
  </si>
  <si>
    <t>Indonesia</t>
  </si>
  <si>
    <t>IND</t>
  </si>
  <si>
    <t>India</t>
  </si>
  <si>
    <t>ITA</t>
  </si>
  <si>
    <t>Italy</t>
  </si>
  <si>
    <t>JPN</t>
  </si>
  <si>
    <t>Japan</t>
  </si>
  <si>
    <t>KOR</t>
  </si>
  <si>
    <t>Korea</t>
  </si>
  <si>
    <t>MEX</t>
  </si>
  <si>
    <t>Mexico</t>
  </si>
  <si>
    <t>RUS</t>
  </si>
  <si>
    <t>Russian Federation</t>
  </si>
  <si>
    <t>SAU</t>
  </si>
  <si>
    <t>Saudi Arabia</t>
  </si>
  <si>
    <t>TUR</t>
  </si>
  <si>
    <t>Turkey</t>
  </si>
  <si>
    <t>USA</t>
  </si>
  <si>
    <t>United States</t>
  </si>
  <si>
    <t>ZAF</t>
  </si>
  <si>
    <t>South Africa</t>
  </si>
  <si>
    <t>G20 average</t>
  </si>
  <si>
    <t>G20 average (2020, IEA 66% scenario)</t>
  </si>
  <si>
    <t>G20 average (2030, IEA 66% scenario)</t>
  </si>
  <si>
    <t>G20 average (2040, IEA 66% scenario)</t>
  </si>
  <si>
    <t>G20 average (2050, IEA 66% scenario)</t>
  </si>
  <si>
    <t>From IEA 66% scenario</t>
  </si>
  <si>
    <t>IEA projected X</t>
  </si>
  <si>
    <t>IEA projected Y</t>
  </si>
  <si>
    <t>Data</t>
  </si>
  <si>
    <t>CO2</t>
  </si>
  <si>
    <t>GDP PPP</t>
  </si>
  <si>
    <t>CO2/GDP</t>
  </si>
  <si>
    <t>TPES</t>
  </si>
  <si>
    <t>TFC</t>
  </si>
  <si>
    <t>TPES/TFC</t>
  </si>
  <si>
    <t>a/b</t>
  </si>
  <si>
    <t>TFC/GDP</t>
  </si>
  <si>
    <t>CO2/TPES</t>
  </si>
  <si>
    <t>Units</t>
  </si>
  <si>
    <t>Mt CO2</t>
  </si>
  <si>
    <t>USD billion 2015</t>
  </si>
  <si>
    <t>Y 2020</t>
  </si>
  <si>
    <t>Y 2030</t>
  </si>
  <si>
    <t>Y 2040</t>
  </si>
  <si>
    <t>Y 2050</t>
  </si>
  <si>
    <t>2.18  CO2 intensity and energy intensity of G20 economies in 2014 and the path to 2050</t>
  </si>
  <si>
    <t>Version 4 - Last updated: 07-Mar-2019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</si>
</sst>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00"/>
    <numFmt numFmtId="166" formatCode="0.0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010000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33">
    <xf numFmtId="0" fontId="0" fillId="0" borderId="0" xfId="0"/>
    <xf numFmtId="0" fontId="4" fillId="0" borderId="0" xfId="2" applyFill="1" applyAlignment="1"/>
    <xf numFmtId="0" fontId="0" fillId="0" borderId="0" xfId="0" applyFill="1"/>
    <xf numFmtId="0" fontId="5" fillId="0" borderId="0" xfId="0" applyFont="1" applyFill="1" applyAlignment="1"/>
    <xf numFmtId="0" fontId="3" fillId="0" borderId="0" xfId="0" applyFont="1" applyFill="1"/>
    <xf numFmtId="0" fontId="3" fillId="0" borderId="0" xfId="0" applyFont="1"/>
    <xf numFmtId="0" fontId="6" fillId="0" borderId="0" xfId="0" applyFont="1"/>
    <xf numFmtId="0" fontId="7" fillId="2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165" fontId="0" fillId="0" borderId="0" xfId="0" applyNumberFormat="1"/>
    <xf numFmtId="2" fontId="0" fillId="0" borderId="0" xfId="0" applyNumberFormat="1"/>
    <xf numFmtId="164" fontId="0" fillId="0" borderId="0" xfId="0" applyNumberFormat="1"/>
    <xf numFmtId="0" fontId="2" fillId="0" borderId="0" xfId="0" applyFont="1" applyFill="1"/>
    <xf numFmtId="0" fontId="0" fillId="0" borderId="1" xfId="0" applyBorder="1"/>
    <xf numFmtId="0" fontId="0" fillId="0" borderId="0" xfId="0" applyBorder="1"/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5" borderId="0" xfId="0" applyNumberForma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0" xfId="1" applyNumberFormat="1" applyFont="1" applyFill="1" applyAlignment="1">
      <alignment horizontal="center" vertical="center"/>
    </xf>
    <xf numFmtId="164" fontId="8" fillId="0" borderId="0" xfId="1" applyNumberFormat="1" applyFont="1" applyFill="1" applyAlignment="1">
      <alignment horizontal="center" vertical="center"/>
    </xf>
    <xf numFmtId="164" fontId="8" fillId="0" borderId="0" xfId="1" applyNumberFormat="1" applyFont="1" applyAlignment="1">
      <alignment horizontal="center" vertical="center"/>
    </xf>
    <xf numFmtId="164" fontId="8" fillId="6" borderId="0" xfId="1" applyNumberFormat="1" applyFont="1" applyFill="1" applyAlignment="1">
      <alignment horizontal="center" vertical="center"/>
    </xf>
    <xf numFmtId="164" fontId="0" fillId="6" borderId="0" xfId="1" applyNumberFormat="1" applyFont="1" applyFill="1" applyAlignment="1">
      <alignment horizontal="center" vertical="center"/>
    </xf>
    <xf numFmtId="0" fontId="5" fillId="7" borderId="0" xfId="0" applyFont="1" applyFill="1" applyAlignment="1"/>
    <xf numFmtId="0" fontId="4" fillId="7" borderId="0" xfId="2" applyFill="1" applyAlignme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Historical values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5205506435877514E-2"/>
                  <c:y val="-3.1800669066045235E-2"/>
                </c:manualLayout>
              </c:layout>
              <c:tx>
                <c:strRef>
                  <c:f>'Figure 2.18-StatLink'!$B$43</c:f>
                  <c:strCache>
                    <c:ptCount val="1"/>
                    <c:pt idx="0">
                      <c:v>ARG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{D0FE67D0-7D82-4C86-B982-6A758FC736CE}</c15:txfldGUID>
                      <c15:f>'Figure 2.18-StatLink'!$B$43</c15:f>
                      <c15:dlblFieldTableCache>
                        <c:ptCount val="1"/>
                        <c:pt idx="0">
                          <c:v>ARG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2DC-482C-9603-E07481671FA8}"/>
                </c:ext>
              </c:extLst>
            </c:dLbl>
            <c:dLbl>
              <c:idx val="1"/>
              <c:layout>
                <c:manualLayout>
                  <c:x val="-4.3907819095499588E-2"/>
                  <c:y val="-3.1800669066045235E-2"/>
                </c:manualLayout>
              </c:layout>
              <c:tx>
                <c:strRef>
                  <c:f>'Figure 2.18-StatLink'!$B$44</c:f>
                  <c:strCache>
                    <c:ptCount val="1"/>
                    <c:pt idx="0">
                      <c:v>AUS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{B726AFCC-11E1-4D19-B94B-974C4DE118F1}</c15:txfldGUID>
                      <c15:f>'Figure 2.18-StatLink'!$B$44</c15:f>
                      <c15:dlblFieldTableCache>
                        <c:ptCount val="1"/>
                        <c:pt idx="0">
                          <c:v>AUS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2DC-482C-9603-E07481671FA8}"/>
                </c:ext>
              </c:extLst>
            </c:dLbl>
            <c:dLbl>
              <c:idx val="2"/>
              <c:layout>
                <c:manualLayout>
                  <c:x val="-1.0319514312427515E-2"/>
                  <c:y val="4.8978648472649468E-2"/>
                </c:manualLayout>
              </c:layout>
              <c:tx>
                <c:strRef>
                  <c:f>'Figure 2.18-StatLink'!$B$45</c:f>
                  <c:strCache>
                    <c:ptCount val="1"/>
                    <c:pt idx="0">
                      <c:v>BRA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{A522014B-B26C-4744-A344-0D1291A1507E}</c15:txfldGUID>
                      <c15:f>'Figure 2.18-StatLink'!$B$45</c15:f>
                      <c15:dlblFieldTableCache>
                        <c:ptCount val="1"/>
                        <c:pt idx="0">
                          <c:v>BRA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2DC-482C-9603-E07481671FA8}"/>
                </c:ext>
              </c:extLst>
            </c:dLbl>
            <c:dLbl>
              <c:idx val="3"/>
              <c:layout>
                <c:manualLayout>
                  <c:x val="-5.4870980241836266E-2"/>
                  <c:y val="4.1997872832577977E-2"/>
                </c:manualLayout>
              </c:layout>
              <c:tx>
                <c:strRef>
                  <c:f>'Figure 2.18-StatLink'!$B$46</c:f>
                  <c:strCache>
                    <c:ptCount val="1"/>
                    <c:pt idx="0">
                      <c:v>CAN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{6750B40B-F379-41D0-9E57-B9050F0530B9}</c15:txfldGUID>
                      <c15:f>'Figure 2.18-StatLink'!$B$46</c15:f>
                      <c15:dlblFieldTableCache>
                        <c:ptCount val="1"/>
                        <c:pt idx="0">
                          <c:v>CAN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2DC-482C-9603-E07481671FA8}"/>
                </c:ext>
              </c:extLst>
            </c:dLbl>
            <c:dLbl>
              <c:idx val="4"/>
              <c:layout>
                <c:manualLayout>
                  <c:x val="7.6882641135941621E-3"/>
                  <c:y val="-1.1466525662537946E-2"/>
                </c:manualLayout>
              </c:layout>
              <c:tx>
                <c:strRef>
                  <c:f>'Figure 2.18-StatLink'!$B$47</c:f>
                  <c:strCache>
                    <c:ptCount val="1"/>
                    <c:pt idx="0">
                      <c:v>CHN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{3B042022-337D-420D-BA24-DCC963FF50A9}</c15:txfldGUID>
                      <c15:f>'Figure 2.18-StatLink'!$B$47</c15:f>
                      <c15:dlblFieldTableCache>
                        <c:ptCount val="1"/>
                        <c:pt idx="0">
                          <c:v>CHN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2DC-482C-9603-E07481671FA8}"/>
                </c:ext>
              </c:extLst>
            </c:dLbl>
            <c:dLbl>
              <c:idx val="5"/>
              <c:layout>
                <c:manualLayout>
                  <c:x val="5.5714673836409672E-3"/>
                  <c:y val="-2.8993871015292012E-2"/>
                </c:manualLayout>
              </c:layout>
              <c:tx>
                <c:strRef>
                  <c:f>'Figure 2.18-StatLink'!$B$48</c:f>
                  <c:strCache>
                    <c:ptCount val="1"/>
                    <c:pt idx="0">
                      <c:v>DEU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{93C9075C-DBC2-4B9E-B5C4-F3E73E3585CC}</c15:txfldGUID>
                      <c15:f>'Figure 2.18-StatLink'!$B$48</c15:f>
                      <c15:dlblFieldTableCache>
                        <c:ptCount val="1"/>
                        <c:pt idx="0">
                          <c:v>DEU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32DC-482C-9603-E07481671FA8}"/>
                </c:ext>
              </c:extLst>
            </c:dLbl>
            <c:dLbl>
              <c:idx val="6"/>
              <c:layout>
                <c:manualLayout>
                  <c:x val="-4.325317642527915E-2"/>
                  <c:y val="-3.1800669066045235E-2"/>
                </c:manualLayout>
              </c:layout>
              <c:tx>
                <c:strRef>
                  <c:f>'Figure 2.18-StatLink'!$B$49</c:f>
                  <c:strCache>
                    <c:ptCount val="1"/>
                    <c:pt idx="0">
                      <c:v>FRA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{CBA5302C-8BEA-4392-946F-245FCF518A89}</c15:txfldGUID>
                      <c15:f>'Figure 2.18-StatLink'!$B$49</c15:f>
                      <c15:dlblFieldTableCache>
                        <c:ptCount val="1"/>
                        <c:pt idx="0">
                          <c:v>FRA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2DC-482C-9603-E07481671FA8}"/>
                </c:ext>
              </c:extLst>
            </c:dLbl>
            <c:dLbl>
              <c:idx val="7"/>
              <c:layout>
                <c:manualLayout>
                  <c:x val="-5.084383237388472E-2"/>
                  <c:y val="-4.0327380020765739E-2"/>
                </c:manualLayout>
              </c:layout>
              <c:tx>
                <c:strRef>
                  <c:f>'Figure 2.18-StatLink'!$B$50</c:f>
                  <c:strCache>
                    <c:ptCount val="1"/>
                    <c:pt idx="0">
                      <c:v>GBR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{E7404BAF-241E-4B01-A516-DA587C2FDCC9}</c15:txfldGUID>
                      <c15:f>'Figure 2.18-StatLink'!$B$50</c15:f>
                      <c15:dlblFieldTableCache>
                        <c:ptCount val="1"/>
                        <c:pt idx="0">
                          <c:v>GBR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2DC-482C-9603-E07481671FA8}"/>
                </c:ext>
              </c:extLst>
            </c:dLbl>
            <c:dLbl>
              <c:idx val="8"/>
              <c:layout>
                <c:manualLayout>
                  <c:x val="-4.0003343169541961E-2"/>
                  <c:y val="-3.1800669066045235E-2"/>
                </c:manualLayout>
              </c:layout>
              <c:tx>
                <c:strRef>
                  <c:f>'Figure 2.18-StatLink'!$B$51</c:f>
                  <c:strCache>
                    <c:ptCount val="1"/>
                    <c:pt idx="0">
                      <c:v>IDN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{2105389C-3E49-488A-AE15-D2ABF1A63265}</c15:txfldGUID>
                      <c15:f>'Figure 2.18-StatLink'!$B$51</c15:f>
                      <c15:dlblFieldTableCache>
                        <c:ptCount val="1"/>
                        <c:pt idx="0">
                          <c:v>IDN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2DC-482C-9603-E07481671FA8}"/>
                </c:ext>
              </c:extLst>
            </c:dLbl>
            <c:dLbl>
              <c:idx val="9"/>
              <c:layout>
                <c:manualLayout>
                  <c:x val="-4.0003343169541961E-2"/>
                  <c:y val="-3.1800669066045277E-2"/>
                </c:manualLayout>
              </c:layout>
              <c:tx>
                <c:strRef>
                  <c:f>'Figure 2.18-StatLink'!$B$52</c:f>
                  <c:strCache>
                    <c:ptCount val="1"/>
                    <c:pt idx="0">
                      <c:v>IND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{63C9037A-3729-4111-9264-F96BCE36163F}</c15:txfldGUID>
                      <c15:f>'Figure 2.18-StatLink'!$B$52</c15:f>
                      <c15:dlblFieldTableCache>
                        <c:ptCount val="1"/>
                        <c:pt idx="0">
                          <c:v>IND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2DC-482C-9603-E07481671FA8}"/>
                </c:ext>
              </c:extLst>
            </c:dLbl>
            <c:dLbl>
              <c:idx val="10"/>
              <c:layout>
                <c:manualLayout>
                  <c:x val="-5.1331501177930325E-2"/>
                  <c:y val="1.3430696667950066E-2"/>
                </c:manualLayout>
              </c:layout>
              <c:tx>
                <c:strRef>
                  <c:f>'Figure 2.18-StatLink'!$B$53</c:f>
                  <c:strCache>
                    <c:ptCount val="1"/>
                    <c:pt idx="0">
                      <c:v>ITA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{311AAC83-ACC8-48D8-B93A-E7059F39D794}</c15:txfldGUID>
                      <c15:f>'Figure 2.18-StatLink'!$B$53</c15:f>
                      <c15:dlblFieldTableCache>
                        <c:ptCount val="1"/>
                        <c:pt idx="0">
                          <c:v>ITA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2DC-482C-9603-E07481671FA8}"/>
                </c:ext>
              </c:extLst>
            </c:dLbl>
            <c:dLbl>
              <c:idx val="11"/>
              <c:layout>
                <c:manualLayout>
                  <c:x val="-4.1955673180140318E-2"/>
                  <c:y val="-3.1800669066045235E-2"/>
                </c:manualLayout>
              </c:layout>
              <c:tx>
                <c:strRef>
                  <c:f>'Figure 2.18-StatLink'!$B$54</c:f>
                  <c:strCache>
                    <c:ptCount val="1"/>
                    <c:pt idx="0">
                      <c:v>JPN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{5561579E-22E0-4DB9-80AE-14F5A6442EE0}</c15:txfldGUID>
                      <c15:f>'Figure 2.18-StatLink'!$B$54</c15:f>
                      <c15:dlblFieldTableCache>
                        <c:ptCount val="1"/>
                        <c:pt idx="0">
                          <c:v>JPN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32DC-482C-9603-E07481671FA8}"/>
                </c:ext>
              </c:extLst>
            </c:dLbl>
            <c:dLbl>
              <c:idx val="12"/>
              <c:layout>
                <c:manualLayout>
                  <c:x val="-4.5205506435877514E-2"/>
                  <c:y val="-3.1800669066045277E-2"/>
                </c:manualLayout>
              </c:layout>
              <c:tx>
                <c:strRef>
                  <c:f>'Figure 2.18-StatLink'!$B$55</c:f>
                  <c:strCache>
                    <c:ptCount val="1"/>
                    <c:pt idx="0">
                      <c:v>KOR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{1AAEEABC-9AFB-416B-87BC-53E4E5E9C83F}</c15:txfldGUID>
                      <c15:f>'Figure 2.18-StatLink'!$B$55</c15:f>
                      <c15:dlblFieldTableCache>
                        <c:ptCount val="1"/>
                        <c:pt idx="0">
                          <c:v>KOR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2DC-482C-9603-E07481671FA8}"/>
                </c:ext>
              </c:extLst>
            </c:dLbl>
            <c:dLbl>
              <c:idx val="13"/>
              <c:layout>
                <c:manualLayout>
                  <c:x val="2.8690773073624344E-3"/>
                  <c:y val="8.8675292362080209E-3"/>
                </c:manualLayout>
              </c:layout>
              <c:tx>
                <c:strRef>
                  <c:f>'Figure 2.18-StatLink'!$B$56</c:f>
                  <c:strCache>
                    <c:ptCount val="1"/>
                    <c:pt idx="0">
                      <c:v>MEX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{4D0521E5-02D8-4926-8A8C-EF631FB8F2E0}</c15:txfldGUID>
                      <c15:f>'Figure 2.18-StatLink'!$B$56</c15:f>
                      <c15:dlblFieldTableCache>
                        <c:ptCount val="1"/>
                        <c:pt idx="0">
                          <c:v>MEX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2DC-482C-9603-E07481671FA8}"/>
                </c:ext>
              </c:extLst>
            </c:dLbl>
            <c:dLbl>
              <c:idx val="14"/>
              <c:layout>
                <c:manualLayout>
                  <c:x val="-4.4550863765657069E-2"/>
                  <c:y val="-3.1800669066045235E-2"/>
                </c:manualLayout>
              </c:layout>
              <c:tx>
                <c:strRef>
                  <c:f>'Figure 2.18-StatLink'!$B$57</c:f>
                  <c:strCache>
                    <c:ptCount val="1"/>
                    <c:pt idx="0">
                      <c:v>RUS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{F66037C5-1760-4BD8-99C5-EB36FCC9EA76}</c15:txfldGUID>
                      <c15:f>'Figure 2.18-StatLink'!$B$57</c15:f>
                      <c15:dlblFieldTableCache>
                        <c:ptCount val="1"/>
                        <c:pt idx="0">
                          <c:v>RUS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2DC-482C-9603-E07481671FA8}"/>
                </c:ext>
              </c:extLst>
            </c:dLbl>
            <c:dLbl>
              <c:idx val="15"/>
              <c:layout>
                <c:manualLayout>
                  <c:x val="-4.3907819095499588E-2"/>
                  <c:y val="-3.1800669066045235E-2"/>
                </c:manualLayout>
              </c:layout>
              <c:tx>
                <c:strRef>
                  <c:f>'Figure 2.18-StatLink'!$B$58</c:f>
                  <c:strCache>
                    <c:ptCount val="1"/>
                    <c:pt idx="0">
                      <c:v>SAU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{5AC05B34-880D-45D8-8A27-C3FC998B247B}</c15:txfldGUID>
                      <c15:f>'Figure 2.18-StatLink'!$B$58</c15:f>
                      <c15:dlblFieldTableCache>
                        <c:ptCount val="1"/>
                        <c:pt idx="0">
                          <c:v>SAU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2DC-482C-9603-E07481671FA8}"/>
                </c:ext>
              </c:extLst>
            </c:dLbl>
            <c:dLbl>
              <c:idx val="16"/>
              <c:layout>
                <c:manualLayout>
                  <c:x val="-5.5747169323888445E-3"/>
                  <c:y val="-3.6619293999089031E-2"/>
                </c:manualLayout>
              </c:layout>
              <c:tx>
                <c:strRef>
                  <c:f>'Figure 2.18-StatLink'!$B$59</c:f>
                  <c:strCache>
                    <c:ptCount val="1"/>
                    <c:pt idx="0">
                      <c:v>TUR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{FB5B8278-2B3A-4721-B16E-B68E1CF8666C}</c15:txfldGUID>
                      <c15:f>'Figure 2.18-StatLink'!$B$59</c15:f>
                      <c15:dlblFieldTableCache>
                        <c:ptCount val="1"/>
                        <c:pt idx="0">
                          <c:v>TUR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2DC-482C-9603-E07481671FA8}"/>
                </c:ext>
              </c:extLst>
            </c:dLbl>
            <c:dLbl>
              <c:idx val="17"/>
              <c:layout>
                <c:manualLayout>
                  <c:x val="5.769194856505757E-3"/>
                  <c:y val="-3.688409428597051E-2"/>
                </c:manualLayout>
              </c:layout>
              <c:tx>
                <c:strRef>
                  <c:f>'Figure 2.18-StatLink'!$B$60</c:f>
                  <c:strCache>
                    <c:ptCount val="1"/>
                    <c:pt idx="0">
                      <c:v>USA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{159D0B04-2B05-41B0-8D11-A6BC27C3E8D6}</c15:txfldGUID>
                      <c15:f>'Figure 2.18-StatLink'!$B$60</c15:f>
                      <c15:dlblFieldTableCache>
                        <c:ptCount val="1"/>
                        <c:pt idx="0">
                          <c:v>USA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32DC-482C-9603-E07481671FA8}"/>
                </c:ext>
              </c:extLst>
            </c:dLbl>
            <c:dLbl>
              <c:idx val="18"/>
              <c:layout>
                <c:manualLayout>
                  <c:x val="-4.1955673180140318E-2"/>
                  <c:y val="-3.1800669066045235E-2"/>
                </c:manualLayout>
              </c:layout>
              <c:tx>
                <c:strRef>
                  <c:f>'Figure 2.18-StatLink'!$B$61</c:f>
                  <c:strCache>
                    <c:ptCount val="1"/>
                    <c:pt idx="0">
                      <c:v>ZAF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{24E9804D-E2B2-4C98-A82E-37E6DFD0AF08}</c15:txfldGUID>
                      <c15:f>'Figure 2.18-StatLink'!$B$61</c15:f>
                      <c15:dlblFieldTableCache>
                        <c:ptCount val="1"/>
                        <c:pt idx="0">
                          <c:v>ZAF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2DC-482C-9603-E07481671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2.18-StatLink'!$D$43:$D$61</c:f>
              <c:numCache>
                <c:formatCode>0.000</c:formatCode>
                <c:ptCount val="19"/>
                <c:pt idx="0">
                  <c:v>7.2109844374521573E-2</c:v>
                </c:pt>
                <c:pt idx="1">
                  <c:v>7.3967012564493895E-2</c:v>
                </c:pt>
                <c:pt idx="2">
                  <c:v>6.9428802990766494E-2</c:v>
                </c:pt>
                <c:pt idx="3">
                  <c:v>0.12720289561870032</c:v>
                </c:pt>
                <c:pt idx="4">
                  <c:v>0.10773450646010341</c:v>
                </c:pt>
                <c:pt idx="5">
                  <c:v>5.6153587166127124E-2</c:v>
                </c:pt>
                <c:pt idx="6">
                  <c:v>5.4902894062661044E-2</c:v>
                </c:pt>
                <c:pt idx="7">
                  <c:v>4.5945215429166096E-2</c:v>
                </c:pt>
                <c:pt idx="8">
                  <c:v>6.0810123664674927E-2</c:v>
                </c:pt>
                <c:pt idx="9">
                  <c:v>7.4901959603845061E-2</c:v>
                </c:pt>
                <c:pt idx="10">
                  <c:v>5.2589168884910747E-2</c:v>
                </c:pt>
                <c:pt idx="11">
                  <c:v>5.8248634708333157E-2</c:v>
                </c:pt>
                <c:pt idx="12">
                  <c:v>9.5948274889222446E-2</c:v>
                </c:pt>
                <c:pt idx="13">
                  <c:v>5.4820196533068376E-2</c:v>
                </c:pt>
                <c:pt idx="14">
                  <c:v>0.12516337673923675</c:v>
                </c:pt>
                <c:pt idx="15">
                  <c:v>8.653936701186174E-2</c:v>
                </c:pt>
                <c:pt idx="16">
                  <c:v>4.5204931016283652E-2</c:v>
                </c:pt>
                <c:pt idx="17">
                  <c:v>8.6827050093325059E-2</c:v>
                </c:pt>
                <c:pt idx="18">
                  <c:v>0.1039245411809913</c:v>
                </c:pt>
              </c:numCache>
            </c:numRef>
          </c:xVal>
          <c:yVal>
            <c:numRef>
              <c:f>'Figure 2.18-StatLink'!$E$43:$E$61</c:f>
              <c:numCache>
                <c:formatCode>0.00</c:formatCode>
                <c:ptCount val="19"/>
                <c:pt idx="0">
                  <c:v>2.221311475409836</c:v>
                </c:pt>
                <c:pt idx="1">
                  <c:v>2.9845097412967103</c:v>
                </c:pt>
                <c:pt idx="2">
                  <c:v>1.5697797124389921</c:v>
                </c:pt>
                <c:pt idx="3">
                  <c:v>1.98227811919394</c:v>
                </c:pt>
                <c:pt idx="4">
                  <c:v>2.9796623990866835</c:v>
                </c:pt>
                <c:pt idx="5">
                  <c:v>2.3630868755513443</c:v>
                </c:pt>
                <c:pt idx="6">
                  <c:v>1.1773821299043852</c:v>
                </c:pt>
                <c:pt idx="7">
                  <c:v>2.2731022182588339</c:v>
                </c:pt>
                <c:pt idx="8">
                  <c:v>1.9357456432087268</c:v>
                </c:pt>
                <c:pt idx="9">
                  <c:v>2.4488566093556758</c:v>
                </c:pt>
                <c:pt idx="10">
                  <c:v>2.178306193363766</c:v>
                </c:pt>
                <c:pt idx="11">
                  <c:v>2.6907909630099156</c:v>
                </c:pt>
                <c:pt idx="12">
                  <c:v>2.1154576953168656</c:v>
                </c:pt>
                <c:pt idx="13">
                  <c:v>2.292371528886052</c:v>
                </c:pt>
                <c:pt idx="14">
                  <c:v>2.0644131217645736</c:v>
                </c:pt>
                <c:pt idx="15">
                  <c:v>2.3726757528921363</c:v>
                </c:pt>
                <c:pt idx="16">
                  <c:v>2.5268224452855028</c:v>
                </c:pt>
                <c:pt idx="17">
                  <c:v>2.3356345800675933</c:v>
                </c:pt>
                <c:pt idx="18">
                  <c:v>2.9749013739627261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2DC-482C-9603-E07481671FA8}"/>
            </c:ext>
          </c:extLst>
        </c:ser>
        <c:ser>
          <c:idx val="1"/>
          <c:order val="1"/>
          <c:tx>
            <c:v>2050 estimate</c:v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'Figure 2.18-StatLink'!$A$79:$A$252</c:f>
              <c:numCache>
                <c:formatCode>General</c:formatCode>
                <c:ptCount val="174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</c:numCache>
            </c:numRef>
          </c:xVal>
          <c:yVal>
            <c:numRef>
              <c:f>'Figure 2.18-StatLink'!$E$79:$E$252</c:f>
              <c:numCache>
                <c:formatCode>_(* #,##0.00_);_(* \(#,##0.00\);_(* "-"??_);_(@_)</c:formatCode>
                <c:ptCount val="174"/>
                <c:pt idx="1">
                  <c:v>9.473943606416908</c:v>
                </c:pt>
                <c:pt idx="2">
                  <c:v>4.736971803208454</c:v>
                </c:pt>
                <c:pt idx="3">
                  <c:v>3.157981202138969</c:v>
                </c:pt>
                <c:pt idx="4">
                  <c:v>2.368485901604227</c:v>
                </c:pt>
                <c:pt idx="5">
                  <c:v>1.8947887212833816</c:v>
                </c:pt>
                <c:pt idx="6">
                  <c:v>1.5789906010694845</c:v>
                </c:pt>
                <c:pt idx="7">
                  <c:v>1.3534205152024155</c:v>
                </c:pt>
                <c:pt idx="8">
                  <c:v>1.1842429508021135</c:v>
                </c:pt>
                <c:pt idx="9">
                  <c:v>1.0526604007129896</c:v>
                </c:pt>
                <c:pt idx="10">
                  <c:v>0.94739436064169069</c:v>
                </c:pt>
                <c:pt idx="11">
                  <c:v>0.86126760058335516</c:v>
                </c:pt>
                <c:pt idx="12">
                  <c:v>0.78949530053474215</c:v>
                </c:pt>
                <c:pt idx="13">
                  <c:v>0.7287648928013003</c:v>
                </c:pt>
                <c:pt idx="14">
                  <c:v>0.67671025760120751</c:v>
                </c:pt>
                <c:pt idx="15">
                  <c:v>0.63159624042779361</c:v>
                </c:pt>
                <c:pt idx="16">
                  <c:v>0.59212147540105653</c:v>
                </c:pt>
                <c:pt idx="17">
                  <c:v>0.55729080037746492</c:v>
                </c:pt>
                <c:pt idx="18">
                  <c:v>0.52633020035649469</c:v>
                </c:pt>
                <c:pt idx="19">
                  <c:v>0.49862861086404758</c:v>
                </c:pt>
                <c:pt idx="20">
                  <c:v>0.47369718032084512</c:v>
                </c:pt>
                <c:pt idx="21">
                  <c:v>0.45114017173413823</c:v>
                </c:pt>
                <c:pt idx="22">
                  <c:v>0.43063380029167742</c:v>
                </c:pt>
                <c:pt idx="23">
                  <c:v>0.41191059158334359</c:v>
                </c:pt>
                <c:pt idx="24">
                  <c:v>0.39474765026737096</c:v>
                </c:pt>
                <c:pt idx="25">
                  <c:v>0.37895774425667611</c:v>
                </c:pt>
                <c:pt idx="26">
                  <c:v>0.3643824464006501</c:v>
                </c:pt>
                <c:pt idx="27">
                  <c:v>0.35088680023766305</c:v>
                </c:pt>
                <c:pt idx="28">
                  <c:v>0.3383551288006037</c:v>
                </c:pt>
                <c:pt idx="29">
                  <c:v>0.32668771056610002</c:v>
                </c:pt>
                <c:pt idx="30">
                  <c:v>0.31579812021389675</c:v>
                </c:pt>
                <c:pt idx="31">
                  <c:v>0.30561108407796456</c:v>
                </c:pt>
                <c:pt idx="32">
                  <c:v>0.29606073770052821</c:v>
                </c:pt>
                <c:pt idx="33">
                  <c:v>0.28708920019445155</c:v>
                </c:pt>
                <c:pt idx="34">
                  <c:v>0.27864540018873241</c:v>
                </c:pt>
                <c:pt idx="35">
                  <c:v>0.2706841030404829</c:v>
                </c:pt>
                <c:pt idx="36">
                  <c:v>0.26316510017824724</c:v>
                </c:pt>
                <c:pt idx="37">
                  <c:v>0.25605252990315946</c:v>
                </c:pt>
                <c:pt idx="38">
                  <c:v>0.24931430543202371</c:v>
                </c:pt>
                <c:pt idx="39">
                  <c:v>0.24292163093376673</c:v>
                </c:pt>
                <c:pt idx="40">
                  <c:v>0.23684859016042253</c:v>
                </c:pt>
                <c:pt idx="41">
                  <c:v>0.231071795278461</c:v>
                </c:pt>
                <c:pt idx="42">
                  <c:v>0.22557008586706909</c:v>
                </c:pt>
                <c:pt idx="43">
                  <c:v>0.22032426991667214</c:v>
                </c:pt>
                <c:pt idx="44">
                  <c:v>0.21531690014583868</c:v>
                </c:pt>
                <c:pt idx="45">
                  <c:v>0.21053208014259783</c:v>
                </c:pt>
                <c:pt idx="46">
                  <c:v>0.20595529579167177</c:v>
                </c:pt>
                <c:pt idx="47">
                  <c:v>0.20157326822163621</c:v>
                </c:pt>
                <c:pt idx="48">
                  <c:v>0.19737382513368545</c:v>
                </c:pt>
                <c:pt idx="49">
                  <c:v>0.19334578788605922</c:v>
                </c:pt>
                <c:pt idx="50">
                  <c:v>0.18947887212833803</c:v>
                </c:pt>
                <c:pt idx="51">
                  <c:v>0.18576360012582158</c:v>
                </c:pt>
                <c:pt idx="52">
                  <c:v>0.18219122320032502</c:v>
                </c:pt>
                <c:pt idx="53">
                  <c:v>0.1787536529512623</c:v>
                </c:pt>
                <c:pt idx="54">
                  <c:v>0.1754434001188315</c:v>
                </c:pt>
                <c:pt idx="55">
                  <c:v>0.17225352011667094</c:v>
                </c:pt>
                <c:pt idx="56">
                  <c:v>0.16917756440030179</c:v>
                </c:pt>
                <c:pt idx="57">
                  <c:v>0.16620953695468249</c:v>
                </c:pt>
                <c:pt idx="58">
                  <c:v>0.16334385528305001</c:v>
                </c:pt>
                <c:pt idx="59">
                  <c:v>0.16057531536299832</c:v>
                </c:pt>
                <c:pt idx="60">
                  <c:v>0.15789906010694835</c:v>
                </c:pt>
                <c:pt idx="61">
                  <c:v>0.15531055092486723</c:v>
                </c:pt>
                <c:pt idx="62">
                  <c:v>0.15280554203898228</c:v>
                </c:pt>
                <c:pt idx="63">
                  <c:v>0.15038005724471273</c:v>
                </c:pt>
                <c:pt idx="64">
                  <c:v>0.1480303688502641</c:v>
                </c:pt>
                <c:pt idx="65">
                  <c:v>0.14575297856026004</c:v>
                </c:pt>
                <c:pt idx="66">
                  <c:v>0.14354460009722578</c:v>
                </c:pt>
                <c:pt idx="67">
                  <c:v>0.14140214337935675</c:v>
                </c:pt>
                <c:pt idx="68">
                  <c:v>0.1393227000943662</c:v>
                </c:pt>
                <c:pt idx="69">
                  <c:v>0.13730353052778119</c:v>
                </c:pt>
                <c:pt idx="70">
                  <c:v>0.13534205152024145</c:v>
                </c:pt>
                <c:pt idx="71">
                  <c:v>0.13343582544249158</c:v>
                </c:pt>
                <c:pt idx="72">
                  <c:v>0.13158255008912362</c:v>
                </c:pt>
                <c:pt idx="73">
                  <c:v>0.12978004940297125</c:v>
                </c:pt>
                <c:pt idx="74">
                  <c:v>0.12802626495157973</c:v>
                </c:pt>
                <c:pt idx="75">
                  <c:v>0.12631924808555869</c:v>
                </c:pt>
                <c:pt idx="76">
                  <c:v>0.12465715271601185</c:v>
                </c:pt>
                <c:pt idx="77">
                  <c:v>0.12303822865476496</c:v>
                </c:pt>
                <c:pt idx="78">
                  <c:v>0.12146081546688337</c:v>
                </c:pt>
                <c:pt idx="79">
                  <c:v>0.11992333679008736</c:v>
                </c:pt>
                <c:pt idx="80">
                  <c:v>0.11842429508021127</c:v>
                </c:pt>
                <c:pt idx="81">
                  <c:v>0.11696226674588767</c:v>
                </c:pt>
                <c:pt idx="82">
                  <c:v>0.1155358976392305</c:v>
                </c:pt>
                <c:pt idx="83">
                  <c:v>0.11414389887249279</c:v>
                </c:pt>
                <c:pt idx="84">
                  <c:v>0.11278504293353454</c:v>
                </c:pt>
                <c:pt idx="85">
                  <c:v>0.11145816007549296</c:v>
                </c:pt>
                <c:pt idx="86">
                  <c:v>0.11016213495833607</c:v>
                </c:pt>
                <c:pt idx="87">
                  <c:v>0.10889590352203335</c:v>
                </c:pt>
                <c:pt idx="88">
                  <c:v>0.10765845007291934</c:v>
                </c:pt>
                <c:pt idx="89">
                  <c:v>0.10644880456648204</c:v>
                </c:pt>
                <c:pt idx="90">
                  <c:v>0.10526604007129892</c:v>
                </c:pt>
                <c:pt idx="91">
                  <c:v>0.10410927040018572</c:v>
                </c:pt>
                <c:pt idx="92">
                  <c:v>0.10297764789583588</c:v>
                </c:pt>
                <c:pt idx="93">
                  <c:v>0.10187036135932152</c:v>
                </c:pt>
                <c:pt idx="94">
                  <c:v>0.1007866341108181</c:v>
                </c:pt>
                <c:pt idx="95">
                  <c:v>9.9725722172809478E-2</c:v>
                </c:pt>
                <c:pt idx="96">
                  <c:v>9.8686912566842727E-2</c:v>
                </c:pt>
                <c:pt idx="97">
                  <c:v>9.7669521715638155E-2</c:v>
                </c:pt>
                <c:pt idx="98">
                  <c:v>9.6672893943029609E-2</c:v>
                </c:pt>
                <c:pt idx="99">
                  <c:v>9.569640006481718E-2</c:v>
                </c:pt>
                <c:pt idx="100">
                  <c:v>9.4739436064169014E-2</c:v>
                </c:pt>
                <c:pt idx="101">
                  <c:v>9.3801421845711899E-2</c:v>
                </c:pt>
                <c:pt idx="102">
                  <c:v>9.2881800062910788E-2</c:v>
                </c:pt>
                <c:pt idx="103">
                  <c:v>9.1980035013756317E-2</c:v>
                </c:pt>
                <c:pt idx="104">
                  <c:v>9.109561160016251E-2</c:v>
                </c:pt>
                <c:pt idx="105">
                  <c:v>9.0228034346827635E-2</c:v>
                </c:pt>
                <c:pt idx="106">
                  <c:v>8.9376826475631152E-2</c:v>
                </c:pt>
                <c:pt idx="107">
                  <c:v>8.8541529031933658E-2</c:v>
                </c:pt>
                <c:pt idx="108">
                  <c:v>8.772170005941575E-2</c:v>
                </c:pt>
                <c:pt idx="109">
                  <c:v>8.6916913820338546E-2</c:v>
                </c:pt>
                <c:pt idx="110">
                  <c:v>8.6126760058335472E-2</c:v>
                </c:pt>
                <c:pt idx="111">
                  <c:v>8.5350843301053164E-2</c:v>
                </c:pt>
                <c:pt idx="112">
                  <c:v>8.4588782200150897E-2</c:v>
                </c:pt>
                <c:pt idx="113">
                  <c:v>8.3840208906344249E-2</c:v>
                </c:pt>
                <c:pt idx="114">
                  <c:v>8.3104768477341245E-2</c:v>
                </c:pt>
                <c:pt idx="115">
                  <c:v>8.2382118316668709E-2</c:v>
                </c:pt>
                <c:pt idx="116">
                  <c:v>8.1671927641525005E-2</c:v>
                </c:pt>
                <c:pt idx="117">
                  <c:v>8.0973876977922229E-2</c:v>
                </c:pt>
                <c:pt idx="118">
                  <c:v>8.0287657681499161E-2</c:v>
                </c:pt>
                <c:pt idx="119">
                  <c:v>7.9612971482494965E-2</c:v>
                </c:pt>
                <c:pt idx="120">
                  <c:v>7.8949530053474173E-2</c:v>
                </c:pt>
                <c:pt idx="121">
                  <c:v>7.8297054598486793E-2</c:v>
                </c:pt>
                <c:pt idx="122">
                  <c:v>7.7655275462433615E-2</c:v>
                </c:pt>
                <c:pt idx="123">
                  <c:v>7.7023931759487005E-2</c:v>
                </c:pt>
                <c:pt idx="124">
                  <c:v>7.6402771019491139E-2</c:v>
                </c:pt>
                <c:pt idx="125">
                  <c:v>7.5791548851335211E-2</c:v>
                </c:pt>
                <c:pt idx="126">
                  <c:v>7.5190028622356367E-2</c:v>
                </c:pt>
                <c:pt idx="127">
                  <c:v>7.4597981152888987E-2</c:v>
                </c:pt>
                <c:pt idx="128">
                  <c:v>7.4015184425132052E-2</c:v>
                </c:pt>
                <c:pt idx="129">
                  <c:v>7.3441423305557377E-2</c:v>
                </c:pt>
                <c:pt idx="130">
                  <c:v>7.2876489280130019E-2</c:v>
                </c:pt>
                <c:pt idx="131">
                  <c:v>7.2320180201655745E-2</c:v>
                </c:pt>
                <c:pt idx="132">
                  <c:v>7.1772300048612889E-2</c:v>
                </c:pt>
                <c:pt idx="133">
                  <c:v>7.1232658694863921E-2</c:v>
                </c:pt>
                <c:pt idx="134">
                  <c:v>7.0701071689678374E-2</c:v>
                </c:pt>
                <c:pt idx="135">
                  <c:v>7.0177360047532597E-2</c:v>
                </c:pt>
                <c:pt idx="136">
                  <c:v>6.9661350047183102E-2</c:v>
                </c:pt>
                <c:pt idx="137">
                  <c:v>6.9152873039539431E-2</c:v>
                </c:pt>
                <c:pt idx="138">
                  <c:v>6.8651765263890593E-2</c:v>
                </c:pt>
                <c:pt idx="139">
                  <c:v>6.815786767206404E-2</c:v>
                </c:pt>
                <c:pt idx="140">
                  <c:v>6.7671025760120726E-2</c:v>
                </c:pt>
                <c:pt idx="141">
                  <c:v>6.7191089407212065E-2</c:v>
                </c:pt>
                <c:pt idx="142">
                  <c:v>6.671791272124579E-2</c:v>
                </c:pt>
                <c:pt idx="143">
                  <c:v>6.6251353891027279E-2</c:v>
                </c:pt>
                <c:pt idx="144">
                  <c:v>6.5791275044561809E-2</c:v>
                </c:pt>
                <c:pt idx="145">
                  <c:v>6.5337542113220015E-2</c:v>
                </c:pt>
                <c:pt idx="146">
                  <c:v>6.4890024701485624E-2</c:v>
                </c:pt>
                <c:pt idx="147">
                  <c:v>6.4448595962019739E-2</c:v>
                </c:pt>
                <c:pt idx="148">
                  <c:v>6.4013132475789866E-2</c:v>
                </c:pt>
                <c:pt idx="149">
                  <c:v>6.358351413702619E-2</c:v>
                </c:pt>
                <c:pt idx="150">
                  <c:v>6.3159624042779347E-2</c:v>
                </c:pt>
                <c:pt idx="151">
                  <c:v>6.2741348386866902E-2</c:v>
                </c:pt>
                <c:pt idx="152">
                  <c:v>6.2328576358005927E-2</c:v>
                </c:pt>
                <c:pt idx="153">
                  <c:v>6.1921200041940537E-2</c:v>
                </c:pt>
                <c:pt idx="154">
                  <c:v>6.1519114327382482E-2</c:v>
                </c:pt>
                <c:pt idx="155">
                  <c:v>6.1122216815592913E-2</c:v>
                </c:pt>
                <c:pt idx="156">
                  <c:v>6.0730407733441683E-2</c:v>
                </c:pt>
                <c:pt idx="157">
                  <c:v>6.034358984978918E-2</c:v>
                </c:pt>
                <c:pt idx="158">
                  <c:v>5.9961668395043681E-2</c:v>
                </c:pt>
                <c:pt idx="159">
                  <c:v>5.9584550983754099E-2</c:v>
                </c:pt>
                <c:pt idx="160">
                  <c:v>5.9212147540105634E-2</c:v>
                </c:pt>
                <c:pt idx="161">
                  <c:v>5.8844370226191933E-2</c:v>
                </c:pt>
                <c:pt idx="162">
                  <c:v>5.8481133372943833E-2</c:v>
                </c:pt>
                <c:pt idx="163">
                  <c:v>5.8122353413600621E-2</c:v>
                </c:pt>
                <c:pt idx="164">
                  <c:v>5.776794881961525E-2</c:v>
                </c:pt>
                <c:pt idx="165">
                  <c:v>5.7417840038890312E-2</c:v>
                </c:pt>
                <c:pt idx="166">
                  <c:v>5.7071949436246397E-2</c:v>
                </c:pt>
                <c:pt idx="167">
                  <c:v>5.673020123602935E-2</c:v>
                </c:pt>
                <c:pt idx="168">
                  <c:v>5.6392521466767272E-2</c:v>
                </c:pt>
                <c:pt idx="169">
                  <c:v>5.6058837907792314E-2</c:v>
                </c:pt>
                <c:pt idx="170">
                  <c:v>5.572908003774648E-2</c:v>
                </c:pt>
                <c:pt idx="171">
                  <c:v>5.5403178984894157E-2</c:v>
                </c:pt>
                <c:pt idx="172">
                  <c:v>5.5081067479168036E-2</c:v>
                </c:pt>
                <c:pt idx="173">
                  <c:v>5.476267980587804E-2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32DC-482C-9603-E07481671FA8}"/>
            </c:ext>
          </c:extLst>
        </c:ser>
        <c:ser>
          <c:idx val="2"/>
          <c:order val="2"/>
          <c:tx>
            <c:v>2040 estimate</c:v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'Figure 2.18-StatLink'!$A$79:$A$252</c:f>
              <c:numCache>
                <c:formatCode>General</c:formatCode>
                <c:ptCount val="174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</c:numCache>
            </c:numRef>
          </c:xVal>
          <c:yVal>
            <c:numRef>
              <c:f>'Figure 2.18-StatLink'!$D$79:$D$252</c:f>
              <c:numCache>
                <c:formatCode>_(* #,##0.00_);_(* \(#,##0.00\);_(* "-"??_);_(@_)</c:formatCode>
                <c:ptCount val="174"/>
                <c:pt idx="1">
                  <c:v>18.771821527444494</c:v>
                </c:pt>
                <c:pt idx="2">
                  <c:v>9.3859107637222472</c:v>
                </c:pt>
                <c:pt idx="3">
                  <c:v>6.2572738424814984</c:v>
                </c:pt>
                <c:pt idx="4">
                  <c:v>4.6929553818611236</c:v>
                </c:pt>
                <c:pt idx="5">
                  <c:v>3.7543643054888989</c:v>
                </c:pt>
                <c:pt idx="6">
                  <c:v>3.1286369212407492</c:v>
                </c:pt>
                <c:pt idx="7">
                  <c:v>2.681688789634928</c:v>
                </c:pt>
                <c:pt idx="8">
                  <c:v>2.3464776909305618</c:v>
                </c:pt>
                <c:pt idx="9">
                  <c:v>2.0857579474938328</c:v>
                </c:pt>
                <c:pt idx="10">
                  <c:v>1.8771821527444492</c:v>
                </c:pt>
                <c:pt idx="11">
                  <c:v>1.7065292297676811</c:v>
                </c:pt>
                <c:pt idx="12">
                  <c:v>1.5643184606203742</c:v>
                </c:pt>
                <c:pt idx="13">
                  <c:v>1.4439862713418836</c:v>
                </c:pt>
                <c:pt idx="14">
                  <c:v>1.3408443948174635</c:v>
                </c:pt>
                <c:pt idx="15">
                  <c:v>1.2514547684962993</c:v>
                </c:pt>
                <c:pt idx="16">
                  <c:v>1.1732388454652805</c:v>
                </c:pt>
                <c:pt idx="17">
                  <c:v>1.1042247957320286</c:v>
                </c:pt>
                <c:pt idx="18">
                  <c:v>1.042878973746916</c:v>
                </c:pt>
                <c:pt idx="19">
                  <c:v>0.98799060670760452</c:v>
                </c:pt>
                <c:pt idx="20">
                  <c:v>0.93859107637222428</c:v>
                </c:pt>
                <c:pt idx="21">
                  <c:v>0.89389626321164217</c:v>
                </c:pt>
                <c:pt idx="22">
                  <c:v>0.85326461488384031</c:v>
                </c:pt>
                <c:pt idx="23">
                  <c:v>0.81616615336715148</c:v>
                </c:pt>
                <c:pt idx="24">
                  <c:v>0.78215923031018686</c:v>
                </c:pt>
                <c:pt idx="25">
                  <c:v>0.7508728610977794</c:v>
                </c:pt>
                <c:pt idx="26">
                  <c:v>0.7219931356709417</c:v>
                </c:pt>
                <c:pt idx="27">
                  <c:v>0.6952526491646106</c:v>
                </c:pt>
                <c:pt idx="28">
                  <c:v>0.67042219740873155</c:v>
                </c:pt>
                <c:pt idx="29">
                  <c:v>0.64730419060153388</c:v>
                </c:pt>
                <c:pt idx="30">
                  <c:v>0.62572738424814944</c:v>
                </c:pt>
                <c:pt idx="31">
                  <c:v>0.60554262991756391</c:v>
                </c:pt>
                <c:pt idx="32">
                  <c:v>0.58661942273264012</c:v>
                </c:pt>
                <c:pt idx="33">
                  <c:v>0.56884307658922673</c:v>
                </c:pt>
                <c:pt idx="34">
                  <c:v>0.55211239786601418</c:v>
                </c:pt>
                <c:pt idx="35">
                  <c:v>0.53633775792698524</c:v>
                </c:pt>
                <c:pt idx="36">
                  <c:v>0.52143948687345787</c:v>
                </c:pt>
                <c:pt idx="37">
                  <c:v>0.50734652776876976</c:v>
                </c:pt>
                <c:pt idx="38">
                  <c:v>0.49399530335380215</c:v>
                </c:pt>
                <c:pt idx="39">
                  <c:v>0.48132875711396111</c:v>
                </c:pt>
                <c:pt idx="40">
                  <c:v>0.46929553818611203</c:v>
                </c:pt>
                <c:pt idx="41">
                  <c:v>0.45784930554742637</c:v>
                </c:pt>
                <c:pt idx="42">
                  <c:v>0.44694813160582098</c:v>
                </c:pt>
                <c:pt idx="43">
                  <c:v>0.43655398901033682</c:v>
                </c:pt>
                <c:pt idx="44">
                  <c:v>0.42663230744192004</c:v>
                </c:pt>
                <c:pt idx="45">
                  <c:v>0.4171515894987663</c:v>
                </c:pt>
                <c:pt idx="46">
                  <c:v>0.40808307668357569</c:v>
                </c:pt>
                <c:pt idx="47">
                  <c:v>0.39940045803073365</c:v>
                </c:pt>
                <c:pt idx="48">
                  <c:v>0.39107961515509337</c:v>
                </c:pt>
                <c:pt idx="49">
                  <c:v>0.38309839851927513</c:v>
                </c:pt>
                <c:pt idx="50">
                  <c:v>0.37543643054888964</c:v>
                </c:pt>
                <c:pt idx="51">
                  <c:v>0.36807493191067608</c:v>
                </c:pt>
                <c:pt idx="52">
                  <c:v>0.36099656783547079</c:v>
                </c:pt>
                <c:pt idx="53">
                  <c:v>0.35418531183857516</c:v>
                </c:pt>
                <c:pt idx="54">
                  <c:v>0.34762632458230519</c:v>
                </c:pt>
                <c:pt idx="55">
                  <c:v>0.34130584595353602</c:v>
                </c:pt>
                <c:pt idx="56">
                  <c:v>0.33521109870436572</c:v>
                </c:pt>
                <c:pt idx="57">
                  <c:v>0.32933020223586812</c:v>
                </c:pt>
                <c:pt idx="58">
                  <c:v>0.32365209530076694</c:v>
                </c:pt>
                <c:pt idx="59">
                  <c:v>0.3181664665668556</c:v>
                </c:pt>
                <c:pt idx="60">
                  <c:v>0.31286369212407467</c:v>
                </c:pt>
                <c:pt idx="61">
                  <c:v>0.30773477913843411</c:v>
                </c:pt>
                <c:pt idx="62">
                  <c:v>0.30277131495878196</c:v>
                </c:pt>
                <c:pt idx="63">
                  <c:v>0.29796542107054735</c:v>
                </c:pt>
                <c:pt idx="64">
                  <c:v>0.29330971136632006</c:v>
                </c:pt>
                <c:pt idx="65">
                  <c:v>0.28879725426837666</c:v>
                </c:pt>
                <c:pt idx="66">
                  <c:v>0.28442153829461336</c:v>
                </c:pt>
                <c:pt idx="67">
                  <c:v>0.28017644070812658</c:v>
                </c:pt>
                <c:pt idx="68">
                  <c:v>0.27605619893300709</c:v>
                </c:pt>
                <c:pt idx="69">
                  <c:v>0.27205538445571714</c:v>
                </c:pt>
                <c:pt idx="70">
                  <c:v>0.26816887896349262</c:v>
                </c:pt>
                <c:pt idx="71">
                  <c:v>0.26439185249921804</c:v>
                </c:pt>
                <c:pt idx="72">
                  <c:v>0.26071974343672893</c:v>
                </c:pt>
                <c:pt idx="73">
                  <c:v>0.25714824010197923</c:v>
                </c:pt>
                <c:pt idx="74">
                  <c:v>0.25367326388438488</c:v>
                </c:pt>
                <c:pt idx="75">
                  <c:v>0.25029095369925974</c:v>
                </c:pt>
                <c:pt idx="76">
                  <c:v>0.24699765167690108</c:v>
                </c:pt>
                <c:pt idx="77">
                  <c:v>0.24378988996681145</c:v>
                </c:pt>
                <c:pt idx="78">
                  <c:v>0.24066437855698056</c:v>
                </c:pt>
                <c:pt idx="79">
                  <c:v>0.2376179940182846</c:v>
                </c:pt>
                <c:pt idx="80">
                  <c:v>0.23464776909305601</c:v>
                </c:pt>
                <c:pt idx="81">
                  <c:v>0.23175088305487015</c:v>
                </c:pt>
                <c:pt idx="82">
                  <c:v>0.22892465277371318</c:v>
                </c:pt>
                <c:pt idx="83">
                  <c:v>0.22616652442704197</c:v>
                </c:pt>
                <c:pt idx="84">
                  <c:v>0.22347406580291049</c:v>
                </c:pt>
                <c:pt idx="85">
                  <c:v>0.22084495914640567</c:v>
                </c:pt>
                <c:pt idx="86">
                  <c:v>0.21827699450516841</c:v>
                </c:pt>
                <c:pt idx="87">
                  <c:v>0.21576806353384462</c:v>
                </c:pt>
                <c:pt idx="88">
                  <c:v>0.21331615372096002</c:v>
                </c:pt>
                <c:pt idx="89">
                  <c:v>0.21091934300499418</c:v>
                </c:pt>
                <c:pt idx="90">
                  <c:v>0.20857579474938315</c:v>
                </c:pt>
                <c:pt idx="91">
                  <c:v>0.20628375304884045</c:v>
                </c:pt>
                <c:pt idx="92">
                  <c:v>0.20404153834178784</c:v>
                </c:pt>
                <c:pt idx="93">
                  <c:v>0.20184754330585464</c:v>
                </c:pt>
                <c:pt idx="94">
                  <c:v>0.19970022901536683</c:v>
                </c:pt>
                <c:pt idx="95">
                  <c:v>0.19759812134152085</c:v>
                </c:pt>
                <c:pt idx="96">
                  <c:v>0.19553980757754669</c:v>
                </c:pt>
                <c:pt idx="97">
                  <c:v>0.19352393327262352</c:v>
                </c:pt>
                <c:pt idx="98">
                  <c:v>0.19154919925963756</c:v>
                </c:pt>
                <c:pt idx="99">
                  <c:v>0.18961435886307557</c:v>
                </c:pt>
                <c:pt idx="100">
                  <c:v>0.18771821527444482</c:v>
                </c:pt>
                <c:pt idx="101">
                  <c:v>0.18585961908360873</c:v>
                </c:pt>
                <c:pt idx="102">
                  <c:v>0.18403746595533804</c:v>
                </c:pt>
                <c:pt idx="103">
                  <c:v>0.18225069444120853</c:v>
                </c:pt>
                <c:pt idx="104">
                  <c:v>0.1804982839177354</c:v>
                </c:pt>
                <c:pt idx="105">
                  <c:v>0.17877925264232838</c:v>
                </c:pt>
                <c:pt idx="106">
                  <c:v>0.17709265591928758</c:v>
                </c:pt>
                <c:pt idx="107">
                  <c:v>0.17543758436864001</c:v>
                </c:pt>
                <c:pt idx="108">
                  <c:v>0.1738131622911526</c:v>
                </c:pt>
                <c:pt idx="109">
                  <c:v>0.17221854612334386</c:v>
                </c:pt>
                <c:pt idx="110">
                  <c:v>0.17065292297676801</c:v>
                </c:pt>
                <c:pt idx="111">
                  <c:v>0.1691155092562566</c:v>
                </c:pt>
                <c:pt idx="112">
                  <c:v>0.16760554935218286</c:v>
                </c:pt>
                <c:pt idx="113">
                  <c:v>0.16612231440216355</c:v>
                </c:pt>
                <c:pt idx="114">
                  <c:v>0.16466510111793406</c:v>
                </c:pt>
                <c:pt idx="115">
                  <c:v>0.16323323067343029</c:v>
                </c:pt>
                <c:pt idx="116">
                  <c:v>0.16182604765038347</c:v>
                </c:pt>
                <c:pt idx="117">
                  <c:v>0.16044291903798699</c:v>
                </c:pt>
                <c:pt idx="118">
                  <c:v>0.1590832332834278</c:v>
                </c:pt>
                <c:pt idx="119">
                  <c:v>0.15774639939028975</c:v>
                </c:pt>
                <c:pt idx="120">
                  <c:v>0.15643184606203733</c:v>
                </c:pt>
                <c:pt idx="121">
                  <c:v>0.15513902088797091</c:v>
                </c:pt>
                <c:pt idx="122">
                  <c:v>0.15386738956921706</c:v>
                </c:pt>
                <c:pt idx="123">
                  <c:v>0.15261643518247545</c:v>
                </c:pt>
                <c:pt idx="124">
                  <c:v>0.15138565747939098</c:v>
                </c:pt>
                <c:pt idx="125">
                  <c:v>0.15017457221955585</c:v>
                </c:pt>
                <c:pt idx="126">
                  <c:v>0.14898271053527368</c:v>
                </c:pt>
                <c:pt idx="127">
                  <c:v>0.14780961832633452</c:v>
                </c:pt>
                <c:pt idx="128">
                  <c:v>0.14665485568316003</c:v>
                </c:pt>
                <c:pt idx="129">
                  <c:v>0.14551799633677895</c:v>
                </c:pt>
                <c:pt idx="130">
                  <c:v>0.14439862713418833</c:v>
                </c:pt>
                <c:pt idx="131">
                  <c:v>0.14329634753774415</c:v>
                </c:pt>
                <c:pt idx="132">
                  <c:v>0.14221076914730668</c:v>
                </c:pt>
                <c:pt idx="133">
                  <c:v>0.14114151524394347</c:v>
                </c:pt>
                <c:pt idx="134">
                  <c:v>0.14008822035406329</c:v>
                </c:pt>
                <c:pt idx="135">
                  <c:v>0.1390505298329221</c:v>
                </c:pt>
                <c:pt idx="136">
                  <c:v>0.13802809946650355</c:v>
                </c:pt>
                <c:pt idx="137">
                  <c:v>0.13702059509083564</c:v>
                </c:pt>
                <c:pt idx="138">
                  <c:v>0.13602769222785857</c:v>
                </c:pt>
                <c:pt idx="139">
                  <c:v>0.13504907573701067</c:v>
                </c:pt>
                <c:pt idx="140">
                  <c:v>0.13408443948174631</c:v>
                </c:pt>
                <c:pt idx="141">
                  <c:v>0.13313348601024455</c:v>
                </c:pt>
                <c:pt idx="142">
                  <c:v>0.13219592624960902</c:v>
                </c:pt>
                <c:pt idx="143">
                  <c:v>0.13127147921289847</c:v>
                </c:pt>
                <c:pt idx="144">
                  <c:v>0.13035987171836447</c:v>
                </c:pt>
                <c:pt idx="145">
                  <c:v>0.12946083812030676</c:v>
                </c:pt>
                <c:pt idx="146">
                  <c:v>0.12857412005098962</c:v>
                </c:pt>
                <c:pt idx="147">
                  <c:v>0.12769946617309172</c:v>
                </c:pt>
                <c:pt idx="148">
                  <c:v>0.12683663194219244</c:v>
                </c:pt>
                <c:pt idx="149">
                  <c:v>0.12598537937882204</c:v>
                </c:pt>
                <c:pt idx="150">
                  <c:v>0.12514547684962987</c:v>
                </c:pt>
                <c:pt idx="151">
                  <c:v>0.12431669885724823</c:v>
                </c:pt>
                <c:pt idx="152">
                  <c:v>0.12349882583845054</c:v>
                </c:pt>
                <c:pt idx="153">
                  <c:v>0.12269164397022538</c:v>
                </c:pt>
                <c:pt idx="154">
                  <c:v>0.12189494498340572</c:v>
                </c:pt>
                <c:pt idx="155">
                  <c:v>0.12110852598351278</c:v>
                </c:pt>
                <c:pt idx="156">
                  <c:v>0.12033218927849028</c:v>
                </c:pt>
                <c:pt idx="157">
                  <c:v>0.11956574221302217</c:v>
                </c:pt>
                <c:pt idx="158">
                  <c:v>0.1188089970091423</c:v>
                </c:pt>
                <c:pt idx="159">
                  <c:v>0.11806177061285839</c:v>
                </c:pt>
                <c:pt idx="160">
                  <c:v>0.11732388454652801</c:v>
                </c:pt>
                <c:pt idx="161">
                  <c:v>0.11659516476673591</c:v>
                </c:pt>
                <c:pt idx="162">
                  <c:v>0.11587544152743508</c:v>
                </c:pt>
                <c:pt idx="163">
                  <c:v>0.11516454924812566</c:v>
                </c:pt>
                <c:pt idx="164">
                  <c:v>0.11446232638685659</c:v>
                </c:pt>
                <c:pt idx="165">
                  <c:v>0.11376861531784534</c:v>
                </c:pt>
                <c:pt idx="166">
                  <c:v>0.11308326221352098</c:v>
                </c:pt>
                <c:pt idx="167">
                  <c:v>0.11240611693080528</c:v>
                </c:pt>
                <c:pt idx="168">
                  <c:v>0.11173703290145524</c:v>
                </c:pt>
                <c:pt idx="169">
                  <c:v>0.11107586702629871</c:v>
                </c:pt>
                <c:pt idx="170">
                  <c:v>0.11042247957320284</c:v>
                </c:pt>
                <c:pt idx="171">
                  <c:v>0.10977673407862269</c:v>
                </c:pt>
                <c:pt idx="172">
                  <c:v>0.1091384972525842</c:v>
                </c:pt>
                <c:pt idx="173">
                  <c:v>0.10850763888696233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2DC-482C-9603-E07481671FA8}"/>
            </c:ext>
          </c:extLst>
        </c:ser>
        <c:ser>
          <c:idx val="3"/>
          <c:order val="3"/>
          <c:tx>
            <c:v>2030 estimate</c:v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'Figure 2.18-StatLink'!$A$79:$A$252</c:f>
              <c:numCache>
                <c:formatCode>General</c:formatCode>
                <c:ptCount val="174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</c:numCache>
            </c:numRef>
          </c:xVal>
          <c:yVal>
            <c:numRef>
              <c:f>'Figure 2.18-StatLink'!$C$79:$C$252</c:f>
              <c:numCache>
                <c:formatCode>_(* #,##0.00_);_(* \(#,##0.00\);_(* "-"??_);_(@_)</c:formatCode>
                <c:ptCount val="174"/>
                <c:pt idx="1">
                  <c:v>49.884052317085484</c:v>
                </c:pt>
                <c:pt idx="2">
                  <c:v>24.942026158542742</c:v>
                </c:pt>
                <c:pt idx="3">
                  <c:v>16.628017439028493</c:v>
                </c:pt>
                <c:pt idx="4">
                  <c:v>12.471013079271371</c:v>
                </c:pt>
                <c:pt idx="5">
                  <c:v>9.9768104634170953</c:v>
                </c:pt>
                <c:pt idx="6">
                  <c:v>8.3140087195142467</c:v>
                </c:pt>
                <c:pt idx="7">
                  <c:v>7.1262931881550688</c:v>
                </c:pt>
                <c:pt idx="8">
                  <c:v>6.2355065396356855</c:v>
                </c:pt>
                <c:pt idx="9">
                  <c:v>5.5426724796761642</c:v>
                </c:pt>
                <c:pt idx="10">
                  <c:v>4.9884052317085477</c:v>
                </c:pt>
                <c:pt idx="11">
                  <c:v>4.5349138470077701</c:v>
                </c:pt>
                <c:pt idx="12">
                  <c:v>4.1570043597571225</c:v>
                </c:pt>
                <c:pt idx="13">
                  <c:v>3.8372347936219584</c:v>
                </c:pt>
                <c:pt idx="14">
                  <c:v>3.5631465940775331</c:v>
                </c:pt>
                <c:pt idx="15">
                  <c:v>3.3256034878056977</c:v>
                </c:pt>
                <c:pt idx="16">
                  <c:v>3.117753269817841</c:v>
                </c:pt>
                <c:pt idx="17">
                  <c:v>2.9343560186520854</c:v>
                </c:pt>
                <c:pt idx="18">
                  <c:v>2.7713362398380808</c:v>
                </c:pt>
                <c:pt idx="19">
                  <c:v>2.62547643774134</c:v>
                </c:pt>
                <c:pt idx="20">
                  <c:v>2.4942026158542725</c:v>
                </c:pt>
                <c:pt idx="21">
                  <c:v>2.3754310627183548</c:v>
                </c:pt>
                <c:pt idx="22">
                  <c:v>2.2674569235038842</c:v>
                </c:pt>
                <c:pt idx="23">
                  <c:v>2.1688718398732805</c:v>
                </c:pt>
                <c:pt idx="24">
                  <c:v>2.0785021798785603</c:v>
                </c:pt>
                <c:pt idx="25">
                  <c:v>1.9953620926834181</c:v>
                </c:pt>
                <c:pt idx="26">
                  <c:v>1.918617396810979</c:v>
                </c:pt>
                <c:pt idx="27">
                  <c:v>1.8475574932253871</c:v>
                </c:pt>
                <c:pt idx="28">
                  <c:v>1.7815732970387661</c:v>
                </c:pt>
                <c:pt idx="29">
                  <c:v>1.7201397350719119</c:v>
                </c:pt>
                <c:pt idx="30">
                  <c:v>1.6628017439028484</c:v>
                </c:pt>
                <c:pt idx="31">
                  <c:v>1.6091629779704983</c:v>
                </c:pt>
                <c:pt idx="32">
                  <c:v>1.5588766349089203</c:v>
                </c:pt>
                <c:pt idx="33">
                  <c:v>1.5116379490025893</c:v>
                </c:pt>
                <c:pt idx="34">
                  <c:v>1.4671780093260427</c:v>
                </c:pt>
                <c:pt idx="35">
                  <c:v>1.4252586376310128</c:v>
                </c:pt>
                <c:pt idx="36">
                  <c:v>1.3856681199190402</c:v>
                </c:pt>
                <c:pt idx="37">
                  <c:v>1.3482176301914985</c:v>
                </c:pt>
                <c:pt idx="38">
                  <c:v>1.3127382188706695</c:v>
                </c:pt>
                <c:pt idx="39">
                  <c:v>1.2790782645406524</c:v>
                </c:pt>
                <c:pt idx="40">
                  <c:v>1.2471013079271362</c:v>
                </c:pt>
                <c:pt idx="41">
                  <c:v>1.2166842028557425</c:v>
                </c:pt>
                <c:pt idx="42">
                  <c:v>1.1877155313591772</c:v>
                </c:pt>
                <c:pt idx="43">
                  <c:v>1.1600942399322196</c:v>
                </c:pt>
                <c:pt idx="44">
                  <c:v>1.1337284617519421</c:v>
                </c:pt>
                <c:pt idx="45">
                  <c:v>1.1085344959352321</c:v>
                </c:pt>
                <c:pt idx="46">
                  <c:v>1.08443591993664</c:v>
                </c:pt>
                <c:pt idx="47">
                  <c:v>1.0613628152571373</c:v>
                </c:pt>
                <c:pt idx="48">
                  <c:v>1.0392510899392802</c:v>
                </c:pt>
                <c:pt idx="49">
                  <c:v>1.0180418840221519</c:v>
                </c:pt>
                <c:pt idx="50">
                  <c:v>0.99768104634170895</c:v>
                </c:pt>
                <c:pt idx="51">
                  <c:v>0.97811867288402821</c:v>
                </c:pt>
                <c:pt idx="52">
                  <c:v>0.95930869840548927</c:v>
                </c:pt>
                <c:pt idx="53">
                  <c:v>0.94120853428463103</c:v>
                </c:pt>
                <c:pt idx="54">
                  <c:v>0.92377874661269344</c:v>
                </c:pt>
                <c:pt idx="55">
                  <c:v>0.90698276940155353</c:v>
                </c:pt>
                <c:pt idx="56">
                  <c:v>0.89078664851938294</c:v>
                </c:pt>
                <c:pt idx="57">
                  <c:v>0.87515881258044637</c:v>
                </c:pt>
                <c:pt idx="58">
                  <c:v>0.86006986753595593</c:v>
                </c:pt>
                <c:pt idx="59">
                  <c:v>0.84549241215399051</c:v>
                </c:pt>
                <c:pt idx="60">
                  <c:v>0.83140087195142398</c:v>
                </c:pt>
                <c:pt idx="61">
                  <c:v>0.81777134946041707</c:v>
                </c:pt>
                <c:pt idx="62">
                  <c:v>0.80458148898524917</c:v>
                </c:pt>
                <c:pt idx="63">
                  <c:v>0.79181035423945156</c:v>
                </c:pt>
                <c:pt idx="64">
                  <c:v>0.77943831745446013</c:v>
                </c:pt>
                <c:pt idx="65">
                  <c:v>0.7674469587243915</c:v>
                </c:pt>
                <c:pt idx="66">
                  <c:v>0.75581897450129465</c:v>
                </c:pt>
                <c:pt idx="67">
                  <c:v>0.7445380942848574</c:v>
                </c:pt>
                <c:pt idx="68">
                  <c:v>0.73358900466302135</c:v>
                </c:pt>
                <c:pt idx="69">
                  <c:v>0.72295727995776005</c:v>
                </c:pt>
                <c:pt idx="70">
                  <c:v>0.7126293188155064</c:v>
                </c:pt>
                <c:pt idx="71">
                  <c:v>0.70259228615613301</c:v>
                </c:pt>
                <c:pt idx="72">
                  <c:v>0.69283405995952008</c:v>
                </c:pt>
                <c:pt idx="73">
                  <c:v>0.68334318242582803</c:v>
                </c:pt>
                <c:pt idx="74">
                  <c:v>0.67410881509574927</c:v>
                </c:pt>
                <c:pt idx="75">
                  <c:v>0.66512069756113923</c:v>
                </c:pt>
                <c:pt idx="76">
                  <c:v>0.65636910943533477</c:v>
                </c:pt>
                <c:pt idx="77">
                  <c:v>0.64784483528682402</c:v>
                </c:pt>
                <c:pt idx="78">
                  <c:v>0.63953913227032622</c:v>
                </c:pt>
                <c:pt idx="79">
                  <c:v>0.6314437002162715</c:v>
                </c:pt>
                <c:pt idx="80">
                  <c:v>0.62355065396356812</c:v>
                </c:pt>
                <c:pt idx="81">
                  <c:v>0.61585249774179562</c:v>
                </c:pt>
                <c:pt idx="82">
                  <c:v>0.60834210142787126</c:v>
                </c:pt>
                <c:pt idx="83">
                  <c:v>0.60101267851910178</c:v>
                </c:pt>
                <c:pt idx="84">
                  <c:v>0.59385776567958859</c:v>
                </c:pt>
                <c:pt idx="85">
                  <c:v>0.58687120373041701</c:v>
                </c:pt>
                <c:pt idx="86">
                  <c:v>0.5800471199661098</c:v>
                </c:pt>
                <c:pt idx="87">
                  <c:v>0.57337991169063729</c:v>
                </c:pt>
                <c:pt idx="88">
                  <c:v>0.56686423087597104</c:v>
                </c:pt>
                <c:pt idx="89">
                  <c:v>0.56049496985489267</c:v>
                </c:pt>
                <c:pt idx="90">
                  <c:v>0.55426724796761606</c:v>
                </c:pt>
                <c:pt idx="91">
                  <c:v>0.54817639908885096</c:v>
                </c:pt>
                <c:pt idx="92">
                  <c:v>0.54221795996832001</c:v>
                </c:pt>
                <c:pt idx="93">
                  <c:v>0.53638765932349941</c:v>
                </c:pt>
                <c:pt idx="94">
                  <c:v>0.53068140762856864</c:v>
                </c:pt>
                <c:pt idx="95">
                  <c:v>0.52509528754826784</c:v>
                </c:pt>
                <c:pt idx="96">
                  <c:v>0.51962554496964009</c:v>
                </c:pt>
                <c:pt idx="97">
                  <c:v>0.51426858058850966</c:v>
                </c:pt>
                <c:pt idx="98">
                  <c:v>0.50902094201107595</c:v>
                </c:pt>
                <c:pt idx="99">
                  <c:v>0.50387931633419636</c:v>
                </c:pt>
                <c:pt idx="100">
                  <c:v>0.49884052317085448</c:v>
                </c:pt>
                <c:pt idx="101">
                  <c:v>0.49390150808995492</c:v>
                </c:pt>
                <c:pt idx="102">
                  <c:v>0.4890593364420141</c:v>
                </c:pt>
                <c:pt idx="103">
                  <c:v>0.48431118754451885</c:v>
                </c:pt>
                <c:pt idx="104">
                  <c:v>0.47965434920274463</c:v>
                </c:pt>
                <c:pt idx="105">
                  <c:v>0.47508621254367089</c:v>
                </c:pt>
                <c:pt idx="106">
                  <c:v>0.47060426714231551</c:v>
                </c:pt>
                <c:pt idx="107">
                  <c:v>0.4662060964213593</c:v>
                </c:pt>
                <c:pt idx="108">
                  <c:v>0.46188937330634672</c:v>
                </c:pt>
                <c:pt idx="109">
                  <c:v>0.45765185612004994</c:v>
                </c:pt>
                <c:pt idx="110">
                  <c:v>0.45349138470077677</c:v>
                </c:pt>
                <c:pt idx="111">
                  <c:v>0.44940587673049948</c:v>
                </c:pt>
                <c:pt idx="112">
                  <c:v>0.44539332425969147</c:v>
                </c:pt>
                <c:pt idx="113">
                  <c:v>0.44145179041668531</c:v>
                </c:pt>
                <c:pt idx="114">
                  <c:v>0.43757940629022318</c:v>
                </c:pt>
                <c:pt idx="115">
                  <c:v>0.43377436797465607</c:v>
                </c:pt>
                <c:pt idx="116">
                  <c:v>0.43003493376797797</c:v>
                </c:pt>
                <c:pt idx="117">
                  <c:v>0.42635942151355077</c:v>
                </c:pt>
                <c:pt idx="118">
                  <c:v>0.42274620607699526</c:v>
                </c:pt>
                <c:pt idx="119">
                  <c:v>0.41919371695029783</c:v>
                </c:pt>
                <c:pt idx="120">
                  <c:v>0.41570043597571199</c:v>
                </c:pt>
                <c:pt idx="121">
                  <c:v>0.41226489518252435</c:v>
                </c:pt>
                <c:pt idx="122">
                  <c:v>0.40888567473020854</c:v>
                </c:pt>
                <c:pt idx="123">
                  <c:v>0.40556140095191417</c:v>
                </c:pt>
                <c:pt idx="124">
                  <c:v>0.40229074449262459</c:v>
                </c:pt>
                <c:pt idx="125">
                  <c:v>0.39907241853668357</c:v>
                </c:pt>
                <c:pt idx="126">
                  <c:v>0.39590517711972578</c:v>
                </c:pt>
                <c:pt idx="127">
                  <c:v>0.39278781352035785</c:v>
                </c:pt>
                <c:pt idx="128">
                  <c:v>0.38971915872723006</c:v>
                </c:pt>
                <c:pt idx="129">
                  <c:v>0.38669807997740657</c:v>
                </c:pt>
                <c:pt idx="130">
                  <c:v>0.38372347936219575</c:v>
                </c:pt>
                <c:pt idx="131">
                  <c:v>0.3807942924968355</c:v>
                </c:pt>
                <c:pt idx="132">
                  <c:v>0.37790948725064732</c:v>
                </c:pt>
                <c:pt idx="133">
                  <c:v>0.37506806253447705</c:v>
                </c:pt>
                <c:pt idx="134">
                  <c:v>0.3722690471424287</c:v>
                </c:pt>
                <c:pt idx="135">
                  <c:v>0.36951149864507737</c:v>
                </c:pt>
                <c:pt idx="136">
                  <c:v>0.36679450233151067</c:v>
                </c:pt>
                <c:pt idx="137">
                  <c:v>0.36411717019770395</c:v>
                </c:pt>
                <c:pt idx="138">
                  <c:v>0.36147863997888002</c:v>
                </c:pt>
                <c:pt idx="139">
                  <c:v>0.35887807422363632</c:v>
                </c:pt>
                <c:pt idx="140">
                  <c:v>0.3563146594077532</c:v>
                </c:pt>
                <c:pt idx="141">
                  <c:v>0.35378760508571239</c:v>
                </c:pt>
                <c:pt idx="142">
                  <c:v>0.3512961430780665</c:v>
                </c:pt>
                <c:pt idx="143">
                  <c:v>0.34883952669290519</c:v>
                </c:pt>
                <c:pt idx="144">
                  <c:v>0.34641702997976004</c:v>
                </c:pt>
                <c:pt idx="145">
                  <c:v>0.34402794701438238</c:v>
                </c:pt>
                <c:pt idx="146">
                  <c:v>0.34167159121291402</c:v>
                </c:pt>
                <c:pt idx="147">
                  <c:v>0.33934729467405067</c:v>
                </c:pt>
                <c:pt idx="148">
                  <c:v>0.33705440754787463</c:v>
                </c:pt>
                <c:pt idx="149">
                  <c:v>0.33479229743010369</c:v>
                </c:pt>
                <c:pt idx="150">
                  <c:v>0.33256034878056961</c:v>
                </c:pt>
                <c:pt idx="151">
                  <c:v>0.3303579623648043</c:v>
                </c:pt>
                <c:pt idx="152">
                  <c:v>0.32818455471766739</c:v>
                </c:pt>
                <c:pt idx="153">
                  <c:v>0.32603955762800946</c:v>
                </c:pt>
                <c:pt idx="154">
                  <c:v>0.32392241764341201</c:v>
                </c:pt>
                <c:pt idx="155">
                  <c:v>0.32183259559409966</c:v>
                </c:pt>
                <c:pt idx="156">
                  <c:v>0.31976956613516311</c:v>
                </c:pt>
                <c:pt idx="157">
                  <c:v>0.31773281730627673</c:v>
                </c:pt>
                <c:pt idx="158">
                  <c:v>0.31572185010813575</c:v>
                </c:pt>
                <c:pt idx="159">
                  <c:v>0.31373617809487703</c:v>
                </c:pt>
                <c:pt idx="160">
                  <c:v>0.31177532698178406</c:v>
                </c:pt>
                <c:pt idx="161">
                  <c:v>0.3098388342676115</c:v>
                </c:pt>
                <c:pt idx="162">
                  <c:v>0.30792624887089781</c:v>
                </c:pt>
                <c:pt idx="163">
                  <c:v>0.30603713077966532</c:v>
                </c:pt>
                <c:pt idx="164">
                  <c:v>0.30417105071393563</c:v>
                </c:pt>
                <c:pt idx="165">
                  <c:v>0.30232758980051783</c:v>
                </c:pt>
                <c:pt idx="166">
                  <c:v>0.30050633925955089</c:v>
                </c:pt>
                <c:pt idx="167">
                  <c:v>0.29870690010230805</c:v>
                </c:pt>
                <c:pt idx="168">
                  <c:v>0.29692888283979429</c:v>
                </c:pt>
                <c:pt idx="169">
                  <c:v>0.29517190720168901</c:v>
                </c:pt>
                <c:pt idx="170">
                  <c:v>0.29343560186520851</c:v>
                </c:pt>
                <c:pt idx="171">
                  <c:v>0.29171960419348214</c:v>
                </c:pt>
                <c:pt idx="172">
                  <c:v>0.2900235599830549</c:v>
                </c:pt>
                <c:pt idx="173">
                  <c:v>0.28834712322014711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32DC-482C-9603-E07481671FA8}"/>
            </c:ext>
          </c:extLst>
        </c:ser>
        <c:ser>
          <c:idx val="4"/>
          <c:order val="4"/>
          <c:tx>
            <c:v>2020 estimate</c:v>
          </c:tx>
          <c:spPr>
            <a:ln w="254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34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32DC-482C-9603-E07481671FA8}"/>
              </c:ext>
            </c:extLst>
          </c:dPt>
          <c:xVal>
            <c:numRef>
              <c:f>'Figure 2.18-StatLink'!$A$79:$A$252</c:f>
              <c:numCache>
                <c:formatCode>General</c:formatCode>
                <c:ptCount val="174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</c:numCache>
            </c:numRef>
          </c:xVal>
          <c:yVal>
            <c:numRef>
              <c:f>'Figure 2.18-StatLink'!$B$79:$B$252</c:f>
              <c:numCache>
                <c:formatCode>_(* #,##0.00_);_(* \(#,##0.00\);_(* "-"??_);_(@_)</c:formatCode>
                <c:ptCount val="174"/>
                <c:pt idx="1">
                  <c:v>113.14959749413799</c:v>
                </c:pt>
                <c:pt idx="2">
                  <c:v>56.574798747068996</c:v>
                </c:pt>
                <c:pt idx="3">
                  <c:v>37.716532498046</c:v>
                </c:pt>
                <c:pt idx="4">
                  <c:v>28.287399373534498</c:v>
                </c:pt>
                <c:pt idx="5">
                  <c:v>22.629919498827601</c:v>
                </c:pt>
                <c:pt idx="6">
                  <c:v>18.858266249023</c:v>
                </c:pt>
                <c:pt idx="7">
                  <c:v>16.164228213448286</c:v>
                </c:pt>
                <c:pt idx="8">
                  <c:v>14.143699686767249</c:v>
                </c:pt>
                <c:pt idx="9">
                  <c:v>12.572177499348665</c:v>
                </c:pt>
                <c:pt idx="10">
                  <c:v>11.314959749413799</c:v>
                </c:pt>
                <c:pt idx="11">
                  <c:v>10.286327044921634</c:v>
                </c:pt>
                <c:pt idx="12">
                  <c:v>9.4291331245114982</c:v>
                </c:pt>
                <c:pt idx="13">
                  <c:v>8.7038151918567657</c:v>
                </c:pt>
                <c:pt idx="14">
                  <c:v>8.0821141067241395</c:v>
                </c:pt>
                <c:pt idx="15">
                  <c:v>7.543306499609197</c:v>
                </c:pt>
                <c:pt idx="16">
                  <c:v>7.0718498433836219</c:v>
                </c:pt>
                <c:pt idx="17">
                  <c:v>6.655858676125761</c:v>
                </c:pt>
                <c:pt idx="18">
                  <c:v>6.2860887496743301</c:v>
                </c:pt>
                <c:pt idx="19">
                  <c:v>5.9552419733756814</c:v>
                </c:pt>
                <c:pt idx="20">
                  <c:v>5.6574798747068966</c:v>
                </c:pt>
                <c:pt idx="21">
                  <c:v>5.3880760711494258</c:v>
                </c:pt>
                <c:pt idx="22">
                  <c:v>5.1431635224608154</c:v>
                </c:pt>
                <c:pt idx="23">
                  <c:v>4.9195477171364317</c:v>
                </c:pt>
                <c:pt idx="24">
                  <c:v>4.7145665622557473</c:v>
                </c:pt>
                <c:pt idx="25">
                  <c:v>4.5259838997655173</c:v>
                </c:pt>
                <c:pt idx="26">
                  <c:v>4.3519075959283819</c:v>
                </c:pt>
                <c:pt idx="27">
                  <c:v>4.19072583311622</c:v>
                </c:pt>
                <c:pt idx="28">
                  <c:v>4.0410570533620689</c:v>
                </c:pt>
                <c:pt idx="29">
                  <c:v>3.9017102584185488</c:v>
                </c:pt>
                <c:pt idx="30">
                  <c:v>3.771653249804598</c:v>
                </c:pt>
                <c:pt idx="31">
                  <c:v>3.6499870159399328</c:v>
                </c:pt>
                <c:pt idx="32">
                  <c:v>3.5359249216918101</c:v>
                </c:pt>
                <c:pt idx="33">
                  <c:v>3.428775681640543</c:v>
                </c:pt>
                <c:pt idx="34">
                  <c:v>3.32792933806288</c:v>
                </c:pt>
                <c:pt idx="35">
                  <c:v>3.232845642689655</c:v>
                </c:pt>
                <c:pt idx="36">
                  <c:v>3.1430443748371641</c:v>
                </c:pt>
                <c:pt idx="37">
                  <c:v>3.0580972295712949</c:v>
                </c:pt>
                <c:pt idx="38">
                  <c:v>2.9776209866878398</c:v>
                </c:pt>
                <c:pt idx="39">
                  <c:v>2.9012717306189213</c:v>
                </c:pt>
                <c:pt idx="40">
                  <c:v>2.8287399373534479</c:v>
                </c:pt>
                <c:pt idx="41">
                  <c:v>2.7597462803448272</c:v>
                </c:pt>
                <c:pt idx="42">
                  <c:v>2.6940380355747124</c:v>
                </c:pt>
                <c:pt idx="43">
                  <c:v>2.6313859882357655</c:v>
                </c:pt>
                <c:pt idx="44">
                  <c:v>2.5715817612304073</c:v>
                </c:pt>
                <c:pt idx="45">
                  <c:v>2.5144354998697316</c:v>
                </c:pt>
                <c:pt idx="46">
                  <c:v>2.4597738585682154</c:v>
                </c:pt>
                <c:pt idx="47">
                  <c:v>2.407438244556126</c:v>
                </c:pt>
                <c:pt idx="48">
                  <c:v>2.3572832811278732</c:v>
                </c:pt>
                <c:pt idx="49">
                  <c:v>2.309175459064039</c:v>
                </c:pt>
                <c:pt idx="50">
                  <c:v>2.2629919498827582</c:v>
                </c:pt>
                <c:pt idx="51">
                  <c:v>2.2186195587085864</c:v>
                </c:pt>
                <c:pt idx="52">
                  <c:v>2.1759537979641905</c:v>
                </c:pt>
                <c:pt idx="53">
                  <c:v>2.1348980659271306</c:v>
                </c:pt>
                <c:pt idx="54">
                  <c:v>2.0953629165581096</c:v>
                </c:pt>
                <c:pt idx="55">
                  <c:v>2.0572654089843256</c:v>
                </c:pt>
                <c:pt idx="56">
                  <c:v>2.020528526681034</c:v>
                </c:pt>
                <c:pt idx="57">
                  <c:v>1.9850806577918934</c:v>
                </c:pt>
                <c:pt idx="58">
                  <c:v>1.9508551292092744</c:v>
                </c:pt>
                <c:pt idx="59">
                  <c:v>1.9177897880362358</c:v>
                </c:pt>
                <c:pt idx="60">
                  <c:v>1.8858266249022986</c:v>
                </c:pt>
                <c:pt idx="61">
                  <c:v>1.8549114343301298</c:v>
                </c:pt>
                <c:pt idx="62">
                  <c:v>1.8249935079699664</c:v>
                </c:pt>
                <c:pt idx="63">
                  <c:v>1.7960253570498084</c:v>
                </c:pt>
                <c:pt idx="64">
                  <c:v>1.767962460845905</c:v>
                </c:pt>
                <c:pt idx="65">
                  <c:v>1.7407630383713526</c:v>
                </c:pt>
                <c:pt idx="66">
                  <c:v>1.7143878408202715</c:v>
                </c:pt>
                <c:pt idx="67">
                  <c:v>1.6887999625990735</c:v>
                </c:pt>
                <c:pt idx="68">
                  <c:v>1.66396466903144</c:v>
                </c:pt>
                <c:pt idx="69">
                  <c:v>1.6398492390454771</c:v>
                </c:pt>
                <c:pt idx="70">
                  <c:v>1.6164228213448275</c:v>
                </c:pt>
                <c:pt idx="71">
                  <c:v>1.5936563027343369</c:v>
                </c:pt>
                <c:pt idx="72">
                  <c:v>1.5715221874185821</c:v>
                </c:pt>
                <c:pt idx="73">
                  <c:v>1.5499944862210675</c:v>
                </c:pt>
                <c:pt idx="74">
                  <c:v>1.5290486147856475</c:v>
                </c:pt>
                <c:pt idx="75">
                  <c:v>1.5086612999218389</c:v>
                </c:pt>
                <c:pt idx="76">
                  <c:v>1.4888104933439199</c:v>
                </c:pt>
                <c:pt idx="77">
                  <c:v>1.4694752921316614</c:v>
                </c:pt>
                <c:pt idx="78">
                  <c:v>1.4506358653094606</c:v>
                </c:pt>
                <c:pt idx="79">
                  <c:v>1.4322733860017458</c:v>
                </c:pt>
                <c:pt idx="80">
                  <c:v>1.4143699686767239</c:v>
                </c:pt>
                <c:pt idx="81">
                  <c:v>1.3969086110387396</c:v>
                </c:pt>
                <c:pt idx="82">
                  <c:v>1.3798731401724136</c:v>
                </c:pt>
                <c:pt idx="83">
                  <c:v>1.3632481625799751</c:v>
                </c:pt>
                <c:pt idx="84">
                  <c:v>1.3470190177873562</c:v>
                </c:pt>
                <c:pt idx="85">
                  <c:v>1.331171735225152</c:v>
                </c:pt>
                <c:pt idx="86">
                  <c:v>1.3156929941178828</c:v>
                </c:pt>
                <c:pt idx="87">
                  <c:v>1.3005700861395164</c:v>
                </c:pt>
                <c:pt idx="88">
                  <c:v>1.2857908806152036</c:v>
                </c:pt>
                <c:pt idx="89">
                  <c:v>1.2713437920689654</c:v>
                </c:pt>
                <c:pt idx="90">
                  <c:v>1.2572177499348658</c:v>
                </c:pt>
                <c:pt idx="91">
                  <c:v>1.2434021702652518</c:v>
                </c:pt>
                <c:pt idx="92">
                  <c:v>1.2298869292841077</c:v>
                </c:pt>
                <c:pt idx="93">
                  <c:v>1.2166623386466442</c:v>
                </c:pt>
                <c:pt idx="94">
                  <c:v>1.203719122278063</c:v>
                </c:pt>
                <c:pt idx="95">
                  <c:v>1.191048394675136</c:v>
                </c:pt>
                <c:pt idx="96">
                  <c:v>1.1786416405639366</c:v>
                </c:pt>
                <c:pt idx="97">
                  <c:v>1.1664906958158547</c:v>
                </c:pt>
                <c:pt idx="98">
                  <c:v>1.1545877295320195</c:v>
                </c:pt>
                <c:pt idx="99">
                  <c:v>1.1429252272135142</c:v>
                </c:pt>
                <c:pt idx="100">
                  <c:v>1.1314959749413791</c:v>
                </c:pt>
                <c:pt idx="101">
                  <c:v>1.120293044496415</c:v>
                </c:pt>
                <c:pt idx="102">
                  <c:v>1.1093097793542932</c:v>
                </c:pt>
                <c:pt idx="103">
                  <c:v>1.0985397814964846</c:v>
                </c:pt>
                <c:pt idx="104">
                  <c:v>1.0879768989820953</c:v>
                </c:pt>
                <c:pt idx="105">
                  <c:v>1.0776152142298849</c:v>
                </c:pt>
                <c:pt idx="106">
                  <c:v>1.0674490329635653</c:v>
                </c:pt>
                <c:pt idx="107">
                  <c:v>1.0574728737769898</c:v>
                </c:pt>
                <c:pt idx="108">
                  <c:v>1.0476814582790548</c:v>
                </c:pt>
                <c:pt idx="109">
                  <c:v>1.0380697017810818</c:v>
                </c:pt>
                <c:pt idx="110">
                  <c:v>1.0286327044921628</c:v>
                </c:pt>
                <c:pt idx="111">
                  <c:v>1.0193657431904317</c:v>
                </c:pt>
                <c:pt idx="112">
                  <c:v>1.010264263340517</c:v>
                </c:pt>
                <c:pt idx="113">
                  <c:v>1.001323871629539</c:v>
                </c:pt>
                <c:pt idx="114">
                  <c:v>0.99254032889594668</c:v>
                </c:pt>
                <c:pt idx="115">
                  <c:v>0.98390954342728631</c:v>
                </c:pt>
                <c:pt idx="116">
                  <c:v>0.9754275646046372</c:v>
                </c:pt>
                <c:pt idx="117">
                  <c:v>0.96709057687297351</c:v>
                </c:pt>
                <c:pt idx="118">
                  <c:v>0.95889489401811789</c:v>
                </c:pt>
                <c:pt idx="119">
                  <c:v>0.9508369537322513</c:v>
                </c:pt>
                <c:pt idx="120">
                  <c:v>0.94291331245114929</c:v>
                </c:pt>
                <c:pt idx="121">
                  <c:v>0.93512064044742083</c:v>
                </c:pt>
                <c:pt idx="122">
                  <c:v>0.92745571716506492</c:v>
                </c:pt>
                <c:pt idx="123">
                  <c:v>0.91991542678160898</c:v>
                </c:pt>
                <c:pt idx="124">
                  <c:v>0.9124967539849832</c:v>
                </c:pt>
                <c:pt idx="125">
                  <c:v>0.90519677995310344</c:v>
                </c:pt>
                <c:pt idx="126">
                  <c:v>0.89801267852490418</c:v>
                </c:pt>
                <c:pt idx="127">
                  <c:v>0.89094171255226717</c:v>
                </c:pt>
                <c:pt idx="128">
                  <c:v>0.88398123042295251</c:v>
                </c:pt>
                <c:pt idx="129">
                  <c:v>0.87712866274525525</c:v>
                </c:pt>
                <c:pt idx="130">
                  <c:v>0.8703815191856763</c:v>
                </c:pt>
                <c:pt idx="131">
                  <c:v>0.86373738545143453</c:v>
                </c:pt>
                <c:pt idx="132">
                  <c:v>0.85719392041013576</c:v>
                </c:pt>
                <c:pt idx="133">
                  <c:v>0.85074885333938288</c:v>
                </c:pt>
                <c:pt idx="134">
                  <c:v>0.84439998129953675</c:v>
                </c:pt>
                <c:pt idx="135">
                  <c:v>0.83814516662324379</c:v>
                </c:pt>
                <c:pt idx="136">
                  <c:v>0.83198233451572001</c:v>
                </c:pt>
                <c:pt idx="137">
                  <c:v>0.82590947076013077</c:v>
                </c:pt>
                <c:pt idx="138">
                  <c:v>0.81992461952273854</c:v>
                </c:pt>
                <c:pt idx="139">
                  <c:v>0.81402588125279085</c:v>
                </c:pt>
                <c:pt idx="140">
                  <c:v>0.80821141067241375</c:v>
                </c:pt>
                <c:pt idx="141">
                  <c:v>0.80247941485204199</c:v>
                </c:pt>
                <c:pt idx="142">
                  <c:v>0.79682815136716845</c:v>
                </c:pt>
                <c:pt idx="143">
                  <c:v>0.79125592653243304</c:v>
                </c:pt>
                <c:pt idx="144">
                  <c:v>0.78576109370929104</c:v>
                </c:pt>
                <c:pt idx="145">
                  <c:v>0.78034205168370974</c:v>
                </c:pt>
                <c:pt idx="146">
                  <c:v>0.77499724311053375</c:v>
                </c:pt>
                <c:pt idx="147">
                  <c:v>0.76972515302134636</c:v>
                </c:pt>
                <c:pt idx="148">
                  <c:v>0.76452430739282373</c:v>
                </c:pt>
                <c:pt idx="149">
                  <c:v>0.75939327177273774</c:v>
                </c:pt>
                <c:pt idx="150">
                  <c:v>0.75433064996091947</c:v>
                </c:pt>
                <c:pt idx="151">
                  <c:v>0.74933508274263527</c:v>
                </c:pt>
                <c:pt idx="152">
                  <c:v>0.74440524667195995</c:v>
                </c:pt>
                <c:pt idx="153">
                  <c:v>0.73953985290286217</c:v>
                </c:pt>
                <c:pt idx="154">
                  <c:v>0.7347376460658307</c:v>
                </c:pt>
                <c:pt idx="155">
                  <c:v>0.72999740318798656</c:v>
                </c:pt>
                <c:pt idx="156">
                  <c:v>0.72531793265473032</c:v>
                </c:pt>
                <c:pt idx="157">
                  <c:v>0.72069807321106949</c:v>
                </c:pt>
                <c:pt idx="158">
                  <c:v>0.7161366930008729</c:v>
                </c:pt>
                <c:pt idx="159">
                  <c:v>0.71163268864237694</c:v>
                </c:pt>
                <c:pt idx="160">
                  <c:v>0.70718498433836197</c:v>
                </c:pt>
                <c:pt idx="161">
                  <c:v>0.70279253101949024</c:v>
                </c:pt>
                <c:pt idx="162">
                  <c:v>0.69845430551936982</c:v>
                </c:pt>
                <c:pt idx="163">
                  <c:v>0.69416930977998725</c:v>
                </c:pt>
                <c:pt idx="164">
                  <c:v>0.68993657008620679</c:v>
                </c:pt>
                <c:pt idx="165">
                  <c:v>0.68575513632810858</c:v>
                </c:pt>
                <c:pt idx="166">
                  <c:v>0.68162408128998753</c:v>
                </c:pt>
                <c:pt idx="167">
                  <c:v>0.67754249996489768</c:v>
                </c:pt>
                <c:pt idx="168">
                  <c:v>0.67350950889367811</c:v>
                </c:pt>
                <c:pt idx="169">
                  <c:v>0.66952424552744327</c:v>
                </c:pt>
                <c:pt idx="170">
                  <c:v>0.66558586761257599</c:v>
                </c:pt>
                <c:pt idx="171">
                  <c:v>0.66169355259729778</c:v>
                </c:pt>
                <c:pt idx="172">
                  <c:v>0.65784649705894138</c:v>
                </c:pt>
                <c:pt idx="173">
                  <c:v>0.65404391615108626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2DC-482C-9603-E07481671FA8}"/>
            </c:ext>
          </c:extLst>
        </c:ser>
        <c:ser>
          <c:idx val="5"/>
          <c:order val="5"/>
          <c:tx>
            <c:v>G20 average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1264463364691547E-2"/>
                  <c:y val="4.2771363566497071E-2"/>
                </c:manualLayout>
              </c:layout>
              <c:tx>
                <c:strRef>
                  <c:f>'Figure 2.18-StatLink'!$B$62</c:f>
                  <c:strCache>
                    <c:ptCount val="1"/>
                    <c:pt idx="0">
                      <c:v>G20 average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{0F241CD2-C2AA-4F75-8E64-685252E6ACDD}</c15:txfldGUID>
                      <c15:f>'Figure 2.18-StatLink'!$B$62</c15:f>
                      <c15:dlblFieldTableCache>
                        <c:ptCount val="1"/>
                        <c:pt idx="0">
                          <c:v>G20 average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2DC-482C-9603-E07481671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2.18-StatLink'!$D$62</c:f>
              <c:numCache>
                <c:formatCode>0.00</c:formatCode>
                <c:ptCount val="1"/>
                <c:pt idx="0">
                  <c:v>8.3051293862642636E-2</c:v>
                </c:pt>
              </c:numCache>
            </c:numRef>
          </c:xVal>
          <c:yVal>
            <c:numRef>
              <c:f>'Figure 2.18-StatLink'!$E$62</c:f>
              <c:numCache>
                <c:formatCode>0.00</c:formatCode>
                <c:ptCount val="1"/>
                <c:pt idx="0">
                  <c:v>2.2887941356975925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2DC-482C-9603-E07481671FA8}"/>
            </c:ext>
          </c:extLst>
        </c:ser>
        <c:ser>
          <c:idx val="6"/>
          <c:order val="6"/>
          <c:tx>
            <c:v>2020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3637139068863467E-2"/>
                  <c:y val="-5.3815397202546397E-2"/>
                </c:manualLayout>
              </c:layout>
              <c:tx>
                <c:strRef>
                  <c:f>'Figure 2.18-StatLink'!$B$63</c:f>
                  <c:strCache>
                    <c:ptCount val="1"/>
                    <c:pt idx="0">
                      <c:v>2020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{6AFDCAAB-7148-496D-9CB7-52880FDC87D5}</c15:txfldGUID>
                      <c15:f>'Figure 2.18-StatLink'!$B$63</c15:f>
                      <c15:dlblFieldTableCache>
                        <c:ptCount val="1"/>
                        <c:pt idx="0">
                          <c:v>2020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2DC-482C-9603-E07481671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2.18-StatLink'!$D$63</c:f>
              <c:numCache>
                <c:formatCode>0.00</c:formatCode>
                <c:ptCount val="1"/>
                <c:pt idx="0">
                  <c:v>4.9617670026434614E-2</c:v>
                </c:pt>
              </c:numCache>
            </c:numRef>
          </c:xVal>
          <c:yVal>
            <c:numRef>
              <c:f>'Figure 2.18-StatLink'!$E$63</c:f>
              <c:numCache>
                <c:formatCode>0.00</c:formatCode>
                <c:ptCount val="1"/>
                <c:pt idx="0">
                  <c:v>2.280429480744576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32DC-482C-9603-E07481671FA8}"/>
            </c:ext>
          </c:extLst>
        </c:ser>
        <c:ser>
          <c:idx val="7"/>
          <c:order val="7"/>
          <c:tx>
            <c:v>2030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0173792869192008E-2"/>
                  <c:y val="-5.7307196005058243E-2"/>
                </c:manualLayout>
              </c:layout>
              <c:tx>
                <c:strRef>
                  <c:f>'Figure 2.18-StatLink'!$B$64</c:f>
                  <c:strCache>
                    <c:ptCount val="1"/>
                    <c:pt idx="0">
                      <c:v>2030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{5270369F-4D47-47A7-BA51-5B274EAF33D2}</c15:txfldGUID>
                      <c15:f>'Figure 2.18-StatLink'!$B$64</c15:f>
                      <c15:dlblFieldTableCache>
                        <c:ptCount val="1"/>
                        <c:pt idx="0">
                          <c:v>2030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2DC-482C-9603-E07481671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2.18-StatLink'!$D$64</c:f>
              <c:numCache>
                <c:formatCode>0.00</c:formatCode>
                <c:ptCount val="1"/>
                <c:pt idx="0">
                  <c:v>3.1343164753522668E-2</c:v>
                </c:pt>
              </c:numCache>
            </c:numRef>
          </c:xVal>
          <c:yVal>
            <c:numRef>
              <c:f>'Figure 2.18-StatLink'!$E$64</c:f>
              <c:numCache>
                <c:formatCode>0.00</c:formatCode>
                <c:ptCount val="1"/>
                <c:pt idx="0">
                  <c:v>1.5915448458815569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32DC-482C-9603-E07481671FA8}"/>
            </c:ext>
          </c:extLst>
        </c:ser>
        <c:ser>
          <c:idx val="8"/>
          <c:order val="8"/>
          <c:tx>
            <c:v>2040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0432171015076472E-2"/>
                  <c:y val="-4.1106612890830237E-2"/>
                </c:manualLayout>
              </c:layout>
              <c:tx>
                <c:strRef>
                  <c:f>'Figure 2.18-StatLink'!$B$65</c:f>
                  <c:strCache>
                    <c:ptCount val="1"/>
                    <c:pt idx="0">
                      <c:v>2040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{42843982-2EE4-483A-A0A9-665CC3D197D3}</c15:txfldGUID>
                      <c15:f>'Figure 2.18-StatLink'!$B$65</c15:f>
                      <c15:dlblFieldTableCache>
                        <c:ptCount val="1"/>
                        <c:pt idx="0">
                          <c:v>2040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2DC-482C-9603-E07481671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2.18-StatLink'!$D$65</c:f>
              <c:numCache>
                <c:formatCode>0.00</c:formatCode>
                <c:ptCount val="1"/>
                <c:pt idx="0">
                  <c:v>2.1298716153658637E-2</c:v>
                </c:pt>
              </c:numCache>
            </c:numRef>
          </c:xVal>
          <c:yVal>
            <c:numRef>
              <c:f>'Figure 2.18-StatLink'!$E$65</c:f>
              <c:numCache>
                <c:formatCode>0.00</c:formatCode>
                <c:ptCount val="1"/>
                <c:pt idx="0">
                  <c:v>0.88135929846738315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32DC-482C-9603-E07481671FA8}"/>
            </c:ext>
          </c:extLst>
        </c:ser>
        <c:ser>
          <c:idx val="9"/>
          <c:order val="9"/>
          <c:tx>
            <c:v>2050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8444591149543808E-2"/>
                  <c:y val="-3.3481342303800385E-2"/>
                </c:manualLayout>
              </c:layout>
              <c:tx>
                <c:strRef>
                  <c:f>'Figure 2.18-StatLink'!$B$66</c:f>
                  <c:strCache>
                    <c:ptCount val="1"/>
                    <c:pt idx="0">
                      <c:v>2050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{59302B95-8465-4E47-963B-C26248FA5848}</c15:txfldGUID>
                      <c15:f>'Figure 2.18-StatLink'!$B$66</c15:f>
                      <c15:dlblFieldTableCache>
                        <c:ptCount val="1"/>
                        <c:pt idx="0">
                          <c:v>2050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2DC-482C-9603-E07481671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2.18-StatLink'!$D$66</c:f>
              <c:numCache>
                <c:formatCode>0.00</c:formatCode>
                <c:ptCount val="1"/>
                <c:pt idx="0">
                  <c:v>1.601853497212519E-2</c:v>
                </c:pt>
              </c:numCache>
            </c:numRef>
          </c:xVal>
          <c:yVal>
            <c:numRef>
              <c:f>'Figure 2.18-StatLink'!$E$66</c:f>
              <c:numCache>
                <c:formatCode>0.00</c:formatCode>
                <c:ptCount val="1"/>
                <c:pt idx="0">
                  <c:v>0.59143633440280785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32DC-482C-9603-E0748167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050824"/>
        <c:axId val="510049840"/>
      </c:scatterChart>
      <c:valAx>
        <c:axId val="510050824"/>
        <c:scaling>
          <c:orientation val="minMax"/>
          <c:max val="0.1500000000000000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'Figure 2.18-StatLink'!$D$42</c:f>
              <c:strCache>
                <c:ptCount val="1"/>
                <c:pt idx="0">
                  <c:v>Energy intensity of GDP (TFC/GDP, toe per thousand 2015 USD PPP)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49840"/>
        <c:crosses val="autoZero"/>
        <c:crossBetween val="midCat"/>
      </c:valAx>
      <c:valAx>
        <c:axId val="510049840"/>
        <c:scaling>
          <c:orientation val="minMax"/>
          <c:max val="3.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'Figure 2.18-StatLink'!$E$42</c:f>
              <c:strCache>
                <c:ptCount val="1"/>
                <c:pt idx="0">
                  <c:v>CO2 intensity of energy (tCO2/toeTPES)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50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808760</xdr:colOff>
      <xdr:row>77</xdr:row>
      <xdr:rowOff>69274</xdr:rowOff>
    </xdr:from>
    <xdr:to>
      <xdr:col>13</xdr:col>
      <xdr:colOff>290383</xdr:colOff>
      <xdr:row>112</xdr:row>
      <xdr:rowOff>581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4380" y="13000414"/>
          <a:ext cx="8389403" cy="5798707"/>
        </a:xfrm>
        <a:prstGeom prst="rect">
          <a:avLst/>
        </a:prstGeom>
      </xdr:spPr>
    </xdr:pic>
    <xdr:clientData/>
  </xdr:twoCellAnchor>
  <xdr:twoCellAnchor>
    <xdr:from>
      <xdr:col>0</xdr:col>
      <xdr:colOff>40326</xdr:colOff>
      <xdr:row>10</xdr:row>
      <xdr:rowOff>167986</xdr:rowOff>
    </xdr:from>
    <xdr:to>
      <xdr:col>6</xdr:col>
      <xdr:colOff>645968</xdr:colOff>
      <xdr:row>38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2016\G20\FrozenResults\Demand\_Aggregates\World_Output_2016_WB2DS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FS-CH-1.main.oecd.org/Users3/EO2016/Analysis/Subsidies/Vensim/FFS_Output_2015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S\1.%20CCS%20Work%20Streams\2.%20Technoeconomics\Capture\Cost\LCOE%20Model\ETP%20Gas-Coal%20Model_v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Projects\MRMR%20-%20Medium%20Term%20Report\Data\Current\Summary%20Analytics\Summary_Analytics_Geography_MTRMR2016_v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V_DB_8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V_DB_alt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Projects\MRMR%20-%20Medium%20Term%20Report\Data\Current\Model\All_Data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INDOFF_Model_2014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O2013\Analysis\Energy%20Access\_Electricity\Database%20electricity\Electricity%20access%20database%2020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FS-CH-1.main.oecd.org/Users3/EO2016/G20/Draft/Annex%20A/working/World_AnnexA_to_2050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Indicators"/>
      <sheetName val="EnergyBalance_Converted"/>
      <sheetName val="EnergyBalance_Fuel"/>
      <sheetName val="EnergyBalance_Sector"/>
      <sheetName val="RenewBalance"/>
      <sheetName val="CO2Emissions_Fuel"/>
      <sheetName val="CO2Emissions_Sector"/>
      <sheetName val="PG"/>
      <sheetName val="EnergyAccess"/>
      <sheetName val="PGAccess"/>
      <sheetName val="Investment"/>
      <sheetName val="Subsidies"/>
      <sheetName val="Tax revenue"/>
      <sheetName val="Vensim Feedback"/>
      <sheetName val="DataOutput"/>
    </sheetNames>
    <sheetDataSet>
      <sheetData sheetId="0"/>
      <sheetData sheetId="1"/>
      <sheetData sheetId="2"/>
      <sheetData sheetId="3">
        <row r="5">
          <cell r="C5" t="str">
            <v>Unique Variable Name</v>
          </cell>
          <cell r="F5">
            <v>1971</v>
          </cell>
          <cell r="G5">
            <v>1972</v>
          </cell>
          <cell r="H5">
            <v>1973</v>
          </cell>
          <cell r="I5">
            <v>1974</v>
          </cell>
          <cell r="J5">
            <v>1975</v>
          </cell>
          <cell r="K5">
            <v>1976</v>
          </cell>
          <cell r="L5">
            <v>1977</v>
          </cell>
          <cell r="M5">
            <v>1978</v>
          </cell>
          <cell r="N5">
            <v>1979</v>
          </cell>
          <cell r="O5">
            <v>1980</v>
          </cell>
          <cell r="P5">
            <v>1981</v>
          </cell>
          <cell r="Q5">
            <v>1982</v>
          </cell>
          <cell r="R5">
            <v>1983</v>
          </cell>
          <cell r="S5">
            <v>1984</v>
          </cell>
          <cell r="T5">
            <v>1985</v>
          </cell>
          <cell r="U5">
            <v>1986</v>
          </cell>
          <cell r="V5">
            <v>1987</v>
          </cell>
          <cell r="W5">
            <v>1988</v>
          </cell>
          <cell r="X5">
            <v>1989</v>
          </cell>
          <cell r="Y5">
            <v>1990</v>
          </cell>
          <cell r="Z5">
            <v>1991</v>
          </cell>
          <cell r="AA5">
            <v>1992</v>
          </cell>
          <cell r="AB5">
            <v>1993</v>
          </cell>
          <cell r="AC5">
            <v>1994</v>
          </cell>
          <cell r="AD5">
            <v>1995</v>
          </cell>
          <cell r="AE5">
            <v>1996</v>
          </cell>
          <cell r="AF5">
            <v>1997</v>
          </cell>
          <cell r="AG5">
            <v>1998</v>
          </cell>
          <cell r="AH5">
            <v>1999</v>
          </cell>
          <cell r="AI5">
            <v>2000</v>
          </cell>
          <cell r="AJ5">
            <v>2001</v>
          </cell>
          <cell r="AK5">
            <v>2002</v>
          </cell>
          <cell r="AL5">
            <v>2003</v>
          </cell>
          <cell r="AM5">
            <v>2004</v>
          </cell>
          <cell r="AN5">
            <v>2005</v>
          </cell>
          <cell r="AO5">
            <v>2006</v>
          </cell>
          <cell r="AP5">
            <v>2007</v>
          </cell>
          <cell r="AQ5">
            <v>2008</v>
          </cell>
          <cell r="AR5">
            <v>2009</v>
          </cell>
          <cell r="AS5">
            <v>2010</v>
          </cell>
          <cell r="AT5">
            <v>2011</v>
          </cell>
          <cell r="AU5">
            <v>2012</v>
          </cell>
          <cell r="AV5">
            <v>2013</v>
          </cell>
          <cell r="AW5">
            <v>2014</v>
          </cell>
          <cell r="AX5">
            <v>2015</v>
          </cell>
          <cell r="AY5">
            <v>2016</v>
          </cell>
          <cell r="AZ5">
            <v>2017</v>
          </cell>
          <cell r="BA5">
            <v>2018</v>
          </cell>
          <cell r="BB5">
            <v>2019</v>
          </cell>
          <cell r="BC5">
            <v>2020</v>
          </cell>
          <cell r="BD5">
            <v>2021</v>
          </cell>
          <cell r="BE5">
            <v>2022</v>
          </cell>
          <cell r="BF5">
            <v>2023</v>
          </cell>
          <cell r="BG5">
            <v>2024</v>
          </cell>
          <cell r="BH5">
            <v>2025</v>
          </cell>
          <cell r="BI5">
            <v>2026</v>
          </cell>
          <cell r="BJ5">
            <v>2027</v>
          </cell>
          <cell r="BK5">
            <v>2028</v>
          </cell>
          <cell r="BL5">
            <v>2029</v>
          </cell>
          <cell r="BM5">
            <v>2030</v>
          </cell>
          <cell r="BN5">
            <v>2031</v>
          </cell>
          <cell r="BO5">
            <v>2032</v>
          </cell>
          <cell r="BP5">
            <v>2033</v>
          </cell>
          <cell r="BQ5">
            <v>2034</v>
          </cell>
          <cell r="BR5">
            <v>2035</v>
          </cell>
          <cell r="BS5">
            <v>2036</v>
          </cell>
          <cell r="BT5">
            <v>2037</v>
          </cell>
          <cell r="BU5">
            <v>2038</v>
          </cell>
          <cell r="BV5">
            <v>2039</v>
          </cell>
          <cell r="BW5">
            <v>2040</v>
          </cell>
          <cell r="BX5">
            <v>2041</v>
          </cell>
          <cell r="BY5">
            <v>2042</v>
          </cell>
          <cell r="BZ5">
            <v>2043</v>
          </cell>
          <cell r="CA5">
            <v>2044</v>
          </cell>
          <cell r="CB5">
            <v>2045</v>
          </cell>
          <cell r="CC5">
            <v>2046</v>
          </cell>
          <cell r="CD5">
            <v>2047</v>
          </cell>
          <cell r="CE5">
            <v>2048</v>
          </cell>
          <cell r="CF5">
            <v>2049</v>
          </cell>
          <cell r="CG5">
            <v>2050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Time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Outpu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OE Model"/>
      <sheetName val="Sensitivity Case"/>
      <sheetName val="Briefing Figures"/>
      <sheetName val="Tech. Improve"/>
      <sheetName val="ETP 2015 Figures"/>
      <sheetName val="Market Prices &amp; Para."/>
      <sheetName val="Tech Perf. &amp; Cost"/>
      <sheetName val="Coal Pricing"/>
      <sheetName val="Units"/>
    </sheetNames>
    <sheetDataSet>
      <sheetData sheetId="0">
        <row r="14">
          <cell r="B14" t="str">
            <v>CCGT</v>
          </cell>
          <cell r="C14" t="str">
            <v>CCGT w/CCS</v>
          </cell>
          <cell r="D14" t="str">
            <v>USCPC</v>
          </cell>
          <cell r="E14" t="str">
            <v>USCPC w/CCS</v>
          </cell>
          <cell r="F14" t="str">
            <v>LWR</v>
          </cell>
          <cell r="G14" t="str">
            <v>CSP w/6h</v>
          </cell>
          <cell r="H14" t="str">
            <v>OCGT</v>
          </cell>
        </row>
        <row r="15">
          <cell r="B15" t="str">
            <v>CCGT (2DS EU, 2020)</v>
          </cell>
          <cell r="C15" t="str">
            <v>CCGT w/CCS (2DS EU, 2020)</v>
          </cell>
          <cell r="D15" t="str">
            <v>USCPC (2DS EU, 2020)</v>
          </cell>
          <cell r="E15" t="str">
            <v>USCPC w/CCS (2DS EU, 2020)</v>
          </cell>
          <cell r="F15" t="str">
            <v>LWR (2DS EU, 2020)</v>
          </cell>
          <cell r="G15" t="str">
            <v>CSP w/6h (2DS EU, 2020)</v>
          </cell>
          <cell r="H15" t="str">
            <v>OCGT (2DS EU, 2020)</v>
          </cell>
        </row>
        <row r="16">
          <cell r="B16">
            <v>1097.7701543739281</v>
          </cell>
          <cell r="C16">
            <v>1902.8016009148084</v>
          </cell>
          <cell r="D16">
            <v>2600</v>
          </cell>
          <cell r="E16">
            <v>4077.1014492753625</v>
          </cell>
          <cell r="F16">
            <v>5225</v>
          </cell>
          <cell r="G16">
            <v>6068</v>
          </cell>
          <cell r="H16">
            <v>800</v>
          </cell>
        </row>
        <row r="17">
          <cell r="B17">
            <v>2</v>
          </cell>
          <cell r="C17">
            <v>2</v>
          </cell>
          <cell r="D17">
            <v>4</v>
          </cell>
          <cell r="E17">
            <v>4</v>
          </cell>
          <cell r="F17">
            <v>5</v>
          </cell>
          <cell r="G17">
            <v>2</v>
          </cell>
          <cell r="H17">
            <v>1</v>
          </cell>
        </row>
        <row r="18">
          <cell r="B18">
            <v>35</v>
          </cell>
          <cell r="C18">
            <v>35</v>
          </cell>
          <cell r="D18">
            <v>40</v>
          </cell>
          <cell r="E18">
            <v>40</v>
          </cell>
          <cell r="F18">
            <v>60</v>
          </cell>
          <cell r="G18">
            <v>35</v>
          </cell>
          <cell r="H18">
            <v>35</v>
          </cell>
        </row>
        <row r="19">
          <cell r="B19">
            <v>2.5000000000000001E-2</v>
          </cell>
          <cell r="C19">
            <v>2.5000000000000001E-2</v>
          </cell>
          <cell r="D19">
            <v>0.02</v>
          </cell>
          <cell r="E19">
            <v>0.03</v>
          </cell>
          <cell r="F19">
            <v>0.02</v>
          </cell>
          <cell r="G19">
            <v>0.01</v>
          </cell>
          <cell r="H19">
            <v>0.04</v>
          </cell>
        </row>
        <row r="20">
          <cell r="B20">
            <v>0.58333333333333304</v>
          </cell>
          <cell r="C20">
            <v>0.50666666666666704</v>
          </cell>
          <cell r="D20">
            <v>0.48</v>
          </cell>
          <cell r="E20">
            <v>0.38</v>
          </cell>
          <cell r="F20">
            <v>0.36</v>
          </cell>
          <cell r="G20">
            <v>0.4</v>
          </cell>
          <cell r="H20">
            <v>0.38666666666666699</v>
          </cell>
        </row>
        <row r="21">
          <cell r="B21">
            <v>0</v>
          </cell>
          <cell r="C21">
            <v>0.85</v>
          </cell>
          <cell r="D21">
            <v>0</v>
          </cell>
          <cell r="E21">
            <v>0.85</v>
          </cell>
          <cell r="F21">
            <v>0</v>
          </cell>
          <cell r="G21">
            <v>0</v>
          </cell>
          <cell r="H21">
            <v>0</v>
          </cell>
        </row>
        <row r="22">
          <cell r="B22" t="str">
            <v>Gas</v>
          </cell>
          <cell r="C22" t="str">
            <v>Gas</v>
          </cell>
          <cell r="D22" t="str">
            <v>Bit</v>
          </cell>
          <cell r="E22" t="str">
            <v>Bit</v>
          </cell>
          <cell r="F22" t="str">
            <v>U238</v>
          </cell>
          <cell r="G22" t="str">
            <v>Ren</v>
          </cell>
          <cell r="H22" t="str">
            <v>Gas</v>
          </cell>
        </row>
        <row r="25">
          <cell r="B25">
            <v>9.9526066350710902</v>
          </cell>
          <cell r="C25">
            <v>9.9526066350710902</v>
          </cell>
          <cell r="D25">
            <v>3.4617512589513941</v>
          </cell>
          <cell r="E25">
            <v>3.4617512589513941</v>
          </cell>
          <cell r="F25">
            <v>0.71</v>
          </cell>
          <cell r="G25">
            <v>0</v>
          </cell>
          <cell r="H25">
            <v>9.9526066350710902</v>
          </cell>
        </row>
        <row r="26">
          <cell r="B26">
            <v>56.1</v>
          </cell>
          <cell r="C26">
            <v>56.1</v>
          </cell>
          <cell r="D26">
            <v>98.266666666666694</v>
          </cell>
          <cell r="E26">
            <v>98.266666666666694</v>
          </cell>
          <cell r="F26">
            <v>0</v>
          </cell>
          <cell r="G26">
            <v>0</v>
          </cell>
          <cell r="H26">
            <v>56.1</v>
          </cell>
        </row>
        <row r="27">
          <cell r="B27">
            <v>45.8</v>
          </cell>
          <cell r="C27">
            <v>45.8</v>
          </cell>
          <cell r="D27">
            <v>45.8</v>
          </cell>
          <cell r="E27">
            <v>45.8</v>
          </cell>
          <cell r="F27">
            <v>45.8</v>
          </cell>
          <cell r="G27">
            <v>45.8</v>
          </cell>
          <cell r="H27">
            <v>45.8</v>
          </cell>
        </row>
        <row r="30">
          <cell r="B30">
            <v>1208.391608391607</v>
          </cell>
          <cell r="C30">
            <v>2094.5454545454522</v>
          </cell>
          <cell r="D30">
            <v>2972.6594439708397</v>
          </cell>
          <cell r="E30">
            <v>4661.4746643136941</v>
          </cell>
          <cell r="F30">
            <v>6087.7566965725327</v>
          </cell>
          <cell r="G30">
            <v>6679.4676923076831</v>
          </cell>
          <cell r="H30">
            <v>863.99999999999875</v>
          </cell>
        </row>
        <row r="31">
          <cell r="B31">
            <v>8.5803264560679812E-2</v>
          </cell>
          <cell r="C31">
            <v>8.5803264560679812E-2</v>
          </cell>
          <cell r="D31">
            <v>8.386016150058534E-2</v>
          </cell>
          <cell r="E31">
            <v>8.386016150058534E-2</v>
          </cell>
          <cell r="F31">
            <v>8.0797948763645669E-2</v>
          </cell>
          <cell r="G31">
            <v>8.5803264560679812E-2</v>
          </cell>
          <cell r="H31">
            <v>8.5803264560679812E-2</v>
          </cell>
        </row>
        <row r="32">
          <cell r="B32">
            <v>27.444253859348205</v>
          </cell>
          <cell r="C32">
            <v>47.570040022870216</v>
          </cell>
          <cell r="D32">
            <v>52</v>
          </cell>
          <cell r="E32">
            <v>122.31304347826087</v>
          </cell>
          <cell r="F32">
            <v>104.5</v>
          </cell>
          <cell r="G32">
            <v>60.68</v>
          </cell>
          <cell r="H32">
            <v>32</v>
          </cell>
        </row>
        <row r="33">
          <cell r="B33">
            <v>4.1743484461705389</v>
          </cell>
          <cell r="C33">
            <v>7.2355373066955995</v>
          </cell>
          <cell r="D33">
            <v>7.9093467183816264</v>
          </cell>
          <cell r="E33">
            <v>18.6041590201933</v>
          </cell>
          <cell r="F33">
            <v>15.894744847516922</v>
          </cell>
          <cell r="G33">
            <v>9.2295992090653289</v>
          </cell>
          <cell r="H33">
            <v>4.8672902882348463</v>
          </cell>
        </row>
        <row r="34">
          <cell r="B34">
            <v>6171.4285714285743</v>
          </cell>
          <cell r="C34">
            <v>7105.2631578947312</v>
          </cell>
          <cell r="D34">
            <v>7500</v>
          </cell>
          <cell r="E34">
            <v>9473.6842105263149</v>
          </cell>
          <cell r="F34">
            <v>10000</v>
          </cell>
          <cell r="G34">
            <v>9000</v>
          </cell>
          <cell r="H34">
            <v>9310.3448275861992</v>
          </cell>
        </row>
        <row r="35">
          <cell r="B35">
            <v>346.21714285714302</v>
          </cell>
          <cell r="C35">
            <v>59.790789473684171</v>
          </cell>
          <cell r="D35">
            <v>737.00000000000023</v>
          </cell>
          <cell r="E35">
            <v>139.64210526315796</v>
          </cell>
          <cell r="F35">
            <v>0</v>
          </cell>
          <cell r="G35">
            <v>0</v>
          </cell>
          <cell r="H35">
            <v>522.31034482758582</v>
          </cell>
        </row>
        <row r="36">
          <cell r="B36">
            <v>77.278546090724475</v>
          </cell>
          <cell r="C36">
            <v>76.164823196557677</v>
          </cell>
          <cell r="D36">
            <v>59.717734442135466</v>
          </cell>
          <cell r="E36">
            <v>45.521588769013213</v>
          </cell>
          <cell r="F36">
            <v>7.1</v>
          </cell>
          <cell r="G36">
            <v>0</v>
          </cell>
          <cell r="H36">
            <v>116.58401349893765</v>
          </cell>
        </row>
        <row r="37">
          <cell r="B37">
            <v>61.421800947867325</v>
          </cell>
          <cell r="C37">
            <v>70.71588924918926</v>
          </cell>
          <cell r="D37">
            <v>25.963134442135456</v>
          </cell>
          <cell r="E37">
            <v>32.795538242697418</v>
          </cell>
          <cell r="F37">
            <v>7.1</v>
          </cell>
          <cell r="G37">
            <v>0</v>
          </cell>
          <cell r="H37">
            <v>92.662199705834212</v>
          </cell>
        </row>
        <row r="38">
          <cell r="B38">
            <v>15.856745142857148</v>
          </cell>
          <cell r="C38">
            <v>2.7384181578947349</v>
          </cell>
          <cell r="D38">
            <v>33.754600000000011</v>
          </cell>
          <cell r="E38">
            <v>6.3956084210526338</v>
          </cell>
          <cell r="F38">
            <v>0</v>
          </cell>
          <cell r="G38">
            <v>0</v>
          </cell>
          <cell r="H38">
            <v>23.921813793103432</v>
          </cell>
        </row>
        <row r="39">
          <cell r="B39">
            <v>0</v>
          </cell>
          <cell r="C39">
            <v>2.710515789473682</v>
          </cell>
          <cell r="D39">
            <v>0</v>
          </cell>
          <cell r="E39">
            <v>6.3304421052631588</v>
          </cell>
          <cell r="F39">
            <v>0</v>
          </cell>
          <cell r="G39">
            <v>0</v>
          </cell>
          <cell r="H39">
            <v>0</v>
          </cell>
        </row>
        <row r="40">
          <cell r="B40">
            <v>15.770620559393178</v>
          </cell>
          <cell r="C40">
            <v>27.335742302948177</v>
          </cell>
          <cell r="D40">
            <v>37.917362697944299</v>
          </cell>
          <cell r="E40">
            <v>59.458820926341659</v>
          </cell>
          <cell r="F40">
            <v>74.816070219059753</v>
          </cell>
          <cell r="G40">
            <v>87.173189372209237</v>
          </cell>
          <cell r="H40">
            <v>11.275993699966119</v>
          </cell>
        </row>
        <row r="41">
          <cell r="B41">
            <v>97.223515096288196</v>
          </cell>
          <cell r="C41">
            <v>110.73610280620146</v>
          </cell>
          <cell r="D41">
            <v>105.54444385846139</v>
          </cell>
          <cell r="E41">
            <v>123.58456871554816</v>
          </cell>
          <cell r="F41">
            <v>97.810815066576666</v>
          </cell>
          <cell r="G41">
            <v>96.402788581274564</v>
          </cell>
          <cell r="H41">
            <v>132.72729748713863</v>
          </cell>
        </row>
      </sheetData>
      <sheetData sheetId="1"/>
      <sheetData sheetId="2"/>
      <sheetData sheetId="3"/>
      <sheetData sheetId="4">
        <row r="31">
          <cell r="C31" t="str">
            <v>Padding</v>
          </cell>
        </row>
      </sheetData>
      <sheetData sheetId="5">
        <row r="5">
          <cell r="A5" t="str">
            <v>Scen</v>
          </cell>
          <cell r="B5" t="str">
            <v>Bit_Price_GJ</v>
          </cell>
          <cell r="C5" t="str">
            <v>Bit_Price_mmbtu</v>
          </cell>
          <cell r="D5" t="str">
            <v>Bit_Emissions_CO2</v>
          </cell>
          <cell r="E5" t="str">
            <v>Gas_Price_GJ</v>
          </cell>
          <cell r="F5" t="str">
            <v>Gas_Price_mmbtu</v>
          </cell>
          <cell r="G5" t="str">
            <v>Gas_Emissions_CO2</v>
          </cell>
          <cell r="H5" t="str">
            <v>U238_Price_GJ</v>
          </cell>
          <cell r="I5" t="str">
            <v>U238_Price_mmbtu</v>
          </cell>
          <cell r="J5" t="str">
            <v>U238_Emissions_CO2</v>
          </cell>
          <cell r="K5" t="str">
            <v>Ren_Price_GJ</v>
          </cell>
          <cell r="L5" t="str">
            <v>Ren_Price_mmbtu</v>
          </cell>
          <cell r="M5" t="str">
            <v>Ren_Emissions_CO2</v>
          </cell>
          <cell r="N5" t="str">
            <v>CO2_Price_CO2</v>
          </cell>
          <cell r="O5" t="str">
            <v>CO2_Price_C</v>
          </cell>
          <cell r="P5" t="str">
            <v>Trans_Price_CO2</v>
          </cell>
          <cell r="Q5" t="str">
            <v>Store_Price_CO2</v>
          </cell>
          <cell r="R5" t="str">
            <v>Plant_CF</v>
          </cell>
          <cell r="S5" t="str">
            <v>WACC</v>
          </cell>
        </row>
        <row r="6">
          <cell r="A6" t="str">
            <v>2DS USA, 2020</v>
          </cell>
          <cell r="B6">
            <v>3.0025931486283608</v>
          </cell>
          <cell r="C6">
            <v>3.1657840862563122</v>
          </cell>
          <cell r="D6">
            <v>98.266666666666694</v>
          </cell>
          <cell r="E6">
            <v>4.8341232227488149</v>
          </cell>
          <cell r="F6">
            <v>5.096857819905213</v>
          </cell>
          <cell r="G6">
            <v>56.1</v>
          </cell>
          <cell r="H6">
            <v>0.71</v>
          </cell>
          <cell r="I6">
            <v>0.74858849999999999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20.299999999999997</v>
          </cell>
          <cell r="O6">
            <v>74.388259783513718</v>
          </cell>
          <cell r="P6">
            <v>3</v>
          </cell>
          <cell r="Q6">
            <v>5</v>
          </cell>
          <cell r="R6">
            <v>0.75</v>
          </cell>
          <cell r="S6">
            <v>0.08</v>
          </cell>
        </row>
        <row r="7">
          <cell r="A7" t="str">
            <v>2DS USA, 2030</v>
          </cell>
          <cell r="B7">
            <v>2.6613893817387746</v>
          </cell>
          <cell r="C7">
            <v>2.8060358946362767</v>
          </cell>
          <cell r="D7">
            <v>98.266666666666694</v>
          </cell>
          <cell r="E7">
            <v>5.5924170616113749</v>
          </cell>
          <cell r="F7">
            <v>5.8963649289099518</v>
          </cell>
          <cell r="G7">
            <v>56.1</v>
          </cell>
          <cell r="H7">
            <v>0.71</v>
          </cell>
          <cell r="I7">
            <v>0.74858849999999999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91.6</v>
          </cell>
          <cell r="O7">
            <v>335.66328059950035</v>
          </cell>
          <cell r="P7">
            <v>3</v>
          </cell>
          <cell r="Q7">
            <v>5</v>
          </cell>
          <cell r="R7">
            <v>0.75</v>
          </cell>
          <cell r="S7">
            <v>0.08</v>
          </cell>
        </row>
        <row r="8">
          <cell r="A8" t="str">
            <v>2DS USA, 2050</v>
          </cell>
          <cell r="B8">
            <v>2.593478115453129</v>
          </cell>
          <cell r="C8">
            <v>2.7344336510280063</v>
          </cell>
          <cell r="D8">
            <v>98.266666666666694</v>
          </cell>
          <cell r="E8">
            <v>5.666350710900474</v>
          </cell>
          <cell r="F8">
            <v>5.9743168720379147</v>
          </cell>
          <cell r="G8">
            <v>56.1</v>
          </cell>
          <cell r="H8">
            <v>0.71</v>
          </cell>
          <cell r="I8">
            <v>0.74858849999999999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167.9</v>
          </cell>
          <cell r="O8">
            <v>615.26053288925891</v>
          </cell>
          <cell r="P8">
            <v>3</v>
          </cell>
          <cell r="Q8">
            <v>5</v>
          </cell>
          <cell r="R8">
            <v>0.75</v>
          </cell>
          <cell r="S8">
            <v>0.08</v>
          </cell>
        </row>
        <row r="9">
          <cell r="A9" t="str">
            <v>2DS EU, 2020</v>
          </cell>
          <cell r="B9">
            <v>3.4617512589513941</v>
          </cell>
          <cell r="C9">
            <v>3.649897439875402</v>
          </cell>
          <cell r="D9">
            <v>98.266666666666694</v>
          </cell>
          <cell r="E9">
            <v>9.9526066350710902</v>
          </cell>
          <cell r="F9">
            <v>10.493530805687204</v>
          </cell>
          <cell r="G9">
            <v>56.1</v>
          </cell>
          <cell r="H9">
            <v>0.71</v>
          </cell>
          <cell r="I9">
            <v>0.74858849999999999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45.8</v>
          </cell>
          <cell r="O9">
            <v>167.83164029975018</v>
          </cell>
          <cell r="P9">
            <v>3</v>
          </cell>
          <cell r="Q9">
            <v>5</v>
          </cell>
          <cell r="R9">
            <v>0.75</v>
          </cell>
          <cell r="S9">
            <v>0.08</v>
          </cell>
        </row>
        <row r="10">
          <cell r="A10" t="str">
            <v>2DS EU, 2030</v>
          </cell>
          <cell r="B10">
            <v>3.068370434070554</v>
          </cell>
          <cell r="C10">
            <v>3.2351363671622884</v>
          </cell>
          <cell r="D10">
            <v>98.266666666666694</v>
          </cell>
          <cell r="E10">
            <v>9.4786729857819907</v>
          </cell>
          <cell r="F10">
            <v>9.993838862559242</v>
          </cell>
          <cell r="G10">
            <v>56.1</v>
          </cell>
          <cell r="H10">
            <v>0.71</v>
          </cell>
          <cell r="I10">
            <v>0.74858849999999999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96.600000000000009</v>
          </cell>
          <cell r="O10">
            <v>353.98551207327228</v>
          </cell>
          <cell r="P10">
            <v>3</v>
          </cell>
          <cell r="Q10">
            <v>5</v>
          </cell>
          <cell r="R10">
            <v>0.75</v>
          </cell>
          <cell r="S10">
            <v>0.08</v>
          </cell>
        </row>
        <row r="11">
          <cell r="A11" t="str">
            <v>2DS EU, 2050</v>
          </cell>
          <cell r="B11">
            <v>2.9900741415246554</v>
          </cell>
          <cell r="C11">
            <v>3.1525846711165202</v>
          </cell>
          <cell r="D11">
            <v>98.266666666666694</v>
          </cell>
          <cell r="E11">
            <v>8.545971563981043</v>
          </cell>
          <cell r="F11">
            <v>9.0104451184834122</v>
          </cell>
          <cell r="G11">
            <v>56.1</v>
          </cell>
          <cell r="H11">
            <v>0.71</v>
          </cell>
          <cell r="I11">
            <v>0.74858849999999999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167.9</v>
          </cell>
          <cell r="O11">
            <v>615.26053288925891</v>
          </cell>
          <cell r="P11">
            <v>3</v>
          </cell>
          <cell r="Q11">
            <v>5</v>
          </cell>
          <cell r="R11">
            <v>0.75</v>
          </cell>
          <cell r="S11">
            <v>0.08</v>
          </cell>
        </row>
        <row r="12">
          <cell r="A12" t="str">
            <v>2DS JPN, 2020</v>
          </cell>
          <cell r="B12">
            <v>4.1324099198581496</v>
          </cell>
          <cell r="C12">
            <v>4.3570063990024401</v>
          </cell>
          <cell r="D12">
            <v>98.266666666666694</v>
          </cell>
          <cell r="E12">
            <v>12.890995260663507</v>
          </cell>
          <cell r="F12">
            <v>13.591620853080567</v>
          </cell>
          <cell r="G12">
            <v>56.1</v>
          </cell>
          <cell r="H12">
            <v>0.71</v>
          </cell>
          <cell r="I12">
            <v>0.74858849999999999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25.4</v>
          </cell>
          <cell r="O12">
            <v>93.076935886761021</v>
          </cell>
          <cell r="P12">
            <v>3</v>
          </cell>
          <cell r="Q12">
            <v>5</v>
          </cell>
          <cell r="R12">
            <v>0.75</v>
          </cell>
          <cell r="S12">
            <v>0.08</v>
          </cell>
        </row>
        <row r="13">
          <cell r="A13" t="str">
            <v>2DS JPN, 2030</v>
          </cell>
          <cell r="B13">
            <v>3.6628178835106322</v>
          </cell>
          <cell r="C13">
            <v>3.8618920354794346</v>
          </cell>
          <cell r="D13">
            <v>98.266666666666694</v>
          </cell>
          <cell r="E13">
            <v>11.943127962085308</v>
          </cell>
          <cell r="F13">
            <v>12.592236966824643</v>
          </cell>
          <cell r="G13">
            <v>56.1</v>
          </cell>
          <cell r="H13">
            <v>0.71</v>
          </cell>
          <cell r="I13">
            <v>0.74858849999999999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96.600000000000009</v>
          </cell>
          <cell r="O13">
            <v>353.98551207327228</v>
          </cell>
          <cell r="P13">
            <v>3</v>
          </cell>
          <cell r="Q13">
            <v>5</v>
          </cell>
          <cell r="R13">
            <v>0.75</v>
          </cell>
          <cell r="S13">
            <v>0.08</v>
          </cell>
        </row>
        <row r="14">
          <cell r="A14" t="str">
            <v>2DS JPN, 2050</v>
          </cell>
          <cell r="B14">
            <v>3.5693529428485484</v>
          </cell>
          <cell r="C14">
            <v>3.7633472752923667</v>
          </cell>
          <cell r="D14">
            <v>98.266666666666694</v>
          </cell>
          <cell r="E14">
            <v>11.14691943127962</v>
          </cell>
          <cell r="F14">
            <v>11.752754502369667</v>
          </cell>
          <cell r="G14">
            <v>56.1</v>
          </cell>
          <cell r="H14">
            <v>0.71</v>
          </cell>
          <cell r="I14">
            <v>0.74858849999999999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167.9</v>
          </cell>
          <cell r="O14">
            <v>615.26053288925891</v>
          </cell>
          <cell r="P14">
            <v>3</v>
          </cell>
          <cell r="Q14">
            <v>5</v>
          </cell>
          <cell r="R14">
            <v>0.75</v>
          </cell>
          <cell r="S14">
            <v>0.08</v>
          </cell>
        </row>
        <row r="15">
          <cell r="A15" t="str">
            <v>Sensitivity</v>
          </cell>
          <cell r="B15">
            <v>2.9900741415246554</v>
          </cell>
          <cell r="C15">
            <v>3.1525846711165202</v>
          </cell>
          <cell r="D15">
            <v>98.266666666666694</v>
          </cell>
          <cell r="E15">
            <v>9.9526066350710902</v>
          </cell>
          <cell r="F15">
            <v>10.493530805687204</v>
          </cell>
          <cell r="G15">
            <v>56.1</v>
          </cell>
          <cell r="H15">
            <v>0.71</v>
          </cell>
          <cell r="I15">
            <v>0.74858849999999999</v>
          </cell>
          <cell r="J15">
            <v>0</v>
          </cell>
          <cell r="K15">
            <v>0.71</v>
          </cell>
          <cell r="L15">
            <v>0.74858849999999999</v>
          </cell>
          <cell r="M15">
            <v>0</v>
          </cell>
          <cell r="N15">
            <v>167.9</v>
          </cell>
          <cell r="O15">
            <v>615.26053288925891</v>
          </cell>
          <cell r="P15">
            <v>3</v>
          </cell>
          <cell r="Q15">
            <v>5</v>
          </cell>
          <cell r="R15">
            <v>0.75</v>
          </cell>
          <cell r="S15">
            <v>0.08</v>
          </cell>
        </row>
        <row r="18">
          <cell r="A18" t="str">
            <v>Technology Drop-down</v>
          </cell>
        </row>
        <row r="19">
          <cell r="A19" t="str">
            <v>CCGT</v>
          </cell>
        </row>
        <row r="20">
          <cell r="A20" t="str">
            <v>CCGT w/CCS</v>
          </cell>
        </row>
      </sheetData>
      <sheetData sheetId="6">
        <row r="4">
          <cell r="A4" t="str">
            <v>Ref</v>
          </cell>
          <cell r="B4" t="str">
            <v>Scen</v>
          </cell>
          <cell r="C4" t="str">
            <v>Type</v>
          </cell>
          <cell r="D4" t="str">
            <v>Ovrnt</v>
          </cell>
          <cell r="E4" t="str">
            <v>Build</v>
          </cell>
          <cell r="F4" t="str">
            <v>Life</v>
          </cell>
          <cell r="G4" t="str">
            <v>FOM</v>
          </cell>
          <cell r="H4" t="str">
            <v>HHV_Eff</v>
          </cell>
          <cell r="I4" t="str">
            <v>Cap_Rate</v>
          </cell>
          <cell r="J4" t="str">
            <v>Fuel</v>
          </cell>
          <cell r="K4" t="str">
            <v>Note</v>
          </cell>
        </row>
        <row r="5">
          <cell r="A5" t="str">
            <v>CCGT (2DS EU, 2020)</v>
          </cell>
          <cell r="B5" t="str">
            <v>2DS EU, 2020</v>
          </cell>
          <cell r="C5" t="str">
            <v>CCGT</v>
          </cell>
          <cell r="D5">
            <v>1097.7701543739281</v>
          </cell>
          <cell r="E5">
            <v>2</v>
          </cell>
          <cell r="F5">
            <v>35</v>
          </cell>
          <cell r="G5">
            <v>2.5000000000000001E-2</v>
          </cell>
          <cell r="H5">
            <v>0.58333333333333304</v>
          </cell>
          <cell r="I5">
            <v>0</v>
          </cell>
          <cell r="J5" t="str">
            <v>Gas</v>
          </cell>
          <cell r="K5" t="str">
            <v>EU combined cycle gas turbine, 2012 USD costs</v>
          </cell>
        </row>
        <row r="6">
          <cell r="A6" t="str">
            <v>CCGT w/CCS (2DS EU, 2020)</v>
          </cell>
          <cell r="B6" t="str">
            <v>2DS EU, 2020</v>
          </cell>
          <cell r="C6" t="str">
            <v>CCGT w/CCS</v>
          </cell>
          <cell r="D6">
            <v>1902.8016009148084</v>
          </cell>
          <cell r="E6">
            <v>2</v>
          </cell>
          <cell r="F6">
            <v>35</v>
          </cell>
          <cell r="G6">
            <v>2.5000000000000001E-2</v>
          </cell>
          <cell r="H6">
            <v>0.50666666666666704</v>
          </cell>
          <cell r="I6">
            <v>0.85</v>
          </cell>
          <cell r="J6" t="str">
            <v>Gas</v>
          </cell>
          <cell r="K6" t="str">
            <v>EU combined cycle gas turbine with CCS, 2012 USD costs</v>
          </cell>
        </row>
        <row r="7">
          <cell r="A7" t="str">
            <v>CSP w/6h (2DS EU, 2020)</v>
          </cell>
          <cell r="B7" t="str">
            <v>2DS EU, 2020</v>
          </cell>
          <cell r="C7" t="str">
            <v>CSP w/6h</v>
          </cell>
          <cell r="D7">
            <v>6068</v>
          </cell>
          <cell r="E7">
            <v>2</v>
          </cell>
          <cell r="F7">
            <v>35</v>
          </cell>
          <cell r="G7">
            <v>0.01</v>
          </cell>
          <cell r="H7">
            <v>0.4</v>
          </cell>
          <cell r="I7">
            <v>0</v>
          </cell>
          <cell r="J7" t="str">
            <v>Ren</v>
          </cell>
          <cell r="K7" t="str">
            <v>EU CSP with 6h storage, 2012 USD costs</v>
          </cell>
        </row>
        <row r="8">
          <cell r="A8" t="str">
            <v>Large Hydro (2DS EU, 2020)</v>
          </cell>
          <cell r="B8" t="str">
            <v>2DS EU, 2020</v>
          </cell>
          <cell r="C8" t="str">
            <v>Large Hydro</v>
          </cell>
          <cell r="D8">
            <v>2000</v>
          </cell>
          <cell r="E8">
            <v>3</v>
          </cell>
          <cell r="F8">
            <v>60</v>
          </cell>
          <cell r="G8">
            <v>0.02</v>
          </cell>
          <cell r="H8">
            <v>1</v>
          </cell>
          <cell r="I8">
            <v>0</v>
          </cell>
          <cell r="J8" t="str">
            <v>Ren</v>
          </cell>
          <cell r="K8" t="str">
            <v>EU Large hydro, 2012 USD costs</v>
          </cell>
        </row>
        <row r="9">
          <cell r="A9" t="str">
            <v>LWR (2DS EU, 2020)</v>
          </cell>
          <cell r="B9" t="str">
            <v>2DS EU, 2020</v>
          </cell>
          <cell r="C9" t="str">
            <v>LWR</v>
          </cell>
          <cell r="D9">
            <v>5225</v>
          </cell>
          <cell r="E9">
            <v>5</v>
          </cell>
          <cell r="F9">
            <v>60</v>
          </cell>
          <cell r="G9">
            <v>0.02</v>
          </cell>
          <cell r="H9">
            <v>0.36</v>
          </cell>
          <cell r="I9">
            <v>0</v>
          </cell>
          <cell r="J9" t="str">
            <v>U238</v>
          </cell>
          <cell r="K9" t="str">
            <v>EU light water reactor, 2012 USD costs</v>
          </cell>
        </row>
        <row r="10">
          <cell r="A10" t="str">
            <v>OCGT (2DS EU, 2020)</v>
          </cell>
          <cell r="B10" t="str">
            <v>2DS EU, 2020</v>
          </cell>
          <cell r="C10" t="str">
            <v>OCGT</v>
          </cell>
          <cell r="D10">
            <v>800</v>
          </cell>
          <cell r="E10">
            <v>1</v>
          </cell>
          <cell r="F10">
            <v>35</v>
          </cell>
          <cell r="G10">
            <v>0.04</v>
          </cell>
          <cell r="H10">
            <v>0.38666666666666699</v>
          </cell>
          <cell r="I10">
            <v>0</v>
          </cell>
          <cell r="J10" t="str">
            <v>Gas</v>
          </cell>
          <cell r="K10" t="str">
            <v>EU open cycle gas turbine, 2012 USD costs</v>
          </cell>
        </row>
        <row r="11">
          <cell r="A11" t="str">
            <v>USCPC (2DS EU, 2020)</v>
          </cell>
          <cell r="B11" t="str">
            <v>2DS EU, 2020</v>
          </cell>
          <cell r="C11" t="str">
            <v>USCPC</v>
          </cell>
          <cell r="D11">
            <v>2600</v>
          </cell>
          <cell r="E11">
            <v>4</v>
          </cell>
          <cell r="F11">
            <v>40</v>
          </cell>
          <cell r="G11">
            <v>0.02</v>
          </cell>
          <cell r="H11">
            <v>0.48</v>
          </cell>
          <cell r="I11">
            <v>0</v>
          </cell>
          <cell r="J11" t="str">
            <v>Bit</v>
          </cell>
          <cell r="K11" t="str">
            <v>EU hard-coal ultra-supercritical pulverized coal, 2012 USD costs</v>
          </cell>
        </row>
        <row r="12">
          <cell r="A12" t="str">
            <v>USCPC w/CCS (2DS EU, 2020)</v>
          </cell>
          <cell r="B12" t="str">
            <v>2DS EU, 2020</v>
          </cell>
          <cell r="C12" t="str">
            <v>USCPC w/CCS</v>
          </cell>
          <cell r="D12">
            <v>4077.1014492753625</v>
          </cell>
          <cell r="E12">
            <v>4</v>
          </cell>
          <cell r="F12">
            <v>40</v>
          </cell>
          <cell r="G12">
            <v>0.03</v>
          </cell>
          <cell r="H12">
            <v>0.38</v>
          </cell>
          <cell r="I12">
            <v>0.85</v>
          </cell>
          <cell r="J12" t="str">
            <v>Bit</v>
          </cell>
          <cell r="K12" t="str">
            <v>EU hard-coal ultra-supercritical pulverized coal with CCS, 2012 USD costs</v>
          </cell>
        </row>
        <row r="13">
          <cell r="A13" t="str">
            <v>CCGT (2DS EU, 2030)</v>
          </cell>
          <cell r="B13" t="str">
            <v>2DS EU, 2030</v>
          </cell>
          <cell r="C13" t="str">
            <v>CCGT</v>
          </cell>
          <cell r="D13">
            <v>1097.7701543739281</v>
          </cell>
          <cell r="E13">
            <v>2</v>
          </cell>
          <cell r="F13">
            <v>35</v>
          </cell>
          <cell r="G13">
            <v>2.5000000000000001E-2</v>
          </cell>
          <cell r="H13">
            <v>0.61</v>
          </cell>
          <cell r="I13">
            <v>0</v>
          </cell>
          <cell r="J13" t="str">
            <v>Gas</v>
          </cell>
          <cell r="K13" t="str">
            <v>EU combined cycle gas turbine, 2012 USD costs</v>
          </cell>
        </row>
        <row r="14">
          <cell r="A14" t="str">
            <v>CCGT w/CCS (2DS EU, 2030)</v>
          </cell>
          <cell r="B14" t="str">
            <v>2DS EU, 2030</v>
          </cell>
          <cell r="C14" t="str">
            <v>CCGT w/CCS</v>
          </cell>
          <cell r="D14">
            <v>1756.4322469982849</v>
          </cell>
          <cell r="E14">
            <v>2</v>
          </cell>
          <cell r="F14">
            <v>35</v>
          </cell>
          <cell r="G14">
            <v>2.5000000000000001E-2</v>
          </cell>
          <cell r="H14">
            <v>0.54</v>
          </cell>
          <cell r="I14">
            <v>0.85</v>
          </cell>
          <cell r="J14" t="str">
            <v>Gas</v>
          </cell>
          <cell r="K14" t="str">
            <v>EU combined cycle gas turbine with CCS, 2012 USD costs</v>
          </cell>
        </row>
        <row r="15">
          <cell r="A15" t="str">
            <v>CSP w/6h (2DS EU, 2030)</v>
          </cell>
          <cell r="B15" t="str">
            <v>2DS EU, 2030</v>
          </cell>
          <cell r="C15" t="str">
            <v>CSP w/6h</v>
          </cell>
          <cell r="D15">
            <v>4510</v>
          </cell>
          <cell r="E15">
            <v>2</v>
          </cell>
          <cell r="F15">
            <v>35</v>
          </cell>
          <cell r="G15">
            <v>0.01</v>
          </cell>
          <cell r="H15">
            <v>0.4</v>
          </cell>
          <cell r="I15">
            <v>0</v>
          </cell>
          <cell r="J15" t="str">
            <v>Ren</v>
          </cell>
          <cell r="K15" t="str">
            <v>EU CSP with 6h storage, 2012 USD costs</v>
          </cell>
        </row>
        <row r="16">
          <cell r="A16" t="str">
            <v>Large Hydro (2DS EU, 2030)</v>
          </cell>
          <cell r="B16" t="str">
            <v>2DS EU, 2030</v>
          </cell>
          <cell r="C16" t="str">
            <v>Large Hydro</v>
          </cell>
          <cell r="D16">
            <v>2000</v>
          </cell>
          <cell r="E16">
            <v>3</v>
          </cell>
          <cell r="F16">
            <v>60</v>
          </cell>
          <cell r="G16">
            <v>0.02</v>
          </cell>
          <cell r="H16">
            <v>1</v>
          </cell>
          <cell r="I16">
            <v>0</v>
          </cell>
          <cell r="J16" t="str">
            <v>Ren</v>
          </cell>
          <cell r="K16" t="str">
            <v>EU Large hydro, 2012 USD costs</v>
          </cell>
        </row>
        <row r="17">
          <cell r="A17" t="str">
            <v>LWR (2DS EU, 2030)</v>
          </cell>
          <cell r="B17" t="str">
            <v>2DS EU, 2030</v>
          </cell>
          <cell r="C17" t="str">
            <v>LWR</v>
          </cell>
          <cell r="D17">
            <v>5060</v>
          </cell>
          <cell r="E17">
            <v>5</v>
          </cell>
          <cell r="F17">
            <v>60</v>
          </cell>
          <cell r="G17">
            <v>0.02</v>
          </cell>
          <cell r="H17">
            <v>0.37</v>
          </cell>
          <cell r="I17">
            <v>0</v>
          </cell>
          <cell r="J17" t="str">
            <v>U238</v>
          </cell>
          <cell r="K17" t="str">
            <v>EU light water reactor, 2012 USD costs</v>
          </cell>
        </row>
        <row r="18">
          <cell r="A18" t="str">
            <v>OCGT (2DS EU, 2030)</v>
          </cell>
          <cell r="B18" t="str">
            <v>2DS EU, 2030</v>
          </cell>
          <cell r="C18" t="str">
            <v>OCGT</v>
          </cell>
          <cell r="D18">
            <v>800</v>
          </cell>
          <cell r="E18">
            <v>1</v>
          </cell>
          <cell r="F18">
            <v>35</v>
          </cell>
          <cell r="G18">
            <v>0.04</v>
          </cell>
          <cell r="H18">
            <v>0.4</v>
          </cell>
          <cell r="I18">
            <v>0</v>
          </cell>
          <cell r="J18" t="str">
            <v>Gas</v>
          </cell>
          <cell r="K18" t="str">
            <v>EU open cycle gas turbine, 2012 USD costs</v>
          </cell>
        </row>
        <row r="19">
          <cell r="A19" t="str">
            <v>USCPC (2DS EU, 2030)</v>
          </cell>
          <cell r="B19" t="str">
            <v>2DS EU, 2030</v>
          </cell>
          <cell r="C19" t="str">
            <v>USCPC</v>
          </cell>
          <cell r="D19">
            <v>2600</v>
          </cell>
          <cell r="E19">
            <v>4</v>
          </cell>
          <cell r="F19">
            <v>40</v>
          </cell>
          <cell r="G19">
            <v>0.02</v>
          </cell>
          <cell r="H19">
            <v>0.5</v>
          </cell>
          <cell r="I19">
            <v>0</v>
          </cell>
          <cell r="J19" t="str">
            <v>Bit</v>
          </cell>
          <cell r="K19" t="str">
            <v>EU hard-coal ultra-supercritical pulverized coal, 2012 USD costs</v>
          </cell>
        </row>
        <row r="20">
          <cell r="A20" t="str">
            <v>USCPC w/CCS (2DS EU, 2030)</v>
          </cell>
          <cell r="B20" t="str">
            <v>2DS EU, 2030</v>
          </cell>
          <cell r="C20" t="str">
            <v>USCPC w/CCS</v>
          </cell>
          <cell r="D20">
            <v>3640</v>
          </cell>
          <cell r="E20">
            <v>4</v>
          </cell>
          <cell r="F20">
            <v>40</v>
          </cell>
          <cell r="G20">
            <v>0.03</v>
          </cell>
          <cell r="H20">
            <v>0.42</v>
          </cell>
          <cell r="I20">
            <v>0.85</v>
          </cell>
          <cell r="J20" t="str">
            <v>Bit</v>
          </cell>
          <cell r="K20" t="str">
            <v>EU hard-coal ultra-supercritical pulverized coal with CCS, 2012 USD costs</v>
          </cell>
        </row>
        <row r="21">
          <cell r="A21" t="str">
            <v>CCGT (2DS EU, 2050)</v>
          </cell>
          <cell r="B21" t="str">
            <v>2DS EU, 2050</v>
          </cell>
          <cell r="C21" t="str">
            <v>CCGT</v>
          </cell>
          <cell r="D21">
            <v>1097.7701543739281</v>
          </cell>
          <cell r="E21">
            <v>2</v>
          </cell>
          <cell r="F21">
            <v>35</v>
          </cell>
          <cell r="G21">
            <v>2.5000000000000001E-2</v>
          </cell>
          <cell r="H21">
            <v>0.63</v>
          </cell>
          <cell r="I21">
            <v>0</v>
          </cell>
          <cell r="J21" t="str">
            <v>Gas</v>
          </cell>
          <cell r="K21" t="str">
            <v>EU combined cycle gas turbine, 2012 USD costs</v>
          </cell>
        </row>
        <row r="22">
          <cell r="A22" t="str">
            <v>CCGT w/CCS (2DS EU, 2050)</v>
          </cell>
          <cell r="B22" t="str">
            <v>2DS EU, 2050</v>
          </cell>
          <cell r="C22" t="str">
            <v>CCGT w/CCS</v>
          </cell>
          <cell r="D22">
            <v>1646.6552315608919</v>
          </cell>
          <cell r="E22">
            <v>2</v>
          </cell>
          <cell r="F22">
            <v>35</v>
          </cell>
          <cell r="G22">
            <v>2.5000000000000001E-2</v>
          </cell>
          <cell r="H22">
            <v>0.56000000000000005</v>
          </cell>
          <cell r="I22">
            <v>0.85</v>
          </cell>
          <cell r="J22" t="str">
            <v>Gas</v>
          </cell>
          <cell r="K22" t="str">
            <v>EU combined cycle gas turbine with CCS, 2012 USD costs</v>
          </cell>
        </row>
        <row r="23">
          <cell r="A23" t="str">
            <v>CSP w/6h (2DS EU, 2050)</v>
          </cell>
          <cell r="B23" t="str">
            <v>2DS EU, 2050</v>
          </cell>
          <cell r="C23" t="str">
            <v>CSP w/6h</v>
          </cell>
          <cell r="D23">
            <v>3690</v>
          </cell>
          <cell r="E23">
            <v>2</v>
          </cell>
          <cell r="F23">
            <v>35</v>
          </cell>
          <cell r="G23">
            <v>0.01</v>
          </cell>
          <cell r="H23">
            <v>0.4</v>
          </cell>
          <cell r="I23">
            <v>0</v>
          </cell>
          <cell r="J23" t="str">
            <v>Ren</v>
          </cell>
          <cell r="K23" t="str">
            <v>EU CSP with 6h storage, 2012 USD costs</v>
          </cell>
        </row>
        <row r="24">
          <cell r="A24" t="str">
            <v>Large Hydro (2DS EU, 2050)</v>
          </cell>
          <cell r="B24" t="str">
            <v>2DS EU, 2050</v>
          </cell>
          <cell r="C24" t="str">
            <v>Large Hydro</v>
          </cell>
          <cell r="D24">
            <v>2000</v>
          </cell>
          <cell r="E24">
            <v>3</v>
          </cell>
          <cell r="F24">
            <v>60</v>
          </cell>
          <cell r="G24">
            <v>0.02</v>
          </cell>
          <cell r="H24">
            <v>1</v>
          </cell>
          <cell r="I24">
            <v>0</v>
          </cell>
          <cell r="J24" t="str">
            <v>Ren</v>
          </cell>
          <cell r="K24" t="str">
            <v>EU Large hydro, 2012 USD costs</v>
          </cell>
        </row>
        <row r="25">
          <cell r="A25" t="str">
            <v>LWR (2DS EU, 2050)</v>
          </cell>
          <cell r="B25" t="str">
            <v>2DS EU, 2050</v>
          </cell>
          <cell r="C25" t="str">
            <v>LWR</v>
          </cell>
          <cell r="D25">
            <v>4840</v>
          </cell>
          <cell r="E25">
            <v>5</v>
          </cell>
          <cell r="F25">
            <v>60</v>
          </cell>
          <cell r="G25">
            <v>0.02</v>
          </cell>
          <cell r="H25">
            <v>0.37</v>
          </cell>
          <cell r="I25">
            <v>0</v>
          </cell>
          <cell r="J25" t="str">
            <v>U238</v>
          </cell>
          <cell r="K25" t="str">
            <v>EU light water reactor, 2012 USD costs</v>
          </cell>
        </row>
        <row r="26">
          <cell r="A26" t="str">
            <v>OCGT (2DS EU, 2050)</v>
          </cell>
          <cell r="B26" t="str">
            <v>2DS EU, 2050</v>
          </cell>
          <cell r="C26" t="str">
            <v>OCGT</v>
          </cell>
          <cell r="D26">
            <v>800</v>
          </cell>
          <cell r="E26">
            <v>1</v>
          </cell>
          <cell r="F26">
            <v>35</v>
          </cell>
          <cell r="G26">
            <v>0.04</v>
          </cell>
          <cell r="H26">
            <v>0.42</v>
          </cell>
          <cell r="I26">
            <v>0</v>
          </cell>
          <cell r="J26" t="str">
            <v>Gas</v>
          </cell>
          <cell r="K26" t="str">
            <v>EU open cycle gas turbine, 2012 USD costs</v>
          </cell>
        </row>
        <row r="27">
          <cell r="A27" t="str">
            <v>USCPC (2DS EU, 2050)</v>
          </cell>
          <cell r="B27" t="str">
            <v>2DS EU, 2050</v>
          </cell>
          <cell r="C27" t="str">
            <v>USCPC</v>
          </cell>
          <cell r="D27">
            <v>2600</v>
          </cell>
          <cell r="E27">
            <v>4</v>
          </cell>
          <cell r="F27">
            <v>40</v>
          </cell>
          <cell r="G27">
            <v>0.02</v>
          </cell>
          <cell r="H27">
            <v>0.52</v>
          </cell>
          <cell r="I27">
            <v>0</v>
          </cell>
          <cell r="J27" t="str">
            <v>Bit</v>
          </cell>
          <cell r="K27" t="str">
            <v>EU hard-coal ultra-supercritical pulverized coal, 2012 USD costs</v>
          </cell>
        </row>
        <row r="28">
          <cell r="A28" t="str">
            <v>USCPC w/CCS (2DS EU, 2050)</v>
          </cell>
          <cell r="B28" t="str">
            <v>2DS EU, 2050</v>
          </cell>
          <cell r="C28" t="str">
            <v>USCPC w/CCS</v>
          </cell>
          <cell r="D28">
            <v>3165</v>
          </cell>
          <cell r="E28">
            <v>4</v>
          </cell>
          <cell r="F28">
            <v>40</v>
          </cell>
          <cell r="G28">
            <v>0.03</v>
          </cell>
          <cell r="H28">
            <v>0.44</v>
          </cell>
          <cell r="I28">
            <v>0.85</v>
          </cell>
          <cell r="J28" t="str">
            <v>Bit</v>
          </cell>
          <cell r="K28" t="str">
            <v>EU hard-coal ultra-supercritical pulverized coal with CCS, 2012 USD costs</v>
          </cell>
        </row>
        <row r="29">
          <cell r="A29" t="str">
            <v>CCGT (2DS JPN, 2020)</v>
          </cell>
          <cell r="B29" t="str">
            <v>2DS JPN, 2020</v>
          </cell>
          <cell r="C29" t="str">
            <v>CCGT</v>
          </cell>
          <cell r="D29">
            <v>974.68515242438946</v>
          </cell>
          <cell r="E29">
            <v>2</v>
          </cell>
          <cell r="F29">
            <v>35</v>
          </cell>
          <cell r="G29">
            <v>2.5000000000000001E-2</v>
          </cell>
          <cell r="H29">
            <v>0.58333333333333304</v>
          </cell>
          <cell r="I29">
            <v>0</v>
          </cell>
          <cell r="J29" t="str">
            <v>Gas</v>
          </cell>
          <cell r="K29" t="str">
            <v>JPN combined cycle gas turbine, 2012 USD costs</v>
          </cell>
        </row>
        <row r="30">
          <cell r="A30" t="str">
            <v>CCGT w/CCS (2DS JPN, 2020)</v>
          </cell>
          <cell r="B30" t="str">
            <v>2DS JPN, 2020</v>
          </cell>
          <cell r="C30" t="str">
            <v>CCGT w/CCS</v>
          </cell>
          <cell r="D30">
            <v>1689.454264202275</v>
          </cell>
          <cell r="E30">
            <v>2</v>
          </cell>
          <cell r="F30">
            <v>35</v>
          </cell>
          <cell r="G30">
            <v>2.5000000000000001E-2</v>
          </cell>
          <cell r="H30">
            <v>0.50666666666666704</v>
          </cell>
          <cell r="I30">
            <v>0.85</v>
          </cell>
          <cell r="J30" t="str">
            <v>Gas</v>
          </cell>
          <cell r="K30" t="str">
            <v>JPN combined cycle gas turbine with CCS, 2012 USD costs</v>
          </cell>
        </row>
        <row r="31">
          <cell r="A31" t="str">
            <v>LWR (2DS JPN, 2020)</v>
          </cell>
          <cell r="B31" t="str">
            <v>2DS JPN, 2020</v>
          </cell>
          <cell r="C31" t="str">
            <v>LWR</v>
          </cell>
          <cell r="D31">
            <v>4000</v>
          </cell>
          <cell r="E31">
            <v>5</v>
          </cell>
          <cell r="F31">
            <v>60</v>
          </cell>
          <cell r="G31">
            <v>0.02</v>
          </cell>
          <cell r="H31">
            <v>0.36333333333333301</v>
          </cell>
          <cell r="I31">
            <v>0</v>
          </cell>
          <cell r="J31" t="str">
            <v>U238</v>
          </cell>
          <cell r="K31" t="str">
            <v>JPN light water reactor, 2012 USD costs</v>
          </cell>
        </row>
        <row r="32">
          <cell r="A32" t="str">
            <v>OCGT (2DS JPN, 2020)</v>
          </cell>
          <cell r="B32" t="str">
            <v>2DS JPN, 2020</v>
          </cell>
          <cell r="C32" t="str">
            <v>OCGT</v>
          </cell>
          <cell r="D32">
            <v>710.30180482927369</v>
          </cell>
          <cell r="E32">
            <v>1</v>
          </cell>
          <cell r="F32">
            <v>35</v>
          </cell>
          <cell r="G32">
            <v>0.04</v>
          </cell>
          <cell r="H32">
            <v>0.38666666666666699</v>
          </cell>
          <cell r="I32">
            <v>0</v>
          </cell>
          <cell r="J32" t="str">
            <v>Gas</v>
          </cell>
          <cell r="K32" t="str">
            <v>JPN open cycle gas turbine, 2012 USD costs</v>
          </cell>
        </row>
        <row r="33">
          <cell r="A33" t="str">
            <v>USCPC (2DS JPN, 2020)</v>
          </cell>
          <cell r="B33" t="str">
            <v>2DS JPN, 2020</v>
          </cell>
          <cell r="C33" t="str">
            <v>USCPC</v>
          </cell>
          <cell r="D33">
            <v>2334.9826051773994</v>
          </cell>
          <cell r="E33">
            <v>4</v>
          </cell>
          <cell r="F33">
            <v>40</v>
          </cell>
          <cell r="G33">
            <v>0.02</v>
          </cell>
          <cell r="H33">
            <v>0.48</v>
          </cell>
          <cell r="I33">
            <v>0</v>
          </cell>
          <cell r="J33" t="str">
            <v>Bit</v>
          </cell>
          <cell r="K33" t="str">
            <v>JPN hard-coal ultra-supercritical pulverized coal, 2012 USD costs</v>
          </cell>
        </row>
        <row r="34">
          <cell r="A34" t="str">
            <v>USCPC w/CCS (2DS JPN, 2020)</v>
          </cell>
          <cell r="B34" t="str">
            <v>2DS JPN, 2020</v>
          </cell>
          <cell r="C34" t="str">
            <v>USCPC w/CCS</v>
          </cell>
          <cell r="D34">
            <v>3661.5234475390525</v>
          </cell>
          <cell r="E34">
            <v>4</v>
          </cell>
          <cell r="F34">
            <v>40</v>
          </cell>
          <cell r="G34">
            <v>0.03</v>
          </cell>
          <cell r="H34">
            <v>0.38</v>
          </cell>
          <cell r="I34">
            <v>0.85</v>
          </cell>
          <cell r="J34" t="str">
            <v>Bit</v>
          </cell>
          <cell r="K34" t="str">
            <v>JPN hard-coal ultra-supercritical pulverized coal with CCS, 2012 USD costs</v>
          </cell>
        </row>
        <row r="35">
          <cell r="A35" t="str">
            <v>CCGT (2DS JPN, 2030)</v>
          </cell>
          <cell r="B35" t="str">
            <v>2DS JPN, 2030</v>
          </cell>
          <cell r="C35" t="str">
            <v>CCGT</v>
          </cell>
          <cell r="D35">
            <v>974.68515242438946</v>
          </cell>
          <cell r="E35">
            <v>2</v>
          </cell>
          <cell r="F35">
            <v>35</v>
          </cell>
          <cell r="G35">
            <v>2.5000000000000001E-2</v>
          </cell>
          <cell r="H35">
            <v>0.61</v>
          </cell>
          <cell r="I35">
            <v>0</v>
          </cell>
          <cell r="J35" t="str">
            <v>Gas</v>
          </cell>
          <cell r="K35" t="str">
            <v>JPN combined cycle gas turbine, 2012 USD costs</v>
          </cell>
        </row>
        <row r="36">
          <cell r="A36" t="str">
            <v>CCGT w/CCS (2DS JPN, 2030)</v>
          </cell>
          <cell r="B36" t="str">
            <v>2DS JPN, 2030</v>
          </cell>
          <cell r="C36" t="str">
            <v>CCGT w/CCS</v>
          </cell>
          <cell r="D36">
            <v>1559.496243879023</v>
          </cell>
          <cell r="E36">
            <v>2</v>
          </cell>
          <cell r="F36">
            <v>35</v>
          </cell>
          <cell r="G36">
            <v>2.5000000000000001E-2</v>
          </cell>
          <cell r="H36">
            <v>0.54</v>
          </cell>
          <cell r="I36">
            <v>0.85</v>
          </cell>
          <cell r="J36" t="str">
            <v>Gas</v>
          </cell>
          <cell r="K36" t="str">
            <v>JPN combined cycle gas turbine with CCS, 2012 USD costs</v>
          </cell>
        </row>
        <row r="37">
          <cell r="A37" t="str">
            <v>LWR (2DS JPN, 2030)</v>
          </cell>
          <cell r="B37" t="str">
            <v>2DS JPN, 2030</v>
          </cell>
          <cell r="C37" t="str">
            <v>LWR</v>
          </cell>
          <cell r="D37">
            <v>4000</v>
          </cell>
          <cell r="E37">
            <v>5</v>
          </cell>
          <cell r="F37">
            <v>60</v>
          </cell>
          <cell r="G37">
            <v>0.02</v>
          </cell>
          <cell r="H37">
            <v>0.37</v>
          </cell>
          <cell r="I37">
            <v>0</v>
          </cell>
          <cell r="J37" t="str">
            <v>U238</v>
          </cell>
          <cell r="K37" t="str">
            <v>JPN light water reactor, 2012 USD costs</v>
          </cell>
        </row>
        <row r="38">
          <cell r="A38" t="str">
            <v>OCGT (2DS JPN, 2030)</v>
          </cell>
          <cell r="B38" t="str">
            <v>2DS JPN, 2030</v>
          </cell>
          <cell r="C38" t="str">
            <v>OCGT</v>
          </cell>
          <cell r="D38">
            <v>710.30180482927369</v>
          </cell>
          <cell r="E38">
            <v>1</v>
          </cell>
          <cell r="F38">
            <v>35</v>
          </cell>
          <cell r="G38">
            <v>0.04</v>
          </cell>
          <cell r="H38">
            <v>0.4</v>
          </cell>
          <cell r="I38">
            <v>0</v>
          </cell>
          <cell r="J38" t="str">
            <v>Gas</v>
          </cell>
          <cell r="K38" t="str">
            <v>JPN open cycle gas turbine, 2012 USD costs</v>
          </cell>
        </row>
        <row r="39">
          <cell r="A39" t="str">
            <v>USCPC (2DS JPN, 2030)</v>
          </cell>
          <cell r="B39" t="str">
            <v>2DS JPN, 2030</v>
          </cell>
          <cell r="C39" t="str">
            <v>USCPC</v>
          </cell>
          <cell r="D39">
            <v>2334.9826051773994</v>
          </cell>
          <cell r="E39">
            <v>4</v>
          </cell>
          <cell r="F39">
            <v>40</v>
          </cell>
          <cell r="G39">
            <v>0.02</v>
          </cell>
          <cell r="H39">
            <v>0.5</v>
          </cell>
          <cell r="I39">
            <v>0</v>
          </cell>
          <cell r="J39" t="str">
            <v>Bit</v>
          </cell>
          <cell r="K39" t="str">
            <v>JPN hard-coal ultra-supercritical pulverized coal, 2012 USD costs</v>
          </cell>
        </row>
        <row r="40">
          <cell r="A40" t="str">
            <v>USCPC w/CCS (2DS JPN, 2030)</v>
          </cell>
          <cell r="B40" t="str">
            <v>2DS JPN, 2030</v>
          </cell>
          <cell r="C40" t="str">
            <v>USCPC w/CCS</v>
          </cell>
          <cell r="D40">
            <v>3268.9756472483591</v>
          </cell>
          <cell r="E40">
            <v>4</v>
          </cell>
          <cell r="F40">
            <v>40</v>
          </cell>
          <cell r="G40">
            <v>0.03</v>
          </cell>
          <cell r="H40">
            <v>0.42</v>
          </cell>
          <cell r="I40">
            <v>0.85</v>
          </cell>
          <cell r="J40" t="str">
            <v>Bit</v>
          </cell>
          <cell r="K40" t="str">
            <v>JPN hard-coal ultra-supercritical pulverized coal with CCS, 2012 USD costs</v>
          </cell>
        </row>
        <row r="41">
          <cell r="A41" t="str">
            <v>CCGT (2DS JPN, 2050)</v>
          </cell>
          <cell r="B41" t="str">
            <v>2DS JPN, 2050</v>
          </cell>
          <cell r="C41" t="str">
            <v>CCGT</v>
          </cell>
          <cell r="D41">
            <v>974.68515242438946</v>
          </cell>
          <cell r="E41">
            <v>2</v>
          </cell>
          <cell r="F41">
            <v>35</v>
          </cell>
          <cell r="G41">
            <v>2.5000000000000001E-2</v>
          </cell>
          <cell r="H41">
            <v>0.63</v>
          </cell>
          <cell r="I41">
            <v>0</v>
          </cell>
          <cell r="J41" t="str">
            <v>Gas</v>
          </cell>
          <cell r="K41" t="str">
            <v>JPN combined cycle gas turbine, 2012 USD costs</v>
          </cell>
        </row>
        <row r="42">
          <cell r="A42" t="str">
            <v>CCGT w/CCS (2DS JPN, 2050)</v>
          </cell>
          <cell r="B42" t="str">
            <v>2DS JPN, 2050</v>
          </cell>
          <cell r="C42" t="str">
            <v>CCGT w/CCS</v>
          </cell>
          <cell r="D42">
            <v>1462.027728636584</v>
          </cell>
          <cell r="E42">
            <v>2</v>
          </cell>
          <cell r="F42">
            <v>35</v>
          </cell>
          <cell r="G42">
            <v>2.5000000000000001E-2</v>
          </cell>
          <cell r="H42">
            <v>0.56000000000000005</v>
          </cell>
          <cell r="I42">
            <v>0.85</v>
          </cell>
          <cell r="J42" t="str">
            <v>Gas</v>
          </cell>
          <cell r="K42" t="str">
            <v>JPN combined cycle gas turbine with CCS, 2012 USD costs</v>
          </cell>
        </row>
        <row r="43">
          <cell r="A43" t="str">
            <v>LWR (2DS JPN, 2050)</v>
          </cell>
          <cell r="B43" t="str">
            <v>2DS JPN, 2050</v>
          </cell>
          <cell r="C43" t="str">
            <v>LWR</v>
          </cell>
          <cell r="D43">
            <v>4000</v>
          </cell>
          <cell r="E43">
            <v>5</v>
          </cell>
          <cell r="F43">
            <v>60</v>
          </cell>
          <cell r="G43">
            <v>0.02</v>
          </cell>
          <cell r="H43">
            <v>0.37</v>
          </cell>
          <cell r="I43">
            <v>0</v>
          </cell>
          <cell r="J43" t="str">
            <v>U238</v>
          </cell>
          <cell r="K43" t="str">
            <v>JPN light water reactor, 2012 USD costs</v>
          </cell>
        </row>
        <row r="44">
          <cell r="A44" t="str">
            <v>OCGT (2DS JPN, 2050)</v>
          </cell>
          <cell r="B44" t="str">
            <v>2DS JPN, 2050</v>
          </cell>
          <cell r="C44" t="str">
            <v>OCGT</v>
          </cell>
          <cell r="D44">
            <v>710.30180482927369</v>
          </cell>
          <cell r="E44">
            <v>1</v>
          </cell>
          <cell r="F44">
            <v>35</v>
          </cell>
          <cell r="G44">
            <v>0.04</v>
          </cell>
          <cell r="H44">
            <v>0.42</v>
          </cell>
          <cell r="I44">
            <v>0</v>
          </cell>
          <cell r="J44" t="str">
            <v>Gas</v>
          </cell>
          <cell r="K44" t="str">
            <v>JPN open cycle gas turbine, 2012 USD costs</v>
          </cell>
        </row>
        <row r="45">
          <cell r="A45" t="str">
            <v>USCPC (2DS JPN, 2050)</v>
          </cell>
          <cell r="B45" t="str">
            <v>2DS JPN, 2050</v>
          </cell>
          <cell r="C45" t="str">
            <v>USCPC</v>
          </cell>
          <cell r="D45">
            <v>2334.9826051773994</v>
          </cell>
          <cell r="E45">
            <v>4</v>
          </cell>
          <cell r="F45">
            <v>40</v>
          </cell>
          <cell r="G45">
            <v>0.02</v>
          </cell>
          <cell r="H45">
            <v>0.52</v>
          </cell>
          <cell r="I45">
            <v>0</v>
          </cell>
          <cell r="J45" t="str">
            <v>Bit</v>
          </cell>
          <cell r="K45" t="str">
            <v>JPN hard-coal ultra-supercritical pulverized coal, 2012 USD costs</v>
          </cell>
        </row>
        <row r="46">
          <cell r="A46" t="str">
            <v>USCPC w/CCS (2DS JPN, 2050)</v>
          </cell>
          <cell r="B46" t="str">
            <v>2DS JPN, 2050</v>
          </cell>
          <cell r="C46" t="str">
            <v>USCPC w/CCS</v>
          </cell>
          <cell r="D46">
            <v>2842.5875193463994</v>
          </cell>
          <cell r="E46">
            <v>4</v>
          </cell>
          <cell r="F46">
            <v>40</v>
          </cell>
          <cell r="G46">
            <v>0.03</v>
          </cell>
          <cell r="H46">
            <v>0.44</v>
          </cell>
          <cell r="I46">
            <v>0.85</v>
          </cell>
          <cell r="J46" t="str">
            <v>Bit</v>
          </cell>
          <cell r="K46" t="str">
            <v>JPN hard-coal ultra-supercritical pulverized coal with CCS, 2012 USD costs</v>
          </cell>
        </row>
        <row r="47">
          <cell r="A47" t="str">
            <v>CCGT (2DS USA, 2020)</v>
          </cell>
          <cell r="B47" t="str">
            <v>2DS USA, 2020</v>
          </cell>
          <cell r="C47" t="str">
            <v>CCGT</v>
          </cell>
          <cell r="D47">
            <v>1098</v>
          </cell>
          <cell r="E47">
            <v>2</v>
          </cell>
          <cell r="F47">
            <v>35</v>
          </cell>
          <cell r="G47">
            <v>2.5000000000000001E-2</v>
          </cell>
          <cell r="H47">
            <v>0.57999999999999996</v>
          </cell>
          <cell r="I47">
            <v>0</v>
          </cell>
          <cell r="J47" t="str">
            <v>Gas</v>
          </cell>
          <cell r="K47" t="str">
            <v>US combined cycle gas turbine, 2012 USD costs</v>
          </cell>
        </row>
        <row r="48">
          <cell r="A48" t="str">
            <v>CCGT w/CCS (2DS USA, 2020)</v>
          </cell>
          <cell r="B48" t="str">
            <v>2DS USA, 2020</v>
          </cell>
          <cell r="C48" t="str">
            <v>CCGT w/CCS</v>
          </cell>
          <cell r="D48">
            <v>1902.8016009148084</v>
          </cell>
          <cell r="E48">
            <v>2</v>
          </cell>
          <cell r="F48">
            <v>35</v>
          </cell>
          <cell r="G48">
            <v>2.5000000000000001E-2</v>
          </cell>
          <cell r="H48">
            <v>0.50666666666666704</v>
          </cell>
          <cell r="I48">
            <v>0.85</v>
          </cell>
          <cell r="J48" t="str">
            <v>Gas</v>
          </cell>
          <cell r="K48" t="str">
            <v>US combined cycle gas turbine with CCS, 2012 USD costs</v>
          </cell>
        </row>
        <row r="49">
          <cell r="A49" t="str">
            <v>CSP w/6h (2DS USA, 2020)</v>
          </cell>
          <cell r="B49" t="str">
            <v>2DS USA, 2020</v>
          </cell>
          <cell r="C49" t="str">
            <v>CSP w/6h</v>
          </cell>
          <cell r="D49">
            <v>4070</v>
          </cell>
          <cell r="E49">
            <v>2</v>
          </cell>
          <cell r="F49">
            <v>40</v>
          </cell>
          <cell r="G49">
            <v>0.01</v>
          </cell>
          <cell r="H49">
            <v>0.4</v>
          </cell>
          <cell r="I49">
            <v>0</v>
          </cell>
          <cell r="J49" t="str">
            <v>Ren</v>
          </cell>
          <cell r="K49" t="str">
            <v>US CSP with 6h thermal storage, 2012 USD costs</v>
          </cell>
        </row>
        <row r="50">
          <cell r="A50" t="str">
            <v>IGCC (2DS USA, 2020)</v>
          </cell>
          <cell r="B50" t="str">
            <v>2DS USA, 2020</v>
          </cell>
          <cell r="C50" t="str">
            <v>IGCC</v>
          </cell>
          <cell r="D50">
            <v>3897.4358974358975</v>
          </cell>
          <cell r="E50">
            <v>4</v>
          </cell>
          <cell r="F50">
            <v>40</v>
          </cell>
          <cell r="G50">
            <v>0.02</v>
          </cell>
          <cell r="H50">
            <v>0.47333333333333338</v>
          </cell>
          <cell r="I50">
            <v>0</v>
          </cell>
          <cell r="J50" t="str">
            <v>Bit</v>
          </cell>
          <cell r="K50" t="str">
            <v>US hard-coal IGCC, 2012 USD costs</v>
          </cell>
        </row>
        <row r="51">
          <cell r="A51" t="str">
            <v>IGCC w/CCS (2DS USA, 2020)</v>
          </cell>
          <cell r="B51" t="str">
            <v>2DS USA, 2020</v>
          </cell>
          <cell r="C51" t="str">
            <v>IGCC w/CCS</v>
          </cell>
          <cell r="D51">
            <v>5076.9230769230771</v>
          </cell>
          <cell r="E51">
            <v>4</v>
          </cell>
          <cell r="F51">
            <v>40</v>
          </cell>
          <cell r="G51">
            <v>0.03</v>
          </cell>
          <cell r="H51">
            <v>0.35333333333333333</v>
          </cell>
          <cell r="I51">
            <v>0.85</v>
          </cell>
          <cell r="J51" t="str">
            <v>Bit</v>
          </cell>
          <cell r="K51" t="str">
            <v>US hard-coal IGCC with CCS, 2012 USD costs</v>
          </cell>
        </row>
        <row r="52">
          <cell r="A52" t="str">
            <v>Large Hydro (2DS USA, 2020)</v>
          </cell>
          <cell r="B52" t="str">
            <v>2DS USA, 2020</v>
          </cell>
          <cell r="C52" t="str">
            <v>Large Hydro</v>
          </cell>
          <cell r="D52">
            <v>2000</v>
          </cell>
          <cell r="E52">
            <v>3</v>
          </cell>
          <cell r="F52">
            <v>60</v>
          </cell>
          <cell r="G52">
            <v>0.02</v>
          </cell>
          <cell r="H52">
            <v>1</v>
          </cell>
          <cell r="I52">
            <v>0</v>
          </cell>
          <cell r="J52" t="str">
            <v>Ren</v>
          </cell>
          <cell r="K52" t="str">
            <v>US large hydro, 2012 USD costs</v>
          </cell>
        </row>
        <row r="53">
          <cell r="A53" t="str">
            <v>LWR (2DS USA, 2020)</v>
          </cell>
          <cell r="B53" t="str">
            <v>2DS USA, 2020</v>
          </cell>
          <cell r="C53" t="str">
            <v>LWR</v>
          </cell>
          <cell r="D53">
            <v>4750</v>
          </cell>
          <cell r="E53">
            <v>5</v>
          </cell>
          <cell r="F53">
            <v>60</v>
          </cell>
          <cell r="G53">
            <v>0.02</v>
          </cell>
          <cell r="H53">
            <v>0.36</v>
          </cell>
          <cell r="I53">
            <v>0</v>
          </cell>
          <cell r="J53" t="str">
            <v>U238</v>
          </cell>
          <cell r="K53" t="str">
            <v>US light water reactor, 2012 USD costs</v>
          </cell>
        </row>
        <row r="54">
          <cell r="A54" t="str">
            <v>OCGT (2DS USA, 2020)</v>
          </cell>
          <cell r="B54" t="str">
            <v>2DS USA, 2020</v>
          </cell>
          <cell r="C54" t="str">
            <v>OCGT</v>
          </cell>
          <cell r="D54">
            <v>800</v>
          </cell>
          <cell r="E54">
            <v>1</v>
          </cell>
          <cell r="F54">
            <v>35</v>
          </cell>
          <cell r="G54">
            <v>0.04</v>
          </cell>
          <cell r="H54">
            <v>0.38666666666666699</v>
          </cell>
          <cell r="I54">
            <v>0</v>
          </cell>
          <cell r="J54" t="str">
            <v>Gas</v>
          </cell>
          <cell r="K54" t="str">
            <v>US open cycle gas turbine, 2012 USD costs</v>
          </cell>
        </row>
        <row r="55">
          <cell r="A55" t="str">
            <v>SCPC (2DS USA, 2020)</v>
          </cell>
          <cell r="B55" t="str">
            <v>2DS USA, 2020</v>
          </cell>
          <cell r="C55" t="str">
            <v>SCPC</v>
          </cell>
          <cell r="D55">
            <v>2300</v>
          </cell>
          <cell r="E55">
            <v>4</v>
          </cell>
          <cell r="F55">
            <v>40</v>
          </cell>
          <cell r="G55">
            <v>0.02</v>
          </cell>
          <cell r="H55">
            <v>0.42</v>
          </cell>
          <cell r="I55">
            <v>0</v>
          </cell>
          <cell r="J55" t="str">
            <v>Bit</v>
          </cell>
          <cell r="K55" t="str">
            <v>US hard-coal supercritical pulverized coal with CCS, 2012 USD costs</v>
          </cell>
        </row>
        <row r="56">
          <cell r="A56" t="str">
            <v>USCPC (2DS USA, 2020)</v>
          </cell>
          <cell r="B56" t="str">
            <v>2DS USA, 2020</v>
          </cell>
          <cell r="C56" t="str">
            <v>USCPC</v>
          </cell>
          <cell r="D56">
            <v>2600</v>
          </cell>
          <cell r="E56">
            <v>4</v>
          </cell>
          <cell r="F56">
            <v>40</v>
          </cell>
          <cell r="G56">
            <v>0.02</v>
          </cell>
          <cell r="H56">
            <v>0.48</v>
          </cell>
          <cell r="I56">
            <v>0</v>
          </cell>
          <cell r="J56" t="str">
            <v>Bit</v>
          </cell>
          <cell r="K56" t="str">
            <v>US hard-coal ultra-supercritical pulverized coal, 2012 USD costs</v>
          </cell>
        </row>
        <row r="57">
          <cell r="A57" t="str">
            <v>USCPC w/CCS (2DS USA, 2020)</v>
          </cell>
          <cell r="B57" t="str">
            <v>2DS USA, 2020</v>
          </cell>
          <cell r="C57" t="str">
            <v>USCPC w/CCS</v>
          </cell>
          <cell r="D57">
            <v>4077.1014492753625</v>
          </cell>
          <cell r="E57">
            <v>4</v>
          </cell>
          <cell r="F57">
            <v>40</v>
          </cell>
          <cell r="G57">
            <v>0.03</v>
          </cell>
          <cell r="H57">
            <v>0.38</v>
          </cell>
          <cell r="I57">
            <v>0.85</v>
          </cell>
          <cell r="J57" t="str">
            <v>Bit</v>
          </cell>
          <cell r="K57" t="str">
            <v>US hard-coal ultra-supercritical pulverized coal with CCS, 2012 USD costs</v>
          </cell>
        </row>
        <row r="58">
          <cell r="A58" t="str">
            <v>CCGT (2DS USA, 2030)</v>
          </cell>
          <cell r="B58" t="str">
            <v>2DS USA, 2030</v>
          </cell>
          <cell r="C58" t="str">
            <v>CCGT</v>
          </cell>
          <cell r="D58">
            <v>1098</v>
          </cell>
          <cell r="E58">
            <v>2</v>
          </cell>
          <cell r="F58">
            <v>35</v>
          </cell>
          <cell r="G58">
            <v>2.5000000000000001E-2</v>
          </cell>
          <cell r="H58">
            <v>0.61</v>
          </cell>
          <cell r="I58">
            <v>0</v>
          </cell>
          <cell r="J58" t="str">
            <v>Gas</v>
          </cell>
          <cell r="K58" t="str">
            <v>US combined cycle gas turbine, 2012 USD costs</v>
          </cell>
        </row>
        <row r="59">
          <cell r="A59" t="str">
            <v>CCGT w/CCS (2DS USA, 2030)</v>
          </cell>
          <cell r="B59" t="str">
            <v>2DS USA, 2030</v>
          </cell>
          <cell r="C59" t="str">
            <v>CCGT w/CCS</v>
          </cell>
          <cell r="D59">
            <v>1756</v>
          </cell>
          <cell r="E59">
            <v>2</v>
          </cell>
          <cell r="F59">
            <v>35</v>
          </cell>
          <cell r="G59">
            <v>2.5000000000000001E-2</v>
          </cell>
          <cell r="H59">
            <v>0.54</v>
          </cell>
          <cell r="I59">
            <v>0.85</v>
          </cell>
          <cell r="J59" t="str">
            <v>Gas</v>
          </cell>
          <cell r="K59" t="str">
            <v>US combined cycle gas turbine with CCS, 2012 USD costs</v>
          </cell>
        </row>
        <row r="60">
          <cell r="A60" t="str">
            <v>CSP w/6h (2DS USA, 2030)</v>
          </cell>
          <cell r="B60" t="str">
            <v>2DS USA, 2030</v>
          </cell>
          <cell r="C60" t="str">
            <v>CSP w/6h</v>
          </cell>
          <cell r="D60">
            <v>3025</v>
          </cell>
          <cell r="E60">
            <v>2</v>
          </cell>
          <cell r="F60">
            <v>40</v>
          </cell>
          <cell r="G60">
            <v>0.01</v>
          </cell>
          <cell r="H60">
            <v>0.4</v>
          </cell>
          <cell r="I60">
            <v>0</v>
          </cell>
          <cell r="J60" t="str">
            <v>Ren</v>
          </cell>
          <cell r="K60" t="str">
            <v>US CSP with 6h thermal storage, 2012 USD costs</v>
          </cell>
        </row>
        <row r="61">
          <cell r="A61" t="str">
            <v>IGCC (2DS USA, 2030)</v>
          </cell>
          <cell r="B61" t="str">
            <v>2DS USA, 2030</v>
          </cell>
          <cell r="C61" t="str">
            <v>IGCC</v>
          </cell>
          <cell r="D61">
            <v>3538.4615384615386</v>
          </cell>
          <cell r="E61">
            <v>4</v>
          </cell>
          <cell r="F61">
            <v>40</v>
          </cell>
          <cell r="G61">
            <v>0.02</v>
          </cell>
          <cell r="H61">
            <v>0.5</v>
          </cell>
          <cell r="I61">
            <v>0</v>
          </cell>
          <cell r="J61" t="str">
            <v>Bit</v>
          </cell>
          <cell r="K61" t="str">
            <v>US hard-coal IGCC, 2012 USD costs</v>
          </cell>
        </row>
        <row r="62">
          <cell r="A62" t="str">
            <v>IGCC w/CCS (2DS USA, 2030)</v>
          </cell>
          <cell r="B62" t="str">
            <v>2DS USA, 2030</v>
          </cell>
          <cell r="C62" t="str">
            <v>IGCC w/CCS</v>
          </cell>
          <cell r="D62">
            <v>4361.5384615384619</v>
          </cell>
          <cell r="E62">
            <v>4</v>
          </cell>
          <cell r="F62">
            <v>40</v>
          </cell>
          <cell r="G62">
            <v>0.03</v>
          </cell>
          <cell r="H62">
            <v>0.4</v>
          </cell>
          <cell r="I62">
            <v>0.85</v>
          </cell>
          <cell r="J62" t="str">
            <v>Bit</v>
          </cell>
          <cell r="K62" t="str">
            <v>US hard-coal IGCC with CCS, 2012 USD costs</v>
          </cell>
        </row>
        <row r="63">
          <cell r="A63" t="str">
            <v>Large Hydro (2DS USA, 2030)</v>
          </cell>
          <cell r="B63" t="str">
            <v>2DS USA, 2030</v>
          </cell>
          <cell r="C63" t="str">
            <v>Large Hydro</v>
          </cell>
          <cell r="D63">
            <v>2000</v>
          </cell>
          <cell r="E63">
            <v>3</v>
          </cell>
          <cell r="F63">
            <v>60</v>
          </cell>
          <cell r="G63">
            <v>0.02</v>
          </cell>
          <cell r="H63">
            <v>1</v>
          </cell>
          <cell r="I63">
            <v>0</v>
          </cell>
          <cell r="J63" t="str">
            <v>Ren</v>
          </cell>
          <cell r="K63" t="str">
            <v>US large hydro, 2012 USD costs</v>
          </cell>
        </row>
        <row r="64">
          <cell r="A64" t="str">
            <v>LWR (2DS USA, 2030)</v>
          </cell>
          <cell r="B64" t="str">
            <v>2DS USA, 2030</v>
          </cell>
          <cell r="C64" t="str">
            <v>LWR</v>
          </cell>
          <cell r="D64">
            <v>4500</v>
          </cell>
          <cell r="E64">
            <v>5</v>
          </cell>
          <cell r="F64">
            <v>60</v>
          </cell>
          <cell r="G64">
            <v>0.02</v>
          </cell>
          <cell r="H64">
            <v>0.37</v>
          </cell>
          <cell r="I64">
            <v>0</v>
          </cell>
          <cell r="J64" t="str">
            <v>U238</v>
          </cell>
          <cell r="K64" t="str">
            <v>US light water reactor, 2012 USD costs</v>
          </cell>
        </row>
        <row r="65">
          <cell r="A65" t="str">
            <v>OCGT (2DS USA, 2030)</v>
          </cell>
          <cell r="B65" t="str">
            <v>2DS USA, 2030</v>
          </cell>
          <cell r="C65" t="str">
            <v>OCGT</v>
          </cell>
          <cell r="D65">
            <v>800</v>
          </cell>
          <cell r="E65">
            <v>1</v>
          </cell>
          <cell r="F65">
            <v>35</v>
          </cell>
          <cell r="G65">
            <v>0.04</v>
          </cell>
          <cell r="H65">
            <v>0.4</v>
          </cell>
          <cell r="I65">
            <v>0</v>
          </cell>
          <cell r="J65" t="str">
            <v>Gas</v>
          </cell>
          <cell r="K65" t="str">
            <v>US open cycle gas turbine, 2012 USD costs</v>
          </cell>
        </row>
        <row r="66">
          <cell r="A66" t="str">
            <v>SCPC (2DS USA, 2030)</v>
          </cell>
          <cell r="B66" t="str">
            <v>2DS USA, 2030</v>
          </cell>
          <cell r="C66" t="str">
            <v>SCPC</v>
          </cell>
          <cell r="D66">
            <v>2300</v>
          </cell>
          <cell r="E66">
            <v>4</v>
          </cell>
          <cell r="F66">
            <v>40</v>
          </cell>
          <cell r="G66">
            <v>0.02</v>
          </cell>
          <cell r="H66">
            <v>0.42</v>
          </cell>
          <cell r="I66">
            <v>0</v>
          </cell>
          <cell r="J66" t="str">
            <v>Bit</v>
          </cell>
          <cell r="K66" t="str">
            <v>US hard-coal supercritical pulverized coal with CCS, 2012 USD costs</v>
          </cell>
        </row>
        <row r="67">
          <cell r="A67" t="str">
            <v>USCPC (2DS USA, 2030)</v>
          </cell>
          <cell r="B67" t="str">
            <v>2DS USA, 2030</v>
          </cell>
          <cell r="C67" t="str">
            <v>USCPC</v>
          </cell>
          <cell r="D67">
            <v>2600</v>
          </cell>
          <cell r="E67">
            <v>4</v>
          </cell>
          <cell r="F67">
            <v>40</v>
          </cell>
          <cell r="G67">
            <v>0.02</v>
          </cell>
          <cell r="H67">
            <v>0.5</v>
          </cell>
          <cell r="I67">
            <v>0</v>
          </cell>
          <cell r="J67" t="str">
            <v>Bit</v>
          </cell>
          <cell r="K67" t="str">
            <v>US hard-coal ultra-supercritical pulverized coal, 2012 USD costs</v>
          </cell>
        </row>
        <row r="68">
          <cell r="A68" t="str">
            <v>USCPC w/CCS (2DS USA, 2030)</v>
          </cell>
          <cell r="B68" t="str">
            <v>2DS USA, 2030</v>
          </cell>
          <cell r="C68" t="str">
            <v>USCPC w/CCS</v>
          </cell>
          <cell r="D68">
            <v>3640</v>
          </cell>
          <cell r="E68">
            <v>4</v>
          </cell>
          <cell r="F68">
            <v>40</v>
          </cell>
          <cell r="G68">
            <v>0.03</v>
          </cell>
          <cell r="H68">
            <v>0.42</v>
          </cell>
          <cell r="I68">
            <v>0.85</v>
          </cell>
          <cell r="J68" t="str">
            <v>Bit</v>
          </cell>
          <cell r="K68" t="str">
            <v>US hard-coal ultra-supercritical pulverized coal with CCS, 2012 USD costs</v>
          </cell>
        </row>
        <row r="69">
          <cell r="A69" t="str">
            <v>CCGT (2DS USA, 2050)</v>
          </cell>
          <cell r="B69" t="str">
            <v>2DS USA, 2050</v>
          </cell>
          <cell r="C69" t="str">
            <v>CCGT</v>
          </cell>
          <cell r="D69">
            <v>1098</v>
          </cell>
          <cell r="E69">
            <v>2</v>
          </cell>
          <cell r="F69">
            <v>35</v>
          </cell>
          <cell r="G69">
            <v>2.5000000000000001E-2</v>
          </cell>
          <cell r="H69">
            <v>0.63</v>
          </cell>
          <cell r="I69">
            <v>0</v>
          </cell>
          <cell r="J69" t="str">
            <v>Gas</v>
          </cell>
          <cell r="K69" t="str">
            <v>US combined cycle gas turbine, 2012 USD costs</v>
          </cell>
        </row>
        <row r="70">
          <cell r="A70" t="str">
            <v>CCGT w/CCS (2DS USA, 2050)</v>
          </cell>
          <cell r="B70" t="str">
            <v>2DS USA, 2050</v>
          </cell>
          <cell r="C70" t="str">
            <v>CCGT w/CCS</v>
          </cell>
          <cell r="D70">
            <v>1647</v>
          </cell>
          <cell r="E70">
            <v>2</v>
          </cell>
          <cell r="F70">
            <v>35</v>
          </cell>
          <cell r="G70">
            <v>2.5000000000000001E-2</v>
          </cell>
          <cell r="H70">
            <v>0.56000000000000005</v>
          </cell>
          <cell r="I70">
            <v>0.85</v>
          </cell>
          <cell r="J70" t="str">
            <v>Gas</v>
          </cell>
          <cell r="K70" t="str">
            <v>US combined cycle gas turbine with CCS, 2012 USD costs</v>
          </cell>
        </row>
        <row r="71">
          <cell r="A71" t="str">
            <v>CSP w/6h (2DS USA, 2050)</v>
          </cell>
          <cell r="B71" t="str">
            <v>2DS USA, 2050</v>
          </cell>
          <cell r="C71" t="str">
            <v>CSP w/6h</v>
          </cell>
          <cell r="D71">
            <v>2475</v>
          </cell>
          <cell r="E71">
            <v>2</v>
          </cell>
          <cell r="F71">
            <v>40</v>
          </cell>
          <cell r="G71">
            <v>0.01</v>
          </cell>
          <cell r="H71">
            <v>0.4</v>
          </cell>
          <cell r="I71">
            <v>0</v>
          </cell>
          <cell r="J71" t="str">
            <v>Ren</v>
          </cell>
          <cell r="K71" t="str">
            <v>US CSP with 6h thermal storage, 2012 USD costs</v>
          </cell>
        </row>
        <row r="72">
          <cell r="A72" t="str">
            <v>IGCC (2DS USA, 2050)</v>
          </cell>
          <cell r="B72" t="str">
            <v>2DS USA, 2050</v>
          </cell>
          <cell r="C72" t="str">
            <v>IGCC</v>
          </cell>
          <cell r="D72">
            <v>3384.6153846153848</v>
          </cell>
          <cell r="E72">
            <v>4</v>
          </cell>
          <cell r="F72">
            <v>40</v>
          </cell>
          <cell r="G72">
            <v>0.02</v>
          </cell>
          <cell r="H72">
            <v>0.54</v>
          </cell>
          <cell r="I72">
            <v>0</v>
          </cell>
          <cell r="J72" t="str">
            <v>Bit</v>
          </cell>
          <cell r="K72" t="str">
            <v>US hard-coal IGCC, 2012 USD costs</v>
          </cell>
        </row>
        <row r="73">
          <cell r="A73" t="str">
            <v>IGCC w/CCS (2DS USA, 2050)</v>
          </cell>
          <cell r="B73" t="str">
            <v>2DS USA, 2050</v>
          </cell>
          <cell r="C73" t="str">
            <v>IGCC w/CCS</v>
          </cell>
          <cell r="D73">
            <v>4015.3846153846157</v>
          </cell>
          <cell r="E73">
            <v>4</v>
          </cell>
          <cell r="F73">
            <v>40</v>
          </cell>
          <cell r="G73">
            <v>0.03</v>
          </cell>
          <cell r="H73">
            <v>0.48</v>
          </cell>
          <cell r="I73">
            <v>0.85</v>
          </cell>
          <cell r="J73" t="str">
            <v>Bit</v>
          </cell>
          <cell r="K73" t="str">
            <v>US hard-coal IGCC with CCS, 2012 USD costs</v>
          </cell>
        </row>
        <row r="74">
          <cell r="A74" t="str">
            <v>Large Hydro (2DS USA, 2050)</v>
          </cell>
          <cell r="B74" t="str">
            <v>2DS USA, 2050</v>
          </cell>
          <cell r="C74" t="str">
            <v>Large Hydro</v>
          </cell>
          <cell r="D74">
            <v>2000</v>
          </cell>
          <cell r="E74">
            <v>3</v>
          </cell>
          <cell r="F74">
            <v>60</v>
          </cell>
          <cell r="G74">
            <v>0.02</v>
          </cell>
          <cell r="H74">
            <v>1</v>
          </cell>
          <cell r="I74">
            <v>0</v>
          </cell>
          <cell r="J74" t="str">
            <v>Ren</v>
          </cell>
          <cell r="K74" t="str">
            <v>US large hydro, 2012 USD costs</v>
          </cell>
        </row>
        <row r="75">
          <cell r="A75" t="str">
            <v>LWR (2DS USA, 2050)</v>
          </cell>
          <cell r="B75" t="str">
            <v>2DS USA, 2050</v>
          </cell>
          <cell r="C75" t="str">
            <v>LWR</v>
          </cell>
          <cell r="D75">
            <v>4400</v>
          </cell>
          <cell r="E75">
            <v>5</v>
          </cell>
          <cell r="F75">
            <v>60</v>
          </cell>
          <cell r="G75">
            <v>0.02</v>
          </cell>
          <cell r="H75">
            <v>0.37</v>
          </cell>
          <cell r="I75">
            <v>0</v>
          </cell>
          <cell r="J75" t="str">
            <v>U238</v>
          </cell>
          <cell r="K75" t="str">
            <v>US light water reactor, 2012 USD costs</v>
          </cell>
        </row>
        <row r="76">
          <cell r="A76" t="str">
            <v>OCGT (2DS USA, 2050)</v>
          </cell>
          <cell r="B76" t="str">
            <v>2DS USA, 2050</v>
          </cell>
          <cell r="C76" t="str">
            <v>OCGT</v>
          </cell>
          <cell r="D76">
            <v>800</v>
          </cell>
          <cell r="E76">
            <v>1</v>
          </cell>
          <cell r="F76">
            <v>35</v>
          </cell>
          <cell r="G76">
            <v>0.04</v>
          </cell>
          <cell r="H76">
            <v>0.42</v>
          </cell>
          <cell r="I76">
            <v>0</v>
          </cell>
          <cell r="J76" t="str">
            <v>Gas</v>
          </cell>
          <cell r="K76" t="str">
            <v>US open cycle gas turbine, 2012 USD costs</v>
          </cell>
        </row>
        <row r="77">
          <cell r="A77" t="str">
            <v>SCPC (2DS USA, 2050)</v>
          </cell>
          <cell r="B77" t="str">
            <v>2DS USA, 2050</v>
          </cell>
          <cell r="C77" t="str">
            <v>SCPC</v>
          </cell>
          <cell r="D77">
            <v>2300</v>
          </cell>
          <cell r="E77">
            <v>4</v>
          </cell>
          <cell r="F77">
            <v>40</v>
          </cell>
          <cell r="G77">
            <v>0.02</v>
          </cell>
          <cell r="H77">
            <v>0.42</v>
          </cell>
          <cell r="I77">
            <v>0</v>
          </cell>
          <cell r="J77" t="str">
            <v>Bit</v>
          </cell>
          <cell r="K77" t="str">
            <v>US hard-coal supercritical pulverized coal with CCS, 2012 USD costs</v>
          </cell>
        </row>
        <row r="78">
          <cell r="A78" t="str">
            <v>USCPC (2DS USA, 2050)</v>
          </cell>
          <cell r="B78" t="str">
            <v>2DS USA, 2050</v>
          </cell>
          <cell r="C78" t="str">
            <v>USCPC</v>
          </cell>
          <cell r="D78">
            <v>2600</v>
          </cell>
          <cell r="E78">
            <v>4</v>
          </cell>
          <cell r="F78">
            <v>40</v>
          </cell>
          <cell r="G78">
            <v>0.02</v>
          </cell>
          <cell r="H78">
            <v>0.52</v>
          </cell>
          <cell r="I78">
            <v>0</v>
          </cell>
          <cell r="J78" t="str">
            <v>Bit</v>
          </cell>
          <cell r="K78" t="str">
            <v>US hard-coal ultra-supercritical pulverized coal, 2012 USD costs</v>
          </cell>
        </row>
        <row r="79">
          <cell r="A79" t="str">
            <v>USCPC w/CCS (2DS USA, 2050)</v>
          </cell>
          <cell r="B79" t="str">
            <v>2DS USA, 2050</v>
          </cell>
          <cell r="C79" t="str">
            <v>USCPC w/CCS</v>
          </cell>
          <cell r="D79">
            <v>3165</v>
          </cell>
          <cell r="E79">
            <v>4</v>
          </cell>
          <cell r="F79">
            <v>40</v>
          </cell>
          <cell r="G79">
            <v>0.03</v>
          </cell>
          <cell r="H79">
            <v>0.44</v>
          </cell>
          <cell r="I79">
            <v>0.85</v>
          </cell>
          <cell r="J79" t="str">
            <v>Bit</v>
          </cell>
          <cell r="K79" t="str">
            <v>US hard-coal ultra-supercritical pulverized coal with CCS, 2012 USD costs</v>
          </cell>
        </row>
        <row r="80">
          <cell r="A80" t="str">
            <v>CCGT (Sensitivity)</v>
          </cell>
          <cell r="B80" t="str">
            <v>Sensitivity</v>
          </cell>
          <cell r="C80" t="str">
            <v>CCGT</v>
          </cell>
          <cell r="D80">
            <v>974.68515242438946</v>
          </cell>
          <cell r="E80">
            <v>2</v>
          </cell>
          <cell r="F80">
            <v>35</v>
          </cell>
          <cell r="G80">
            <v>2.5000000000000001E-2</v>
          </cell>
          <cell r="H80">
            <v>0.61</v>
          </cell>
          <cell r="I80">
            <v>0</v>
          </cell>
          <cell r="J80" t="str">
            <v>Gas</v>
          </cell>
          <cell r="K80" t="str">
            <v>Sensitvity case (see worksheet for parameters)</v>
          </cell>
        </row>
        <row r="81">
          <cell r="A81" t="str">
            <v>CCGT w/CCS (Sensitivity)</v>
          </cell>
          <cell r="B81" t="str">
            <v>Sensitivity</v>
          </cell>
          <cell r="C81" t="str">
            <v>CCGT w/CCS</v>
          </cell>
          <cell r="D81">
            <v>1559.496243879023</v>
          </cell>
          <cell r="E81">
            <v>2</v>
          </cell>
          <cell r="F81">
            <v>35</v>
          </cell>
          <cell r="G81">
            <v>2.5000000000000001E-2</v>
          </cell>
          <cell r="H81">
            <v>0.54</v>
          </cell>
          <cell r="I81">
            <v>0.9</v>
          </cell>
          <cell r="J81" t="str">
            <v>Gas</v>
          </cell>
          <cell r="K81" t="str">
            <v>Sensitvity case (see worksheet for parameters)</v>
          </cell>
        </row>
        <row r="82">
          <cell r="A82" t="str">
            <v>IGCC (Sensitivity)</v>
          </cell>
          <cell r="B82" t="str">
            <v>Sensitivity</v>
          </cell>
          <cell r="C82" t="str">
            <v>IGCC</v>
          </cell>
          <cell r="D82">
            <v>3384.6153846153848</v>
          </cell>
          <cell r="E82">
            <v>4</v>
          </cell>
          <cell r="F82">
            <v>40</v>
          </cell>
          <cell r="G82">
            <v>0.02</v>
          </cell>
          <cell r="H82">
            <v>0.54</v>
          </cell>
          <cell r="I82">
            <v>0</v>
          </cell>
          <cell r="J82" t="str">
            <v>Bit</v>
          </cell>
          <cell r="K82" t="str">
            <v>Sensitvity case (see worksheet for parameters)</v>
          </cell>
        </row>
        <row r="83">
          <cell r="A83" t="str">
            <v>IGCC w/CCS (Sensitivity)</v>
          </cell>
          <cell r="B83" t="str">
            <v>Sensitivity</v>
          </cell>
          <cell r="C83" t="str">
            <v>IGCC w/CCS</v>
          </cell>
          <cell r="D83">
            <v>3916.2982611258476</v>
          </cell>
          <cell r="E83">
            <v>4</v>
          </cell>
          <cell r="F83">
            <v>40</v>
          </cell>
          <cell r="G83">
            <v>0.03</v>
          </cell>
          <cell r="H83">
            <v>0.48</v>
          </cell>
          <cell r="I83">
            <v>0.9</v>
          </cell>
          <cell r="J83" t="str">
            <v>Bit</v>
          </cell>
          <cell r="K83" t="str">
            <v>Sensitvity case (see worksheet for parameters)</v>
          </cell>
        </row>
        <row r="84">
          <cell r="A84" t="str">
            <v>LWR (Sensitivity)</v>
          </cell>
          <cell r="B84" t="str">
            <v>Sensitivity</v>
          </cell>
          <cell r="C84" t="str">
            <v>LWR</v>
          </cell>
          <cell r="D84">
            <v>4000</v>
          </cell>
          <cell r="E84">
            <v>5</v>
          </cell>
          <cell r="F84">
            <v>60</v>
          </cell>
          <cell r="G84">
            <v>0.02</v>
          </cell>
          <cell r="H84">
            <v>0.37</v>
          </cell>
          <cell r="I84">
            <v>0</v>
          </cell>
          <cell r="J84" t="str">
            <v>U238</v>
          </cell>
          <cell r="K84" t="str">
            <v>Sensitvity case (see worksheet for parameters)</v>
          </cell>
        </row>
        <row r="85">
          <cell r="A85" t="str">
            <v>OCGT (Sensitivity)</v>
          </cell>
          <cell r="B85" t="str">
            <v>Sensitivity</v>
          </cell>
          <cell r="C85" t="str">
            <v>OCGT</v>
          </cell>
          <cell r="D85">
            <v>710.30180482927369</v>
          </cell>
          <cell r="E85">
            <v>1</v>
          </cell>
          <cell r="F85">
            <v>35</v>
          </cell>
          <cell r="G85">
            <v>0.04</v>
          </cell>
          <cell r="H85">
            <v>0.4</v>
          </cell>
          <cell r="I85">
            <v>0</v>
          </cell>
          <cell r="J85" t="str">
            <v>Gas</v>
          </cell>
          <cell r="K85" t="str">
            <v>Sensitvity case (see worksheet for parameters)</v>
          </cell>
        </row>
        <row r="86">
          <cell r="A86" t="str">
            <v>USCPC (Sensitivity)</v>
          </cell>
          <cell r="B86" t="str">
            <v>Sensitivity</v>
          </cell>
          <cell r="C86" t="str">
            <v>USCPC</v>
          </cell>
          <cell r="D86">
            <v>2600</v>
          </cell>
          <cell r="E86">
            <v>4</v>
          </cell>
          <cell r="F86">
            <v>40</v>
          </cell>
          <cell r="G86">
            <v>0.02</v>
          </cell>
          <cell r="H86">
            <v>0.5</v>
          </cell>
          <cell r="I86">
            <v>0</v>
          </cell>
          <cell r="J86" t="str">
            <v>Bit</v>
          </cell>
          <cell r="K86" t="str">
            <v>Sensitvity case (see worksheet for parameters)</v>
          </cell>
        </row>
        <row r="87">
          <cell r="A87" t="str">
            <v>USCPC w/CCS (Sensitivity)</v>
          </cell>
          <cell r="B87" t="str">
            <v>Sensitivity</v>
          </cell>
          <cell r="C87" t="str">
            <v>USCPC w/CCS</v>
          </cell>
          <cell r="D87">
            <v>3165.0000000000005</v>
          </cell>
          <cell r="E87">
            <v>4</v>
          </cell>
          <cell r="F87">
            <v>40</v>
          </cell>
          <cell r="G87">
            <v>0.03</v>
          </cell>
          <cell r="H87">
            <v>0.44</v>
          </cell>
          <cell r="I87">
            <v>0.85</v>
          </cell>
          <cell r="J87" t="str">
            <v>Bit</v>
          </cell>
          <cell r="K87" t="str">
            <v>Sensitvity case (see worksheet for parameters)</v>
          </cell>
        </row>
      </sheetData>
      <sheetData sheetId="7"/>
      <sheetData sheetId="8">
        <row r="13">
          <cell r="C13">
            <v>0.45359240000000001</v>
          </cell>
        </row>
        <row r="19">
          <cell r="C19">
            <v>1054.3499999999999</v>
          </cell>
          <cell r="G19">
            <v>9.4845165267700489E-4</v>
          </cell>
        </row>
        <row r="26">
          <cell r="C26">
            <v>4.1840000000000002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UNTRY"/>
      <sheetName val="Reference"/>
      <sheetName val="DataSources"/>
      <sheetName val="Regional Summary Template"/>
      <sheetName val="COUNTRY_TEMPLATE_2016"/>
      <sheetName val="1 -Regional Summary"/>
      <sheetName val="2-Generation Bars"/>
      <sheetName val="3 -Additions by Country"/>
      <sheetName val="4 - Accelerated Case"/>
      <sheetName val="Generation Shares"/>
      <sheetName val="Cumulative Capacity"/>
      <sheetName val="Annual Additions by Tech"/>
      <sheetName val="OLD_Additions + Generation"/>
      <sheetName val="OLD_Incremental Generation 2014"/>
      <sheetName val="OLD_Demand Graph"/>
      <sheetName val="OLD_Enhanced case"/>
      <sheetName val="IMPORT"/>
      <sheetName val="CAP"/>
      <sheetName val="NETADD"/>
      <sheetName val="GEN"/>
      <sheetName val="MTRMR2015"/>
      <sheetName val="GEN_EDC"/>
      <sheetName val="GCP_GEN"/>
      <sheetName val="ENHH"/>
      <sheetName val="ENHL"/>
      <sheetName val="INVESTMENT"/>
      <sheetName val="MTRMR2015_RAW"/>
      <sheetName val="GENERATION_RED_GCPformat"/>
      <sheetName val="GENERATION_GCP"/>
      <sheetName val="DEMAND_GCP"/>
      <sheetName val="DEMAND_EDC"/>
    </sheetNames>
    <sheetDataSet>
      <sheetData sheetId="0"/>
      <sheetData sheetId="1"/>
      <sheetData sheetId="2">
        <row r="5">
          <cell r="K5" t="str">
            <v>BELGIUM</v>
          </cell>
        </row>
        <row r="6">
          <cell r="K6" t="str">
            <v>BULGARIA</v>
          </cell>
        </row>
        <row r="7">
          <cell r="K7" t="str">
            <v>CZECH</v>
          </cell>
        </row>
        <row r="8">
          <cell r="K8" t="str">
            <v>DENMARK</v>
          </cell>
        </row>
        <row r="9">
          <cell r="K9" t="str">
            <v>GERMANY</v>
          </cell>
        </row>
        <row r="10">
          <cell r="K10" t="str">
            <v>ESTONIA</v>
          </cell>
        </row>
        <row r="11">
          <cell r="K11" t="str">
            <v>IRELAND</v>
          </cell>
        </row>
        <row r="12">
          <cell r="K12" t="str">
            <v>GREECE</v>
          </cell>
        </row>
        <row r="13">
          <cell r="K13" t="str">
            <v>SPAIN</v>
          </cell>
        </row>
        <row r="14">
          <cell r="K14" t="str">
            <v>FRANCE</v>
          </cell>
        </row>
        <row r="15">
          <cell r="K15" t="str">
            <v>CROATIA</v>
          </cell>
        </row>
        <row r="16">
          <cell r="K16" t="str">
            <v>ITALY</v>
          </cell>
        </row>
        <row r="17">
          <cell r="K17" t="str">
            <v>CYPRUS</v>
          </cell>
        </row>
        <row r="18">
          <cell r="K18" t="str">
            <v>LATVIA</v>
          </cell>
        </row>
        <row r="19">
          <cell r="K19" t="str">
            <v>LITHUANIA</v>
          </cell>
        </row>
        <row r="20">
          <cell r="K20" t="str">
            <v>LUXEMBOU</v>
          </cell>
        </row>
        <row r="21">
          <cell r="K21" t="str">
            <v>HUNGARY</v>
          </cell>
        </row>
        <row r="22">
          <cell r="K22" t="str">
            <v>MALTA</v>
          </cell>
        </row>
        <row r="23">
          <cell r="K23" t="str">
            <v>NETHLAND</v>
          </cell>
        </row>
        <row r="24">
          <cell r="K24" t="str">
            <v>AUSTRIA</v>
          </cell>
        </row>
        <row r="25">
          <cell r="K25" t="str">
            <v>POLAND</v>
          </cell>
        </row>
        <row r="26">
          <cell r="K26" t="str">
            <v>PORTUGAL</v>
          </cell>
        </row>
        <row r="27">
          <cell r="K27" t="str">
            <v>ROMANIA</v>
          </cell>
        </row>
        <row r="28">
          <cell r="K28" t="str">
            <v>SLOVENIA</v>
          </cell>
        </row>
        <row r="29">
          <cell r="K29" t="str">
            <v>SLOVAKIA</v>
          </cell>
        </row>
        <row r="30">
          <cell r="K30" t="str">
            <v>FINLAND</v>
          </cell>
        </row>
        <row r="31">
          <cell r="K31" t="str">
            <v>SWEDEN</v>
          </cell>
        </row>
        <row r="32">
          <cell r="K32" t="str">
            <v>UK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1990</v>
          </cell>
        </row>
      </sheetData>
      <sheetData sheetId="19">
        <row r="5">
          <cell r="B5">
            <v>1990</v>
          </cell>
          <cell r="C5">
            <v>1991</v>
          </cell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  <cell r="J5">
            <v>1998</v>
          </cell>
          <cell r="K5">
            <v>1999</v>
          </cell>
          <cell r="L5">
            <v>2000</v>
          </cell>
          <cell r="M5">
            <v>2001</v>
          </cell>
          <cell r="N5">
            <v>2002</v>
          </cell>
          <cell r="O5">
            <v>2003</v>
          </cell>
          <cell r="P5">
            <v>2004</v>
          </cell>
          <cell r="Q5">
            <v>2005</v>
          </cell>
          <cell r="R5">
            <v>2006</v>
          </cell>
          <cell r="S5">
            <v>2007</v>
          </cell>
          <cell r="T5">
            <v>2008</v>
          </cell>
          <cell r="U5">
            <v>2009</v>
          </cell>
          <cell r="V5">
            <v>2010</v>
          </cell>
          <cell r="W5">
            <v>2011</v>
          </cell>
          <cell r="X5">
            <v>2012</v>
          </cell>
          <cell r="Y5">
            <v>2013</v>
          </cell>
          <cell r="Z5">
            <v>2014</v>
          </cell>
          <cell r="AA5">
            <v>2015</v>
          </cell>
          <cell r="AB5">
            <v>2016</v>
          </cell>
          <cell r="AC5">
            <v>2017</v>
          </cell>
          <cell r="AD5">
            <v>2018</v>
          </cell>
          <cell r="AE5">
            <v>2019</v>
          </cell>
          <cell r="AF5">
            <v>2020</v>
          </cell>
          <cell r="AG5">
            <v>2021</v>
          </cell>
          <cell r="AI5" t="str">
            <v>2015-2021</v>
          </cell>
        </row>
        <row r="6">
          <cell r="A6" t="str">
            <v>HYDRO.CANADA</v>
          </cell>
          <cell r="C6">
            <v>0.8539999999999992</v>
          </cell>
          <cell r="D6">
            <v>1.4329999999999998</v>
          </cell>
          <cell r="E6">
            <v>-0.25500000000000256</v>
          </cell>
          <cell r="F6">
            <v>1.7110000000000056</v>
          </cell>
          <cell r="G6">
            <v>1.6259999999999977</v>
          </cell>
          <cell r="H6">
            <v>0.90800000000000125</v>
          </cell>
          <cell r="I6">
            <v>1.164999999999992</v>
          </cell>
          <cell r="J6">
            <v>0.132000000000005</v>
          </cell>
          <cell r="K6">
            <v>0.16599999999999682</v>
          </cell>
          <cell r="L6">
            <v>0.28600000000000136</v>
          </cell>
          <cell r="M6">
            <v>-0.34799999999999898</v>
          </cell>
          <cell r="N6">
            <v>2.1470000000000056</v>
          </cell>
          <cell r="O6">
            <v>1.1679999999999922</v>
          </cell>
          <cell r="P6">
            <v>0.48300000000000409</v>
          </cell>
          <cell r="Q6">
            <v>1.1209999999999951</v>
          </cell>
          <cell r="R6">
            <v>0.85999999999999943</v>
          </cell>
          <cell r="S6">
            <v>0.62000000000000455</v>
          </cell>
          <cell r="T6">
            <v>0.94899999999999807</v>
          </cell>
          <cell r="U6">
            <v>0.28000000000000114</v>
          </cell>
          <cell r="V6">
            <v>0.39100000000000534</v>
          </cell>
          <cell r="W6">
            <v>0.49499999999999034</v>
          </cell>
          <cell r="X6">
            <v>-3.5999999999987153E-2</v>
          </cell>
          <cell r="Y6">
            <v>0</v>
          </cell>
          <cell r="Z6">
            <v>2.9959999999999951</v>
          </cell>
          <cell r="AA6">
            <v>2.3070000000000022</v>
          </cell>
          <cell r="AB6">
            <v>0.25300000000000011</v>
          </cell>
          <cell r="AC6">
            <v>0.41100000000000136</v>
          </cell>
          <cell r="AD6">
            <v>0.779200000000003</v>
          </cell>
          <cell r="AE6">
            <v>0.39480000000000359</v>
          </cell>
          <cell r="AF6">
            <v>0.35599999999999454</v>
          </cell>
          <cell r="AG6">
            <v>0.23999999999999488</v>
          </cell>
          <cell r="AI6">
            <v>4.7409999999999997</v>
          </cell>
        </row>
        <row r="7">
          <cell r="A7" t="str">
            <v>HYDRO.CHILE</v>
          </cell>
          <cell r="C7">
            <v>0.7240000000000002</v>
          </cell>
          <cell r="D7">
            <v>1.2000000000000011E-2</v>
          </cell>
          <cell r="E7">
            <v>2.8000000000000025E-2</v>
          </cell>
          <cell r="F7">
            <v>0.13700000000000001</v>
          </cell>
          <cell r="G7">
            <v>9.9999999999997868E-3</v>
          </cell>
          <cell r="H7">
            <v>0.49700000000000033</v>
          </cell>
          <cell r="I7">
            <v>5.9999999999999609E-2</v>
          </cell>
          <cell r="J7">
            <v>0.18100000000000005</v>
          </cell>
          <cell r="K7">
            <v>-1.4000000000000234E-2</v>
          </cell>
          <cell r="L7">
            <v>0.11699999999999999</v>
          </cell>
          <cell r="M7">
            <v>-3.0000000000001137E-3</v>
          </cell>
          <cell r="N7">
            <v>2.8000000000000469E-2</v>
          </cell>
          <cell r="O7">
            <v>1.1000000000000121E-2</v>
          </cell>
          <cell r="P7">
            <v>0.75600000000000023</v>
          </cell>
          <cell r="Q7">
            <v>1.9999999999997797E-3</v>
          </cell>
          <cell r="R7">
            <v>6.0000000000002274E-3</v>
          </cell>
          <cell r="S7">
            <v>0.12599999999999945</v>
          </cell>
          <cell r="T7">
            <v>7.6999999999999957E-2</v>
          </cell>
          <cell r="U7">
            <v>1.9000000000000128E-2</v>
          </cell>
          <cell r="V7">
            <v>1.499999999999968E-2</v>
          </cell>
          <cell r="W7">
            <v>0.47900000000000009</v>
          </cell>
          <cell r="X7">
            <v>4.6000000000000263E-2</v>
          </cell>
          <cell r="Y7">
            <v>0.10200000000000031</v>
          </cell>
          <cell r="Z7">
            <v>6.9999999999996732E-3</v>
          </cell>
          <cell r="AA7">
            <v>0</v>
          </cell>
          <cell r="AB7">
            <v>9.0499999999999581E-2</v>
          </cell>
          <cell r="AC7">
            <v>3.0499999999999972E-2</v>
          </cell>
          <cell r="AD7">
            <v>0.40850000000000009</v>
          </cell>
          <cell r="AE7">
            <v>0.40850000000000009</v>
          </cell>
          <cell r="AF7">
            <v>5.6666666666666643E-2</v>
          </cell>
          <cell r="AG7">
            <v>5.6666666666666643E-2</v>
          </cell>
          <cell r="AI7">
            <v>1.051333333333333</v>
          </cell>
        </row>
        <row r="8">
          <cell r="A8" t="str">
            <v>HYDRO.MEXICO</v>
          </cell>
          <cell r="C8">
            <v>0.12699999999999978</v>
          </cell>
          <cell r="D8">
            <v>0</v>
          </cell>
          <cell r="E8">
            <v>0.23900000000000077</v>
          </cell>
          <cell r="F8">
            <v>0.94999999999999929</v>
          </cell>
          <cell r="G8">
            <v>0.20800000000000018</v>
          </cell>
          <cell r="H8">
            <v>0.70500000000000007</v>
          </cell>
          <cell r="I8">
            <v>0</v>
          </cell>
          <cell r="J8">
            <v>-0.33300000000000018</v>
          </cell>
          <cell r="K8">
            <v>-8.0999999999999517E-2</v>
          </cell>
          <cell r="L8">
            <v>0</v>
          </cell>
          <cell r="M8">
            <v>0</v>
          </cell>
          <cell r="N8">
            <v>-4.0000000000013358E-3</v>
          </cell>
          <cell r="O8">
            <v>9.0000000000003411E-3</v>
          </cell>
          <cell r="P8">
            <v>0.91500000000000092</v>
          </cell>
          <cell r="Q8">
            <v>2.5000000000000355E-2</v>
          </cell>
          <cell r="R8">
            <v>0.20199999999999996</v>
          </cell>
          <cell r="S8">
            <v>0.77699999999999925</v>
          </cell>
          <cell r="T8">
            <v>-0.14400000000000013</v>
          </cell>
          <cell r="U8">
            <v>4.1000000000000369E-2</v>
          </cell>
          <cell r="V8">
            <v>0.12299999999999933</v>
          </cell>
          <cell r="W8">
            <v>-2.5999999999999801E-2</v>
          </cell>
          <cell r="X8">
            <v>5.4999999999999716E-2</v>
          </cell>
          <cell r="Y8">
            <v>6.9999999999996732E-3</v>
          </cell>
          <cell r="Z8">
            <v>0.83100000000000129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0.25</v>
          </cell>
          <cell r="AF8">
            <v>0.25</v>
          </cell>
          <cell r="AG8">
            <v>0.25</v>
          </cell>
          <cell r="AI8">
            <v>0.75</v>
          </cell>
        </row>
        <row r="9">
          <cell r="A9" t="str">
            <v>HYDRO.USA</v>
          </cell>
          <cell r="C9">
            <v>1.2579999999999956</v>
          </cell>
          <cell r="D9">
            <v>2.4410000000000025</v>
          </cell>
          <cell r="E9">
            <v>2.5919999999999987</v>
          </cell>
          <cell r="F9">
            <v>1.0769999999999982</v>
          </cell>
          <cell r="G9">
            <v>0.33200000000000784</v>
          </cell>
          <cell r="H9">
            <v>-2.4000000000000057</v>
          </cell>
          <cell r="I9">
            <v>1.171999999999997</v>
          </cell>
          <cell r="J9">
            <v>-0.27199999999999136</v>
          </cell>
          <cell r="K9">
            <v>0.50199999999999534</v>
          </cell>
          <cell r="L9">
            <v>-0.18099999999999739</v>
          </cell>
          <cell r="M9">
            <v>-0.30100000000000193</v>
          </cell>
          <cell r="N9">
            <v>1.1490000000000009</v>
          </cell>
          <cell r="O9">
            <v>-0.51300000000000523</v>
          </cell>
          <cell r="P9">
            <v>-0.81099999999999284</v>
          </cell>
          <cell r="Q9">
            <v>0.48199999999999932</v>
          </cell>
          <cell r="R9">
            <v>0.39499999999999602</v>
          </cell>
          <cell r="S9">
            <v>0.48900000000000432</v>
          </cell>
          <cell r="T9">
            <v>1.6999999999995907E-2</v>
          </cell>
          <cell r="U9">
            <v>0.89000000000000057</v>
          </cell>
          <cell r="V9">
            <v>0.34499999999999886</v>
          </cell>
          <cell r="W9">
            <v>-7.899999999999352E-2</v>
          </cell>
          <cell r="X9">
            <v>0.1629999999999967</v>
          </cell>
          <cell r="Y9">
            <v>0.48199999999999932</v>
          </cell>
          <cell r="Z9">
            <v>0.5730000000000075</v>
          </cell>
          <cell r="AA9">
            <v>0.148198629999996</v>
          </cell>
          <cell r="AB9">
            <v>0.5</v>
          </cell>
          <cell r="AC9">
            <v>3.0000000000001137E-2</v>
          </cell>
          <cell r="AD9">
            <v>3.0000000000001137E-2</v>
          </cell>
          <cell r="AE9">
            <v>3.0000000000001137E-2</v>
          </cell>
          <cell r="AF9">
            <v>4.0000000000006253E-2</v>
          </cell>
          <cell r="AG9">
            <v>4.0000000000006253E-2</v>
          </cell>
          <cell r="AI9">
            <v>0.81819863000001192</v>
          </cell>
        </row>
        <row r="10">
          <cell r="A10" t="str">
            <v>HYDRO.AUSTRALI</v>
          </cell>
          <cell r="C10">
            <v>9.9999999999944578E-4</v>
          </cell>
          <cell r="D10">
            <v>0.14500000000000135</v>
          </cell>
          <cell r="E10">
            <v>0</v>
          </cell>
          <cell r="F10">
            <v>8.3000000000000185E-2</v>
          </cell>
          <cell r="G10">
            <v>1.3999999999999346E-2</v>
          </cell>
          <cell r="H10">
            <v>4.1000000000000369E-2</v>
          </cell>
          <cell r="I10">
            <v>3.8999999999999702E-2</v>
          </cell>
          <cell r="J10">
            <v>0.55000000000000071</v>
          </cell>
          <cell r="K10">
            <v>0</v>
          </cell>
          <cell r="L10">
            <v>6.9999999999996732E-3</v>
          </cell>
          <cell r="M10">
            <v>0</v>
          </cell>
          <cell r="N10">
            <v>5.8999999999999275E-2</v>
          </cell>
          <cell r="O10">
            <v>1.8000000000000682E-2</v>
          </cell>
          <cell r="P10">
            <v>-8.1000000000001293E-2</v>
          </cell>
          <cell r="Q10">
            <v>-0.66199999999999903</v>
          </cell>
          <cell r="R10">
            <v>0</v>
          </cell>
          <cell r="S10">
            <v>3.2000000000000028E-2</v>
          </cell>
          <cell r="T10">
            <v>-1.2999999999999901E-2</v>
          </cell>
          <cell r="U10">
            <v>6.4999999999999503E-2</v>
          </cell>
          <cell r="V10">
            <v>0.15399999999999991</v>
          </cell>
          <cell r="W10">
            <v>1.5000000000000568E-2</v>
          </cell>
          <cell r="X10">
            <v>1.9999999999988916E-3</v>
          </cell>
          <cell r="Y10">
            <v>-0.75299999999999834</v>
          </cell>
          <cell r="Z10">
            <v>1.0999999999999233E-2</v>
          </cell>
          <cell r="AA10">
            <v>-6.1499999937097982E-7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I10">
            <v>-6.1499999937097982E-7</v>
          </cell>
        </row>
        <row r="11">
          <cell r="A11" t="str">
            <v>HYDRO.ISRAEL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4.7900000000000026E-4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2E-3</v>
          </cell>
          <cell r="V11">
            <v>0</v>
          </cell>
          <cell r="W11">
            <v>0</v>
          </cell>
          <cell r="X11">
            <v>0</v>
          </cell>
          <cell r="Y11">
            <v>3.0000000000000001E-3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I11">
            <v>0</v>
          </cell>
        </row>
        <row r="12">
          <cell r="A12" t="str">
            <v>HYDRO.JAPAN</v>
          </cell>
          <cell r="C12">
            <v>1.2860000000000014</v>
          </cell>
          <cell r="D12">
            <v>0.40800000000000125</v>
          </cell>
          <cell r="E12">
            <v>0.4410000000000025</v>
          </cell>
          <cell r="F12">
            <v>1.9669999999999987</v>
          </cell>
          <cell r="G12">
            <v>1.5240000000000009</v>
          </cell>
          <cell r="H12">
            <v>0.95099999999999341</v>
          </cell>
          <cell r="I12">
            <v>5.5000000000006821E-2</v>
          </cell>
          <cell r="J12">
            <v>0.9199999999999946</v>
          </cell>
          <cell r="K12">
            <v>0.47800000000000153</v>
          </cell>
          <cell r="L12">
            <v>0.46399999999999864</v>
          </cell>
          <cell r="M12">
            <v>3.2000000000003581E-2</v>
          </cell>
          <cell r="N12">
            <v>4.6999999999997044E-2</v>
          </cell>
          <cell r="O12">
            <v>0.3090000000000046</v>
          </cell>
          <cell r="P12">
            <v>2.4999999999998579E-2</v>
          </cell>
          <cell r="Q12">
            <v>0.55499999999999972</v>
          </cell>
          <cell r="R12">
            <v>6.5999999999995396E-2</v>
          </cell>
          <cell r="S12">
            <v>-4.49999999999946E-2</v>
          </cell>
          <cell r="T12">
            <v>2.7999999999998693E-2</v>
          </cell>
          <cell r="U12">
            <v>-9.7999999999998977E-2</v>
          </cell>
          <cell r="V12">
            <v>0.492999999999995</v>
          </cell>
          <cell r="W12">
            <v>0.68200000000000216</v>
          </cell>
          <cell r="X12">
            <v>0.51599999999999824</v>
          </cell>
          <cell r="Y12">
            <v>-1.9999999999953388E-3</v>
          </cell>
          <cell r="Z12">
            <v>0.66499999999999915</v>
          </cell>
          <cell r="AA12">
            <v>0.30000000000000426</v>
          </cell>
          <cell r="AB12">
            <v>0.19700000000000273</v>
          </cell>
          <cell r="AC12">
            <v>6.6000000000002501E-2</v>
          </cell>
          <cell r="AD12">
            <v>6.6000000000002501E-2</v>
          </cell>
          <cell r="AE12">
            <v>6.6000000000002501E-2</v>
          </cell>
          <cell r="AF12">
            <v>6.6000000000002501E-2</v>
          </cell>
          <cell r="AG12">
            <v>6.6000000000002501E-2</v>
          </cell>
          <cell r="AI12">
            <v>0.8270000000000195</v>
          </cell>
        </row>
        <row r="13">
          <cell r="A13" t="str">
            <v>HYDRO.KOREA</v>
          </cell>
          <cell r="C13">
            <v>0.10400000000000009</v>
          </cell>
          <cell r="D13">
            <v>5.400000000000027E-2</v>
          </cell>
          <cell r="E13">
            <v>5.9999999999997833E-3</v>
          </cell>
          <cell r="F13">
            <v>-1.1000000000000121E-2</v>
          </cell>
          <cell r="G13">
            <v>0.60000000000000009</v>
          </cell>
          <cell r="H13">
            <v>9.9999999999988987E-4</v>
          </cell>
          <cell r="I13">
            <v>2.1000000000000352E-2</v>
          </cell>
          <cell r="J13">
            <v>1.599999999999957E-2</v>
          </cell>
          <cell r="K13">
            <v>1.7000000000000348E-2</v>
          </cell>
          <cell r="L13">
            <v>9.9999999999988987E-4</v>
          </cell>
          <cell r="M13">
            <v>0.76500000000000012</v>
          </cell>
          <cell r="N13">
            <v>-3.8000000000000256E-2</v>
          </cell>
          <cell r="O13">
            <v>9.9999999999988987E-4</v>
          </cell>
          <cell r="P13">
            <v>2.0000000000002238E-3</v>
          </cell>
          <cell r="Q13">
            <v>4.0000000000000036E-3</v>
          </cell>
          <cell r="R13">
            <v>1.6020000000000003</v>
          </cell>
          <cell r="S13">
            <v>6.9999999999996732E-3</v>
          </cell>
          <cell r="T13">
            <v>1.2999999999999901E-2</v>
          </cell>
          <cell r="U13">
            <v>9.9999999999997868E-3</v>
          </cell>
          <cell r="V13">
            <v>1.0000000000000675E-2</v>
          </cell>
          <cell r="W13">
            <v>0.89299999999999979</v>
          </cell>
          <cell r="X13">
            <v>2.8999999999999915E-2</v>
          </cell>
          <cell r="Y13">
            <v>6.9999999999996732E-3</v>
          </cell>
          <cell r="Z13">
            <v>1.2999999999999901E-2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I13">
            <v>0</v>
          </cell>
        </row>
        <row r="14">
          <cell r="A14" t="str">
            <v>HYDRO.NZ</v>
          </cell>
          <cell r="C14">
            <v>0</v>
          </cell>
          <cell r="D14">
            <v>0.43200000000000038</v>
          </cell>
          <cell r="E14">
            <v>8.0000000000000071E-3</v>
          </cell>
          <cell r="F14">
            <v>-7.5000000000000178E-2</v>
          </cell>
          <cell r="G14">
            <v>0.27500000000000036</v>
          </cell>
          <cell r="H14">
            <v>-0.13900000000000023</v>
          </cell>
          <cell r="I14">
            <v>3.8000000000000256E-2</v>
          </cell>
          <cell r="J14">
            <v>9.9999999999944578E-4</v>
          </cell>
          <cell r="K14">
            <v>0.23099999999999987</v>
          </cell>
          <cell r="L14">
            <v>-0.19700000000000006</v>
          </cell>
          <cell r="M14">
            <v>6.7000000000000171E-2</v>
          </cell>
          <cell r="N14">
            <v>8.1000000000000405E-2</v>
          </cell>
          <cell r="O14">
            <v>6.9999999999996732E-3</v>
          </cell>
          <cell r="P14">
            <v>-3.0000000000001137E-3</v>
          </cell>
          <cell r="Q14">
            <v>1.000000000000334E-3</v>
          </cell>
          <cell r="R14">
            <v>-1.000000000000334E-3</v>
          </cell>
          <cell r="S14">
            <v>2.0000000000006679E-3</v>
          </cell>
          <cell r="T14">
            <v>2.4000000000000021E-2</v>
          </cell>
          <cell r="U14">
            <v>-4.6000000000000263E-2</v>
          </cell>
          <cell r="V14">
            <v>-7.2000000000000064E-2</v>
          </cell>
          <cell r="W14">
            <v>0</v>
          </cell>
          <cell r="X14">
            <v>0</v>
          </cell>
          <cell r="Y14">
            <v>8.9999999999994529E-3</v>
          </cell>
          <cell r="Z14">
            <v>1.000000000000334E-3</v>
          </cell>
          <cell r="AA14">
            <v>-2.6150000005387142E-6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-2.6150000005387142E-6</v>
          </cell>
        </row>
        <row r="15">
          <cell r="A15" t="str">
            <v>HYDRO.AUSTRIA</v>
          </cell>
          <cell r="C15">
            <v>0.10100000000000087</v>
          </cell>
          <cell r="D15">
            <v>7.4999999999999289E-2</v>
          </cell>
          <cell r="E15">
            <v>-1.9999999999988916E-3</v>
          </cell>
          <cell r="F15">
            <v>5.9999999999998721E-2</v>
          </cell>
          <cell r="G15">
            <v>7.800000000000118E-2</v>
          </cell>
          <cell r="H15">
            <v>6.2999999999998835E-2</v>
          </cell>
          <cell r="I15">
            <v>0.15500000000000114</v>
          </cell>
          <cell r="J15">
            <v>0.14499999999999957</v>
          </cell>
          <cell r="K15">
            <v>-1.6000000000000014E-2</v>
          </cell>
          <cell r="L15">
            <v>6.9999999999996732E-3</v>
          </cell>
          <cell r="M15">
            <v>2.7000000000001023E-2</v>
          </cell>
          <cell r="N15">
            <v>-0.13600000000000101</v>
          </cell>
          <cell r="O15">
            <v>4.1000000000000369E-2</v>
          </cell>
          <cell r="P15">
            <v>3.2999999999999474E-2</v>
          </cell>
          <cell r="Q15">
            <v>5.400000000000027E-2</v>
          </cell>
          <cell r="R15">
            <v>1.699999999999946E-2</v>
          </cell>
          <cell r="S15">
            <v>0.16100000000000136</v>
          </cell>
          <cell r="T15">
            <v>0.4529999999999994</v>
          </cell>
          <cell r="U15">
            <v>0.18299999999999983</v>
          </cell>
          <cell r="V15">
            <v>0.25999999999999979</v>
          </cell>
          <cell r="W15">
            <v>0.27400000000000091</v>
          </cell>
          <cell r="X15">
            <v>9.6000000000000085E-2</v>
          </cell>
          <cell r="Y15">
            <v>7.2999999999998622E-2</v>
          </cell>
          <cell r="Z15">
            <v>0.14400000000000013</v>
          </cell>
          <cell r="AA15">
            <v>0</v>
          </cell>
          <cell r="AB15">
            <v>5.4400000000001114E-3</v>
          </cell>
          <cell r="AC15">
            <v>9.0000000000003411E-3</v>
          </cell>
          <cell r="AD15">
            <v>0.23049999999999926</v>
          </cell>
          <cell r="AE15">
            <v>0.23049999999999926</v>
          </cell>
          <cell r="AF15">
            <v>0</v>
          </cell>
          <cell r="AG15">
            <v>0</v>
          </cell>
          <cell r="AI15">
            <v>0.47543999999999897</v>
          </cell>
        </row>
        <row r="16">
          <cell r="A16" t="str">
            <v>HYDRO.BELGIUM</v>
          </cell>
          <cell r="C16">
            <v>0</v>
          </cell>
          <cell r="D16">
            <v>0</v>
          </cell>
          <cell r="E16">
            <v>9.9999999999988987E-4</v>
          </cell>
          <cell r="F16">
            <v>0</v>
          </cell>
          <cell r="G16">
            <v>1.0000000000001119E-3</v>
          </cell>
          <cell r="H16">
            <v>0</v>
          </cell>
          <cell r="I16">
            <v>0</v>
          </cell>
          <cell r="J16">
            <v>9.9999999999988987E-4</v>
          </cell>
          <cell r="K16">
            <v>6.0000000000000053E-3</v>
          </cell>
          <cell r="L16">
            <v>3.0000000000001137E-3</v>
          </cell>
          <cell r="M16">
            <v>8.0000000000000071E-3</v>
          </cell>
          <cell r="N16">
            <v>0</v>
          </cell>
          <cell r="O16">
            <v>-1.0000000000001119E-3</v>
          </cell>
          <cell r="P16">
            <v>5.0000000000001155E-3</v>
          </cell>
          <cell r="Q16">
            <v>-1.3000000000000123E-2</v>
          </cell>
          <cell r="R16">
            <v>2.0000000000000018E-3</v>
          </cell>
          <cell r="S16">
            <v>3.0000000000001137E-3</v>
          </cell>
          <cell r="T16">
            <v>9.9999999999988987E-4</v>
          </cell>
          <cell r="U16">
            <v>-9.9999999999988987E-4</v>
          </cell>
          <cell r="V16">
            <v>8.0000000000000071E-3</v>
          </cell>
          <cell r="W16">
            <v>9.9999999999988987E-4</v>
          </cell>
          <cell r="X16">
            <v>1.0000000000001119E-3</v>
          </cell>
          <cell r="Y16">
            <v>2.0000000000000018E-3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I16">
            <v>0</v>
          </cell>
        </row>
        <row r="17">
          <cell r="A17" t="str">
            <v>HYDRO.CZECH</v>
          </cell>
          <cell r="C17">
            <v>-1.6999999999999904E-2</v>
          </cell>
          <cell r="D17">
            <v>1.2000000000000011E-2</v>
          </cell>
          <cell r="E17">
            <v>-3.0000000000001137E-3</v>
          </cell>
          <cell r="F17">
            <v>-4.9999999999998934E-3</v>
          </cell>
          <cell r="G17">
            <v>2.0000000000000018E-3</v>
          </cell>
          <cell r="H17">
            <v>0.61499999999999977</v>
          </cell>
          <cell r="I17">
            <v>3.6000000000000032E-2</v>
          </cell>
          <cell r="J17">
            <v>-1.6999999999999904E-2</v>
          </cell>
          <cell r="K17">
            <v>0.12000000000000011</v>
          </cell>
          <cell r="L17">
            <v>-5.600000000000005E-2</v>
          </cell>
          <cell r="M17">
            <v>4.8000000000000043E-2</v>
          </cell>
          <cell r="N17">
            <v>0</v>
          </cell>
          <cell r="O17">
            <v>4.0000000000000036E-3</v>
          </cell>
          <cell r="P17">
            <v>1.1000000000000121E-2</v>
          </cell>
          <cell r="Q17">
            <v>6.9999999999996732E-3</v>
          </cell>
          <cell r="R17">
            <v>-4.0000000000000036E-3</v>
          </cell>
          <cell r="S17">
            <v>8.0000000000000071E-3</v>
          </cell>
          <cell r="T17">
            <v>5.0000000000003375E-3</v>
          </cell>
          <cell r="U17">
            <v>8.0000000000000071E-3</v>
          </cell>
          <cell r="V17">
            <v>1.2000000000000011E-2</v>
          </cell>
          <cell r="W17">
            <v>9.9999999999988987E-4</v>
          </cell>
          <cell r="X17">
            <v>1.5000000000000124E-2</v>
          </cell>
          <cell r="Y17">
            <v>3.9999999999999591E-2</v>
          </cell>
          <cell r="Z17">
            <v>0</v>
          </cell>
          <cell r="AA17">
            <v>8.4455380000001412E-3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I17">
            <v>8.4455380000001412E-3</v>
          </cell>
        </row>
        <row r="18">
          <cell r="A18" t="str">
            <v>HYDRO.DENMARK</v>
          </cell>
          <cell r="C18">
            <v>-1.0000000000000009E-3</v>
          </cell>
          <cell r="D18">
            <v>1.0000000000000009E-3</v>
          </cell>
          <cell r="E18">
            <v>0</v>
          </cell>
          <cell r="F18">
            <v>-1.0000000000000009E-3</v>
          </cell>
          <cell r="G18">
            <v>1.0000000000000009E-3</v>
          </cell>
          <cell r="H18">
            <v>0</v>
          </cell>
          <cell r="I18">
            <v>0</v>
          </cell>
          <cell r="J18">
            <v>9.9999999999999915E-4</v>
          </cell>
          <cell r="K18">
            <v>0</v>
          </cell>
          <cell r="L18">
            <v>-9.9999999999999915E-4</v>
          </cell>
          <cell r="M18">
            <v>9.9999999999999915E-4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-2E-3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-9.9999999999999915E-4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I18">
            <v>0</v>
          </cell>
        </row>
        <row r="19">
          <cell r="A19" t="str">
            <v>HYDRO.ESTONIA</v>
          </cell>
          <cell r="C19">
            <v>0</v>
          </cell>
          <cell r="D19">
            <v>1E-3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1E-3</v>
          </cell>
          <cell r="M19">
            <v>0</v>
          </cell>
          <cell r="N19">
            <v>1E-3</v>
          </cell>
          <cell r="O19">
            <v>1E-3</v>
          </cell>
          <cell r="P19">
            <v>0</v>
          </cell>
          <cell r="Q19">
            <v>1E-3</v>
          </cell>
          <cell r="R19">
            <v>0</v>
          </cell>
          <cell r="S19">
            <v>0</v>
          </cell>
          <cell r="T19">
            <v>0</v>
          </cell>
          <cell r="U19">
            <v>2E-3</v>
          </cell>
          <cell r="V19">
            <v>-1E-3</v>
          </cell>
          <cell r="W19">
            <v>-1E-3</v>
          </cell>
          <cell r="X19">
            <v>3.0000000000000001E-3</v>
          </cell>
          <cell r="Y19">
            <v>0</v>
          </cell>
          <cell r="Z19">
            <v>-3.0000000000000001E-3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I19">
            <v>0</v>
          </cell>
        </row>
        <row r="20">
          <cell r="A20" t="str">
            <v>HYDRO.FINLAND</v>
          </cell>
          <cell r="C20">
            <v>2.7000000000000135E-2</v>
          </cell>
          <cell r="D20">
            <v>3.0999999999999694E-2</v>
          </cell>
          <cell r="E20">
            <v>5.2000000000000046E-2</v>
          </cell>
          <cell r="F20">
            <v>5.0000000000003375E-3</v>
          </cell>
          <cell r="G20">
            <v>4.0999999999999925E-2</v>
          </cell>
          <cell r="H20">
            <v>8.0000000000000071E-3</v>
          </cell>
          <cell r="I20">
            <v>7.6000000000000068E-2</v>
          </cell>
          <cell r="J20">
            <v>1.9999999999999574E-2</v>
          </cell>
          <cell r="K20">
            <v>0</v>
          </cell>
          <cell r="L20">
            <v>1.000000000000334E-3</v>
          </cell>
          <cell r="M20">
            <v>4.4000000000000039E-2</v>
          </cell>
          <cell r="N20">
            <v>3.7999999999999812E-2</v>
          </cell>
          <cell r="O20">
            <v>2.0000000000002238E-3</v>
          </cell>
          <cell r="P20">
            <v>3.2999999999999918E-2</v>
          </cell>
          <cell r="Q20">
            <v>3.6000000000000032E-2</v>
          </cell>
          <cell r="R20">
            <v>2.6999999999999691E-2</v>
          </cell>
          <cell r="S20">
            <v>4.0000000000000036E-2</v>
          </cell>
          <cell r="T20">
            <v>2.0000000000000018E-2</v>
          </cell>
          <cell r="U20">
            <v>2.3000000000000131E-2</v>
          </cell>
          <cell r="V20">
            <v>9.9999999999997868E-3</v>
          </cell>
          <cell r="W20">
            <v>4.1000000000000369E-2</v>
          </cell>
          <cell r="X20">
            <v>0</v>
          </cell>
          <cell r="Y20">
            <v>2.8000000000000025E-2</v>
          </cell>
          <cell r="Z20">
            <v>2.4000000000000021E-2</v>
          </cell>
          <cell r="AA20">
            <v>-1.7430799999962332E-4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I20">
            <v>-1.7430799999962332E-4</v>
          </cell>
        </row>
        <row r="21">
          <cell r="A21" t="str">
            <v>HYDRO.FRANCE</v>
          </cell>
          <cell r="C21">
            <v>6.9000000000002615E-2</v>
          </cell>
          <cell r="D21">
            <v>0.11499999999999844</v>
          </cell>
          <cell r="E21">
            <v>6.8000000000001393E-2</v>
          </cell>
          <cell r="F21">
            <v>6.5999999999998948E-2</v>
          </cell>
          <cell r="G21">
            <v>-4.0000000000013358E-3</v>
          </cell>
          <cell r="H21">
            <v>8.7000000000003297E-2</v>
          </cell>
          <cell r="I21">
            <v>1.5999999999998238E-2</v>
          </cell>
          <cell r="J21">
            <v>4.9999999999990052E-3</v>
          </cell>
          <cell r="K21">
            <v>2.1000000000000796E-2</v>
          </cell>
          <cell r="L21">
            <v>1.0000000000001563E-2</v>
          </cell>
          <cell r="M21">
            <v>2.7999999999998693E-2</v>
          </cell>
          <cell r="N21">
            <v>0.10099999999999909</v>
          </cell>
          <cell r="O21">
            <v>-4.5999999999999375E-2</v>
          </cell>
          <cell r="P21">
            <v>-0.11499999999999844</v>
          </cell>
          <cell r="Q21">
            <v>1.0999999999999233E-2</v>
          </cell>
          <cell r="R21">
            <v>1.2000000000000455E-2</v>
          </cell>
          <cell r="S21">
            <v>1.2000000000000455E-2</v>
          </cell>
          <cell r="T21">
            <v>-3.2000000000000028E-2</v>
          </cell>
          <cell r="U21">
            <v>8.7999999999997414E-2</v>
          </cell>
          <cell r="V21">
            <v>0.21600000000000108</v>
          </cell>
          <cell r="W21">
            <v>-5.3999999999998494E-2</v>
          </cell>
          <cell r="X21">
            <v>1.8999999999998352E-2</v>
          </cell>
          <cell r="Y21">
            <v>-6.0000000000002274E-3</v>
          </cell>
          <cell r="Z21">
            <v>-6.5999999999998948E-2</v>
          </cell>
          <cell r="AA21">
            <v>0</v>
          </cell>
          <cell r="AB21">
            <v>0</v>
          </cell>
          <cell r="AC21">
            <v>0</v>
          </cell>
          <cell r="AD21">
            <v>0.10000000000000142</v>
          </cell>
          <cell r="AE21">
            <v>0</v>
          </cell>
          <cell r="AF21">
            <v>0</v>
          </cell>
          <cell r="AG21">
            <v>0</v>
          </cell>
          <cell r="AI21">
            <v>0.10000000000000142</v>
          </cell>
        </row>
        <row r="22">
          <cell r="A22" t="str">
            <v>HYDRO.GERMANY</v>
          </cell>
          <cell r="C22">
            <v>0.3669999999999991</v>
          </cell>
          <cell r="D22">
            <v>7.6000000000000512E-2</v>
          </cell>
          <cell r="E22">
            <v>6.7999999999999616E-2</v>
          </cell>
          <cell r="F22">
            <v>0.1460000000000008</v>
          </cell>
          <cell r="G22">
            <v>3.6999999999999034E-2</v>
          </cell>
          <cell r="H22">
            <v>6.4000000000000057E-2</v>
          </cell>
          <cell r="I22">
            <v>-9.9000000000000199E-2</v>
          </cell>
          <cell r="J22">
            <v>7.3000000000000398E-2</v>
          </cell>
          <cell r="K22">
            <v>0.28700000000000081</v>
          </cell>
          <cell r="L22">
            <v>0.28399999999999892</v>
          </cell>
          <cell r="M22">
            <v>-9.1999999999998749E-2</v>
          </cell>
          <cell r="N22">
            <v>0.19599999999999973</v>
          </cell>
          <cell r="O22">
            <v>-9.6000000000000085E-2</v>
          </cell>
          <cell r="P22">
            <v>0.82000000000000028</v>
          </cell>
          <cell r="Q22">
            <v>0.54499999999999993</v>
          </cell>
          <cell r="R22">
            <v>-1.6000000000000014E-2</v>
          </cell>
          <cell r="S22">
            <v>-9.0000000000003411E-3</v>
          </cell>
          <cell r="T22">
            <v>-2.8000000000000469E-2</v>
          </cell>
          <cell r="U22">
            <v>0.43299999999999983</v>
          </cell>
          <cell r="V22">
            <v>-1.9999999999999574E-2</v>
          </cell>
          <cell r="W22">
            <v>0.21799999999999997</v>
          </cell>
          <cell r="X22">
            <v>-0.17900000000000027</v>
          </cell>
          <cell r="Y22">
            <v>-1.699999999999946E-2</v>
          </cell>
          <cell r="Z22">
            <v>-6.0000000000002274E-3</v>
          </cell>
          <cell r="AA22">
            <v>-5.2370000002355255E-5</v>
          </cell>
          <cell r="AB22">
            <v>1.0700000000003485E-3</v>
          </cell>
          <cell r="AC22">
            <v>1.0700000000003485E-3</v>
          </cell>
          <cell r="AD22">
            <v>1.0700000000003485E-3</v>
          </cell>
          <cell r="AE22">
            <v>0</v>
          </cell>
          <cell r="AF22">
            <v>0</v>
          </cell>
          <cell r="AG22">
            <v>0</v>
          </cell>
          <cell r="AI22">
            <v>3.1576299999986901E-3</v>
          </cell>
        </row>
        <row r="23">
          <cell r="A23" t="str">
            <v>HYDRO.GREECE</v>
          </cell>
          <cell r="C23">
            <v>0.10400000000000009</v>
          </cell>
          <cell r="D23">
            <v>1.1000000000000121E-2</v>
          </cell>
          <cell r="E23">
            <v>0</v>
          </cell>
          <cell r="F23">
            <v>0</v>
          </cell>
          <cell r="G23">
            <v>0</v>
          </cell>
          <cell r="H23">
            <v>-1.000000000000334E-3</v>
          </cell>
          <cell r="I23">
            <v>0.20500000000000007</v>
          </cell>
          <cell r="J23">
            <v>0.129</v>
          </cell>
          <cell r="K23">
            <v>0.1030000000000002</v>
          </cell>
          <cell r="L23">
            <v>0.11299999999999999</v>
          </cell>
          <cell r="M23">
            <v>4.0000000000000036E-3</v>
          </cell>
          <cell r="N23">
            <v>1.9999999999997797E-3</v>
          </cell>
          <cell r="O23">
            <v>1.000000000000334E-3</v>
          </cell>
          <cell r="P23">
            <v>2.0000000000000018E-2</v>
          </cell>
          <cell r="Q23">
            <v>6.9999999999996732E-3</v>
          </cell>
          <cell r="R23">
            <v>2.8000000000000025E-2</v>
          </cell>
          <cell r="S23">
            <v>1.6000000000000014E-2</v>
          </cell>
          <cell r="T23">
            <v>2.6000000000000245E-2</v>
          </cell>
          <cell r="U23">
            <v>2.4999999999999911E-2</v>
          </cell>
          <cell r="V23">
            <v>1.399999999999979E-2</v>
          </cell>
          <cell r="W23">
            <v>9.0000000000003411E-3</v>
          </cell>
          <cell r="X23">
            <v>1.2000000000000011E-2</v>
          </cell>
          <cell r="Y23">
            <v>1.9999999999997797E-3</v>
          </cell>
          <cell r="Z23">
            <v>0.1509999999999998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I23">
            <v>0</v>
          </cell>
        </row>
        <row r="24">
          <cell r="A24" t="str">
            <v>HYDRO.HUNGARY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5.9999999999999984E-3</v>
          </cell>
          <cell r="P24">
            <v>-4.9999999999999975E-3</v>
          </cell>
          <cell r="Q24">
            <v>0</v>
          </cell>
          <cell r="R24">
            <v>0</v>
          </cell>
          <cell r="S24">
            <v>0</v>
          </cell>
          <cell r="T24">
            <v>1.9999999999999948E-3</v>
          </cell>
          <cell r="U24">
            <v>2.0000000000000018E-3</v>
          </cell>
          <cell r="V24">
            <v>0</v>
          </cell>
          <cell r="W24">
            <v>2.0000000000000018E-3</v>
          </cell>
          <cell r="X24">
            <v>1.0000000000000009E-3</v>
          </cell>
          <cell r="Y24">
            <v>1.0000000000000009E-3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I24">
            <v>0</v>
          </cell>
        </row>
        <row r="25">
          <cell r="A25" t="str">
            <v>HYDRO.ICELAND</v>
          </cell>
          <cell r="C25">
            <v>2.300000000000002E-2</v>
          </cell>
          <cell r="D25">
            <v>9.9999999999999978E-2</v>
          </cell>
          <cell r="E25">
            <v>0</v>
          </cell>
          <cell r="F25">
            <v>5.0000000000000044E-3</v>
          </cell>
          <cell r="G25">
            <v>0</v>
          </cell>
          <cell r="H25">
            <v>0</v>
          </cell>
          <cell r="I25">
            <v>3.9000000000000035E-2</v>
          </cell>
          <cell r="J25">
            <v>3.2999999999999918E-2</v>
          </cell>
          <cell r="K25">
            <v>6.0000000000000053E-2</v>
          </cell>
          <cell r="L25">
            <v>4.8000000000000043E-2</v>
          </cell>
          <cell r="M25">
            <v>4.4999999999999929E-2</v>
          </cell>
          <cell r="N25">
            <v>4.6000000000000041E-2</v>
          </cell>
          <cell r="O25">
            <v>0</v>
          </cell>
          <cell r="P25">
            <v>8.0000000000000071E-3</v>
          </cell>
          <cell r="Q25">
            <v>0</v>
          </cell>
          <cell r="R25">
            <v>0</v>
          </cell>
          <cell r="S25">
            <v>0.59499999999999997</v>
          </cell>
          <cell r="T25">
            <v>0.121</v>
          </cell>
          <cell r="U25">
            <v>-4.0000000000000036E-3</v>
          </cell>
          <cell r="V25">
            <v>8.0000000000000071E-3</v>
          </cell>
          <cell r="W25">
            <v>9.9999999999988987E-4</v>
          </cell>
          <cell r="X25">
            <v>-6.9999999999998952E-3</v>
          </cell>
          <cell r="Y25">
            <v>0.10699999999999998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I25">
            <v>0</v>
          </cell>
        </row>
        <row r="26">
          <cell r="A26" t="str">
            <v>HYDRO.IRELAND</v>
          </cell>
          <cell r="C26">
            <v>3.0000000000000027E-3</v>
          </cell>
          <cell r="D26">
            <v>0</v>
          </cell>
          <cell r="E26">
            <v>0</v>
          </cell>
          <cell r="F26">
            <v>1.0000000000000009E-3</v>
          </cell>
          <cell r="G26">
            <v>0</v>
          </cell>
          <cell r="H26">
            <v>5.0000000000000044E-3</v>
          </cell>
          <cell r="I26">
            <v>3.0000000000000027E-3</v>
          </cell>
          <cell r="J26">
            <v>0</v>
          </cell>
          <cell r="K26">
            <v>3.0000000000000027E-3</v>
          </cell>
          <cell r="L26">
            <v>0</v>
          </cell>
          <cell r="M26">
            <v>2.0000000000000018E-3</v>
          </cell>
          <cell r="N26">
            <v>2.0000000000000018E-3</v>
          </cell>
          <cell r="O26">
            <v>0</v>
          </cell>
          <cell r="P26">
            <v>0</v>
          </cell>
          <cell r="Q26">
            <v>-6.0000000000000053E-3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3.0000000000000027E-3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I26">
            <v>0</v>
          </cell>
        </row>
        <row r="27">
          <cell r="A27" t="str">
            <v>HYDRO.ITALY</v>
          </cell>
          <cell r="C27">
            <v>0.30799999999999983</v>
          </cell>
          <cell r="D27">
            <v>0.27299999999999969</v>
          </cell>
          <cell r="E27">
            <v>0.31800000000000139</v>
          </cell>
          <cell r="F27">
            <v>7.6000000000000512E-2</v>
          </cell>
          <cell r="G27">
            <v>9.9000000000000199E-2</v>
          </cell>
          <cell r="H27">
            <v>3.2000000000000028E-2</v>
          </cell>
          <cell r="I27">
            <v>7.0000000000000284E-2</v>
          </cell>
          <cell r="J27">
            <v>0.11199999999999832</v>
          </cell>
          <cell r="K27">
            <v>0.38599999999999923</v>
          </cell>
          <cell r="L27">
            <v>-9.7999999999998977E-2</v>
          </cell>
          <cell r="M27">
            <v>8.8000000000000966E-2</v>
          </cell>
          <cell r="N27">
            <v>7.9999999999998295E-2</v>
          </cell>
          <cell r="O27">
            <v>0.1460000000000008</v>
          </cell>
          <cell r="P27">
            <v>8.3999999999999631E-2</v>
          </cell>
          <cell r="Q27">
            <v>0.24899999999999878</v>
          </cell>
          <cell r="R27">
            <v>7.9000000000000625E-2</v>
          </cell>
          <cell r="S27">
            <v>4.5000000000001705E-2</v>
          </cell>
          <cell r="T27">
            <v>0.15899999999999892</v>
          </cell>
          <cell r="U27">
            <v>9.4999999999998863E-2</v>
          </cell>
          <cell r="V27">
            <v>0.14900000000000091</v>
          </cell>
          <cell r="W27">
            <v>0.21699999999999875</v>
          </cell>
          <cell r="X27">
            <v>0.14300000000000068</v>
          </cell>
          <cell r="Y27">
            <v>0.12900000000000134</v>
          </cell>
          <cell r="Z27">
            <v>8.8999999999998636E-2</v>
          </cell>
          <cell r="AA27">
            <v>0</v>
          </cell>
          <cell r="AB27">
            <v>3.399999999999892E-2</v>
          </cell>
          <cell r="AC27">
            <v>3.399999999999892E-2</v>
          </cell>
          <cell r="AD27">
            <v>3.399999999999892E-2</v>
          </cell>
          <cell r="AE27">
            <v>3.399999999999892E-2</v>
          </cell>
          <cell r="AF27">
            <v>3.399999999999892E-2</v>
          </cell>
          <cell r="AG27">
            <v>3.399999999999892E-2</v>
          </cell>
          <cell r="AI27">
            <v>0.20399999999999352</v>
          </cell>
        </row>
        <row r="28">
          <cell r="A28" t="str">
            <v>HYDRO.LUXEMBOU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9.9999999999988987E-4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0.19600000000000017</v>
          </cell>
          <cell r="AA28">
            <v>0.19999999999999996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I28">
            <v>0.19999999999999996</v>
          </cell>
        </row>
        <row r="29">
          <cell r="A29" t="str">
            <v>HYDRO.NETHLAND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1.5000000000000013E-3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I29">
            <v>1.5000000000000013E-3</v>
          </cell>
        </row>
        <row r="30">
          <cell r="A30" t="str">
            <v>HYDRO.NORWAY</v>
          </cell>
          <cell r="C30">
            <v>4.9999999999990052E-3</v>
          </cell>
          <cell r="D30">
            <v>1.6000000000001791E-2</v>
          </cell>
          <cell r="E30">
            <v>-3.7000000000002586E-2</v>
          </cell>
          <cell r="F30">
            <v>0.41400000000000148</v>
          </cell>
          <cell r="G30">
            <v>0.76999999999999957</v>
          </cell>
          <cell r="H30">
            <v>0.11400000000000077</v>
          </cell>
          <cell r="I30">
            <v>-0.16700000000000159</v>
          </cell>
          <cell r="J30">
            <v>-0.35800000000000054</v>
          </cell>
          <cell r="K30">
            <v>0.23700000000000188</v>
          </cell>
          <cell r="L30">
            <v>0.24800000000000111</v>
          </cell>
          <cell r="M30">
            <v>-0.44700000000000273</v>
          </cell>
          <cell r="N30">
            <v>0.23400000000000176</v>
          </cell>
          <cell r="O30">
            <v>7.6000000000000512E-2</v>
          </cell>
          <cell r="P30">
            <v>4.1000000000000369E-2</v>
          </cell>
          <cell r="Q30">
            <v>0.51899999999999835</v>
          </cell>
          <cell r="R30">
            <v>0.17600000000000193</v>
          </cell>
          <cell r="S30">
            <v>0.23199999999999932</v>
          </cell>
          <cell r="T30">
            <v>0.45599999999999952</v>
          </cell>
          <cell r="U30">
            <v>0.12600000000000122</v>
          </cell>
          <cell r="V30">
            <v>0.15399999999999991</v>
          </cell>
          <cell r="W30">
            <v>0.2759999999999998</v>
          </cell>
          <cell r="X30">
            <v>0.53999999999999915</v>
          </cell>
          <cell r="Y30">
            <v>0.52400000000000091</v>
          </cell>
          <cell r="Z30">
            <v>0.11999999999999744</v>
          </cell>
          <cell r="AA30">
            <v>6.3727690000000337E-2</v>
          </cell>
          <cell r="AB30">
            <v>0.1767000000000003</v>
          </cell>
          <cell r="AC30">
            <v>0.34250000000000114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I30">
            <v>0.58292769000000177</v>
          </cell>
        </row>
        <row r="31">
          <cell r="A31" t="str">
            <v>HYDRO.POLAND</v>
          </cell>
          <cell r="C31">
            <v>3.6000000000000032E-2</v>
          </cell>
          <cell r="D31">
            <v>0.12599999999999989</v>
          </cell>
          <cell r="E31">
            <v>7.0000000000001172E-3</v>
          </cell>
          <cell r="F31">
            <v>1.4000000000000234E-2</v>
          </cell>
          <cell r="G31">
            <v>-7.0000000000001172E-3</v>
          </cell>
          <cell r="H31">
            <v>9.9999999999997868E-3</v>
          </cell>
          <cell r="I31">
            <v>3.0000000000001137E-3</v>
          </cell>
          <cell r="J31">
            <v>9.7999999999999865E-2</v>
          </cell>
          <cell r="K31">
            <v>4.0000000000000036E-3</v>
          </cell>
          <cell r="L31">
            <v>4.0000000000000036E-3</v>
          </cell>
          <cell r="M31">
            <v>5.1000000000000156E-2</v>
          </cell>
          <cell r="N31">
            <v>-2.7000000000000135E-2</v>
          </cell>
          <cell r="O31">
            <v>6.6000000000000281E-2</v>
          </cell>
          <cell r="P31">
            <v>8.999999999999897E-3</v>
          </cell>
          <cell r="Q31">
            <v>3.9000000000000146E-2</v>
          </cell>
          <cell r="R31">
            <v>9.9999999999997868E-3</v>
          </cell>
          <cell r="S31">
            <v>-3.0000000000001137E-3</v>
          </cell>
          <cell r="T31">
            <v>7.0000000000001172E-3</v>
          </cell>
          <cell r="U31">
            <v>3.0000000000001137E-3</v>
          </cell>
          <cell r="V31">
            <v>4.0000000000000036E-3</v>
          </cell>
          <cell r="W31">
            <v>4.0000000000000036E-3</v>
          </cell>
          <cell r="X31">
            <v>4.9999999999998934E-3</v>
          </cell>
          <cell r="Y31">
            <v>4.0000000000000036E-3</v>
          </cell>
          <cell r="Z31">
            <v>8.999999999999897E-3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I31">
            <v>0</v>
          </cell>
        </row>
        <row r="32">
          <cell r="A32" t="str">
            <v>HYDRO.PORTUGAL</v>
          </cell>
          <cell r="C32">
            <v>-1.499999999999968E-2</v>
          </cell>
          <cell r="D32">
            <v>0.35599999999999987</v>
          </cell>
          <cell r="E32">
            <v>0.45300000000000029</v>
          </cell>
          <cell r="F32">
            <v>5.1999999999999602E-2</v>
          </cell>
          <cell r="G32">
            <v>0.27299999999999969</v>
          </cell>
          <cell r="H32">
            <v>1.7000000000000348E-2</v>
          </cell>
          <cell r="I32">
            <v>6.0000000000002274E-3</v>
          </cell>
          <cell r="J32">
            <v>4.9999999999998934E-3</v>
          </cell>
          <cell r="K32">
            <v>2.2000000000000242E-2</v>
          </cell>
          <cell r="L32">
            <v>9.9999999999997868E-3</v>
          </cell>
          <cell r="M32">
            <v>2.4999999999999467E-2</v>
          </cell>
          <cell r="N32">
            <v>2.3000000000000576E-2</v>
          </cell>
          <cell r="O32">
            <v>0</v>
          </cell>
          <cell r="P32">
            <v>0.24800000000000022</v>
          </cell>
          <cell r="Q32">
            <v>0.18599999999999994</v>
          </cell>
          <cell r="R32">
            <v>3.5999999999999588E-2</v>
          </cell>
          <cell r="S32">
            <v>8.0000000000000071E-3</v>
          </cell>
          <cell r="T32">
            <v>-3.0000000000001137E-3</v>
          </cell>
          <cell r="U32">
            <v>3.3000000000000362E-2</v>
          </cell>
          <cell r="V32">
            <v>1.499999999999968E-2</v>
          </cell>
          <cell r="W32">
            <v>0.42900000000000027</v>
          </cell>
          <cell r="X32">
            <v>0.1769999999999996</v>
          </cell>
          <cell r="Y32">
            <v>-5.1000000000000156E-2</v>
          </cell>
          <cell r="Z32">
            <v>5.400000000000027E-2</v>
          </cell>
          <cell r="AA32">
            <v>3.0000000000000249E-2</v>
          </cell>
          <cell r="AB32">
            <v>0.60350000000000037</v>
          </cell>
          <cell r="AC32">
            <v>0.60350000000000037</v>
          </cell>
          <cell r="AD32">
            <v>8.1000000000000405E-2</v>
          </cell>
          <cell r="AE32">
            <v>9.9999999999997868E-3</v>
          </cell>
          <cell r="AF32">
            <v>9.9999999999997868E-3</v>
          </cell>
          <cell r="AG32">
            <v>9.9999999999997868E-3</v>
          </cell>
          <cell r="AI32">
            <v>1.3480000000000008</v>
          </cell>
        </row>
        <row r="33">
          <cell r="A33" t="str">
            <v>HYDRO.SLOVAKIA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2.2599999999999998</v>
          </cell>
          <cell r="H33">
            <v>0.13000000000000034</v>
          </cell>
          <cell r="I33">
            <v>8.999999999999897E-3</v>
          </cell>
          <cell r="J33">
            <v>1.7999999999999794E-2</v>
          </cell>
          <cell r="K33">
            <v>2.0000000000002238E-3</v>
          </cell>
          <cell r="L33">
            <v>9.9999999999988987E-4</v>
          </cell>
          <cell r="M33">
            <v>8.1999999999999851E-2</v>
          </cell>
          <cell r="N33">
            <v>3.0000000000001137E-3</v>
          </cell>
          <cell r="O33">
            <v>2.0000000000002238E-3</v>
          </cell>
          <cell r="P33">
            <v>1.0999999999999677E-2</v>
          </cell>
          <cell r="Q33">
            <v>-5.9999999999997833E-3</v>
          </cell>
          <cell r="R33">
            <v>9.9999999999988987E-4</v>
          </cell>
          <cell r="S33">
            <v>2.0000000000002238E-3</v>
          </cell>
          <cell r="T33">
            <v>3.2999999999999918E-2</v>
          </cell>
          <cell r="U33">
            <v>-6.0999999999999943E-2</v>
          </cell>
          <cell r="V33">
            <v>2.8999999999999915E-2</v>
          </cell>
          <cell r="W33">
            <v>7.0000000000001172E-3</v>
          </cell>
          <cell r="X33">
            <v>-1.000000000000334E-3</v>
          </cell>
          <cell r="Y33">
            <v>1.000000000000334E-3</v>
          </cell>
          <cell r="Z33">
            <v>0</v>
          </cell>
          <cell r="AA33">
            <v>0</v>
          </cell>
          <cell r="AB33">
            <v>3.0199999999998006E-3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I33">
            <v>3.0199999999998006E-3</v>
          </cell>
        </row>
        <row r="34">
          <cell r="A34" t="str">
            <v>HYDRO.SLOVENIA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2.0000000000000018E-3</v>
          </cell>
          <cell r="H34">
            <v>-2.300000000000002E-2</v>
          </cell>
          <cell r="I34">
            <v>0</v>
          </cell>
          <cell r="J34">
            <v>7.6000000000000068E-2</v>
          </cell>
          <cell r="K34">
            <v>4.9999999999998934E-3</v>
          </cell>
          <cell r="L34">
            <v>2.8000000000000025E-2</v>
          </cell>
          <cell r="M34">
            <v>6.3000000000000056E-2</v>
          </cell>
          <cell r="N34">
            <v>4.2999999999999927E-2</v>
          </cell>
          <cell r="O34">
            <v>2.5000000000000022E-2</v>
          </cell>
          <cell r="P34">
            <v>0</v>
          </cell>
          <cell r="Q34">
            <v>5.0000000000000044E-3</v>
          </cell>
          <cell r="R34">
            <v>2.9999999999999916E-2</v>
          </cell>
          <cell r="S34">
            <v>9.000000000000119E-3</v>
          </cell>
          <cell r="T34">
            <v>8.999999999999897E-3</v>
          </cell>
          <cell r="U34">
            <v>4.3000000000000149E-2</v>
          </cell>
          <cell r="V34">
            <v>0.18399999999999994</v>
          </cell>
          <cell r="W34">
            <v>-1.0000000000001119E-3</v>
          </cell>
          <cell r="X34">
            <v>1.0000000000001119E-3</v>
          </cell>
          <cell r="Y34">
            <v>4.4999999999999929E-2</v>
          </cell>
          <cell r="Z34">
            <v>-2.9999999999998916E-3</v>
          </cell>
          <cell r="AA34">
            <v>0</v>
          </cell>
          <cell r="AB34">
            <v>0</v>
          </cell>
          <cell r="AC34">
            <v>4.1400000000000103E-2</v>
          </cell>
          <cell r="AD34">
            <v>3.2000000000000028E-2</v>
          </cell>
          <cell r="AE34">
            <v>0</v>
          </cell>
          <cell r="AF34">
            <v>0</v>
          </cell>
          <cell r="AG34">
            <v>0</v>
          </cell>
          <cell r="AI34">
            <v>7.3400000000000132E-2</v>
          </cell>
        </row>
        <row r="35">
          <cell r="A35" t="str">
            <v>HYDRO.SPAIN</v>
          </cell>
          <cell r="C35">
            <v>8.3000000000000185E-2</v>
          </cell>
          <cell r="D35">
            <v>5.4999999999999716E-2</v>
          </cell>
          <cell r="E35">
            <v>0</v>
          </cell>
          <cell r="F35">
            <v>0.13499999999999979</v>
          </cell>
          <cell r="G35">
            <v>0.57499999999999929</v>
          </cell>
          <cell r="H35">
            <v>0.10400000000000276</v>
          </cell>
          <cell r="I35">
            <v>-0.12700000000000244</v>
          </cell>
          <cell r="J35">
            <v>-7.9999999999998295E-2</v>
          </cell>
          <cell r="K35">
            <v>0.24399999999999977</v>
          </cell>
          <cell r="L35">
            <v>1.3140000000000001</v>
          </cell>
          <cell r="M35">
            <v>7.1999999999999176E-2</v>
          </cell>
          <cell r="N35">
            <v>3.6000000000001364E-2</v>
          </cell>
          <cell r="O35">
            <v>-2.5000000000002132E-2</v>
          </cell>
          <cell r="P35">
            <v>0.12400000000000233</v>
          </cell>
          <cell r="Q35">
            <v>5.2999999999997272E-2</v>
          </cell>
          <cell r="R35">
            <v>9.800000000000253E-2</v>
          </cell>
          <cell r="S35">
            <v>5.3999999999998494E-2</v>
          </cell>
          <cell r="T35">
            <v>7.9000000000000625E-2</v>
          </cell>
          <cell r="U35">
            <v>5.3999999999998494E-2</v>
          </cell>
          <cell r="V35">
            <v>3.0000000000001137E-2</v>
          </cell>
          <cell r="W35">
            <v>4.9999999999990052E-3</v>
          </cell>
          <cell r="X35">
            <v>1.0000000000001563E-2</v>
          </cell>
          <cell r="Y35">
            <v>0.63499999999999801</v>
          </cell>
          <cell r="Z35">
            <v>0.80799999999999983</v>
          </cell>
          <cell r="AA35">
            <v>0.31049999999999756</v>
          </cell>
          <cell r="AB35">
            <v>0</v>
          </cell>
          <cell r="AC35">
            <v>3.3333333333334991E-2</v>
          </cell>
          <cell r="AD35">
            <v>3.3333333333334991E-2</v>
          </cell>
          <cell r="AE35">
            <v>3.3333333333334991E-2</v>
          </cell>
          <cell r="AF35">
            <v>0</v>
          </cell>
          <cell r="AG35">
            <v>0</v>
          </cell>
          <cell r="AI35">
            <v>0.41050000000000253</v>
          </cell>
        </row>
        <row r="36">
          <cell r="A36" t="str">
            <v>HYDRO.SWEDEN</v>
          </cell>
          <cell r="C36">
            <v>-1.2999999999998124E-2</v>
          </cell>
          <cell r="D36">
            <v>0.12999999999999901</v>
          </cell>
          <cell r="E36">
            <v>-0.15399999999999991</v>
          </cell>
          <cell r="F36">
            <v>0.20499999999999829</v>
          </cell>
          <cell r="G36">
            <v>-0.34699999999999775</v>
          </cell>
          <cell r="H36">
            <v>5.099999999999838E-2</v>
          </cell>
          <cell r="I36">
            <v>0.25900000000000034</v>
          </cell>
          <cell r="J36">
            <v>-0.20199999999999818</v>
          </cell>
          <cell r="K36">
            <v>0.19099999999999895</v>
          </cell>
          <cell r="L36">
            <v>7.3999999999998067E-2</v>
          </cell>
          <cell r="M36">
            <v>4.3000000000002814E-2</v>
          </cell>
          <cell r="N36">
            <v>-0.33600000000000207</v>
          </cell>
          <cell r="O36">
            <v>-8.8999999999998636E-2</v>
          </cell>
          <cell r="P36">
            <v>0.20199999999999818</v>
          </cell>
          <cell r="Q36">
            <v>0</v>
          </cell>
          <cell r="R36">
            <v>-7.4999999999999289E-2</v>
          </cell>
          <cell r="S36">
            <v>0.36700000000000088</v>
          </cell>
          <cell r="T36">
            <v>-0.19999999999999929</v>
          </cell>
          <cell r="U36">
            <v>0.21499999999999986</v>
          </cell>
          <cell r="V36">
            <v>7.9999999999998295E-2</v>
          </cell>
          <cell r="W36">
            <v>-0.15499999999999758</v>
          </cell>
          <cell r="X36">
            <v>-0.16300000000000026</v>
          </cell>
          <cell r="Y36">
            <v>7.9999999999998295E-2</v>
          </cell>
          <cell r="Z36">
            <v>-0.49799999999999933</v>
          </cell>
          <cell r="AA36">
            <v>2.5000000000119371E-4</v>
          </cell>
          <cell r="AB36">
            <v>0.15400000000000169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I36">
            <v>0.15425000000000288</v>
          </cell>
        </row>
        <row r="37">
          <cell r="A37" t="str">
            <v>HYDRO.SWITLAND</v>
          </cell>
          <cell r="C37">
            <v>1.5000000000000568E-2</v>
          </cell>
          <cell r="D37">
            <v>6.9000000000000838E-2</v>
          </cell>
          <cell r="E37">
            <v>8.9999999999985647E-3</v>
          </cell>
          <cell r="F37">
            <v>0.10700000000000109</v>
          </cell>
          <cell r="G37">
            <v>2.3999999999999133E-2</v>
          </cell>
          <cell r="H37">
            <v>9.0000000000003411E-3</v>
          </cell>
          <cell r="I37">
            <v>-4.9999999999990052E-3</v>
          </cell>
          <cell r="J37">
            <v>8.4999999999999076E-2</v>
          </cell>
          <cell r="K37">
            <v>1.25</v>
          </cell>
          <cell r="L37">
            <v>1.1000000000001009E-2</v>
          </cell>
          <cell r="M37">
            <v>4.2999999999999261E-2</v>
          </cell>
          <cell r="N37">
            <v>1.2000000000000455E-2</v>
          </cell>
          <cell r="O37">
            <v>1.4999999999998792E-2</v>
          </cell>
          <cell r="P37">
            <v>8.0000000000008953E-3</v>
          </cell>
          <cell r="Q37">
            <v>3.8000000000000256E-2</v>
          </cell>
          <cell r="R37">
            <v>9.9999999999944578E-4</v>
          </cell>
          <cell r="S37">
            <v>0.10699999999999932</v>
          </cell>
          <cell r="T37">
            <v>1.2000000000000455E-2</v>
          </cell>
          <cell r="U37">
            <v>4.6000000000001151E-2</v>
          </cell>
          <cell r="V37">
            <v>0.20199999999999996</v>
          </cell>
          <cell r="W37">
            <v>4.5999999999999375E-2</v>
          </cell>
          <cell r="X37">
            <v>3.2999999999999474E-2</v>
          </cell>
          <cell r="Y37">
            <v>1.5000000000000568E-2</v>
          </cell>
          <cell r="Z37">
            <v>-7.3999999999999844E-2</v>
          </cell>
          <cell r="AA37">
            <v>1.1382249999998706E-2</v>
          </cell>
          <cell r="AB37">
            <v>0.50827499999999937</v>
          </cell>
          <cell r="AC37">
            <v>0.50784999999999947</v>
          </cell>
          <cell r="AD37">
            <v>0.27761925000000076</v>
          </cell>
          <cell r="AE37">
            <v>0.27761925000000076</v>
          </cell>
          <cell r="AF37">
            <v>0.27761925000000076</v>
          </cell>
          <cell r="AG37">
            <v>0.27761925000000076</v>
          </cell>
          <cell r="AI37">
            <v>2.1379842500000006</v>
          </cell>
        </row>
        <row r="38">
          <cell r="A38" t="str">
            <v>HYDRO.TURKEY</v>
          </cell>
          <cell r="C38">
            <v>0.34999999999999964</v>
          </cell>
          <cell r="D38">
            <v>1.2649999999999997</v>
          </cell>
          <cell r="E38">
            <v>1.3030000000000008</v>
          </cell>
          <cell r="F38">
            <v>0.18299999999999983</v>
          </cell>
          <cell r="G38">
            <v>-2.0000000000006679E-3</v>
          </cell>
          <cell r="H38">
            <v>7.2000000000000952E-2</v>
          </cell>
          <cell r="I38">
            <v>0.16699999999999982</v>
          </cell>
          <cell r="J38">
            <v>0.20500000000000007</v>
          </cell>
          <cell r="K38">
            <v>0.23000000000000043</v>
          </cell>
          <cell r="L38">
            <v>0.6379999999999999</v>
          </cell>
          <cell r="M38">
            <v>0.49799999999999933</v>
          </cell>
          <cell r="N38">
            <v>0.56799999999999962</v>
          </cell>
          <cell r="O38">
            <v>0.33800000000000097</v>
          </cell>
          <cell r="P38">
            <v>6.5999999999998948E-2</v>
          </cell>
          <cell r="Q38">
            <v>0.26100000000000101</v>
          </cell>
          <cell r="R38">
            <v>0.15700000000000003</v>
          </cell>
          <cell r="S38">
            <v>0.33199999999999896</v>
          </cell>
          <cell r="T38">
            <v>0.43400000000000105</v>
          </cell>
          <cell r="U38">
            <v>0.7240000000000002</v>
          </cell>
          <cell r="V38">
            <v>1.2779999999999987</v>
          </cell>
          <cell r="W38">
            <v>1.3060000000000009</v>
          </cell>
          <cell r="X38">
            <v>2.4720000000000013</v>
          </cell>
          <cell r="Y38">
            <v>2.6799999999999997</v>
          </cell>
          <cell r="Z38">
            <v>1.3539999999999992</v>
          </cell>
          <cell r="AA38">
            <v>2.2248000000000019</v>
          </cell>
          <cell r="AB38">
            <v>0.60000000000000142</v>
          </cell>
          <cell r="AC38">
            <v>0.60000000000000142</v>
          </cell>
          <cell r="AD38">
            <v>0.69999999999999929</v>
          </cell>
          <cell r="AE38">
            <v>0.80000000000000071</v>
          </cell>
          <cell r="AF38">
            <v>0.39999999999999858</v>
          </cell>
          <cell r="AG38">
            <v>0.19999999999999929</v>
          </cell>
          <cell r="AI38">
            <v>5.5248000000000026</v>
          </cell>
        </row>
        <row r="39">
          <cell r="A39" t="str">
            <v>HYDRO.UK</v>
          </cell>
          <cell r="C39">
            <v>0.30500000000000016</v>
          </cell>
          <cell r="D39">
            <v>8.0000000000000071E-3</v>
          </cell>
          <cell r="E39">
            <v>1.9999999999997797E-3</v>
          </cell>
          <cell r="F39">
            <v>1.000000000000334E-3</v>
          </cell>
          <cell r="G39">
            <v>6.9999999999996732E-3</v>
          </cell>
          <cell r="H39">
            <v>2.3000000000000576E-2</v>
          </cell>
          <cell r="I39">
            <v>3.2999999999999474E-2</v>
          </cell>
          <cell r="J39">
            <v>-1.2999999999999901E-2</v>
          </cell>
          <cell r="K39">
            <v>1.9999999999997797E-3</v>
          </cell>
          <cell r="L39">
            <v>8.0000000000000071E-3</v>
          </cell>
          <cell r="M39">
            <v>0.14400000000000013</v>
          </cell>
          <cell r="N39">
            <v>-3.8999999999999702E-2</v>
          </cell>
          <cell r="O39">
            <v>-0.10500000000000043</v>
          </cell>
          <cell r="P39">
            <v>1.4000000000000234E-2</v>
          </cell>
          <cell r="Q39">
            <v>1.9999999999997797E-3</v>
          </cell>
          <cell r="R39">
            <v>-4.8000000000000043E-2</v>
          </cell>
          <cell r="S39">
            <v>2.5000000000000355E-2</v>
          </cell>
          <cell r="T39">
            <v>0.10099999999999998</v>
          </cell>
          <cell r="U39">
            <v>1.1999999999999567E-2</v>
          </cell>
          <cell r="V39">
            <v>7.0000000000005613E-3</v>
          </cell>
          <cell r="W39">
            <v>3.5999999999999588E-2</v>
          </cell>
          <cell r="X39">
            <v>1.6000000000000014E-2</v>
          </cell>
          <cell r="Y39">
            <v>1.4000000000000234E-2</v>
          </cell>
          <cell r="Z39">
            <v>1.499999999999968E-2</v>
          </cell>
          <cell r="AA39">
            <v>1.9386077000000057E-2</v>
          </cell>
          <cell r="AB39">
            <v>9.9999999999997868E-3</v>
          </cell>
          <cell r="AC39">
            <v>9.9999999999997868E-3</v>
          </cell>
          <cell r="AD39">
            <v>9.9999999999997868E-3</v>
          </cell>
          <cell r="AE39">
            <v>9.9999999999997868E-3</v>
          </cell>
          <cell r="AF39">
            <v>9.9999999999997868E-3</v>
          </cell>
          <cell r="AG39">
            <v>9.9999999999997868E-3</v>
          </cell>
          <cell r="AI39">
            <v>7.9386076999998778E-2</v>
          </cell>
        </row>
        <row r="40">
          <cell r="A40" t="str">
            <v>HYDRO.ALGERIA</v>
          </cell>
          <cell r="C40">
            <v>7.0000000000000062E-3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I40">
            <v>0</v>
          </cell>
        </row>
        <row r="41">
          <cell r="A41" t="str">
            <v>HYDRO.ANGOLA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-2.1079999999999988E-2</v>
          </cell>
          <cell r="K41">
            <v>-5.4000000000004045E-4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0.26</v>
          </cell>
          <cell r="Q41">
            <v>0</v>
          </cell>
          <cell r="R41">
            <v>-6.0000000000000053E-3</v>
          </cell>
          <cell r="S41">
            <v>0.26</v>
          </cell>
          <cell r="T41">
            <v>1.5999999999999903E-2</v>
          </cell>
          <cell r="U41">
            <v>-9.9999999999998979E-3</v>
          </cell>
          <cell r="V41">
            <v>-1.1800000000000033E-2</v>
          </cell>
          <cell r="W41">
            <v>0</v>
          </cell>
          <cell r="X41">
            <v>4.3600000000000083E-2</v>
          </cell>
          <cell r="Y41">
            <v>0</v>
          </cell>
          <cell r="Z41">
            <v>1.1999999999998678E-3</v>
          </cell>
          <cell r="AA41">
            <v>0</v>
          </cell>
          <cell r="AB41">
            <v>0.41500000000000004</v>
          </cell>
          <cell r="AC41">
            <v>0.61699999999999999</v>
          </cell>
          <cell r="AD41">
            <v>0.41299999999999981</v>
          </cell>
          <cell r="AE41">
            <v>0.33999999999999986</v>
          </cell>
          <cell r="AF41">
            <v>0.33999999999999986</v>
          </cell>
          <cell r="AG41">
            <v>0.36241999999999974</v>
          </cell>
          <cell r="AI41">
            <v>2.4874199999999993</v>
          </cell>
        </row>
        <row r="42">
          <cell r="A42" t="str">
            <v>HYDRO.BENIN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5.0000000000000001E-4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I42">
            <v>0</v>
          </cell>
        </row>
        <row r="43">
          <cell r="A43" t="str">
            <v>HYDRO.BOTSWANA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I43">
            <v>0</v>
          </cell>
        </row>
        <row r="44">
          <cell r="A44" t="str">
            <v>HYDRO.CAMEROON</v>
          </cell>
          <cell r="C44">
            <v>0</v>
          </cell>
          <cell r="D44">
            <v>0</v>
          </cell>
          <cell r="E44">
            <v>-2.2800000000000042E-2</v>
          </cell>
          <cell r="F44">
            <v>-1.2499999999999956E-2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4.919999999999991E-2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2.959999999999996E-2</v>
          </cell>
          <cell r="AC44">
            <v>9.9999999999999978E-2</v>
          </cell>
          <cell r="AD44">
            <v>9.9999999999999978E-2</v>
          </cell>
          <cell r="AE44">
            <v>1.5000000000000013E-2</v>
          </cell>
          <cell r="AF44">
            <v>0</v>
          </cell>
          <cell r="AG44">
            <v>0.21000000000000008</v>
          </cell>
          <cell r="AI44">
            <v>0.4546</v>
          </cell>
        </row>
        <row r="45">
          <cell r="A45" t="str">
            <v>HYDRO.CONGO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2.6999999999999996E-2</v>
          </cell>
          <cell r="U45">
            <v>0</v>
          </cell>
          <cell r="V45">
            <v>0</v>
          </cell>
          <cell r="W45">
            <v>0</v>
          </cell>
          <cell r="X45">
            <v>0.09</v>
          </cell>
          <cell r="Y45">
            <v>0</v>
          </cell>
          <cell r="Z45">
            <v>0</v>
          </cell>
          <cell r="AA45">
            <v>0</v>
          </cell>
          <cell r="AB45">
            <v>1.9199999999999995E-2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I45">
            <v>1.9199999999999995E-2</v>
          </cell>
        </row>
        <row r="46">
          <cell r="A46" t="str">
            <v>HYDRO.CONGOREP</v>
          </cell>
          <cell r="C46">
            <v>-5.9638460000002169E-3</v>
          </cell>
          <cell r="D46">
            <v>-1.1384600000008405E-4</v>
          </cell>
          <cell r="E46">
            <v>-2.9313847000000059E-2</v>
          </cell>
          <cell r="F46">
            <v>-1.1384599999963996E-4</v>
          </cell>
          <cell r="G46">
            <v>-1.0884600000027334E-4</v>
          </cell>
          <cell r="H46">
            <v>-6.5113846000000031E-2</v>
          </cell>
          <cell r="I46">
            <v>-4.9084599999948964E-4</v>
          </cell>
          <cell r="J46">
            <v>-1.1384600000052814E-4</v>
          </cell>
          <cell r="K46">
            <v>-1.138469999997227E-4</v>
          </cell>
          <cell r="L46">
            <v>-1.1384600000008405E-4</v>
          </cell>
          <cell r="M46">
            <v>1.9736153999999839E-2</v>
          </cell>
          <cell r="N46">
            <v>-1.1384599999963996E-4</v>
          </cell>
          <cell r="O46">
            <v>-1.1384600000008405E-4</v>
          </cell>
          <cell r="P46">
            <v>-1.1384600000052814E-4</v>
          </cell>
          <cell r="Q46">
            <v>-1.1384599999963996E-4</v>
          </cell>
          <cell r="R46">
            <v>-1.1384700000016679E-4</v>
          </cell>
          <cell r="S46">
            <v>-0.29921384599999978</v>
          </cell>
          <cell r="T46">
            <v>-1.1384600000008405E-4</v>
          </cell>
          <cell r="U46">
            <v>-1.1384600000008405E-4</v>
          </cell>
          <cell r="V46">
            <v>-1.1384599999963996E-4</v>
          </cell>
          <cell r="W46">
            <v>-1.1384600000008405E-4</v>
          </cell>
          <cell r="X46">
            <v>-0.71211384700000013</v>
          </cell>
          <cell r="Y46">
            <v>6.8615399999982785E-4</v>
          </cell>
          <cell r="Z46">
            <v>-1.13845999999862E-4</v>
          </cell>
          <cell r="AA46">
            <v>1.2996154000000093E-2</v>
          </cell>
          <cell r="AB46">
            <v>9.9000000000000199E-3</v>
          </cell>
          <cell r="AC46">
            <v>7.4999999999999956E-2</v>
          </cell>
          <cell r="AD46">
            <v>7.4999999999999956E-2</v>
          </cell>
          <cell r="AE46">
            <v>6.4999999999999947E-2</v>
          </cell>
          <cell r="AF46">
            <v>7.4999999999999956E-2</v>
          </cell>
          <cell r="AG46">
            <v>7.4999999999999956E-2</v>
          </cell>
          <cell r="AI46">
            <v>0.38789615399999988</v>
          </cell>
        </row>
        <row r="47">
          <cell r="A47" t="str">
            <v>HYDRO.EGYPT</v>
          </cell>
          <cell r="C47">
            <v>0</v>
          </cell>
          <cell r="D47">
            <v>0</v>
          </cell>
          <cell r="E47">
            <v>8.5679999999999978E-2</v>
          </cell>
          <cell r="F47">
            <v>-2.3000000000000131E-2</v>
          </cell>
          <cell r="G47">
            <v>0</v>
          </cell>
          <cell r="H47">
            <v>0</v>
          </cell>
          <cell r="I47">
            <v>5.4000000000002935E-3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7.9999999999991189E-4</v>
          </cell>
          <cell r="P47">
            <v>0</v>
          </cell>
          <cell r="Q47">
            <v>0</v>
          </cell>
          <cell r="R47">
            <v>0</v>
          </cell>
          <cell r="S47">
            <v>-5.3999999999998494E-3</v>
          </cell>
          <cell r="T47">
            <v>6.4000000000000057E-2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3.2000000000000028E-2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I47">
            <v>3.2000000000000028E-2</v>
          </cell>
        </row>
        <row r="48">
          <cell r="A48" t="str">
            <v>HYDRO.ERITREA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I48">
            <v>0</v>
          </cell>
        </row>
        <row r="49">
          <cell r="A49" t="str">
            <v>HYDRO.ETHIOPIA</v>
          </cell>
          <cell r="C49">
            <v>-5.8559999999999723E-3</v>
          </cell>
          <cell r="D49">
            <v>0</v>
          </cell>
          <cell r="E49">
            <v>0</v>
          </cell>
          <cell r="F49">
            <v>2.9999999999991145E-4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1.212000000000002E-2</v>
          </cell>
          <cell r="L49">
            <v>0</v>
          </cell>
          <cell r="M49">
            <v>7.3000000000000009E-2</v>
          </cell>
          <cell r="N49">
            <v>0</v>
          </cell>
          <cell r="O49">
            <v>3.3999999999999975E-2</v>
          </cell>
          <cell r="P49">
            <v>0.18389999999999995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0.51000000000000012</v>
          </cell>
          <cell r="V49">
            <v>0.66999999999999993</v>
          </cell>
          <cell r="W49">
            <v>9.7000000000000197E-2</v>
          </cell>
          <cell r="X49">
            <v>0</v>
          </cell>
          <cell r="Y49">
            <v>0</v>
          </cell>
          <cell r="Z49">
            <v>0</v>
          </cell>
          <cell r="AA49">
            <v>0.18699999999999961</v>
          </cell>
          <cell r="AB49">
            <v>0.48427499999999979</v>
          </cell>
          <cell r="AC49">
            <v>0.48427499999999979</v>
          </cell>
          <cell r="AD49">
            <v>0.48427499999999979</v>
          </cell>
          <cell r="AE49">
            <v>0.48427499999999979</v>
          </cell>
          <cell r="AF49">
            <v>0.17499999999999982</v>
          </cell>
          <cell r="AG49">
            <v>0.17499999999999982</v>
          </cell>
          <cell r="AI49">
            <v>2.4740999999999982</v>
          </cell>
        </row>
        <row r="50">
          <cell r="A50" t="str">
            <v>HYDRO.GABON</v>
          </cell>
          <cell r="C50">
            <v>0</v>
          </cell>
          <cell r="D50">
            <v>3.0640000000000112E-3</v>
          </cell>
          <cell r="E50">
            <v>0</v>
          </cell>
          <cell r="F50">
            <v>0</v>
          </cell>
          <cell r="G50">
            <v>2.0000000000000573E-4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0.16039999999999999</v>
          </cell>
          <cell r="Z50">
            <v>4.7000000000002595E-4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0.06</v>
          </cell>
          <cell r="AI50">
            <v>0.06</v>
          </cell>
        </row>
        <row r="51">
          <cell r="A51" t="str">
            <v>HYDRO.GHANA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0.39900000000000002</v>
          </cell>
          <cell r="Z51">
            <v>0</v>
          </cell>
          <cell r="AA51">
            <v>4.0000000000000036E-3</v>
          </cell>
          <cell r="AB51">
            <v>0</v>
          </cell>
          <cell r="AC51">
            <v>0</v>
          </cell>
          <cell r="AD51">
            <v>6.0000000000000053E-2</v>
          </cell>
          <cell r="AE51">
            <v>0</v>
          </cell>
          <cell r="AF51">
            <v>0</v>
          </cell>
          <cell r="AG51">
            <v>0</v>
          </cell>
          <cell r="AI51">
            <v>6.4000000000000057E-2</v>
          </cell>
        </row>
        <row r="52">
          <cell r="A52" t="str">
            <v>HYDRO.COTEIVOIRE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0.13749999999999996</v>
          </cell>
          <cell r="AE52">
            <v>0.13749999999999996</v>
          </cell>
          <cell r="AF52">
            <v>4.4000000000000039E-2</v>
          </cell>
          <cell r="AG52">
            <v>0.10499999999999998</v>
          </cell>
          <cell r="AI52">
            <v>0.42399999999999993</v>
          </cell>
        </row>
        <row r="53">
          <cell r="A53" t="str">
            <v>HYDRO.KENYA</v>
          </cell>
          <cell r="C53">
            <v>0.10740000000000005</v>
          </cell>
          <cell r="D53">
            <v>-4.1000000000002146E-4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8.2609999999999961E-2</v>
          </cell>
          <cell r="L53">
            <v>0</v>
          </cell>
          <cell r="M53">
            <v>0</v>
          </cell>
          <cell r="N53">
            <v>1.799999999996249E-5</v>
          </cell>
          <cell r="O53">
            <v>0</v>
          </cell>
          <cell r="P53">
            <v>0</v>
          </cell>
          <cell r="Q53">
            <v>-2.3499999999999632E-3</v>
          </cell>
          <cell r="R53">
            <v>9.200000000000319E-4</v>
          </cell>
          <cell r="S53">
            <v>3.0000000000000027E-2</v>
          </cell>
          <cell r="T53">
            <v>2.2004000000000024E-2</v>
          </cell>
          <cell r="U53">
            <v>9.9999999999877964E-5</v>
          </cell>
          <cell r="V53">
            <v>1.9600000000000062E-2</v>
          </cell>
          <cell r="W53">
            <v>8.559999999999679E-4</v>
          </cell>
          <cell r="X53">
            <v>2.2056000000000076E-2</v>
          </cell>
          <cell r="Y53">
            <v>3.2455999999999929E-2</v>
          </cell>
          <cell r="Z53">
            <v>0</v>
          </cell>
          <cell r="AA53">
            <v>5.0000000000000044E-3</v>
          </cell>
          <cell r="AB53">
            <v>2.0599999999999508E-3</v>
          </cell>
          <cell r="AC53">
            <v>1.1009999999999964E-2</v>
          </cell>
          <cell r="AD53">
            <v>6.6000000000000503E-3</v>
          </cell>
          <cell r="AE53">
            <v>0</v>
          </cell>
          <cell r="AF53">
            <v>0</v>
          </cell>
          <cell r="AG53">
            <v>0</v>
          </cell>
          <cell r="AI53">
            <v>2.466999999999997E-2</v>
          </cell>
        </row>
        <row r="54">
          <cell r="A54" t="str">
            <v>HYDRO.LIBYA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I54">
            <v>0</v>
          </cell>
        </row>
        <row r="55">
          <cell r="A55" t="str">
            <v>HYDRO.MAURITIUS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3.4999999999999615E-4</v>
          </cell>
          <cell r="W55">
            <v>0</v>
          </cell>
          <cell r="X55">
            <v>0</v>
          </cell>
          <cell r="Y55">
            <v>3.4999999999999615E-4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I55">
            <v>0</v>
          </cell>
        </row>
        <row r="56">
          <cell r="A56" t="str">
            <v>HYDRO.MOROCCO</v>
          </cell>
          <cell r="C56">
            <v>0</v>
          </cell>
          <cell r="D56">
            <v>0</v>
          </cell>
          <cell r="E56">
            <v>0</v>
          </cell>
          <cell r="F56">
            <v>0.23287999999999998</v>
          </cell>
          <cell r="G56">
            <v>0</v>
          </cell>
          <cell r="H56">
            <v>0</v>
          </cell>
          <cell r="I56">
            <v>0.16000000000000003</v>
          </cell>
          <cell r="J56">
            <v>8.0000000000000071E-2</v>
          </cell>
          <cell r="K56">
            <v>0</v>
          </cell>
          <cell r="L56">
            <v>0</v>
          </cell>
          <cell r="M56">
            <v>0</v>
          </cell>
          <cell r="N56">
            <v>9.8200000000000065E-2</v>
          </cell>
          <cell r="O56">
            <v>8.0000000000000071E-3</v>
          </cell>
          <cell r="P56">
            <v>2.1999999999966491E-4</v>
          </cell>
          <cell r="Q56">
            <v>0</v>
          </cell>
          <cell r="R56">
            <v>0.46599999999999997</v>
          </cell>
          <cell r="S56">
            <v>0</v>
          </cell>
          <cell r="T56">
            <v>5.4000000000000714E-3</v>
          </cell>
          <cell r="U56">
            <v>0</v>
          </cell>
          <cell r="V56">
            <v>4.4000000000000039E-2</v>
          </cell>
          <cell r="W56">
            <v>0</v>
          </cell>
          <cell r="X56">
            <v>7.0000000000001172E-3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4.4999999999999929E-2</v>
          </cell>
          <cell r="AE56">
            <v>0</v>
          </cell>
          <cell r="AF56">
            <v>2.0000000000000018E-2</v>
          </cell>
          <cell r="AG56">
            <v>0.12199999999999989</v>
          </cell>
          <cell r="AI56">
            <v>0.18699999999999983</v>
          </cell>
        </row>
        <row r="57">
          <cell r="A57" t="str">
            <v>HYDRO.MOZAMBIQUE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8.0000000000080007E-5</v>
          </cell>
          <cell r="U57">
            <v>0</v>
          </cell>
          <cell r="V57">
            <v>0</v>
          </cell>
          <cell r="W57">
            <v>0</v>
          </cell>
          <cell r="X57">
            <v>1.7499999999999183E-3</v>
          </cell>
          <cell r="Y57">
            <v>0</v>
          </cell>
          <cell r="Z57">
            <v>0</v>
          </cell>
          <cell r="AA57">
            <v>0</v>
          </cell>
          <cell r="AB57">
            <v>8.9999999999999858E-2</v>
          </cell>
          <cell r="AC57">
            <v>0</v>
          </cell>
          <cell r="AD57">
            <v>0</v>
          </cell>
          <cell r="AE57">
            <v>1.5000000000000124E-2</v>
          </cell>
          <cell r="AF57">
            <v>0.20000000000000018</v>
          </cell>
          <cell r="AG57">
            <v>0.20000000000000018</v>
          </cell>
          <cell r="AI57">
            <v>0.50500000000000034</v>
          </cell>
        </row>
        <row r="58">
          <cell r="A58" t="str">
            <v>HYDRO.NAMIBIA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9.1999999999999971E-2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I58">
            <v>0</v>
          </cell>
        </row>
        <row r="59">
          <cell r="A59" t="str">
            <v>HYDRO.NIGER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6.5000000000000002E-2</v>
          </cell>
          <cell r="AF59">
            <v>6.5000000000000002E-2</v>
          </cell>
          <cell r="AG59">
            <v>0</v>
          </cell>
          <cell r="AI59">
            <v>0.13</v>
          </cell>
        </row>
        <row r="60">
          <cell r="A60" t="str">
            <v>HYDRO.NIGERIA</v>
          </cell>
          <cell r="C60">
            <v>0</v>
          </cell>
          <cell r="D60">
            <v>0</v>
          </cell>
          <cell r="E60">
            <v>0</v>
          </cell>
          <cell r="F60">
            <v>1.9700000000000273E-3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-9.6000000000000529E-3</v>
          </cell>
          <cell r="Q60">
            <v>0</v>
          </cell>
          <cell r="R60">
            <v>1.8000000000006899E-4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9.6000000000007191E-4</v>
          </cell>
          <cell r="Y60">
            <v>0</v>
          </cell>
          <cell r="Z60">
            <v>3.0399999999999983E-2</v>
          </cell>
          <cell r="AA60">
            <v>0</v>
          </cell>
          <cell r="AB60">
            <v>3.499999999999992E-2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I60">
            <v>3.499999999999992E-2</v>
          </cell>
        </row>
        <row r="61">
          <cell r="A61" t="str">
            <v>HYDRO.SENEGAL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I61">
            <v>0</v>
          </cell>
        </row>
        <row r="62">
          <cell r="A62" t="str">
            <v>HYDRO.SOUTHAFRIC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-8.099999999999774E-4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1.5000000000000568E-3</v>
          </cell>
          <cell r="U62">
            <v>3.0000000000001137E-3</v>
          </cell>
          <cell r="V62">
            <v>7.7300000000000146E-3</v>
          </cell>
          <cell r="W62">
            <v>0</v>
          </cell>
          <cell r="X62">
            <v>0</v>
          </cell>
          <cell r="Y62">
            <v>0</v>
          </cell>
          <cell r="Z62">
            <v>4.009999999999625E-3</v>
          </cell>
          <cell r="AA62">
            <v>8.0200000000001381E-3</v>
          </cell>
          <cell r="AB62">
            <v>0.6705000000000001</v>
          </cell>
          <cell r="AC62">
            <v>0.66599999999999993</v>
          </cell>
          <cell r="AD62">
            <v>0</v>
          </cell>
          <cell r="AE62">
            <v>0</v>
          </cell>
          <cell r="AF62">
            <v>4.9999999999998934E-3</v>
          </cell>
          <cell r="AG62">
            <v>0</v>
          </cell>
          <cell r="AI62">
            <v>1.3495200000000001</v>
          </cell>
        </row>
        <row r="63">
          <cell r="A63" t="str">
            <v>HYDRO.SSUDAN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I63">
            <v>0</v>
          </cell>
        </row>
        <row r="64">
          <cell r="A64" t="str">
            <v>HYDRO.SUDAN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2.8799999999999992E-2</v>
          </cell>
          <cell r="T64">
            <v>0</v>
          </cell>
          <cell r="U64">
            <v>1.25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0.16749999999999998</v>
          </cell>
          <cell r="AD64">
            <v>0.16749999999999998</v>
          </cell>
          <cell r="AE64">
            <v>0</v>
          </cell>
          <cell r="AF64">
            <v>0</v>
          </cell>
          <cell r="AG64">
            <v>0</v>
          </cell>
          <cell r="AI64">
            <v>0.33499999999999996</v>
          </cell>
        </row>
        <row r="65">
          <cell r="A65" t="str">
            <v>HYDRO.TANZANIA</v>
          </cell>
          <cell r="C65">
            <v>0</v>
          </cell>
          <cell r="D65">
            <v>0</v>
          </cell>
          <cell r="E65">
            <v>-1.9869999999999999E-2</v>
          </cell>
          <cell r="F65">
            <v>-1.1600000000000499E-3</v>
          </cell>
          <cell r="G65">
            <v>6.8000000000000005E-2</v>
          </cell>
          <cell r="H65">
            <v>0</v>
          </cell>
          <cell r="I65">
            <v>5.100000000007876E-5</v>
          </cell>
          <cell r="J65">
            <v>0</v>
          </cell>
          <cell r="K65">
            <v>0.06</v>
          </cell>
          <cell r="L65">
            <v>0.11999999999999988</v>
          </cell>
          <cell r="M65">
            <v>4.0000000000151026E-5</v>
          </cell>
          <cell r="N65">
            <v>1.4999999999998348E-4</v>
          </cell>
          <cell r="O65">
            <v>0</v>
          </cell>
          <cell r="P65">
            <v>0</v>
          </cell>
          <cell r="Q65">
            <v>3.9999999999995595E-4</v>
          </cell>
          <cell r="R65">
            <v>8.4000000000084007E-5</v>
          </cell>
          <cell r="S65">
            <v>0</v>
          </cell>
          <cell r="T65">
            <v>0</v>
          </cell>
          <cell r="U65">
            <v>0</v>
          </cell>
          <cell r="V65">
            <v>1.4999999999998348E-4</v>
          </cell>
          <cell r="W65">
            <v>0</v>
          </cell>
          <cell r="X65">
            <v>3.3599999999999186E-3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I65">
            <v>0</v>
          </cell>
        </row>
        <row r="66">
          <cell r="A66" t="str">
            <v>HYDRO.TOGO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I66">
            <v>0</v>
          </cell>
        </row>
        <row r="67">
          <cell r="A67" t="str">
            <v>HYDRO.TUNISIA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1.2000000000000066E-3</v>
          </cell>
          <cell r="P67">
            <v>0</v>
          </cell>
          <cell r="Q67">
            <v>0</v>
          </cell>
          <cell r="R67">
            <v>0</v>
          </cell>
          <cell r="S67">
            <v>6.0000000000000331E-4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I67">
            <v>0</v>
          </cell>
        </row>
        <row r="68">
          <cell r="A68" t="str">
            <v>HYDRO.ZAMBIA</v>
          </cell>
          <cell r="C68">
            <v>1.0999999999983245E-4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7.0000000000014495E-4</v>
          </cell>
          <cell r="U68">
            <v>1.0499999999999954E-2</v>
          </cell>
          <cell r="V68">
            <v>0</v>
          </cell>
          <cell r="W68">
            <v>0</v>
          </cell>
          <cell r="X68">
            <v>7.3000000000000842E-3</v>
          </cell>
          <cell r="Y68">
            <v>0.17999999999999972</v>
          </cell>
          <cell r="Z68">
            <v>0.19440000000000035</v>
          </cell>
          <cell r="AA68">
            <v>0</v>
          </cell>
          <cell r="AB68">
            <v>0.12640000000000029</v>
          </cell>
          <cell r="AC68">
            <v>1.399999999999979E-2</v>
          </cell>
          <cell r="AD68">
            <v>0</v>
          </cell>
          <cell r="AE68">
            <v>8.0000000000000071E-2</v>
          </cell>
          <cell r="AF68">
            <v>0.1875</v>
          </cell>
          <cell r="AG68">
            <v>0.1875</v>
          </cell>
          <cell r="AI68">
            <v>0.59540000000000015</v>
          </cell>
        </row>
        <row r="69">
          <cell r="A69" t="str">
            <v>HYDRO.ZIMBABWE</v>
          </cell>
          <cell r="C69">
            <v>-1.1383999999337036E-6</v>
          </cell>
          <cell r="D69">
            <v>-1.1385000000529999E-6</v>
          </cell>
          <cell r="E69">
            <v>-1.1384000000447259E-6</v>
          </cell>
          <cell r="F69">
            <v>-1.1384999999419776E-6</v>
          </cell>
          <cell r="G69">
            <v>5.9861499999924739E-5</v>
          </cell>
          <cell r="H69">
            <v>-1.1383999999337036E-6</v>
          </cell>
          <cell r="I69">
            <v>7.4886149999997542E-4</v>
          </cell>
          <cell r="J69">
            <v>-1.1385000000529999E-6</v>
          </cell>
          <cell r="K69">
            <v>-1.1383999999337036E-6</v>
          </cell>
          <cell r="L69">
            <v>-1.1385000000529999E-6</v>
          </cell>
          <cell r="M69">
            <v>-1.1383999999337036E-6</v>
          </cell>
          <cell r="N69">
            <v>-1.1384999999419776E-6</v>
          </cell>
          <cell r="O69">
            <v>-1.1385000000529999E-6</v>
          </cell>
          <cell r="P69">
            <v>-1.1383999999337036E-6</v>
          </cell>
          <cell r="Q69">
            <v>-2.6138499999994735E-5</v>
          </cell>
          <cell r="R69">
            <v>-1.1384000000447259E-6</v>
          </cell>
          <cell r="S69">
            <v>-1.1385000000529999E-6</v>
          </cell>
          <cell r="T69">
            <v>-1.1384999999419776E-6</v>
          </cell>
          <cell r="U69">
            <v>-1.1384000000447259E-6</v>
          </cell>
          <cell r="V69">
            <v>1.0988615000000479E-3</v>
          </cell>
          <cell r="W69">
            <v>-1.1385000000529999E-6</v>
          </cell>
          <cell r="X69">
            <v>2.79886159999998E-3</v>
          </cell>
          <cell r="Y69">
            <v>2.1988615000000378E-3</v>
          </cell>
          <cell r="Z69">
            <v>-1.1383999999337036E-6</v>
          </cell>
          <cell r="AA69">
            <v>1.499886149999996E-2</v>
          </cell>
          <cell r="AB69">
            <v>4.3200000000001015E-3</v>
          </cell>
          <cell r="AC69">
            <v>0</v>
          </cell>
          <cell r="AD69">
            <v>7.4999999999999956E-2</v>
          </cell>
          <cell r="AE69">
            <v>7.4999999999999956E-2</v>
          </cell>
          <cell r="AF69">
            <v>7.4999999999999956E-2</v>
          </cell>
          <cell r="AG69">
            <v>7.4999999999999956E-2</v>
          </cell>
          <cell r="AI69">
            <v>0.31931886149999988</v>
          </cell>
        </row>
        <row r="70">
          <cell r="A70" t="str">
            <v>HYDRO.OTHERAFRIC</v>
          </cell>
          <cell r="C70">
            <v>-1.1230700000086635E-5</v>
          </cell>
          <cell r="D70">
            <v>2.0988769200000035E-2</v>
          </cell>
          <cell r="E70">
            <v>2.0138769200000017E-2</v>
          </cell>
          <cell r="F70">
            <v>-1.3623070000001736E-4</v>
          </cell>
          <cell r="G70">
            <v>4.3387691999999811E-3</v>
          </cell>
          <cell r="H70">
            <v>5.4098769200000008E-2</v>
          </cell>
          <cell r="I70">
            <v>9.8876920000012802E-4</v>
          </cell>
          <cell r="J70">
            <v>-8.1123069999999853E-4</v>
          </cell>
          <cell r="K70">
            <v>0.15748876889999974</v>
          </cell>
          <cell r="L70">
            <v>0.14618877000000019</v>
          </cell>
          <cell r="M70">
            <v>-3.01612309999999E-2</v>
          </cell>
          <cell r="N70">
            <v>0.24653876899999982</v>
          </cell>
          <cell r="O70">
            <v>-5.0692309999997853E-3</v>
          </cell>
          <cell r="P70">
            <v>8.2088768999999839E-2</v>
          </cell>
          <cell r="Q70">
            <v>-3.4122999999985915E-4</v>
          </cell>
          <cell r="R70">
            <v>2.7376899999986826E-4</v>
          </cell>
          <cell r="S70">
            <v>1.7867768999999978E-2</v>
          </cell>
          <cell r="T70">
            <v>-2.8691231000000039E-2</v>
          </cell>
          <cell r="U70">
            <v>1.4348770000000011E-2</v>
          </cell>
          <cell r="V70">
            <v>8.3663768999999943E-2</v>
          </cell>
          <cell r="W70">
            <v>3.7993769000000066E-2</v>
          </cell>
          <cell r="X70">
            <v>0.38029076899999992</v>
          </cell>
          <cell r="Y70">
            <v>7.2140769999999854E-2</v>
          </cell>
          <cell r="Z70">
            <v>0.10306676900000022</v>
          </cell>
          <cell r="AA70">
            <v>0.23398876899999976</v>
          </cell>
          <cell r="AB70">
            <v>1.4720000000000066E-2</v>
          </cell>
          <cell r="AC70">
            <v>0.30737920000000019</v>
          </cell>
          <cell r="AD70">
            <v>0.30737920000000019</v>
          </cell>
          <cell r="AE70">
            <v>0.30737920000000019</v>
          </cell>
          <cell r="AF70">
            <v>0.30737920000000019</v>
          </cell>
          <cell r="AG70">
            <v>0.30737919999999974</v>
          </cell>
          <cell r="AI70">
            <v>1.7856047690000003</v>
          </cell>
        </row>
        <row r="71">
          <cell r="A71" t="str">
            <v>HYDRO.BANGLADESH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5.0000000000000044E-4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2.0499999999999963E-3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I71">
            <v>0</v>
          </cell>
        </row>
        <row r="72">
          <cell r="A72" t="str">
            <v>HYDRO.BRUNEI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I72">
            <v>0</v>
          </cell>
        </row>
        <row r="73">
          <cell r="A73" t="str">
            <v>HYDRO.CAMBODIA</v>
          </cell>
          <cell r="C73">
            <v>0</v>
          </cell>
          <cell r="D73">
            <v>0</v>
          </cell>
          <cell r="E73">
            <v>1E-3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1.2E-2</v>
          </cell>
          <cell r="O73">
            <v>0</v>
          </cell>
          <cell r="P73">
            <v>4.0000000000000105E-5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1.0100000000000001E-2</v>
          </cell>
          <cell r="V73">
            <v>0</v>
          </cell>
          <cell r="W73">
            <v>4.0000000000000001E-3</v>
          </cell>
          <cell r="X73">
            <v>0.18</v>
          </cell>
          <cell r="Y73">
            <v>0.13800000000000001</v>
          </cell>
          <cell r="Z73">
            <v>0.58399999999999996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0.13333333333333341</v>
          </cell>
          <cell r="AF73">
            <v>0.1333333333333333</v>
          </cell>
          <cell r="AG73">
            <v>0.1333333333333333</v>
          </cell>
          <cell r="AI73">
            <v>0.4</v>
          </cell>
        </row>
        <row r="74">
          <cell r="A74" t="str">
            <v>HYDRO.TAIPEI</v>
          </cell>
          <cell r="C74">
            <v>1.440000000000019E-2</v>
          </cell>
          <cell r="D74">
            <v>2.1999999999966491E-4</v>
          </cell>
          <cell r="E74">
            <v>0</v>
          </cell>
          <cell r="F74">
            <v>1.0724</v>
          </cell>
          <cell r="G74">
            <v>0.53504999999999958</v>
          </cell>
          <cell r="H74">
            <v>0.10550000000000015</v>
          </cell>
          <cell r="I74">
            <v>0</v>
          </cell>
          <cell r="J74">
            <v>0.13327000000000044</v>
          </cell>
          <cell r="K74">
            <v>0</v>
          </cell>
          <cell r="L74">
            <v>-0.17999999999999972</v>
          </cell>
          <cell r="M74">
            <v>0</v>
          </cell>
          <cell r="N74">
            <v>8.879999999999999E-2</v>
          </cell>
          <cell r="O74">
            <v>0</v>
          </cell>
          <cell r="P74">
            <v>0</v>
          </cell>
          <cell r="Q74">
            <v>-0.36000000000000032</v>
          </cell>
          <cell r="R74">
            <v>0</v>
          </cell>
          <cell r="S74">
            <v>6.4700000000000202E-2</v>
          </cell>
          <cell r="T74">
            <v>0.1595999999999993</v>
          </cell>
          <cell r="U74">
            <v>6.3700000000013191E-3</v>
          </cell>
          <cell r="V74">
            <v>0</v>
          </cell>
          <cell r="W74">
            <v>6.1199999999999477E-2</v>
          </cell>
          <cell r="X74">
            <v>4.0599999999999525E-2</v>
          </cell>
          <cell r="Y74">
            <v>2.2000000000002018E-3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I74">
            <v>0</v>
          </cell>
        </row>
        <row r="75">
          <cell r="A75" t="str">
            <v>HYDRO.INDIA</v>
          </cell>
          <cell r="C75">
            <v>0.22924377000000007</v>
          </cell>
          <cell r="D75">
            <v>0.65120877000000377</v>
          </cell>
          <cell r="E75">
            <v>0.1318237699999969</v>
          </cell>
          <cell r="F75">
            <v>0.74275877000000179</v>
          </cell>
          <cell r="G75">
            <v>0.29580876999999717</v>
          </cell>
          <cell r="H75">
            <v>0.42942876000000041</v>
          </cell>
          <cell r="I75">
            <v>0.69958677000000336</v>
          </cell>
          <cell r="J75">
            <v>0.64744976999999793</v>
          </cell>
          <cell r="K75">
            <v>1.3469987700000026</v>
          </cell>
          <cell r="L75">
            <v>1.5713087699999981</v>
          </cell>
          <cell r="M75">
            <v>0.74152377000000058</v>
          </cell>
          <cell r="N75">
            <v>1.0063037699999988</v>
          </cell>
          <cell r="O75">
            <v>1.4953387700000036</v>
          </cell>
          <cell r="P75">
            <v>2.0533207699999956</v>
          </cell>
          <cell r="Q75">
            <v>1.8745887700000026</v>
          </cell>
          <cell r="R75">
            <v>1.7034107699999979</v>
          </cell>
          <cell r="S75">
            <v>2.2303587700000023</v>
          </cell>
          <cell r="T75">
            <v>1.7637187700000041</v>
          </cell>
          <cell r="U75">
            <v>0.92725075999999262</v>
          </cell>
          <cell r="V75">
            <v>0.90295877000000502</v>
          </cell>
          <cell r="W75">
            <v>1.4410697699999915</v>
          </cell>
          <cell r="X75">
            <v>0.84364877000000149</v>
          </cell>
          <cell r="Y75">
            <v>0.57046577000000553</v>
          </cell>
          <cell r="Z75">
            <v>1.140688769999997</v>
          </cell>
          <cell r="AA75">
            <v>1.3325577700000011</v>
          </cell>
          <cell r="AB75">
            <v>1.2779999999999987</v>
          </cell>
          <cell r="AC75">
            <v>2.5630000000000024</v>
          </cell>
          <cell r="AD75">
            <v>2.1430000000000007</v>
          </cell>
          <cell r="AE75">
            <v>2.0200000000000031</v>
          </cell>
          <cell r="AF75">
            <v>1.1585000000000036</v>
          </cell>
          <cell r="AG75">
            <v>1.06666666666667</v>
          </cell>
          <cell r="AI75">
            <v>11.56172443666668</v>
          </cell>
        </row>
        <row r="76">
          <cell r="A76" t="str">
            <v>HYDRO.INDONESIA</v>
          </cell>
          <cell r="C76">
            <v>0.14503999999999984</v>
          </cell>
          <cell r="D76">
            <v>4.8382000000000147E-2</v>
          </cell>
          <cell r="E76">
            <v>3.6000000000000032E-2</v>
          </cell>
          <cell r="F76">
            <v>0</v>
          </cell>
          <cell r="G76">
            <v>0</v>
          </cell>
          <cell r="H76">
            <v>1.2399999999999967E-2</v>
          </cell>
          <cell r="I76">
            <v>0.14505000000000035</v>
          </cell>
          <cell r="J76">
            <v>0.50202999999999953</v>
          </cell>
          <cell r="K76">
            <v>0.16621500000000022</v>
          </cell>
          <cell r="L76">
            <v>0.19501499999999972</v>
          </cell>
          <cell r="M76">
            <v>5.293000000000081E-2</v>
          </cell>
          <cell r="N76">
            <v>4.7722999999999516E-2</v>
          </cell>
          <cell r="O76">
            <v>5.599999999983396E-5</v>
          </cell>
          <cell r="P76">
            <v>9.2999999999676675E-5</v>
          </cell>
          <cell r="Q76">
            <v>4.0100000000000691E-2</v>
          </cell>
          <cell r="R76">
            <v>0.32004299999999919</v>
          </cell>
          <cell r="S76">
            <v>3.595000000000681E-3</v>
          </cell>
          <cell r="T76">
            <v>9.4999999999956231E-5</v>
          </cell>
          <cell r="U76">
            <v>0</v>
          </cell>
          <cell r="V76">
            <v>0.21988999999999947</v>
          </cell>
          <cell r="W76">
            <v>0.14260000000000073</v>
          </cell>
          <cell r="X76">
            <v>5.4401999999999617E-2</v>
          </cell>
          <cell r="Y76">
            <v>0.24231000000000069</v>
          </cell>
          <cell r="Z76">
            <v>1.5299999999998981E-2</v>
          </cell>
          <cell r="AA76">
            <v>2.0820000000000505E-2</v>
          </cell>
          <cell r="AB76">
            <v>0.21021800000000024</v>
          </cell>
          <cell r="AC76">
            <v>0.2336999999999998</v>
          </cell>
          <cell r="AD76">
            <v>0.13900000000000023</v>
          </cell>
          <cell r="AE76">
            <v>0.34666666666666668</v>
          </cell>
          <cell r="AF76">
            <v>0.34666666666666668</v>
          </cell>
          <cell r="AG76">
            <v>0.34666666666666668</v>
          </cell>
          <cell r="AI76">
            <v>1.6437380000000008</v>
          </cell>
        </row>
        <row r="77">
          <cell r="A77" t="str">
            <v>HYDRO.MALAYSIA</v>
          </cell>
          <cell r="C77">
            <v>0</v>
          </cell>
          <cell r="D77">
            <v>0</v>
          </cell>
          <cell r="E77">
            <v>1.5048999999999868E-2</v>
          </cell>
          <cell r="F77">
            <v>1.2700000000001044E-3</v>
          </cell>
          <cell r="G77">
            <v>0</v>
          </cell>
          <cell r="H77">
            <v>0</v>
          </cell>
          <cell r="I77">
            <v>0.61566300000000007</v>
          </cell>
          <cell r="J77">
            <v>6.4999999999999947E-2</v>
          </cell>
          <cell r="K77">
            <v>9.9999999999997868E-3</v>
          </cell>
          <cell r="L77">
            <v>8.0000000000000071E-3</v>
          </cell>
          <cell r="M77">
            <v>1.2000000000000011E-2</v>
          </cell>
          <cell r="N77">
            <v>0</v>
          </cell>
          <cell r="O77">
            <v>1.2000000000345068E-5</v>
          </cell>
          <cell r="P77">
            <v>4.9999999998107114E-6</v>
          </cell>
          <cell r="Q77">
            <v>-1.0099999999990672E-4</v>
          </cell>
          <cell r="R77">
            <v>0</v>
          </cell>
          <cell r="S77">
            <v>3.8999999999678181E-5</v>
          </cell>
          <cell r="T77">
            <v>3.0999999999892225E-5</v>
          </cell>
          <cell r="U77">
            <v>6.5000000000003944E-3</v>
          </cell>
          <cell r="V77">
            <v>4.9999999999998934E-3</v>
          </cell>
          <cell r="W77">
            <v>0.98999999999999977</v>
          </cell>
          <cell r="X77">
            <v>0.33320000000000061</v>
          </cell>
          <cell r="Y77">
            <v>0.69999999999999973</v>
          </cell>
          <cell r="Z77">
            <v>0.94363999999999937</v>
          </cell>
          <cell r="AA77">
            <v>0.89599999999999991</v>
          </cell>
          <cell r="AB77">
            <v>0.45099999999999962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I77">
            <v>1.3469999999999995</v>
          </cell>
        </row>
        <row r="78">
          <cell r="A78" t="str">
            <v>HYDRO.MONGOLIA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5.5000000000000014E-4</v>
          </cell>
          <cell r="K78">
            <v>0</v>
          </cell>
          <cell r="L78">
            <v>0</v>
          </cell>
          <cell r="M78">
            <v>2E-3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-1.7499999999999998E-3</v>
          </cell>
          <cell r="S78">
            <v>9.5999999999999905E-4</v>
          </cell>
          <cell r="T78">
            <v>6.5000000000000821E-5</v>
          </cell>
          <cell r="U78">
            <v>1.1999999999999999E-2</v>
          </cell>
          <cell r="V78">
            <v>1.0349999999999998E-2</v>
          </cell>
          <cell r="W78">
            <v>-9.6000000000000252E-4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I78">
            <v>0</v>
          </cell>
        </row>
        <row r="79">
          <cell r="A79" t="str">
            <v>HYDRO.MYANMAR</v>
          </cell>
          <cell r="C79">
            <v>2.0519999999999983E-3</v>
          </cell>
          <cell r="D79">
            <v>2.860600000000002E-2</v>
          </cell>
          <cell r="E79">
            <v>2.8750000000000164E-3</v>
          </cell>
          <cell r="F79">
            <v>7.5999999999999956E-3</v>
          </cell>
          <cell r="G79">
            <v>2.9000000000000026E-2</v>
          </cell>
          <cell r="H79">
            <v>1.7599999999999838E-3</v>
          </cell>
          <cell r="I79">
            <v>6.4999999999998392E-4</v>
          </cell>
          <cell r="J79">
            <v>1.799999999999996E-2</v>
          </cell>
          <cell r="K79">
            <v>0</v>
          </cell>
          <cell r="L79">
            <v>2.0030000000000048E-2</v>
          </cell>
          <cell r="M79">
            <v>-2.5200000000000222E-3</v>
          </cell>
          <cell r="N79">
            <v>2.9999999999999971E-2</v>
          </cell>
          <cell r="O79">
            <v>0</v>
          </cell>
          <cell r="P79">
            <v>0.16500000000000004</v>
          </cell>
          <cell r="Q79">
            <v>0.19000000000000006</v>
          </cell>
          <cell r="R79">
            <v>0</v>
          </cell>
          <cell r="S79">
            <v>2.5000000000000022E-2</v>
          </cell>
          <cell r="T79">
            <v>0.43199999999999994</v>
          </cell>
          <cell r="U79">
            <v>0.254</v>
          </cell>
          <cell r="V79">
            <v>0.47375000000000012</v>
          </cell>
          <cell r="W79">
            <v>0.63125000000000009</v>
          </cell>
          <cell r="X79">
            <v>0.13999999999999968</v>
          </cell>
          <cell r="Y79">
            <v>0.25900000000000034</v>
          </cell>
          <cell r="Z79">
            <v>5.1999999999999602E-2</v>
          </cell>
          <cell r="AA79">
            <v>0.18000000000000016</v>
          </cell>
          <cell r="AB79">
            <v>2.9999999999999805E-2</v>
          </cell>
          <cell r="AC79">
            <v>2.9999999999999805E-2</v>
          </cell>
          <cell r="AD79">
            <v>6.0000000000000053E-2</v>
          </cell>
          <cell r="AE79">
            <v>6.0000000000000053E-2</v>
          </cell>
          <cell r="AF79">
            <v>0.14400000000000013</v>
          </cell>
          <cell r="AG79">
            <v>0.14400000000000013</v>
          </cell>
          <cell r="AI79">
            <v>0.64800000000000013</v>
          </cell>
        </row>
        <row r="80">
          <cell r="A80" t="str">
            <v>HYDRO.NEPAL</v>
          </cell>
          <cell r="C80">
            <v>5.1500000000000157E-3</v>
          </cell>
          <cell r="D80">
            <v>5.0000000000022249E-5</v>
          </cell>
          <cell r="E80">
            <v>0</v>
          </cell>
          <cell r="F80">
            <v>1.273599999999997E-2</v>
          </cell>
          <cell r="G80">
            <v>2.4000000000024002E-5</v>
          </cell>
          <cell r="H80">
            <v>3.4179999999999766E-3</v>
          </cell>
          <cell r="I80">
            <v>-7.099999999998774E-5</v>
          </cell>
          <cell r="J80">
            <v>1.0700000000000154E-3</v>
          </cell>
          <cell r="K80">
            <v>8.2300000000001816E-4</v>
          </cell>
          <cell r="L80">
            <v>8.3677999999999975E-2</v>
          </cell>
          <cell r="M80">
            <v>2.1899000000000002E-2</v>
          </cell>
          <cell r="N80">
            <v>0.15159400000000001</v>
          </cell>
          <cell r="O80">
            <v>2.5154999999999927E-2</v>
          </cell>
          <cell r="P80">
            <v>-4.6000000000000485E-3</v>
          </cell>
          <cell r="Q80">
            <v>4.0000000000000036E-3</v>
          </cell>
          <cell r="R80">
            <v>3.4550000000000969E-3</v>
          </cell>
          <cell r="S80">
            <v>3.6610000000000253E-3</v>
          </cell>
          <cell r="T80">
            <v>7.5636999999999954E-2</v>
          </cell>
          <cell r="U80">
            <v>4.4149999999999467E-3</v>
          </cell>
          <cell r="V80">
            <v>5.2890000000000992E-3</v>
          </cell>
          <cell r="W80">
            <v>2.6990000000000069E-3</v>
          </cell>
          <cell r="X80">
            <v>2.5794999999999901E-2</v>
          </cell>
          <cell r="Y80">
            <v>2.200000000000002E-2</v>
          </cell>
          <cell r="Z80">
            <v>2.1975999999999996E-2</v>
          </cell>
          <cell r="AA80">
            <v>6.7638000000000087E-2</v>
          </cell>
          <cell r="AB80">
            <v>6.8714999999999971E-2</v>
          </cell>
          <cell r="AC80">
            <v>6.0714999999999963E-2</v>
          </cell>
          <cell r="AD80">
            <v>6.0714999999999963E-2</v>
          </cell>
          <cell r="AE80">
            <v>6.0714999999999963E-2</v>
          </cell>
          <cell r="AF80">
            <v>8.8500000000000023E-2</v>
          </cell>
          <cell r="AG80">
            <v>8.8500000000000023E-2</v>
          </cell>
          <cell r="AI80">
            <v>0.49549799999999999</v>
          </cell>
        </row>
        <row r="81">
          <cell r="A81" t="str">
            <v>HYDRO.KOREADPR</v>
          </cell>
          <cell r="C81">
            <v>1.499999999999968E-2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0.25999999999999979</v>
          </cell>
          <cell r="M81">
            <v>0</v>
          </cell>
          <cell r="N81">
            <v>6.0000000000000497E-2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0.10499999999999954</v>
          </cell>
          <cell r="T81">
            <v>0</v>
          </cell>
          <cell r="U81">
            <v>2.0000000000000462E-2</v>
          </cell>
          <cell r="V81">
            <v>4.0000000000000036E-2</v>
          </cell>
          <cell r="W81">
            <v>0</v>
          </cell>
          <cell r="X81">
            <v>0.44999999999999929</v>
          </cell>
          <cell r="Y81">
            <v>0</v>
          </cell>
          <cell r="Z81">
            <v>0</v>
          </cell>
          <cell r="AA81">
            <v>6.0000000000000497E-2</v>
          </cell>
          <cell r="AB81">
            <v>1.4000000000000234E-2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I81">
            <v>7.4000000000000732E-2</v>
          </cell>
        </row>
        <row r="82">
          <cell r="A82" t="str">
            <v>HYDRO.PAKISTAN</v>
          </cell>
          <cell r="C82">
            <v>3.1983069999999003E-3</v>
          </cell>
          <cell r="D82">
            <v>1.9983080000001152E-3</v>
          </cell>
          <cell r="E82">
            <v>1.8313983080000003</v>
          </cell>
          <cell r="F82">
            <v>0.1086083069999999</v>
          </cell>
          <cell r="G82">
            <v>5.3983080000001848E-3</v>
          </cell>
          <cell r="H82">
            <v>6.7783079999994555E-3</v>
          </cell>
          <cell r="I82">
            <v>3.9983080000007831E-3</v>
          </cell>
          <cell r="J82">
            <v>3.4983069999992011E-3</v>
          </cell>
          <cell r="K82">
            <v>5.1183080000001269E-3</v>
          </cell>
          <cell r="L82">
            <v>7.5998308000000847E-2</v>
          </cell>
          <cell r="M82">
            <v>0.13399830699999971</v>
          </cell>
          <cell r="N82">
            <v>-1.6919999996645174E-6</v>
          </cell>
          <cell r="O82">
            <v>0.59099830799999875</v>
          </cell>
          <cell r="P82">
            <v>0.88499830700000093</v>
          </cell>
          <cell r="Q82">
            <v>1.3983079999997372E-3</v>
          </cell>
          <cell r="R82">
            <v>6.3983079999996306E-3</v>
          </cell>
          <cell r="S82">
            <v>1.8338307000000498E-2</v>
          </cell>
          <cell r="T82">
            <v>9.6958307999999604E-2</v>
          </cell>
          <cell r="U82">
            <v>-1.6919999996645174E-6</v>
          </cell>
          <cell r="V82">
            <v>7.1998307999999511E-2</v>
          </cell>
          <cell r="W82">
            <v>-1.7401693000000051E-2</v>
          </cell>
          <cell r="X82">
            <v>3.7608308000000257E-2</v>
          </cell>
          <cell r="Y82">
            <v>0.27244730800000028</v>
          </cell>
          <cell r="Z82">
            <v>0.12999830700000015</v>
          </cell>
          <cell r="AA82">
            <v>-1.6919999996645174E-6</v>
          </cell>
          <cell r="AB82">
            <v>9.3061000000000504E-2</v>
          </cell>
          <cell r="AC82">
            <v>9.1261000000000259E-2</v>
          </cell>
          <cell r="AD82">
            <v>0.63200000000000056</v>
          </cell>
          <cell r="AE82">
            <v>0.63199999999999967</v>
          </cell>
          <cell r="AF82">
            <v>0.63199999999999967</v>
          </cell>
          <cell r="AG82">
            <v>0.63199999999999967</v>
          </cell>
          <cell r="AI82">
            <v>2.7123203080000007</v>
          </cell>
        </row>
        <row r="83">
          <cell r="A83" t="str">
            <v>HYDRO.PHILIPPINE</v>
          </cell>
          <cell r="C83">
            <v>1.3291384000000406E-2</v>
          </cell>
          <cell r="D83">
            <v>5.0841384999999573E-2</v>
          </cell>
          <cell r="E83">
            <v>3.5913840000003638E-3</v>
          </cell>
          <cell r="F83">
            <v>2.4991384999999866E-2</v>
          </cell>
          <cell r="G83">
            <v>-8.183961499999981E-2</v>
          </cell>
          <cell r="H83">
            <v>-3.2733616000000243E-2</v>
          </cell>
          <cell r="I83">
            <v>-7.076149999996062E-4</v>
          </cell>
          <cell r="J83">
            <v>8.2113849999996269E-3</v>
          </cell>
          <cell r="K83">
            <v>-1.7561599999993405E-4</v>
          </cell>
          <cell r="L83">
            <v>1.7638500000005664E-4</v>
          </cell>
          <cell r="M83">
            <v>0.25700638399999987</v>
          </cell>
          <cell r="N83">
            <v>2.2261385000000189E-2</v>
          </cell>
          <cell r="O83">
            <v>0.36598138499999999</v>
          </cell>
          <cell r="P83">
            <v>0.34860138400000018</v>
          </cell>
          <cell r="Q83">
            <v>1.3384999999477287E-5</v>
          </cell>
          <cell r="R83">
            <v>2.6384000000323482E-5</v>
          </cell>
          <cell r="S83">
            <v>8.3938499999991478E-4</v>
          </cell>
          <cell r="T83">
            <v>3.3343850000000508E-3</v>
          </cell>
          <cell r="U83">
            <v>3.1383999999690104E-5</v>
          </cell>
          <cell r="V83">
            <v>0.16703938500000026</v>
          </cell>
          <cell r="W83">
            <v>0.10823138499999985</v>
          </cell>
          <cell r="X83">
            <v>-9.3908616000000222E-2</v>
          </cell>
          <cell r="Y83">
            <v>5.9138500000033289E-4</v>
          </cell>
          <cell r="Z83">
            <v>2.3258383999999577E-2</v>
          </cell>
          <cell r="AA83">
            <v>1.3991385000000633E-2</v>
          </cell>
          <cell r="AB83">
            <v>7.2999999999999954E-2</v>
          </cell>
          <cell r="AC83">
            <v>8.999999999999897E-3</v>
          </cell>
          <cell r="AD83">
            <v>6.800000000000006E-2</v>
          </cell>
          <cell r="AE83">
            <v>0</v>
          </cell>
          <cell r="AF83">
            <v>0</v>
          </cell>
          <cell r="AG83">
            <v>0</v>
          </cell>
          <cell r="AI83">
            <v>0.16399138500000054</v>
          </cell>
        </row>
        <row r="84">
          <cell r="A84" t="str">
            <v>HYDRO.SINGAPORE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</row>
        <row r="85">
          <cell r="A85" t="str">
            <v>HYDRO.SRILANKA</v>
          </cell>
          <cell r="C85">
            <v>0</v>
          </cell>
          <cell r="D85">
            <v>0.12000000000000011</v>
          </cell>
          <cell r="E85">
            <v>0</v>
          </cell>
          <cell r="F85">
            <v>0</v>
          </cell>
          <cell r="G85">
            <v>0</v>
          </cell>
          <cell r="H85">
            <v>1.0680000000000689E-3</v>
          </cell>
          <cell r="I85">
            <v>1.1199999999966792E-4</v>
          </cell>
          <cell r="J85">
            <v>1.1500000000002064E-3</v>
          </cell>
          <cell r="K85">
            <v>5.9099999999998598E-3</v>
          </cell>
          <cell r="L85">
            <v>1.3140000000000374E-3</v>
          </cell>
          <cell r="M85">
            <v>1.0299999999999976E-2</v>
          </cell>
          <cell r="N85">
            <v>1.1508999999999991E-2</v>
          </cell>
          <cell r="O85">
            <v>8.4604000000000124E-2</v>
          </cell>
          <cell r="P85">
            <v>3.3028000000000057E-2</v>
          </cell>
          <cell r="Q85">
            <v>1.937499999999992E-2</v>
          </cell>
          <cell r="R85">
            <v>2.4280999999999997E-2</v>
          </cell>
          <cell r="S85">
            <v>1.6364000000000045E-2</v>
          </cell>
          <cell r="T85">
            <v>3.7787000000000015E-2</v>
          </cell>
          <cell r="U85">
            <v>2.3544000000000009E-2</v>
          </cell>
          <cell r="V85">
            <v>9.060000000000068E-3</v>
          </cell>
          <cell r="W85">
            <v>2.4408999999999681E-2</v>
          </cell>
          <cell r="X85">
            <v>0.17942000000000013</v>
          </cell>
          <cell r="Y85">
            <v>2.0298000000000149E-2</v>
          </cell>
          <cell r="Z85">
            <v>5.8419999999999028E-3</v>
          </cell>
          <cell r="AA85">
            <v>1.5499999999999403E-3</v>
          </cell>
          <cell r="AB85">
            <v>6.84499999999999E-2</v>
          </cell>
          <cell r="AC85">
            <v>6.3299999999999912E-2</v>
          </cell>
          <cell r="AD85">
            <v>3.499999999999992E-2</v>
          </cell>
          <cell r="AE85">
            <v>0</v>
          </cell>
          <cell r="AF85">
            <v>0</v>
          </cell>
          <cell r="AG85">
            <v>0</v>
          </cell>
          <cell r="AI85">
            <v>0.16829999999999967</v>
          </cell>
        </row>
        <row r="86">
          <cell r="A86" t="str">
            <v>HYDRO.THAILAND</v>
          </cell>
          <cell r="C86">
            <v>0.18199999999999994</v>
          </cell>
          <cell r="D86">
            <v>4.8799999999999955E-3</v>
          </cell>
          <cell r="E86">
            <v>0</v>
          </cell>
          <cell r="F86">
            <v>0.13600000000000012</v>
          </cell>
          <cell r="G86">
            <v>0.13014999999999999</v>
          </cell>
          <cell r="H86">
            <v>0.17499999999999982</v>
          </cell>
          <cell r="I86">
            <v>0</v>
          </cell>
          <cell r="J86">
            <v>0</v>
          </cell>
          <cell r="K86">
            <v>1.1000000000000121E-2</v>
          </cell>
          <cell r="L86">
            <v>0</v>
          </cell>
          <cell r="M86">
            <v>0</v>
          </cell>
          <cell r="N86">
            <v>0.56000000000000005</v>
          </cell>
          <cell r="O86">
            <v>0</v>
          </cell>
          <cell r="P86">
            <v>9.7999999999998089E-3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1.4650000000000496E-3</v>
          </cell>
          <cell r="W86">
            <v>2.3499999999998522E-3</v>
          </cell>
          <cell r="X86">
            <v>3.0400000000000205E-2</v>
          </cell>
          <cell r="Y86">
            <v>1.7299999999999649E-2</v>
          </cell>
          <cell r="Z86">
            <v>0</v>
          </cell>
          <cell r="AA86">
            <v>0</v>
          </cell>
          <cell r="AB86">
            <v>2.9999999999999805E-2</v>
          </cell>
          <cell r="AC86">
            <v>0</v>
          </cell>
          <cell r="AD86">
            <v>0.25499999999999989</v>
          </cell>
          <cell r="AE86">
            <v>0.25499999999999989</v>
          </cell>
          <cell r="AF86">
            <v>0</v>
          </cell>
          <cell r="AG86">
            <v>0</v>
          </cell>
          <cell r="AI86">
            <v>0.53999999999999959</v>
          </cell>
        </row>
        <row r="87">
          <cell r="A87" t="str">
            <v>HYDRO.VIETNAM</v>
          </cell>
          <cell r="C87">
            <v>0.48540000000000005</v>
          </cell>
          <cell r="D87">
            <v>0</v>
          </cell>
          <cell r="E87">
            <v>0.72360000000000002</v>
          </cell>
          <cell r="F87">
            <v>0.28075000000000028</v>
          </cell>
          <cell r="G87">
            <v>0.18257999999999974</v>
          </cell>
          <cell r="H87">
            <v>0</v>
          </cell>
          <cell r="I87">
            <v>2.9999999999974492E-4</v>
          </cell>
          <cell r="J87">
            <v>5.000000000032756E-5</v>
          </cell>
          <cell r="K87">
            <v>3.0179999999999652E-3</v>
          </cell>
          <cell r="L87">
            <v>0.41210300000000011</v>
          </cell>
          <cell r="M87">
            <v>0.53509999999999991</v>
          </cell>
          <cell r="N87">
            <v>0.30939999999999923</v>
          </cell>
          <cell r="O87">
            <v>5.1900000000000723E-2</v>
          </cell>
          <cell r="P87">
            <v>4.1800000000000281E-2</v>
          </cell>
          <cell r="Q87">
            <v>1.1999999999999567E-2</v>
          </cell>
          <cell r="R87">
            <v>0.24040000000000017</v>
          </cell>
          <cell r="S87">
            <v>0.40310000000000024</v>
          </cell>
          <cell r="T87">
            <v>1.0010999999999992</v>
          </cell>
          <cell r="U87">
            <v>1.2730999999999995</v>
          </cell>
          <cell r="V87">
            <v>1.4677000000000016</v>
          </cell>
          <cell r="W87">
            <v>1.427500000000002</v>
          </cell>
          <cell r="X87">
            <v>3.4719999999999978</v>
          </cell>
          <cell r="Y87">
            <v>1.1660000000000004</v>
          </cell>
          <cell r="Z87">
            <v>1.027099999999999</v>
          </cell>
          <cell r="AA87">
            <v>0.91999999999999993</v>
          </cell>
          <cell r="AB87">
            <v>1.5799999999999983</v>
          </cell>
          <cell r="AC87">
            <v>1.3200000000000003</v>
          </cell>
          <cell r="AD87">
            <v>7.9999999999998295E-2</v>
          </cell>
          <cell r="AE87">
            <v>7.4999999999999289E-2</v>
          </cell>
          <cell r="AF87">
            <v>0</v>
          </cell>
          <cell r="AG87">
            <v>0</v>
          </cell>
          <cell r="AI87">
            <v>3.9749999999999961</v>
          </cell>
        </row>
        <row r="88">
          <cell r="A88" t="str">
            <v>HYDRO.OTHERASIA</v>
          </cell>
          <cell r="C88">
            <v>3.3528076999999934E-2</v>
          </cell>
          <cell r="D88">
            <v>-1.2956922999999954E-2</v>
          </cell>
          <cell r="E88">
            <v>3.4780770000000238E-3</v>
          </cell>
          <cell r="F88">
            <v>5.3940769999998306E-3</v>
          </cell>
          <cell r="G88">
            <v>2.8360770000002145E-3</v>
          </cell>
          <cell r="H88">
            <v>5.1140759999999119E-3</v>
          </cell>
          <cell r="I88">
            <v>2.3077000000037984E-5</v>
          </cell>
          <cell r="J88">
            <v>0.21883107699999993</v>
          </cell>
          <cell r="K88">
            <v>0.15515007700000005</v>
          </cell>
          <cell r="L88">
            <v>5.9913077000000037E-2</v>
          </cell>
          <cell r="M88">
            <v>6.8934076999999983E-2</v>
          </cell>
          <cell r="N88">
            <v>1.4641077000000058E-2</v>
          </cell>
          <cell r="O88">
            <v>3.2907699999995543E-4</v>
          </cell>
          <cell r="P88">
            <v>5.0555076999999837E-2</v>
          </cell>
          <cell r="Q88">
            <v>4.61160770000002E-2</v>
          </cell>
          <cell r="R88">
            <v>0.68022407700000009</v>
          </cell>
          <cell r="S88">
            <v>0.34814307699999958</v>
          </cell>
          <cell r="T88">
            <v>8.4140769999998533E-3</v>
          </cell>
          <cell r="U88">
            <v>8.2663076000000224E-2</v>
          </cell>
          <cell r="V88">
            <v>1.0618930770000006</v>
          </cell>
          <cell r="W88">
            <v>0.61864307700000021</v>
          </cell>
          <cell r="X88">
            <v>0.45236807699999915</v>
          </cell>
          <cell r="Y88">
            <v>3.3280769999999293E-3</v>
          </cell>
          <cell r="Z88">
            <v>0.3378480770000003</v>
          </cell>
          <cell r="AA88">
            <v>0.73800000000000043</v>
          </cell>
          <cell r="AB88">
            <v>1.1064999999999996</v>
          </cell>
          <cell r="AC88">
            <v>1.1065000000000005</v>
          </cell>
          <cell r="AD88">
            <v>1</v>
          </cell>
          <cell r="AE88">
            <v>1</v>
          </cell>
          <cell r="AF88">
            <v>1</v>
          </cell>
          <cell r="AG88">
            <v>1</v>
          </cell>
          <cell r="AI88">
            <v>6.9510000000000005</v>
          </cell>
        </row>
        <row r="89">
          <cell r="A89" t="str">
            <v>HYDRO.CHINA</v>
          </cell>
          <cell r="C89">
            <v>0.56406616000000298</v>
          </cell>
          <cell r="D89">
            <v>2.8261601499999998</v>
          </cell>
          <cell r="E89">
            <v>2.5268661599999973</v>
          </cell>
          <cell r="F89">
            <v>4.0262461500000057</v>
          </cell>
          <cell r="G89">
            <v>2.2584461499999904</v>
          </cell>
          <cell r="H89">
            <v>3.6585361600000041</v>
          </cell>
          <cell r="I89">
            <v>2.9678461499999997</v>
          </cell>
          <cell r="J89">
            <v>4.2503861499999971</v>
          </cell>
          <cell r="K89">
            <v>6.4338411600000143</v>
          </cell>
          <cell r="L89">
            <v>4.3673961499999905</v>
          </cell>
          <cell r="M89">
            <v>3.347999999999999</v>
          </cell>
          <cell r="N89">
            <v>3.3699999999999903</v>
          </cell>
          <cell r="O89">
            <v>8.8260000000000076</v>
          </cell>
          <cell r="P89">
            <v>10.346000000000004</v>
          </cell>
          <cell r="Q89">
            <v>12.147999999999996</v>
          </cell>
          <cell r="R89">
            <v>12.899999999999991</v>
          </cell>
          <cell r="S89">
            <v>17.939999999999998</v>
          </cell>
          <cell r="T89">
            <v>24.373919000000001</v>
          </cell>
          <cell r="U89">
            <v>23.686268999999982</v>
          </cell>
          <cell r="V89">
            <v>19.766993000000014</v>
          </cell>
          <cell r="W89">
            <v>16.922819000000004</v>
          </cell>
          <cell r="X89">
            <v>16.490476000000029</v>
          </cell>
          <cell r="Y89">
            <v>30.969523999999979</v>
          </cell>
          <cell r="Z89">
            <v>24</v>
          </cell>
          <cell r="AA89">
            <v>14.930000000000007</v>
          </cell>
          <cell r="AB89">
            <v>11</v>
          </cell>
          <cell r="AC89">
            <v>9</v>
          </cell>
          <cell r="AD89">
            <v>9</v>
          </cell>
          <cell r="AE89">
            <v>8</v>
          </cell>
          <cell r="AF89">
            <v>7</v>
          </cell>
          <cell r="AG89">
            <v>5</v>
          </cell>
          <cell r="AI89">
            <v>63.930000000000007</v>
          </cell>
        </row>
        <row r="90">
          <cell r="A90" t="str">
            <v>HYDRO.HONGKONG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</row>
        <row r="91">
          <cell r="A91" t="str">
            <v>HYDRO.ALBANIA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2.0000000000000018E-3</v>
          </cell>
          <cell r="T91">
            <v>2.0000000000000018E-3</v>
          </cell>
          <cell r="U91">
            <v>2.0000000000000018E-3</v>
          </cell>
          <cell r="V91">
            <v>1.6000000000000014E-2</v>
          </cell>
          <cell r="W91">
            <v>3.2999999999999918E-2</v>
          </cell>
          <cell r="X91">
            <v>0.11999999999999988</v>
          </cell>
          <cell r="Y91">
            <v>0.15300000000000002</v>
          </cell>
          <cell r="Z91">
            <v>4.2000000000000037E-2</v>
          </cell>
          <cell r="AA91">
            <v>3.400000000000003E-2</v>
          </cell>
          <cell r="AB91">
            <v>6.4999999999999947E-2</v>
          </cell>
          <cell r="AC91">
            <v>6.5200000000000813E-3</v>
          </cell>
          <cell r="AD91">
            <v>0.30000000000000004</v>
          </cell>
          <cell r="AE91">
            <v>0.29999999999999982</v>
          </cell>
          <cell r="AF91">
            <v>0.29999999999999982</v>
          </cell>
          <cell r="AG91">
            <v>0.29999999999999982</v>
          </cell>
          <cell r="AI91">
            <v>1.3055199999999996</v>
          </cell>
        </row>
        <row r="92">
          <cell r="A92" t="str">
            <v>HYDRO.ARMENIA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2.5000000000000133E-2</v>
          </cell>
          <cell r="S92">
            <v>1.6000000000000014E-2</v>
          </cell>
          <cell r="T92">
            <v>1.2000000000000011E-2</v>
          </cell>
          <cell r="U92">
            <v>2.2999999999999909E-2</v>
          </cell>
          <cell r="V92">
            <v>5.8999999999999941E-2</v>
          </cell>
          <cell r="W92">
            <v>2.9000000000000137E-2</v>
          </cell>
          <cell r="X92">
            <v>5.8000000000000052E-2</v>
          </cell>
          <cell r="Y92">
            <v>3.9999999999999813E-2</v>
          </cell>
          <cell r="Z92">
            <v>9.000000000000119E-3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I92">
            <v>0</v>
          </cell>
        </row>
        <row r="93">
          <cell r="A93" t="str">
            <v>HYDRO.AZERBAIJAN</v>
          </cell>
          <cell r="C93">
            <v>7.0400000000000018E-2</v>
          </cell>
          <cell r="D93">
            <v>0</v>
          </cell>
          <cell r="E93">
            <v>0</v>
          </cell>
          <cell r="F93">
            <v>-1.0000000000000009E-2</v>
          </cell>
          <cell r="G93">
            <v>-1.1999999999999789E-3</v>
          </cell>
          <cell r="H93">
            <v>0</v>
          </cell>
          <cell r="I93">
            <v>7.0399999999999907E-2</v>
          </cell>
          <cell r="J93">
            <v>-1.6599999999998838E-3</v>
          </cell>
          <cell r="K93">
            <v>0</v>
          </cell>
          <cell r="L93">
            <v>0.18199999999999994</v>
          </cell>
          <cell r="M93">
            <v>-3.6599999999999966E-3</v>
          </cell>
          <cell r="N93">
            <v>-2.4000000000000687E-3</v>
          </cell>
          <cell r="O93">
            <v>0</v>
          </cell>
          <cell r="P93">
            <v>0</v>
          </cell>
          <cell r="Q93">
            <v>3.7500000000000311E-3</v>
          </cell>
          <cell r="R93">
            <v>5.4999999999999938E-2</v>
          </cell>
          <cell r="S93">
            <v>0</v>
          </cell>
          <cell r="T93">
            <v>0</v>
          </cell>
          <cell r="U93">
            <v>-3.7999999999999923E-2</v>
          </cell>
          <cell r="V93">
            <v>8.0000000000000071E-3</v>
          </cell>
          <cell r="W93">
            <v>3.0000000000000027E-3</v>
          </cell>
          <cell r="X93">
            <v>2.4999999999999911E-2</v>
          </cell>
          <cell r="Y93">
            <v>6.1000000000000165E-2</v>
          </cell>
          <cell r="Z93">
            <v>-6.0000000000000053E-3</v>
          </cell>
          <cell r="AA93">
            <v>3.6420000000000119E-2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I93">
            <v>3.6420000000000119E-2</v>
          </cell>
        </row>
        <row r="94">
          <cell r="A94" t="str">
            <v>HYDRO.BELARUS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1E-3</v>
          </cell>
          <cell r="M94">
            <v>9.9999999999999915E-4</v>
          </cell>
          <cell r="N94">
            <v>2E-3</v>
          </cell>
          <cell r="O94">
            <v>0</v>
          </cell>
          <cell r="P94">
            <v>0</v>
          </cell>
          <cell r="Q94">
            <v>1.0000000000000009E-3</v>
          </cell>
          <cell r="R94">
            <v>0</v>
          </cell>
          <cell r="S94">
            <v>0</v>
          </cell>
          <cell r="T94">
            <v>9.9999999999999915E-4</v>
          </cell>
          <cell r="U94">
            <v>3.0000000000000009E-3</v>
          </cell>
          <cell r="V94">
            <v>0</v>
          </cell>
          <cell r="W94">
            <v>1.0000000000000009E-3</v>
          </cell>
          <cell r="X94">
            <v>1.7000000000000001E-2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0.4</v>
          </cell>
          <cell r="AE94">
            <v>0.4</v>
          </cell>
          <cell r="AF94">
            <v>0.39999999999999991</v>
          </cell>
          <cell r="AG94">
            <v>0.39999999999999991</v>
          </cell>
          <cell r="AI94">
            <v>1.5999999999999999</v>
          </cell>
        </row>
        <row r="95">
          <cell r="A95" t="str">
            <v>HYDRO.BOSNIAHERZ</v>
          </cell>
          <cell r="C95">
            <v>1.4000000000002899E-4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3.2840000000000646E-3</v>
          </cell>
          <cell r="K95">
            <v>0</v>
          </cell>
          <cell r="L95">
            <v>0</v>
          </cell>
          <cell r="M95">
            <v>1.0000000000000009E-2</v>
          </cell>
          <cell r="N95">
            <v>4.9999999999994493E-4</v>
          </cell>
          <cell r="O95">
            <v>0</v>
          </cell>
          <cell r="P95">
            <v>3.2612000000000085E-2</v>
          </cell>
          <cell r="Q95">
            <v>7.4849999999999639E-3</v>
          </cell>
          <cell r="R95">
            <v>1.9199999999999218E-3</v>
          </cell>
          <cell r="S95">
            <v>6.5200000000009695E-4</v>
          </cell>
          <cell r="T95">
            <v>4.2999999999993044E-4</v>
          </cell>
          <cell r="U95">
            <v>1.2634999999999952E-2</v>
          </cell>
          <cell r="V95">
            <v>6.7600000000000104E-2</v>
          </cell>
          <cell r="W95">
            <v>3.6849999999999383E-3</v>
          </cell>
          <cell r="X95">
            <v>8.3400000000000141E-3</v>
          </cell>
          <cell r="Y95">
            <v>0</v>
          </cell>
          <cell r="Z95">
            <v>0</v>
          </cell>
          <cell r="AA95">
            <v>0</v>
          </cell>
          <cell r="AB95">
            <v>1.5267000000000142E-2</v>
          </cell>
          <cell r="AC95">
            <v>5.7000000000000384E-3</v>
          </cell>
          <cell r="AD95">
            <v>2.0000000000000018E-2</v>
          </cell>
          <cell r="AE95">
            <v>2.0000000000000018E-2</v>
          </cell>
          <cell r="AF95">
            <v>2.0000000000000018E-2</v>
          </cell>
          <cell r="AG95">
            <v>2.0000000000000018E-2</v>
          </cell>
          <cell r="AI95">
            <v>0.10096700000000025</v>
          </cell>
        </row>
        <row r="96">
          <cell r="A96" t="str">
            <v>HYDRO.BULGARIA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0.40799999999999992</v>
          </cell>
          <cell r="J96">
            <v>4.9999999999998934E-3</v>
          </cell>
          <cell r="K96">
            <v>6.0000000000002274E-3</v>
          </cell>
          <cell r="L96">
            <v>-0.51400000000000023</v>
          </cell>
          <cell r="M96">
            <v>-0.17499999999999982</v>
          </cell>
          <cell r="N96">
            <v>0.24299999999999988</v>
          </cell>
          <cell r="O96">
            <v>0.56700000000000017</v>
          </cell>
          <cell r="P96">
            <v>0.33299999999999974</v>
          </cell>
          <cell r="Q96">
            <v>0</v>
          </cell>
          <cell r="R96">
            <v>0</v>
          </cell>
          <cell r="S96">
            <v>2.8000000000000025E-2</v>
          </cell>
          <cell r="T96">
            <v>0.1080000000000001</v>
          </cell>
          <cell r="U96">
            <v>1.6999999999999904E-2</v>
          </cell>
          <cell r="V96">
            <v>4.7000000000000153E-2</v>
          </cell>
          <cell r="W96">
            <v>6.0000000000000053E-2</v>
          </cell>
          <cell r="X96">
            <v>7.2999999999999954E-2</v>
          </cell>
          <cell r="Y96">
            <v>2.1999999999999797E-2</v>
          </cell>
          <cell r="Z96">
            <v>1.6000000000000014E-2</v>
          </cell>
          <cell r="AA96">
            <v>2.1999999999966491E-4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I96">
            <v>2.1999999999966491E-4</v>
          </cell>
        </row>
        <row r="97">
          <cell r="A97" t="str">
            <v>HYDRO.CROATIA</v>
          </cell>
          <cell r="C97">
            <v>6.7999999999956984E-4</v>
          </cell>
          <cell r="D97">
            <v>0</v>
          </cell>
          <cell r="E97">
            <v>-1.9889999999999741E-2</v>
          </cell>
          <cell r="F97">
            <v>0</v>
          </cell>
          <cell r="G97">
            <v>1.1000000000000121E-2</v>
          </cell>
          <cell r="H97">
            <v>7.0000000000001172E-3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-1.3000000000000345E-2</v>
          </cell>
          <cell r="O97">
            <v>1.0000000000000231E-2</v>
          </cell>
          <cell r="P97">
            <v>7.0000000000001172E-3</v>
          </cell>
          <cell r="Q97">
            <v>-2.3000000000000131E-2</v>
          </cell>
          <cell r="R97">
            <v>0</v>
          </cell>
          <cell r="S97">
            <v>1.5000000000000124E-2</v>
          </cell>
          <cell r="T97">
            <v>0</v>
          </cell>
          <cell r="U97">
            <v>1.6999999999999904E-2</v>
          </cell>
          <cell r="V97">
            <v>4.8999999999999932E-2</v>
          </cell>
          <cell r="W97">
            <v>0</v>
          </cell>
          <cell r="X97">
            <v>0</v>
          </cell>
          <cell r="Y97">
            <v>4.8999999999999932E-2</v>
          </cell>
          <cell r="Z97">
            <v>3.0000000000001137E-3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I97">
            <v>0</v>
          </cell>
        </row>
        <row r="98">
          <cell r="A98" t="str">
            <v>HYDRO.CYPRUS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I98">
            <v>0</v>
          </cell>
        </row>
        <row r="99">
          <cell r="A99" t="str">
            <v>HYDRO.GEORGIA</v>
          </cell>
          <cell r="C99">
            <v>0</v>
          </cell>
          <cell r="D99">
            <v>0</v>
          </cell>
          <cell r="E99">
            <v>1.5000000000000568E-3</v>
          </cell>
          <cell r="F99">
            <v>0</v>
          </cell>
          <cell r="G99">
            <v>-1.8899999999999917E-2</v>
          </cell>
          <cell r="H99">
            <v>1.500000000000945E-4</v>
          </cell>
          <cell r="I99">
            <v>0</v>
          </cell>
          <cell r="J99">
            <v>0</v>
          </cell>
          <cell r="K99">
            <v>-3.0000000000001137E-3</v>
          </cell>
          <cell r="L99">
            <v>6.5000000000026148E-4</v>
          </cell>
          <cell r="M99">
            <v>1.9299999999997652E-3</v>
          </cell>
          <cell r="N99">
            <v>0</v>
          </cell>
          <cell r="O99">
            <v>-2.0999999999999908E-3</v>
          </cell>
          <cell r="P99">
            <v>2.4000000000000021E-2</v>
          </cell>
          <cell r="Q99">
            <v>0</v>
          </cell>
          <cell r="R99">
            <v>0</v>
          </cell>
          <cell r="S99">
            <v>7.999999999994678E-4</v>
          </cell>
          <cell r="T99">
            <v>-7.9999999999999627E-2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1.0000000000000231E-2</v>
          </cell>
          <cell r="Z99">
            <v>-0.11261600000000005</v>
          </cell>
          <cell r="AA99">
            <v>0</v>
          </cell>
          <cell r="AB99">
            <v>0.18506</v>
          </cell>
          <cell r="AC99">
            <v>0.21778999999999993</v>
          </cell>
          <cell r="AD99">
            <v>0.18792999999999971</v>
          </cell>
          <cell r="AE99">
            <v>0.18792999999999971</v>
          </cell>
          <cell r="AF99">
            <v>0.18792999999999971</v>
          </cell>
          <cell r="AG99">
            <v>0.18792999999999971</v>
          </cell>
          <cell r="AI99">
            <v>1.1545699999999988</v>
          </cell>
        </row>
        <row r="100">
          <cell r="A100" t="str">
            <v>HYDRO.GIBRALTAR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</row>
        <row r="101">
          <cell r="A101" t="str">
            <v>HYDRO.KAZAKHSTAN</v>
          </cell>
          <cell r="C101">
            <v>-7.8000000000000291E-2</v>
          </cell>
          <cell r="D101">
            <v>-9.9999999999988987E-4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-0.10172000000000025</v>
          </cell>
          <cell r="N101">
            <v>4.570000000000185E-3</v>
          </cell>
          <cell r="O101">
            <v>3.4000000000000696E-3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9.3999999999998529E-3</v>
          </cell>
          <cell r="U101">
            <v>3.609999999999669E-3</v>
          </cell>
          <cell r="V101">
            <v>6.7500000000002558E-3</v>
          </cell>
          <cell r="W101">
            <v>0.14999999999999991</v>
          </cell>
          <cell r="X101">
            <v>0.14999999999999991</v>
          </cell>
          <cell r="Y101">
            <v>0.10250000000000004</v>
          </cell>
          <cell r="Z101">
            <v>0</v>
          </cell>
          <cell r="AA101">
            <v>0</v>
          </cell>
          <cell r="AB101">
            <v>0</v>
          </cell>
          <cell r="AC101">
            <v>6.3000000000000167E-2</v>
          </cell>
          <cell r="AD101">
            <v>6.3000000000000167E-2</v>
          </cell>
          <cell r="AE101">
            <v>0</v>
          </cell>
          <cell r="AF101">
            <v>0</v>
          </cell>
          <cell r="AG101">
            <v>0</v>
          </cell>
          <cell r="AI101">
            <v>0.12600000000000033</v>
          </cell>
        </row>
        <row r="102">
          <cell r="A102" t="str">
            <v>HYDRO.KOSOVO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8.0000000000000002E-3</v>
          </cell>
          <cell r="S102">
            <v>0</v>
          </cell>
          <cell r="T102">
            <v>0</v>
          </cell>
          <cell r="U102">
            <v>0</v>
          </cell>
          <cell r="V102">
            <v>2.0000000000000018E-3</v>
          </cell>
          <cell r="W102">
            <v>9.9999999999999395E-4</v>
          </cell>
          <cell r="X102">
            <v>0</v>
          </cell>
          <cell r="Y102">
            <v>0</v>
          </cell>
          <cell r="Z102">
            <v>0</v>
          </cell>
          <cell r="AA102">
            <v>-7.0769200000014854E-6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I102">
            <v>-7.0769200000014854E-6</v>
          </cell>
        </row>
        <row r="103">
          <cell r="A103" t="str">
            <v>HYDRO.KYRGYZSTAN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-9.9999999999988987E-4</v>
          </cell>
          <cell r="K103">
            <v>-1.000000000000334E-3</v>
          </cell>
          <cell r="L103">
            <v>2.0000000000000018E-2</v>
          </cell>
          <cell r="M103">
            <v>-1.7999999999999794E-2</v>
          </cell>
          <cell r="N103">
            <v>-1.8000000000000238E-2</v>
          </cell>
          <cell r="O103">
            <v>1.8000000000000238E-2</v>
          </cell>
          <cell r="P103">
            <v>0</v>
          </cell>
          <cell r="Q103">
            <v>-1.1000000000000121E-2</v>
          </cell>
          <cell r="R103">
            <v>3.0000000000001137E-3</v>
          </cell>
          <cell r="S103">
            <v>1.9999999999997797E-3</v>
          </cell>
          <cell r="T103">
            <v>-9.9999999999988987E-4</v>
          </cell>
          <cell r="U103">
            <v>0</v>
          </cell>
          <cell r="V103">
            <v>0.12000000000000011</v>
          </cell>
          <cell r="W103">
            <v>8.0000000000000071E-3</v>
          </cell>
          <cell r="X103">
            <v>0</v>
          </cell>
          <cell r="Y103">
            <v>5.9399999999999675E-2</v>
          </cell>
          <cell r="Z103">
            <v>0</v>
          </cell>
          <cell r="AA103">
            <v>0</v>
          </cell>
          <cell r="AB103">
            <v>2.0000000000000018E-2</v>
          </cell>
          <cell r="AC103">
            <v>2.0000000000000018E-2</v>
          </cell>
          <cell r="AD103">
            <v>2.0000000000000018E-2</v>
          </cell>
          <cell r="AE103">
            <v>0.14000000000000012</v>
          </cell>
          <cell r="AF103">
            <v>0.14000000000000012</v>
          </cell>
          <cell r="AG103">
            <v>2.0000000000000018E-2</v>
          </cell>
          <cell r="AI103">
            <v>0.36000000000000032</v>
          </cell>
        </row>
        <row r="104">
          <cell r="A104" t="str">
            <v>HYDRO.LATVIA</v>
          </cell>
          <cell r="C104">
            <v>0</v>
          </cell>
          <cell r="D104">
            <v>0</v>
          </cell>
          <cell r="E104">
            <v>1.5999999999999792E-2</v>
          </cell>
          <cell r="F104">
            <v>1.0000000000001119E-3</v>
          </cell>
          <cell r="G104">
            <v>2.9999999999998916E-3</v>
          </cell>
          <cell r="H104">
            <v>1.3000000000000123E-2</v>
          </cell>
          <cell r="I104">
            <v>0</v>
          </cell>
          <cell r="J104">
            <v>2.0000000000000018E-3</v>
          </cell>
          <cell r="K104">
            <v>-1.1000000000000121E-2</v>
          </cell>
          <cell r="L104">
            <v>2.0000000000000018E-3</v>
          </cell>
          <cell r="M104">
            <v>1.0000000000000009E-2</v>
          </cell>
          <cell r="N104">
            <v>6.0000000000000053E-3</v>
          </cell>
          <cell r="O104">
            <v>8.0000000000000071E-3</v>
          </cell>
          <cell r="P104">
            <v>-9.9999999999988987E-4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4.0000000000000036E-2</v>
          </cell>
          <cell r="W104">
            <v>0</v>
          </cell>
          <cell r="X104">
            <v>0</v>
          </cell>
          <cell r="Y104">
            <v>1.2999999999999901E-2</v>
          </cell>
          <cell r="Z104">
            <v>1.0000000000001119E-3</v>
          </cell>
          <cell r="AA104">
            <v>0</v>
          </cell>
          <cell r="AB104">
            <v>1.0000000000000009E-2</v>
          </cell>
          <cell r="AC104">
            <v>1.0000000000000009E-2</v>
          </cell>
          <cell r="AD104">
            <v>1.0000000000000009E-2</v>
          </cell>
          <cell r="AE104">
            <v>1.0000000000000009E-2</v>
          </cell>
          <cell r="AF104">
            <v>1.0000000000000009E-2</v>
          </cell>
          <cell r="AG104">
            <v>1.0000000000000009E-2</v>
          </cell>
          <cell r="AI104">
            <v>6.0000000000000053E-2</v>
          </cell>
        </row>
        <row r="105">
          <cell r="A105" t="str">
            <v>HYDRO.LITHUANIA</v>
          </cell>
          <cell r="C105">
            <v>0</v>
          </cell>
          <cell r="D105">
            <v>0.38</v>
          </cell>
          <cell r="E105">
            <v>0</v>
          </cell>
          <cell r="F105">
            <v>0.19000000000000006</v>
          </cell>
          <cell r="G105">
            <v>0</v>
          </cell>
          <cell r="H105">
            <v>0</v>
          </cell>
          <cell r="I105">
            <v>3.0000000000000027E-3</v>
          </cell>
          <cell r="J105">
            <v>0.18999999999999995</v>
          </cell>
          <cell r="K105">
            <v>2.0000000000000018E-3</v>
          </cell>
          <cell r="L105">
            <v>3.0000000000000027E-3</v>
          </cell>
          <cell r="M105">
            <v>0</v>
          </cell>
          <cell r="N105">
            <v>0</v>
          </cell>
          <cell r="O105">
            <v>6.0000000000000053E-3</v>
          </cell>
          <cell r="P105">
            <v>1.0000000000000009E-3</v>
          </cell>
          <cell r="Q105">
            <v>7.0000000000000062E-3</v>
          </cell>
          <cell r="R105">
            <v>0</v>
          </cell>
          <cell r="S105">
            <v>-2.0000000000000018E-3</v>
          </cell>
          <cell r="T105">
            <v>0</v>
          </cell>
          <cell r="U105">
            <v>1.0000000000000009E-3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1.0000000000000009E-3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I105">
            <v>0</v>
          </cell>
        </row>
        <row r="106">
          <cell r="A106" t="str">
            <v>HYDRO.FYROM</v>
          </cell>
          <cell r="C106">
            <v>0</v>
          </cell>
          <cell r="D106">
            <v>1.0000000000000009E-3</v>
          </cell>
          <cell r="E106">
            <v>0</v>
          </cell>
          <cell r="F106">
            <v>5.0000000000000044E-3</v>
          </cell>
          <cell r="G106">
            <v>0</v>
          </cell>
          <cell r="H106">
            <v>5.0000000000000044E-3</v>
          </cell>
          <cell r="I106">
            <v>5.0000000000000044E-3</v>
          </cell>
          <cell r="J106">
            <v>0</v>
          </cell>
          <cell r="K106">
            <v>0</v>
          </cell>
          <cell r="L106">
            <v>1.0000000000000009E-2</v>
          </cell>
          <cell r="M106">
            <v>0</v>
          </cell>
          <cell r="N106">
            <v>0</v>
          </cell>
          <cell r="O106">
            <v>1.0000000000000009E-3</v>
          </cell>
          <cell r="P106">
            <v>0.10000000000000003</v>
          </cell>
          <cell r="Q106">
            <v>0</v>
          </cell>
          <cell r="R106">
            <v>1.0000000000000009E-3</v>
          </cell>
          <cell r="S106">
            <v>1.0000000000000009E-3</v>
          </cell>
          <cell r="T106">
            <v>7.0000000000000062E-3</v>
          </cell>
          <cell r="U106">
            <v>0</v>
          </cell>
          <cell r="V106">
            <v>2.0000000000000018E-3</v>
          </cell>
          <cell r="W106">
            <v>1.0000000000000009E-3</v>
          </cell>
          <cell r="X106">
            <v>3.8999999999999924E-2</v>
          </cell>
          <cell r="Y106">
            <v>2.200000000000002E-2</v>
          </cell>
          <cell r="Z106">
            <v>1.5000000000000013E-2</v>
          </cell>
          <cell r="AA106">
            <v>1.0048999999999975E-2</v>
          </cell>
          <cell r="AB106">
            <v>2.9999999999996696E-4</v>
          </cell>
          <cell r="AC106">
            <v>1.0000000000000009E-2</v>
          </cell>
          <cell r="AD106">
            <v>1.0000000000000009E-2</v>
          </cell>
          <cell r="AE106">
            <v>1.0000000000000009E-2</v>
          </cell>
          <cell r="AF106">
            <v>1.0000000000000009E-2</v>
          </cell>
          <cell r="AG106">
            <v>1.0000000000000009E-2</v>
          </cell>
          <cell r="AI106">
            <v>6.0348999999999986E-2</v>
          </cell>
        </row>
        <row r="107">
          <cell r="A107" t="str">
            <v>HYDRO.MALTA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I107">
            <v>0</v>
          </cell>
        </row>
        <row r="108">
          <cell r="A108" t="str">
            <v>HYDRO.MOLDOVA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I108">
            <v>0</v>
          </cell>
        </row>
        <row r="109">
          <cell r="A109" t="str">
            <v>HYDRO.MONTENEGRO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-1.8000000000000016E-2</v>
          </cell>
          <cell r="X109">
            <v>0</v>
          </cell>
          <cell r="Y109">
            <v>-7.0000000000000062E-3</v>
          </cell>
          <cell r="Z109">
            <v>0</v>
          </cell>
          <cell r="AA109">
            <v>1.6999999999999238E-3</v>
          </cell>
          <cell r="AB109">
            <v>0</v>
          </cell>
          <cell r="AC109">
            <v>1.0000000000000009E-2</v>
          </cell>
          <cell r="AD109">
            <v>1.0000000000000009E-2</v>
          </cell>
          <cell r="AE109">
            <v>1.0000000000000009E-2</v>
          </cell>
          <cell r="AF109">
            <v>1.0000000000000009E-2</v>
          </cell>
          <cell r="AG109">
            <v>1.0000000000000009E-2</v>
          </cell>
          <cell r="AI109">
            <v>5.1699999999999968E-2</v>
          </cell>
        </row>
        <row r="110">
          <cell r="A110" t="str">
            <v>HYDRO.ROMANIA</v>
          </cell>
          <cell r="C110">
            <v>0</v>
          </cell>
          <cell r="D110">
            <v>0</v>
          </cell>
          <cell r="E110">
            <v>0.18499999999999961</v>
          </cell>
          <cell r="F110">
            <v>6.5999999999999837E-2</v>
          </cell>
          <cell r="G110">
            <v>6.0000000000000497E-2</v>
          </cell>
          <cell r="H110">
            <v>4.0000000000000036E-2</v>
          </cell>
          <cell r="I110">
            <v>3.5999999999999588E-2</v>
          </cell>
          <cell r="J110">
            <v>7.0000000000005613E-3</v>
          </cell>
          <cell r="K110">
            <v>9.9999999999944578E-4</v>
          </cell>
          <cell r="L110">
            <v>3.8000000000000256E-2</v>
          </cell>
          <cell r="M110">
            <v>1.9999999999997797E-3</v>
          </cell>
          <cell r="N110">
            <v>0.12000000000000011</v>
          </cell>
          <cell r="O110">
            <v>6.0000000000002274E-3</v>
          </cell>
          <cell r="P110">
            <v>2.9999999999999361E-2</v>
          </cell>
          <cell r="Q110">
            <v>1.1000000000000121E-2</v>
          </cell>
          <cell r="R110">
            <v>-6.9999999999996732E-3</v>
          </cell>
          <cell r="S110">
            <v>4.9000000000000377E-2</v>
          </cell>
          <cell r="T110">
            <v>3.0999999999999694E-2</v>
          </cell>
          <cell r="U110">
            <v>8.8000000000000078E-2</v>
          </cell>
          <cell r="V110">
            <v>2.4000000000000021E-2</v>
          </cell>
          <cell r="W110">
            <v>8.9999999999994529E-3</v>
          </cell>
          <cell r="X110">
            <v>6.5000000000000391E-2</v>
          </cell>
          <cell r="Y110">
            <v>6.2000000000000277E-2</v>
          </cell>
          <cell r="Z110">
            <v>3.0000000000001137E-3</v>
          </cell>
          <cell r="AA110">
            <v>3.753999999999813E-3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3.753999999999813E-3</v>
          </cell>
        </row>
        <row r="111">
          <cell r="A111" t="str">
            <v>HYDRO.RUSSIA</v>
          </cell>
          <cell r="C111">
            <v>4.4939999999996871E-2</v>
          </cell>
          <cell r="D111">
            <v>-1.5709999999998558E-2</v>
          </cell>
          <cell r="E111">
            <v>-6.8849999999997635E-2</v>
          </cell>
          <cell r="F111">
            <v>-0.3865600000000029</v>
          </cell>
          <cell r="G111">
            <v>-3.8670000000003313E-2</v>
          </cell>
          <cell r="H111">
            <v>0.78756900000000485</v>
          </cell>
          <cell r="I111">
            <v>0</v>
          </cell>
          <cell r="J111">
            <v>0</v>
          </cell>
          <cell r="K111">
            <v>0.16700000000000159</v>
          </cell>
          <cell r="L111">
            <v>0.10499999999999687</v>
          </cell>
          <cell r="M111">
            <v>0.33899999999999864</v>
          </cell>
          <cell r="N111">
            <v>0.14400000000000546</v>
          </cell>
          <cell r="O111">
            <v>0.39399999999999835</v>
          </cell>
          <cell r="P111">
            <v>0.3089999999999975</v>
          </cell>
          <cell r="Q111">
            <v>0.26599999999999824</v>
          </cell>
          <cell r="R111">
            <v>0.26500000000000057</v>
          </cell>
          <cell r="S111">
            <v>0.74200000000000443</v>
          </cell>
          <cell r="T111">
            <v>0.26200000000000045</v>
          </cell>
          <cell r="U111">
            <v>0.24199999999999733</v>
          </cell>
          <cell r="V111">
            <v>0.12199999999999989</v>
          </cell>
          <cell r="W111">
            <v>4.8999999999999488E-2</v>
          </cell>
          <cell r="X111">
            <v>1.9660000000000011</v>
          </cell>
          <cell r="Y111">
            <v>0.65899999999999892</v>
          </cell>
          <cell r="Z111">
            <v>0.74099999999999966</v>
          </cell>
          <cell r="AA111">
            <v>0.14279999999999404</v>
          </cell>
          <cell r="AB111">
            <v>0.29399999999999693</v>
          </cell>
          <cell r="AC111">
            <v>2.1000000000000796E-2</v>
          </cell>
          <cell r="AD111">
            <v>0.20000000000000284</v>
          </cell>
          <cell r="AE111">
            <v>0.20000000000000284</v>
          </cell>
          <cell r="AF111">
            <v>0.20000000000000284</v>
          </cell>
          <cell r="AG111">
            <v>0.20000000000000284</v>
          </cell>
          <cell r="AI111">
            <v>1.2578000000000031</v>
          </cell>
        </row>
        <row r="112">
          <cell r="A112" t="str">
            <v>HYDRO.SERBIA</v>
          </cell>
          <cell r="C112">
            <v>0</v>
          </cell>
          <cell r="D112">
            <v>0</v>
          </cell>
          <cell r="E112">
            <v>0</v>
          </cell>
          <cell r="F112">
            <v>-2.3200000000000109E-2</v>
          </cell>
          <cell r="G112">
            <v>-2.3200000000000109E-2</v>
          </cell>
          <cell r="H112">
            <v>-2.3199999999999665E-2</v>
          </cell>
          <cell r="I112">
            <v>-2.3200000000000109E-2</v>
          </cell>
          <cell r="J112">
            <v>0</v>
          </cell>
          <cell r="K112">
            <v>-2.4999999999999467E-3</v>
          </cell>
          <cell r="L112">
            <v>-0.27499999999999991</v>
          </cell>
          <cell r="M112">
            <v>0</v>
          </cell>
          <cell r="N112">
            <v>-9.5499999999999918E-2</v>
          </cell>
          <cell r="O112">
            <v>-4.0000000000000036E-3</v>
          </cell>
          <cell r="P112">
            <v>0</v>
          </cell>
          <cell r="Q112">
            <v>0</v>
          </cell>
          <cell r="R112">
            <v>2.4999999999986144E-4</v>
          </cell>
          <cell r="S112">
            <v>0</v>
          </cell>
          <cell r="T112">
            <v>0</v>
          </cell>
          <cell r="U112">
            <v>1.7779999999999685E-2</v>
          </cell>
          <cell r="V112">
            <v>1.8099999999998673E-3</v>
          </cell>
          <cell r="W112">
            <v>0.10890700000000031</v>
          </cell>
          <cell r="X112">
            <v>0.21189999999999998</v>
          </cell>
          <cell r="Y112">
            <v>0.11425600000000014</v>
          </cell>
          <cell r="Z112">
            <v>0</v>
          </cell>
          <cell r="AA112">
            <v>0</v>
          </cell>
          <cell r="AB112">
            <v>2.0000000000000018E-2</v>
          </cell>
          <cell r="AC112">
            <v>4.9999999999999822E-2</v>
          </cell>
          <cell r="AD112">
            <v>2.0000000000000018E-2</v>
          </cell>
          <cell r="AE112">
            <v>2.0000000000000018E-2</v>
          </cell>
          <cell r="AF112">
            <v>2.0000000000000018E-2</v>
          </cell>
          <cell r="AG112">
            <v>2.0000000000000018E-2</v>
          </cell>
          <cell r="AI112">
            <v>0.14999999999999991</v>
          </cell>
        </row>
        <row r="113">
          <cell r="A113" t="str">
            <v>HYDRO.TAJIKISTAN</v>
          </cell>
          <cell r="C113">
            <v>9.8460999999439025E-5</v>
          </cell>
          <cell r="D113">
            <v>-6.153799999975007E-5</v>
          </cell>
          <cell r="E113">
            <v>-6.1538999999832811E-5</v>
          </cell>
          <cell r="F113">
            <v>1.3938461999999596E-2</v>
          </cell>
          <cell r="G113">
            <v>-3.4215389999996404E-3</v>
          </cell>
          <cell r="H113">
            <v>-3.1515380000000093E-3</v>
          </cell>
          <cell r="I113">
            <v>-3.1539000000080364E-5</v>
          </cell>
          <cell r="J113">
            <v>2.0846199999979831E-4</v>
          </cell>
          <cell r="K113">
            <v>-2.2215389999997726E-3</v>
          </cell>
          <cell r="L113">
            <v>1.8846199999966728E-4</v>
          </cell>
          <cell r="M113">
            <v>-6.1538999999832811E-5</v>
          </cell>
          <cell r="N113">
            <v>-6.1538000000638249E-5</v>
          </cell>
          <cell r="O113">
            <v>-6.153799999975007E-5</v>
          </cell>
          <cell r="P113">
            <v>-6.1538999999832811E-5</v>
          </cell>
          <cell r="Q113">
            <v>1.4048461999999873E-2</v>
          </cell>
          <cell r="R113">
            <v>-6.1538999999832811E-5</v>
          </cell>
          <cell r="S113">
            <v>3.8462000000016872E-5</v>
          </cell>
          <cell r="T113">
            <v>0.50303846100000005</v>
          </cell>
          <cell r="U113">
            <v>0.16787146199999992</v>
          </cell>
          <cell r="V113">
            <v>4.054609999997183E-4</v>
          </cell>
          <cell r="W113">
            <v>0.11897546199999987</v>
          </cell>
          <cell r="X113">
            <v>6.292461000000138E-3</v>
          </cell>
          <cell r="Y113">
            <v>6.0744620000008354E-3</v>
          </cell>
          <cell r="Z113">
            <v>0.11243846099999999</v>
          </cell>
          <cell r="AA113">
            <v>-6.1538000000638249E-5</v>
          </cell>
          <cell r="AB113">
            <v>3.00000000000189E-4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I113">
            <v>2.3846199999955076E-4</v>
          </cell>
        </row>
        <row r="114">
          <cell r="A114" t="str">
            <v>HYDRO.TURKMENIST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</row>
        <row r="115">
          <cell r="A115" t="str">
            <v>HYDRO.UKRAINE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2.7000000000000135E-2</v>
          </cell>
          <cell r="K115">
            <v>2.5000000000000355E-2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0.15074000000000076</v>
          </cell>
          <cell r="S115">
            <v>0.15159999999999929</v>
          </cell>
          <cell r="T115">
            <v>4.500000000007276E-4</v>
          </cell>
          <cell r="U115">
            <v>0.26541299999999968</v>
          </cell>
          <cell r="V115">
            <v>3.6999999999999922E-2</v>
          </cell>
          <cell r="W115">
            <v>1.1000000000000121E-2</v>
          </cell>
          <cell r="X115">
            <v>9.9999999999944578E-4</v>
          </cell>
          <cell r="Y115">
            <v>1.9000000000000128E-2</v>
          </cell>
          <cell r="Z115">
            <v>0.3620000000000001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I115">
            <v>0</v>
          </cell>
        </row>
        <row r="116">
          <cell r="A116" t="str">
            <v>HYDRO.UZBEKISTAN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3.0000000000001137E-3</v>
          </cell>
          <cell r="P116">
            <v>0</v>
          </cell>
          <cell r="Q116">
            <v>0</v>
          </cell>
          <cell r="R116">
            <v>2.9999999997532001E-6</v>
          </cell>
          <cell r="S116">
            <v>3.1000000000000139E-2</v>
          </cell>
          <cell r="T116">
            <v>0</v>
          </cell>
          <cell r="U116">
            <v>0</v>
          </cell>
          <cell r="V116">
            <v>7.0999999999999952E-2</v>
          </cell>
          <cell r="W116">
            <v>4.4999999999999929E-2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1.2499999999999956E-2</v>
          </cell>
          <cell r="AF116">
            <v>0</v>
          </cell>
          <cell r="AG116">
            <v>0</v>
          </cell>
          <cell r="AI116">
            <v>1.2499999999999956E-2</v>
          </cell>
        </row>
        <row r="117">
          <cell r="A117" t="str">
            <v>HYDRO.ARGENTINA</v>
          </cell>
          <cell r="C117">
            <v>-3.030459999999735E-4</v>
          </cell>
          <cell r="D117">
            <v>-3.030459999999735E-4</v>
          </cell>
          <cell r="E117">
            <v>0.69969695300000101</v>
          </cell>
          <cell r="F117">
            <v>1.0096969539999989</v>
          </cell>
          <cell r="G117">
            <v>0.77469695399999949</v>
          </cell>
          <cell r="H117">
            <v>0.92969695700000088</v>
          </cell>
          <cell r="I117">
            <v>1.1096969499999982</v>
          </cell>
          <cell r="J117">
            <v>-3.0304999999763993E-4</v>
          </cell>
          <cell r="K117">
            <v>0.26569695999999965</v>
          </cell>
          <cell r="L117">
            <v>-1.830500000004065E-4</v>
          </cell>
          <cell r="M117">
            <v>1.049696000000111E-2</v>
          </cell>
          <cell r="N117">
            <v>0.14969694999999916</v>
          </cell>
          <cell r="O117">
            <v>-3.0305000000119264E-4</v>
          </cell>
          <cell r="P117">
            <v>-3.0303999999858888E-4</v>
          </cell>
          <cell r="Q117">
            <v>-3.0304999999941629E-4</v>
          </cell>
          <cell r="R117">
            <v>-3.030400000021416E-4</v>
          </cell>
          <cell r="S117">
            <v>-3.0304999999941629E-4</v>
          </cell>
          <cell r="T117">
            <v>-3.0304999999941629E-4</v>
          </cell>
          <cell r="U117">
            <v>0.12569695999999908</v>
          </cell>
          <cell r="V117">
            <v>-3.0304999999941629E-4</v>
          </cell>
          <cell r="W117">
            <v>6.8969499999997907E-3</v>
          </cell>
          <cell r="X117">
            <v>-3.0304000000036524E-4</v>
          </cell>
          <cell r="Y117">
            <v>8.6369499999996435E-3</v>
          </cell>
          <cell r="Z117">
            <v>-3.0303999999858888E-4</v>
          </cell>
          <cell r="AA117">
            <v>-3.0305000000119264E-4</v>
          </cell>
          <cell r="AB117">
            <v>0</v>
          </cell>
          <cell r="AC117">
            <v>6.1999999999999389E-2</v>
          </cell>
          <cell r="AD117">
            <v>9.9999999999997868E-3</v>
          </cell>
          <cell r="AE117">
            <v>0</v>
          </cell>
          <cell r="AF117">
            <v>0.30000000000000071</v>
          </cell>
          <cell r="AG117">
            <v>0.25</v>
          </cell>
          <cell r="AI117">
            <v>0.62169694999999869</v>
          </cell>
        </row>
        <row r="118">
          <cell r="A118" t="str">
            <v>HYDRO.BOLIVIA</v>
          </cell>
          <cell r="C118">
            <v>-7.4000000000018495E-5</v>
          </cell>
          <cell r="D118">
            <v>1.3500000000000179E-3</v>
          </cell>
          <cell r="E118">
            <v>-7.4000000000018495E-5</v>
          </cell>
          <cell r="F118">
            <v>-1.7399999999995197E-4</v>
          </cell>
          <cell r="G118">
            <v>-7.4000000000018495E-5</v>
          </cell>
          <cell r="H118">
            <v>-7.4000000000018495E-5</v>
          </cell>
          <cell r="I118">
            <v>9.4259999999999899E-3</v>
          </cell>
          <cell r="J118">
            <v>2.5226000000000026E-2</v>
          </cell>
          <cell r="K118">
            <v>3.7526000000000004E-2</v>
          </cell>
          <cell r="L118">
            <v>-7.3999999999962984E-5</v>
          </cell>
          <cell r="M118">
            <v>5.9675999999999951E-2</v>
          </cell>
          <cell r="N118">
            <v>3.3926000000000012E-2</v>
          </cell>
          <cell r="O118">
            <v>-7.9479999999999551E-3</v>
          </cell>
          <cell r="P118">
            <v>1.7625999999999975E-2</v>
          </cell>
          <cell r="Q118">
            <v>-2.2980000000000222E-3</v>
          </cell>
          <cell r="R118">
            <v>1.7525999999999986E-2</v>
          </cell>
          <cell r="S118">
            <v>2.1260000000000168E-3</v>
          </cell>
          <cell r="T118">
            <v>2.7260000000000062E-3</v>
          </cell>
          <cell r="U118">
            <v>-7.4000000000018495E-5</v>
          </cell>
          <cell r="V118">
            <v>-7.3999999999962984E-5</v>
          </cell>
          <cell r="W118">
            <v>-7.4000000000018495E-5</v>
          </cell>
          <cell r="X118">
            <v>-7.4000000000018495E-5</v>
          </cell>
          <cell r="Y118">
            <v>-7.4000000000018495E-5</v>
          </cell>
          <cell r="Z118">
            <v>-7.3999999999962984E-5</v>
          </cell>
          <cell r="AA118">
            <v>-7.4000000000018495E-5</v>
          </cell>
          <cell r="AB118">
            <v>9.9999999999999534E-3</v>
          </cell>
          <cell r="AC118">
            <v>1.0000000000000009E-2</v>
          </cell>
          <cell r="AD118">
            <v>1.0000000000000009E-2</v>
          </cell>
          <cell r="AE118">
            <v>1.0000000000000009E-2</v>
          </cell>
          <cell r="AF118">
            <v>1.0000000000000009E-2</v>
          </cell>
          <cell r="AG118">
            <v>1.0000000000000009E-2</v>
          </cell>
          <cell r="AI118">
            <v>5.9925999999999979E-2</v>
          </cell>
        </row>
        <row r="119">
          <cell r="A119" t="str">
            <v>HYDRO.BRAZIL</v>
          </cell>
          <cell r="C119">
            <v>1.0579999999999998</v>
          </cell>
          <cell r="D119">
            <v>1.0930000000000035</v>
          </cell>
          <cell r="E119">
            <v>0.8819999999999979</v>
          </cell>
          <cell r="F119">
            <v>1.3299999999999983</v>
          </cell>
          <cell r="G119">
            <v>1.445999999999998</v>
          </cell>
          <cell r="H119">
            <v>1.7520000000000024</v>
          </cell>
          <cell r="I119">
            <v>1.7700000000000031</v>
          </cell>
          <cell r="J119">
            <v>1.8699999999999974</v>
          </cell>
          <cell r="K119">
            <v>2.2379999999999995</v>
          </cell>
          <cell r="L119">
            <v>2.0660000000000025</v>
          </cell>
          <cell r="M119">
            <v>1.3459999999999965</v>
          </cell>
          <cell r="N119">
            <v>2.0640000000000001</v>
          </cell>
          <cell r="O119">
            <v>3.2249999999999943</v>
          </cell>
          <cell r="P119">
            <v>1.38900000000001</v>
          </cell>
          <cell r="Q119">
            <v>1.9719999999999942</v>
          </cell>
          <cell r="R119">
            <v>2.6200000000000045</v>
          </cell>
          <cell r="S119">
            <v>3.1899999999999977</v>
          </cell>
          <cell r="T119">
            <v>0.67600000000000193</v>
          </cell>
          <cell r="U119">
            <v>1.0649999999999977</v>
          </cell>
          <cell r="V119">
            <v>2.0930000000000035</v>
          </cell>
          <cell r="W119">
            <v>1.7560000000000002</v>
          </cell>
          <cell r="X119">
            <v>1.8349999999999937</v>
          </cell>
          <cell r="Y119">
            <v>1.7240000000000038</v>
          </cell>
          <cell r="Z119">
            <v>3.0412796900000103</v>
          </cell>
          <cell r="AA119">
            <v>2.4569999999999936</v>
          </cell>
          <cell r="AB119">
            <v>4.2498000000000076</v>
          </cell>
          <cell r="AC119">
            <v>3.7918499999999966</v>
          </cell>
          <cell r="AD119">
            <v>4.355400000000003</v>
          </cell>
          <cell r="AE119">
            <v>1.6496999999999957</v>
          </cell>
          <cell r="AF119">
            <v>1.4000000000000057</v>
          </cell>
          <cell r="AG119">
            <v>1</v>
          </cell>
          <cell r="AI119">
            <v>18.903750000000002</v>
          </cell>
        </row>
        <row r="120">
          <cell r="A120" t="str">
            <v>HYDRO.COLOMBIA</v>
          </cell>
          <cell r="C120">
            <v>-1.0043076999999734E-2</v>
          </cell>
          <cell r="D120">
            <v>0.45995692300000002</v>
          </cell>
          <cell r="E120">
            <v>0.58545692299999974</v>
          </cell>
          <cell r="F120">
            <v>0.44008192300000015</v>
          </cell>
          <cell r="G120">
            <v>3.106922999998929E-3</v>
          </cell>
          <cell r="H120">
            <v>1.1576923999999877E-2</v>
          </cell>
          <cell r="I120">
            <v>-8.5430769999987888E-3</v>
          </cell>
          <cell r="J120">
            <v>1.9356923000000137E-2</v>
          </cell>
          <cell r="K120">
            <v>1.5656922999999878E-2</v>
          </cell>
          <cell r="L120">
            <v>0.35985692300000061</v>
          </cell>
          <cell r="M120">
            <v>0.42511192299999934</v>
          </cell>
          <cell r="N120">
            <v>0.39643692299999955</v>
          </cell>
          <cell r="O120">
            <v>-4.6115076999999616E-2</v>
          </cell>
          <cell r="P120">
            <v>3.2356922999998261E-2</v>
          </cell>
          <cell r="Q120">
            <v>1.1956923000003172E-2</v>
          </cell>
          <cell r="R120">
            <v>6.9229999990483293E-6</v>
          </cell>
          <cell r="S120">
            <v>-1.7643076999998897E-2</v>
          </cell>
          <cell r="T120">
            <v>-2.9930770000010654E-3</v>
          </cell>
          <cell r="U120">
            <v>1.306923999999654E-3</v>
          </cell>
          <cell r="V120">
            <v>0.23315692300000102</v>
          </cell>
          <cell r="W120">
            <v>0.65285692500000003</v>
          </cell>
          <cell r="X120">
            <v>6.0256919999998715E-2</v>
          </cell>
          <cell r="Y120">
            <v>0.10111691999999906</v>
          </cell>
          <cell r="Z120">
            <v>0.84904693000000009</v>
          </cell>
          <cell r="AA120">
            <v>0.60977992000000114</v>
          </cell>
          <cell r="AB120">
            <v>5.5979999999999919E-2</v>
          </cell>
          <cell r="AC120">
            <v>1.9890000000000185E-2</v>
          </cell>
          <cell r="AD120">
            <v>3.9999999999999147E-2</v>
          </cell>
          <cell r="AE120">
            <v>0.30000000000000071</v>
          </cell>
          <cell r="AF120">
            <v>0.30000000000000071</v>
          </cell>
          <cell r="AG120">
            <v>0.30000000000000071</v>
          </cell>
          <cell r="AI120">
            <v>1.6256499200000025</v>
          </cell>
        </row>
        <row r="121">
          <cell r="A121" t="str">
            <v>HYDRO.COSTARICA</v>
          </cell>
          <cell r="C121">
            <v>1.1910000000000087E-2</v>
          </cell>
          <cell r="D121">
            <v>3.4951999999999983E-2</v>
          </cell>
          <cell r="E121">
            <v>3.8359999999998395E-3</v>
          </cell>
          <cell r="F121">
            <v>7.8600000000006442E-4</v>
          </cell>
          <cell r="G121">
            <v>2.7803000000000022E-2</v>
          </cell>
          <cell r="H121">
            <v>0.12924900000000006</v>
          </cell>
          <cell r="I121">
            <v>4.5730000000000048E-2</v>
          </cell>
          <cell r="J121">
            <v>4.8506999999999856E-2</v>
          </cell>
          <cell r="K121">
            <v>1.0575000000000001E-2</v>
          </cell>
          <cell r="L121">
            <v>0.17809000000000008</v>
          </cell>
          <cell r="M121">
            <v>0</v>
          </cell>
          <cell r="N121">
            <v>3.7890999999999897E-2</v>
          </cell>
          <cell r="O121">
            <v>2.5500000000000078E-2</v>
          </cell>
          <cell r="P121">
            <v>0</v>
          </cell>
          <cell r="Q121">
            <v>0</v>
          </cell>
          <cell r="R121">
            <v>5.600000000000005E-2</v>
          </cell>
          <cell r="S121">
            <v>0.13300000000000001</v>
          </cell>
          <cell r="T121">
            <v>1.8564000000000025E-2</v>
          </cell>
          <cell r="U121">
            <v>8.499999999999952E-3</v>
          </cell>
          <cell r="V121">
            <v>0</v>
          </cell>
          <cell r="W121">
            <v>0.13400000000000012</v>
          </cell>
          <cell r="X121">
            <v>-2.5200000000000111E-2</v>
          </cell>
          <cell r="Y121">
            <v>0.11003099999999999</v>
          </cell>
          <cell r="Z121">
            <v>1.9999999999997797E-4</v>
          </cell>
          <cell r="AA121">
            <v>9.4000000000000083E-2</v>
          </cell>
          <cell r="AB121">
            <v>8.0249999999999932E-2</v>
          </cell>
          <cell r="AC121">
            <v>8.0250000000000155E-2</v>
          </cell>
          <cell r="AD121">
            <v>0.11620000000000008</v>
          </cell>
          <cell r="AE121">
            <v>0.11620000000000008</v>
          </cell>
          <cell r="AF121">
            <v>4.9999999999999822E-2</v>
          </cell>
          <cell r="AG121">
            <v>4.9999999999999822E-2</v>
          </cell>
          <cell r="AI121">
            <v>0.58689999999999998</v>
          </cell>
        </row>
        <row r="122">
          <cell r="A122" t="str">
            <v>HYDRO.CUBA</v>
          </cell>
          <cell r="C122">
            <v>1.0957692300000016E-3</v>
          </cell>
          <cell r="D122">
            <v>3.055769230000005E-3</v>
          </cell>
          <cell r="E122">
            <v>-4.2307700000021597E-6</v>
          </cell>
          <cell r="F122">
            <v>-4.2307700000021597E-6</v>
          </cell>
          <cell r="G122">
            <v>2.3769230000005026E-5</v>
          </cell>
          <cell r="H122">
            <v>1.4557692399999947E-3</v>
          </cell>
          <cell r="I122">
            <v>-4.2307700000021597E-6</v>
          </cell>
          <cell r="J122">
            <v>-4.2307700000021597E-6</v>
          </cell>
          <cell r="K122">
            <v>-4.2307699999952209E-6</v>
          </cell>
          <cell r="L122">
            <v>-4.2307700000021597E-6</v>
          </cell>
          <cell r="M122">
            <v>-4.2307699999952209E-6</v>
          </cell>
          <cell r="N122">
            <v>1.9957692299999996E-3</v>
          </cell>
          <cell r="O122">
            <v>-4.2307700000021597E-6</v>
          </cell>
          <cell r="P122">
            <v>-4.2307700000021597E-6</v>
          </cell>
          <cell r="Q122">
            <v>3.2557692299999968E-3</v>
          </cell>
          <cell r="R122">
            <v>-4.2307700000021597E-6</v>
          </cell>
          <cell r="S122">
            <v>3.769230000005841E-6</v>
          </cell>
          <cell r="T122">
            <v>1.3457692300000018E-3</v>
          </cell>
          <cell r="U122">
            <v>1.3457692399999888E-3</v>
          </cell>
          <cell r="V122">
            <v>-4.230769999988282E-6</v>
          </cell>
          <cell r="W122">
            <v>-4.2307700000021597E-6</v>
          </cell>
          <cell r="X122">
            <v>-4.2307700000021597E-6</v>
          </cell>
          <cell r="Y122">
            <v>5.3576923000001053E-4</v>
          </cell>
          <cell r="Z122">
            <v>-4.2307700000160375E-6</v>
          </cell>
          <cell r="AA122">
            <v>-4.230769999988282E-6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I122">
            <v>-4.230769999988282E-6</v>
          </cell>
        </row>
        <row r="123">
          <cell r="A123" t="str">
            <v>HYDRO.CURACAO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I123">
            <v>0</v>
          </cell>
        </row>
        <row r="124">
          <cell r="A124" t="str">
            <v>HYDRO.DOMINICANR</v>
          </cell>
          <cell r="C124">
            <v>0</v>
          </cell>
          <cell r="D124">
            <v>0.14199999999999999</v>
          </cell>
          <cell r="E124">
            <v>0</v>
          </cell>
          <cell r="F124">
            <v>3.2999999999999696E-4</v>
          </cell>
          <cell r="G124">
            <v>6.5000000000003944E-4</v>
          </cell>
          <cell r="H124">
            <v>2.6200000000000001E-2</v>
          </cell>
          <cell r="I124">
            <v>0</v>
          </cell>
          <cell r="J124">
            <v>3.1999999999999806E-3</v>
          </cell>
          <cell r="K124">
            <v>1.0999999999999899E-4</v>
          </cell>
          <cell r="L124">
            <v>0</v>
          </cell>
          <cell r="M124">
            <v>9.6999999999999864E-3</v>
          </cell>
          <cell r="N124">
            <v>5.5999999999999994E-2</v>
          </cell>
          <cell r="O124">
            <v>8.6999999999999855E-3</v>
          </cell>
          <cell r="P124">
            <v>3.9000000000000701E-3</v>
          </cell>
          <cell r="Q124">
            <v>0</v>
          </cell>
          <cell r="R124">
            <v>8.9999999999995639E-4</v>
          </cell>
          <cell r="S124">
            <v>0</v>
          </cell>
          <cell r="T124">
            <v>6.2399999999999956E-2</v>
          </cell>
          <cell r="U124">
            <v>3.1780000000000141E-3</v>
          </cell>
          <cell r="V124">
            <v>3.6380000000000301E-3</v>
          </cell>
          <cell r="W124">
            <v>0</v>
          </cell>
          <cell r="X124">
            <v>8.0000000000000071E-2</v>
          </cell>
          <cell r="Y124">
            <v>1.9199999999996997E-4</v>
          </cell>
          <cell r="Z124">
            <v>2.7299999999996771E-4</v>
          </cell>
          <cell r="AA124">
            <v>1.2100000000003774E-4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1.2100000000003774E-4</v>
          </cell>
        </row>
        <row r="125">
          <cell r="A125" t="str">
            <v>HYDRO.ECUADOR</v>
          </cell>
          <cell r="C125">
            <v>2.1076922999999637E-3</v>
          </cell>
          <cell r="D125">
            <v>0.57411269239999996</v>
          </cell>
          <cell r="E125">
            <v>2.8769200000011708E-4</v>
          </cell>
          <cell r="F125">
            <v>1.0769299999990878E-4</v>
          </cell>
          <cell r="G125">
            <v>9.1076920000001671E-3</v>
          </cell>
          <cell r="H125">
            <v>-4.3323080000001735E-3</v>
          </cell>
          <cell r="I125">
            <v>3.1176920000000052E-3</v>
          </cell>
          <cell r="J125">
            <v>8.3876929999999739E-3</v>
          </cell>
          <cell r="K125">
            <v>0.21047569199999994</v>
          </cell>
          <cell r="L125">
            <v>-1.1830799999978936E-4</v>
          </cell>
          <cell r="M125">
            <v>1.2376929999997621E-3</v>
          </cell>
          <cell r="N125">
            <v>1.9876920000001519E-3</v>
          </cell>
          <cell r="O125">
            <v>-1.2308000000071928E-5</v>
          </cell>
          <cell r="P125">
            <v>2.597693000000012E-3</v>
          </cell>
          <cell r="Q125">
            <v>-2.6230799999993337E-4</v>
          </cell>
          <cell r="R125">
            <v>3.6187691999999938E-2</v>
          </cell>
          <cell r="S125">
            <v>0.27208769300000002</v>
          </cell>
          <cell r="T125">
            <v>-1.2307999999627839E-5</v>
          </cell>
          <cell r="U125">
            <v>1.0769199999982604E-4</v>
          </cell>
          <cell r="V125">
            <v>0.18632069199999979</v>
          </cell>
          <cell r="W125">
            <v>-1.2306999999989188E-5</v>
          </cell>
          <cell r="X125">
            <v>2.6787692000000085E-2</v>
          </cell>
          <cell r="Y125">
            <v>4.1987692000000187E-2</v>
          </cell>
          <cell r="Z125">
            <v>7.507692999999982E-3</v>
          </cell>
          <cell r="AA125">
            <v>8.958769199999983E-2</v>
          </cell>
          <cell r="AB125">
            <v>0.1332819999999999</v>
          </cell>
          <cell r="AC125">
            <v>0.84097899999999992</v>
          </cell>
          <cell r="AD125">
            <v>0.57441500000000012</v>
          </cell>
          <cell r="AE125">
            <v>0.57441499999999968</v>
          </cell>
          <cell r="AF125">
            <v>0.57441500000000012</v>
          </cell>
          <cell r="AG125">
            <v>9.7999999999999865E-2</v>
          </cell>
          <cell r="AI125">
            <v>2.8850936919999994</v>
          </cell>
        </row>
        <row r="126">
          <cell r="A126" t="str">
            <v>HYDRO.ELSALVADOR</v>
          </cell>
          <cell r="C126">
            <v>-1.7692299999982897E-5</v>
          </cell>
          <cell r="D126">
            <v>-1.7692300000038408E-5</v>
          </cell>
          <cell r="E126">
            <v>-1.7692299999927386E-5</v>
          </cell>
          <cell r="F126">
            <v>-1.7692300000038408E-5</v>
          </cell>
          <cell r="G126">
            <v>-1.7692300000038408E-5</v>
          </cell>
          <cell r="H126">
            <v>-1.7692399999991171E-5</v>
          </cell>
          <cell r="I126">
            <v>-1.7692299999927386E-5</v>
          </cell>
          <cell r="J126">
            <v>-1.7692300000038408E-5</v>
          </cell>
          <cell r="K126">
            <v>-1.7692300000038408E-5</v>
          </cell>
          <cell r="L126">
            <v>-1.7692299999927386E-5</v>
          </cell>
          <cell r="M126">
            <v>-1.7692300000038408E-5</v>
          </cell>
          <cell r="N126">
            <v>-5.1769230000003885E-4</v>
          </cell>
          <cell r="O126">
            <v>-1.7692299999927386E-5</v>
          </cell>
          <cell r="P126">
            <v>-1.7692300000038408E-5</v>
          </cell>
          <cell r="Q126">
            <v>-1.7692299999982897E-5</v>
          </cell>
          <cell r="R126">
            <v>1.6307699999995595E-5</v>
          </cell>
          <cell r="S126">
            <v>1.9963076999999774E-3</v>
          </cell>
          <cell r="T126">
            <v>-1.7692299999982897E-5</v>
          </cell>
          <cell r="U126">
            <v>-1.7692400000046682E-5</v>
          </cell>
          <cell r="V126">
            <v>8.1030770000001251E-4</v>
          </cell>
          <cell r="W126">
            <v>-1.7692299999927386E-5</v>
          </cell>
          <cell r="X126">
            <v>7.1230769999997001E-4</v>
          </cell>
          <cell r="Y126">
            <v>-1.7692300000038408E-5</v>
          </cell>
          <cell r="Z126">
            <v>2.9223077000000708E-3</v>
          </cell>
          <cell r="AA126">
            <v>-1.7692300000038408E-5</v>
          </cell>
          <cell r="AB126">
            <v>4.0000000000000036E-2</v>
          </cell>
          <cell r="AC126">
            <v>4.0000000000000036E-2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I126">
            <v>7.9982307700000033E-2</v>
          </cell>
        </row>
        <row r="127">
          <cell r="A127" t="str">
            <v>HYDRO.GUATEMALA</v>
          </cell>
          <cell r="C127">
            <v>5.9801538999999515E-3</v>
          </cell>
          <cell r="D127">
            <v>-1.3846200000000586E-5</v>
          </cell>
          <cell r="E127">
            <v>1.980153900000059E-3</v>
          </cell>
          <cell r="F127">
            <v>-1.3846200000000586E-5</v>
          </cell>
          <cell r="G127">
            <v>9.9861539000000166E-3</v>
          </cell>
          <cell r="H127">
            <v>3.0315380000001113E-4</v>
          </cell>
          <cell r="I127">
            <v>-1.3846100000103334E-5</v>
          </cell>
          <cell r="J127">
            <v>1.3786153800000034E-2</v>
          </cell>
          <cell r="K127">
            <v>-1.3846099999881289E-5</v>
          </cell>
          <cell r="L127">
            <v>1.198615380000001E-2</v>
          </cell>
          <cell r="M127">
            <v>-1.3846100000103334E-5</v>
          </cell>
          <cell r="N127">
            <v>3.4506153799999995E-2</v>
          </cell>
          <cell r="O127">
            <v>1.5686153799999936E-2</v>
          </cell>
          <cell r="P127">
            <v>6.5986153900000177E-2</v>
          </cell>
          <cell r="Q127">
            <v>4.7386153799999886E-2</v>
          </cell>
          <cell r="R127">
            <v>1.7986153900000024E-2</v>
          </cell>
          <cell r="S127">
            <v>-1.3846200000000586E-5</v>
          </cell>
          <cell r="T127">
            <v>2.8236153900000005E-2</v>
          </cell>
          <cell r="U127">
            <v>-1.3846200000000586E-5</v>
          </cell>
          <cell r="V127">
            <v>0.10440815390000002</v>
          </cell>
          <cell r="W127">
            <v>2.5466153800000058E-2</v>
          </cell>
          <cell r="X127">
            <v>8.7734153899999834E-2</v>
          </cell>
          <cell r="Y127">
            <v>6.0601538000001343E-3</v>
          </cell>
          <cell r="Z127">
            <v>0.12158615370000003</v>
          </cell>
          <cell r="AA127">
            <v>1.0986154000000026E-2</v>
          </cell>
          <cell r="AB127">
            <v>4.7889999999999322E-3</v>
          </cell>
          <cell r="AC127">
            <v>0</v>
          </cell>
          <cell r="AD127">
            <v>3.2999999999999918E-2</v>
          </cell>
          <cell r="AE127">
            <v>1.2000000000000011E-2</v>
          </cell>
          <cell r="AF127">
            <v>1.2000000000000011E-2</v>
          </cell>
          <cell r="AG127">
            <v>0</v>
          </cell>
          <cell r="AI127">
            <v>7.2775153999999898E-2</v>
          </cell>
        </row>
        <row r="128">
          <cell r="A128" t="str">
            <v>HYDRO.HAITI</v>
          </cell>
          <cell r="C128">
            <v>1.2456923099999975E-3</v>
          </cell>
          <cell r="D128">
            <v>-2.3077000000024106E-6</v>
          </cell>
          <cell r="E128">
            <v>-2.3076899999946443E-6</v>
          </cell>
          <cell r="F128">
            <v>-2.3076900000015832E-6</v>
          </cell>
          <cell r="G128">
            <v>-6.5230768999999938E-4</v>
          </cell>
          <cell r="H128">
            <v>-2.3076999999954717E-6</v>
          </cell>
          <cell r="I128">
            <v>3.3569230999999644E-4</v>
          </cell>
          <cell r="J128">
            <v>-8.0230768999999674E-4</v>
          </cell>
          <cell r="K128">
            <v>-2.3076900000015832E-6</v>
          </cell>
          <cell r="L128">
            <v>-2.3077000000024106E-6</v>
          </cell>
          <cell r="M128">
            <v>-2.3076899999946443E-6</v>
          </cell>
          <cell r="N128">
            <v>-2.3076900000015832E-6</v>
          </cell>
          <cell r="O128">
            <v>-2.3076900000015832E-6</v>
          </cell>
          <cell r="P128">
            <v>-2.3076900000085221E-6</v>
          </cell>
          <cell r="Q128">
            <v>-2.3076999999954717E-6</v>
          </cell>
          <cell r="R128">
            <v>-2.3076900000015832E-6</v>
          </cell>
          <cell r="S128">
            <v>-2.3076900000015832E-6</v>
          </cell>
          <cell r="T128">
            <v>-2.3076899999946443E-6</v>
          </cell>
          <cell r="U128">
            <v>-1.5023077000000037E-3</v>
          </cell>
          <cell r="V128">
            <v>-2.3076900000015832E-6</v>
          </cell>
          <cell r="W128">
            <v>-2.3076899999946443E-6</v>
          </cell>
          <cell r="X128">
            <v>-2.3076900000015832E-6</v>
          </cell>
          <cell r="Y128">
            <v>-2.3077000000024106E-6</v>
          </cell>
          <cell r="Z128">
            <v>-2.3076899999946443E-6</v>
          </cell>
          <cell r="AA128">
            <v>-2.3076900000015832E-6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-2.3076900000015832E-6</v>
          </cell>
        </row>
        <row r="129">
          <cell r="A129" t="str">
            <v>HYDRO.HONDURAS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1.7000000000000903E-3</v>
          </cell>
          <cell r="K129">
            <v>-4.660000000000053E-3</v>
          </cell>
          <cell r="L129">
            <v>0</v>
          </cell>
          <cell r="M129">
            <v>0</v>
          </cell>
          <cell r="N129">
            <v>3.0480000000000007E-2</v>
          </cell>
          <cell r="O129">
            <v>4.8499999999995769E-4</v>
          </cell>
          <cell r="P129">
            <v>8.7850000000000428E-3</v>
          </cell>
          <cell r="Q129">
            <v>4.0450000000000208E-3</v>
          </cell>
          <cell r="R129">
            <v>2.4199999999999944E-2</v>
          </cell>
          <cell r="S129">
            <v>1.3700000000000045E-2</v>
          </cell>
          <cell r="T129">
            <v>9.2499999999999805E-3</v>
          </cell>
          <cell r="U129">
            <v>0</v>
          </cell>
          <cell r="V129">
            <v>0</v>
          </cell>
          <cell r="W129">
            <v>2.422999999999953E-3</v>
          </cell>
          <cell r="X129">
            <v>0</v>
          </cell>
          <cell r="Y129">
            <v>1.1200000000000099E-2</v>
          </cell>
          <cell r="Z129">
            <v>4.0000000000000036E-2</v>
          </cell>
          <cell r="AA129">
            <v>9.5999999999998309E-3</v>
          </cell>
          <cell r="AB129">
            <v>0</v>
          </cell>
          <cell r="AC129">
            <v>0</v>
          </cell>
          <cell r="AD129">
            <v>5.2000000000000046E-2</v>
          </cell>
          <cell r="AE129">
            <v>5.2000000000000046E-2</v>
          </cell>
          <cell r="AF129">
            <v>0</v>
          </cell>
          <cell r="AG129">
            <v>0</v>
          </cell>
          <cell r="AI129">
            <v>0.11359999999999992</v>
          </cell>
        </row>
        <row r="130">
          <cell r="A130" t="str">
            <v>HYDRO.JAMAICA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6.3E-3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</row>
        <row r="131">
          <cell r="A131" t="str">
            <v>HYDRO.NICARAGUA</v>
          </cell>
          <cell r="C131">
            <v>0</v>
          </cell>
          <cell r="D131">
            <v>0</v>
          </cell>
          <cell r="E131">
            <v>0</v>
          </cell>
          <cell r="F131">
            <v>2.0000000000000573E-4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3.0000000000002247E-5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1.2800000000000034E-3</v>
          </cell>
          <cell r="T131">
            <v>2.1200000000000385E-4</v>
          </cell>
          <cell r="U131">
            <v>7.1699999999999542E-4</v>
          </cell>
          <cell r="V131">
            <v>0</v>
          </cell>
          <cell r="W131">
            <v>0</v>
          </cell>
          <cell r="X131">
            <v>1.124E-3</v>
          </cell>
          <cell r="Y131">
            <v>1.459400000000001E-2</v>
          </cell>
          <cell r="Z131">
            <v>1.7000000000000001E-2</v>
          </cell>
          <cell r="AA131">
            <v>0</v>
          </cell>
          <cell r="AB131">
            <v>1.0000000000000009E-2</v>
          </cell>
          <cell r="AC131">
            <v>1.0000000000000009E-2</v>
          </cell>
          <cell r="AD131">
            <v>1.0000000000000009E-2</v>
          </cell>
          <cell r="AE131">
            <v>1.0000000000000009E-2</v>
          </cell>
          <cell r="AF131">
            <v>1.0000000000000009E-2</v>
          </cell>
          <cell r="AG131">
            <v>0.13700000000000001</v>
          </cell>
          <cell r="AI131">
            <v>0.18700000000000006</v>
          </cell>
        </row>
        <row r="132">
          <cell r="A132" t="str">
            <v>HYDRO.PANAMA</v>
          </cell>
          <cell r="C132">
            <v>-6.6615999999575237E-6</v>
          </cell>
          <cell r="D132">
            <v>-6.661500000060272E-6</v>
          </cell>
          <cell r="E132">
            <v>-6.6615999999575237E-6</v>
          </cell>
          <cell r="F132">
            <v>-6.661500000060272E-6</v>
          </cell>
          <cell r="G132">
            <v>-3.566614999999107E-4</v>
          </cell>
          <cell r="H132">
            <v>-1.6661600000023036E-5</v>
          </cell>
          <cell r="I132">
            <v>-6.6614999999492497E-6</v>
          </cell>
          <cell r="J132">
            <v>-6.661500000060272E-6</v>
          </cell>
          <cell r="K132">
            <v>-8.0666159999998044E-4</v>
          </cell>
          <cell r="L132">
            <v>1.0433384999999351E-3</v>
          </cell>
          <cell r="M132">
            <v>3.1133384000000541E-3</v>
          </cell>
          <cell r="N132">
            <v>8.9793338499999931E-2</v>
          </cell>
          <cell r="O132">
            <v>0.11999333850000005</v>
          </cell>
          <cell r="P132">
            <v>-6.6615999999575237E-6</v>
          </cell>
          <cell r="Q132">
            <v>-6.6614999999492497E-6</v>
          </cell>
          <cell r="R132">
            <v>5.3333839999991639E-4</v>
          </cell>
          <cell r="S132">
            <v>-6.6614999999492497E-6</v>
          </cell>
          <cell r="T132">
            <v>3.3333849999994669E-4</v>
          </cell>
          <cell r="U132">
            <v>1.9853338400000031E-2</v>
          </cell>
          <cell r="V132">
            <v>2.5805338499999997E-2</v>
          </cell>
          <cell r="W132">
            <v>0.2956933383</v>
          </cell>
          <cell r="X132">
            <v>0.13334333900000006</v>
          </cell>
          <cell r="Y132">
            <v>6.1452338000000051E-2</v>
          </cell>
          <cell r="Z132">
            <v>0.1777263389999999</v>
          </cell>
          <cell r="AA132">
            <v>2.9993338000000147E-2</v>
          </cell>
          <cell r="AB132">
            <v>0.10596000000000005</v>
          </cell>
          <cell r="AC132">
            <v>6.2999999999999945E-2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I132">
            <v>0.19895333800000015</v>
          </cell>
        </row>
        <row r="133">
          <cell r="A133" t="str">
            <v>HYDRO.PARAGUAY</v>
          </cell>
          <cell r="C133">
            <v>0.7400000000000001</v>
          </cell>
          <cell r="D133">
            <v>1.1100000000000003</v>
          </cell>
          <cell r="E133">
            <v>1.1099999999999999</v>
          </cell>
          <cell r="F133">
            <v>1.1100000000000003</v>
          </cell>
          <cell r="G133">
            <v>1.1099999999999994</v>
          </cell>
          <cell r="H133">
            <v>0.74000000000000021</v>
          </cell>
          <cell r="I133">
            <v>0.37000000000000011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0.35749999999999993</v>
          </cell>
          <cell r="X133">
            <v>0.35749999999999993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</row>
        <row r="134">
          <cell r="A134" t="str">
            <v>HYDRO.PERU</v>
          </cell>
          <cell r="C134">
            <v>7.9704460999999505E-2</v>
          </cell>
          <cell r="D134">
            <v>9.6734620000002991E-3</v>
          </cell>
          <cell r="E134">
            <v>8.0674609999995539E-3</v>
          </cell>
          <cell r="F134">
            <v>7.1546200000005555E-4</v>
          </cell>
          <cell r="G134">
            <v>5.8794610000001413E-3</v>
          </cell>
          <cell r="H134">
            <v>9.3564620000003984E-3</v>
          </cell>
          <cell r="I134">
            <v>4.6826460999999764E-2</v>
          </cell>
          <cell r="J134">
            <v>5.4184619999997352E-3</v>
          </cell>
          <cell r="K134">
            <v>0.24848546100000046</v>
          </cell>
          <cell r="L134">
            <v>3.2747559603174103E-2</v>
          </cell>
          <cell r="M134">
            <v>3.0220634920636869E-3</v>
          </cell>
          <cell r="N134">
            <v>2.0152063492063554E-2</v>
          </cell>
          <cell r="O134">
            <v>8.2320634920631797E-3</v>
          </cell>
          <cell r="P134">
            <v>3.5202063492063562E-2</v>
          </cell>
          <cell r="Q134">
            <v>0.13314206349206392</v>
          </cell>
          <cell r="R134">
            <v>-4.793650793688542E-5</v>
          </cell>
          <cell r="S134">
            <v>-4.793650793644133E-5</v>
          </cell>
          <cell r="T134">
            <v>1.8972063492063818E-2</v>
          </cell>
          <cell r="U134">
            <v>2.3512063492063362E-2</v>
          </cell>
          <cell r="V134">
            <v>0.23085206349206322</v>
          </cell>
          <cell r="W134">
            <v>3.6520634920633732E-3</v>
          </cell>
          <cell r="X134">
            <v>0.19652206349206347</v>
          </cell>
          <cell r="Y134">
            <v>3.3447063492063833E-2</v>
          </cell>
          <cell r="Z134">
            <v>7.7100000000000168E-2</v>
          </cell>
          <cell r="AA134">
            <v>0.50196246199999983</v>
          </cell>
          <cell r="AB134">
            <v>0.5</v>
          </cell>
          <cell r="AC134">
            <v>0.54999999999999982</v>
          </cell>
          <cell r="AD134">
            <v>4.9999999999999822E-2</v>
          </cell>
          <cell r="AE134">
            <v>4.9999999999999822E-2</v>
          </cell>
          <cell r="AF134">
            <v>4.9999999999999822E-2</v>
          </cell>
          <cell r="AG134">
            <v>4.9999999999999822E-2</v>
          </cell>
          <cell r="AI134">
            <v>1.7519624619999989</v>
          </cell>
        </row>
        <row r="135">
          <cell r="A135" t="str">
            <v>HYDRO.TRINIDAD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I135">
            <v>0</v>
          </cell>
        </row>
        <row r="136">
          <cell r="A136" t="str">
            <v>HYDRO.URUGUAY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I136">
            <v>0</v>
          </cell>
        </row>
        <row r="137">
          <cell r="A137" t="str">
            <v>HYDRO.VENEZUELA</v>
          </cell>
          <cell r="C137">
            <v>0</v>
          </cell>
          <cell r="D137">
            <v>0</v>
          </cell>
          <cell r="E137">
            <v>0</v>
          </cell>
          <cell r="F137">
            <v>1.0400000000014842E-3</v>
          </cell>
          <cell r="G137">
            <v>8.6000000000000298E-2</v>
          </cell>
          <cell r="H137">
            <v>0.94999999999999929</v>
          </cell>
          <cell r="I137">
            <v>1.08</v>
          </cell>
          <cell r="J137">
            <v>0.64799999999999969</v>
          </cell>
          <cell r="K137">
            <v>0</v>
          </cell>
          <cell r="L137">
            <v>-2.7000000000008129E-3</v>
          </cell>
          <cell r="M137">
            <v>0</v>
          </cell>
          <cell r="N137">
            <v>0</v>
          </cell>
          <cell r="O137">
            <v>0.57000000000000028</v>
          </cell>
          <cell r="P137">
            <v>0.94999999999999929</v>
          </cell>
          <cell r="Q137">
            <v>0.38000000000000078</v>
          </cell>
          <cell r="R137">
            <v>0.38000000000000078</v>
          </cell>
          <cell r="S137">
            <v>0</v>
          </cell>
          <cell r="T137">
            <v>0</v>
          </cell>
          <cell r="U137">
            <v>2.4999999999998579E-2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0.25700000000000145</v>
          </cell>
          <cell r="AA137">
            <v>0.2569999999999979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I137">
            <v>0.2569999999999979</v>
          </cell>
        </row>
        <row r="138">
          <cell r="A138" t="str">
            <v>HYDRO.OTHERLATIN</v>
          </cell>
          <cell r="C138">
            <v>2.8799999999999937E-3</v>
          </cell>
          <cell r="D138">
            <v>0</v>
          </cell>
          <cell r="E138">
            <v>3.7000000000000088E-3</v>
          </cell>
          <cell r="F138">
            <v>3.0000000000000027E-3</v>
          </cell>
          <cell r="G138">
            <v>0.13729999999999998</v>
          </cell>
          <cell r="H138">
            <v>0</v>
          </cell>
          <cell r="I138">
            <v>1.2599999999999834E-3</v>
          </cell>
          <cell r="J138">
            <v>0</v>
          </cell>
          <cell r="K138">
            <v>1.0000000000000009E-3</v>
          </cell>
          <cell r="L138">
            <v>0</v>
          </cell>
          <cell r="M138">
            <v>-3.1999999999998696E-4</v>
          </cell>
          <cell r="N138">
            <v>6.9999999999997842E-4</v>
          </cell>
          <cell r="O138">
            <v>7.0000000000070006E-5</v>
          </cell>
          <cell r="P138">
            <v>2.6999999999999247E-4</v>
          </cell>
          <cell r="Q138">
            <v>7.2999999999999732E-3</v>
          </cell>
          <cell r="R138">
            <v>3.1000000000003247E-4</v>
          </cell>
          <cell r="S138">
            <v>2.8999999999999582E-3</v>
          </cell>
          <cell r="T138">
            <v>0</v>
          </cell>
          <cell r="U138">
            <v>0</v>
          </cell>
          <cell r="V138">
            <v>1.9000000000000017E-2</v>
          </cell>
          <cell r="W138">
            <v>0</v>
          </cell>
          <cell r="X138">
            <v>4.4850000000000168E-3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I138">
            <v>0</v>
          </cell>
        </row>
        <row r="139">
          <cell r="A139" t="str">
            <v>HYDRO.BAHRAIN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</row>
        <row r="140">
          <cell r="A140" t="str">
            <v>HYDRO.IRAN</v>
          </cell>
          <cell r="C140">
            <v>1.2499999999993072E-4</v>
          </cell>
          <cell r="D140">
            <v>8.0000000000035598E-4</v>
          </cell>
          <cell r="E140">
            <v>0</v>
          </cell>
          <cell r="F140">
            <v>2.2499999999998632E-3</v>
          </cell>
          <cell r="G140">
            <v>2.0000000000000018E-3</v>
          </cell>
          <cell r="H140">
            <v>1.639999999999997E-2</v>
          </cell>
          <cell r="I140">
            <v>3.520000000000012E-2</v>
          </cell>
          <cell r="J140">
            <v>4.9999999999998934E-3</v>
          </cell>
          <cell r="K140">
            <v>2.9059999999998531E-3</v>
          </cell>
          <cell r="L140">
            <v>0</v>
          </cell>
          <cell r="M140">
            <v>8.7000000000037048E-4</v>
          </cell>
          <cell r="N140">
            <v>0.53004999999999969</v>
          </cell>
          <cell r="O140">
            <v>1.403</v>
          </cell>
          <cell r="P140">
            <v>0.58615399999999962</v>
          </cell>
          <cell r="Q140">
            <v>1.1837900000000001</v>
          </cell>
          <cell r="R140">
            <v>1.1584000000000003</v>
          </cell>
          <cell r="S140">
            <v>0.60899999999999999</v>
          </cell>
          <cell r="T140">
            <v>5.4999999999996163E-3</v>
          </cell>
          <cell r="U140">
            <v>0.54</v>
          </cell>
          <cell r="V140">
            <v>0.26850000000000129</v>
          </cell>
          <cell r="W140">
            <v>0.76553999999999789</v>
          </cell>
          <cell r="X140">
            <v>1.1850000000000005</v>
          </cell>
          <cell r="Y140">
            <v>0.18480000000000096</v>
          </cell>
          <cell r="Z140">
            <v>0.32000000000000028</v>
          </cell>
          <cell r="AA140">
            <v>1.0299899999999997</v>
          </cell>
          <cell r="AB140">
            <v>0.62136833333333286</v>
          </cell>
          <cell r="AC140">
            <v>0.62136833333333286</v>
          </cell>
          <cell r="AD140">
            <v>0.62136833333333286</v>
          </cell>
          <cell r="AE140">
            <v>0.62136833333333286</v>
          </cell>
          <cell r="AF140">
            <v>0.62136833333333286</v>
          </cell>
          <cell r="AG140">
            <v>0.62136833333333286</v>
          </cell>
          <cell r="AI140">
            <v>4.7581999999999969</v>
          </cell>
        </row>
        <row r="141">
          <cell r="A141" t="str">
            <v>HYDRO.IRAQ</v>
          </cell>
          <cell r="C141">
            <v>0</v>
          </cell>
          <cell r="D141">
            <v>0.16599999999999993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-1.5999999999998238E-3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1.3399999999998968E-3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I141">
            <v>0</v>
          </cell>
        </row>
        <row r="142">
          <cell r="A142" t="str">
            <v>HYDRO.JORDAN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3.2999999999999991E-3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3.0439999999999998E-3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5.1499999999999983E-4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I142">
            <v>0</v>
          </cell>
        </row>
        <row r="143">
          <cell r="A143" t="str">
            <v>HYDRO.KUWAIT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I143">
            <v>0</v>
          </cell>
        </row>
        <row r="144">
          <cell r="A144" t="str">
            <v>HYDRO.LEBANON</v>
          </cell>
          <cell r="C144">
            <v>0</v>
          </cell>
          <cell r="D144">
            <v>-1.9000000000000128E-3</v>
          </cell>
          <cell r="E144">
            <v>0</v>
          </cell>
          <cell r="F144">
            <v>0</v>
          </cell>
          <cell r="G144">
            <v>0</v>
          </cell>
          <cell r="H144">
            <v>-1.0999999999999899E-3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I144">
            <v>0</v>
          </cell>
        </row>
        <row r="145">
          <cell r="A145" t="str">
            <v>HYDRO.OMAN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I145">
            <v>0</v>
          </cell>
        </row>
        <row r="146">
          <cell r="A146" t="str">
            <v>HYDRO.QATAR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I146">
            <v>0</v>
          </cell>
        </row>
        <row r="147">
          <cell r="A147" t="str">
            <v>HYDRO.SAUDIARABI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</row>
        <row r="148">
          <cell r="A148" t="str">
            <v>HYDRO.SYRIA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1.2073999999999918E-2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0.63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1.6000000000002679E-3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I148">
            <v>0</v>
          </cell>
        </row>
        <row r="149">
          <cell r="A149" t="str">
            <v>HYDRO.UAE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I149">
            <v>0</v>
          </cell>
        </row>
        <row r="150">
          <cell r="A150" t="str">
            <v>HYDRO.YEMEN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I150">
            <v>0</v>
          </cell>
        </row>
        <row r="151">
          <cell r="A151" t="str">
            <v>HYDRO.WORLD</v>
          </cell>
          <cell r="C151">
            <v>9.8299102357399306</v>
          </cell>
          <cell r="D151">
            <v>15.344803229630088</v>
          </cell>
          <cell r="E151">
            <v>13.862134234339919</v>
          </cell>
          <cell r="F151">
            <v>17.674161229340484</v>
          </cell>
          <cell r="G151">
            <v>15.441079227339856</v>
          </cell>
          <cell r="H151">
            <v>11.686316231139585</v>
          </cell>
          <cell r="I151">
            <v>12.790824223339769</v>
          </cell>
          <cell r="J151">
            <v>10.321071225340347</v>
          </cell>
          <cell r="K151">
            <v>16.111668241039979</v>
          </cell>
          <cell r="L151">
            <v>12.504689323633215</v>
          </cell>
          <cell r="M151">
            <v>8.1565436846320836</v>
          </cell>
          <cell r="N151">
            <v>14.183705676531872</v>
          </cell>
          <cell r="O151">
            <v>19.182692676532497</v>
          </cell>
          <cell r="P151">
            <v>21.905229684631195</v>
          </cell>
          <cell r="Q151">
            <v>21.505328677522584</v>
          </cell>
          <cell r="R151">
            <v>24.814935683632029</v>
          </cell>
          <cell r="S151">
            <v>30.44991867653232</v>
          </cell>
          <cell r="T151">
            <v>32.342066675632054</v>
          </cell>
          <cell r="U151">
            <v>33.932334676432106</v>
          </cell>
          <cell r="V151">
            <v>32.957738675632186</v>
          </cell>
          <cell r="W151">
            <v>32.281479678332062</v>
          </cell>
          <cell r="X151">
            <v>33.227425681231807</v>
          </cell>
          <cell r="Y151">
            <v>43.074886674021627</v>
          </cell>
          <cell r="Z151">
            <v>42.129979318540109</v>
          </cell>
          <cell r="AA151">
            <v>30.570013194820149</v>
          </cell>
          <cell r="AB151">
            <v>27.461780333333536</v>
          </cell>
          <cell r="AC151">
            <v>26.175140866666425</v>
          </cell>
          <cell r="AD151">
            <v>25.240505116666554</v>
          </cell>
          <cell r="AE151">
            <v>21.417735116667018</v>
          </cell>
          <cell r="AF151">
            <v>18.122878449999916</v>
          </cell>
          <cell r="AG151">
            <v>15.169050116666767</v>
          </cell>
          <cell r="AI151">
            <v>164.15710319482037</v>
          </cell>
        </row>
        <row r="152">
          <cell r="A152" t="str">
            <v>HYDRO.OECDTOT</v>
          </cell>
          <cell r="C152">
            <v>6.1039999999999281</v>
          </cell>
          <cell r="D152">
            <v>7.6450000000002092</v>
          </cell>
          <cell r="E152">
            <v>5.1439999999998349</v>
          </cell>
          <cell r="F152">
            <v>7.303000000000111</v>
          </cell>
          <cell r="G152">
            <v>8.3990000000000009</v>
          </cell>
          <cell r="H152">
            <v>1.9439999999999031</v>
          </cell>
          <cell r="I152">
            <v>3.2289999999999281</v>
          </cell>
          <cell r="J152">
            <v>1.5310000000000059</v>
          </cell>
          <cell r="K152">
            <v>4.4560000000000173</v>
          </cell>
          <cell r="L152">
            <v>3.1450000000000387</v>
          </cell>
          <cell r="M152">
            <v>0.98999999999995225</v>
          </cell>
          <cell r="N152">
            <v>4.3164790000000153</v>
          </cell>
          <cell r="O152">
            <v>1.3710000000002651</v>
          </cell>
          <cell r="P152">
            <v>2.9029999999997358</v>
          </cell>
          <cell r="Q152">
            <v>3.5160000000000764</v>
          </cell>
          <cell r="R152">
            <v>3.6589999999999918</v>
          </cell>
          <cell r="S152">
            <v>4.0119999999998868</v>
          </cell>
          <cell r="T152">
            <v>2.6060000000001651</v>
          </cell>
          <cell r="U152">
            <v>3.2120000000000459</v>
          </cell>
          <cell r="V152">
            <v>4.1009999999999991</v>
          </cell>
          <cell r="W152">
            <v>5.1210000000000377</v>
          </cell>
          <cell r="X152">
            <v>3.9689999999998804</v>
          </cell>
          <cell r="Y152">
            <v>4.1610000000000582</v>
          </cell>
          <cell r="Z152">
            <v>7.4099999999997408</v>
          </cell>
          <cell r="AA152">
            <v>5.6249602770000138</v>
          </cell>
          <cell r="AB152">
            <v>3.1365050000001702</v>
          </cell>
          <cell r="AC152">
            <v>2.7201533333332009</v>
          </cell>
          <cell r="AD152">
            <v>2.7832225833334405</v>
          </cell>
          <cell r="AE152">
            <v>2.5447525833333202</v>
          </cell>
          <cell r="AF152">
            <v>1.5002859166666553</v>
          </cell>
          <cell r="AG152">
            <v>1.1842859166666813</v>
          </cell>
          <cell r="AI152">
            <v>19.494165610333482</v>
          </cell>
        </row>
        <row r="153">
          <cell r="A153" t="str">
            <v>HYDRO.OECDAM</v>
          </cell>
          <cell r="C153">
            <v>2.9629999999999939</v>
          </cell>
          <cell r="D153">
            <v>3.8859999999999957</v>
          </cell>
          <cell r="E153">
            <v>2.603999999999985</v>
          </cell>
          <cell r="F153">
            <v>3.875</v>
          </cell>
          <cell r="G153">
            <v>2.1760000000000161</v>
          </cell>
          <cell r="H153">
            <v>-0.28999999999999204</v>
          </cell>
          <cell r="I153">
            <v>2.3969999999999914</v>
          </cell>
          <cell r="J153">
            <v>-0.29200000000000159</v>
          </cell>
          <cell r="K153">
            <v>0.5730000000000075</v>
          </cell>
          <cell r="L153">
            <v>0.22199999999997999</v>
          </cell>
          <cell r="M153">
            <v>-0.65199999999998681</v>
          </cell>
          <cell r="N153">
            <v>3.3199999999999932</v>
          </cell>
          <cell r="O153">
            <v>0.67500000000001137</v>
          </cell>
          <cell r="P153">
            <v>1.3429999999999893</v>
          </cell>
          <cell r="Q153">
            <v>1.6300000000000239</v>
          </cell>
          <cell r="R153">
            <v>1.4629999999999654</v>
          </cell>
          <cell r="S153">
            <v>2.0120000000000005</v>
          </cell>
          <cell r="T153">
            <v>0.89900000000000091</v>
          </cell>
          <cell r="U153">
            <v>1.2300000000000182</v>
          </cell>
          <cell r="V153">
            <v>0.87399999999999523</v>
          </cell>
          <cell r="W153">
            <v>0.86899999999999977</v>
          </cell>
          <cell r="X153">
            <v>0.22800000000000864</v>
          </cell>
          <cell r="Y153">
            <v>0.59100000000000819</v>
          </cell>
          <cell r="Z153">
            <v>4.4069999999999823</v>
          </cell>
          <cell r="AA153">
            <v>2.4551986300000124</v>
          </cell>
          <cell r="AB153">
            <v>0.84350000000000591</v>
          </cell>
          <cell r="AC153">
            <v>0.47149999999999181</v>
          </cell>
          <cell r="AD153">
            <v>1.2177000000000078</v>
          </cell>
          <cell r="AE153">
            <v>1.0833000000000084</v>
          </cell>
          <cell r="AF153">
            <v>0.70266666666668698</v>
          </cell>
          <cell r="AG153">
            <v>0.58666666666664469</v>
          </cell>
          <cell r="AI153">
            <v>7.3605319633333579</v>
          </cell>
        </row>
        <row r="154">
          <cell r="A154" t="str">
            <v>HYDRO.OECDAO</v>
          </cell>
          <cell r="C154">
            <v>1.3910000000000053</v>
          </cell>
          <cell r="D154">
            <v>1.0390000000000015</v>
          </cell>
          <cell r="E154">
            <v>0.45499999999999829</v>
          </cell>
          <cell r="F154">
            <v>1.9640000000000057</v>
          </cell>
          <cell r="G154">
            <v>2.4130000000000038</v>
          </cell>
          <cell r="H154">
            <v>0.85399999999998499</v>
          </cell>
          <cell r="I154">
            <v>0.1530000000000129</v>
          </cell>
          <cell r="J154">
            <v>1.4869999999999877</v>
          </cell>
          <cell r="K154">
            <v>0.7260000000000062</v>
          </cell>
          <cell r="L154">
            <v>0.27499999999999858</v>
          </cell>
          <cell r="M154">
            <v>0.86400000000000432</v>
          </cell>
          <cell r="N154">
            <v>0.14947899999998526</v>
          </cell>
          <cell r="O154">
            <v>0.33500000000002217</v>
          </cell>
          <cell r="P154">
            <v>-5.7000000000016371E-2</v>
          </cell>
          <cell r="Q154">
            <v>-0.10199999999998965</v>
          </cell>
          <cell r="R154">
            <v>1.6669999999999874</v>
          </cell>
          <cell r="S154">
            <v>-3.9999999999906777E-3</v>
          </cell>
          <cell r="T154">
            <v>5.2000000000006708E-2</v>
          </cell>
          <cell r="U154">
            <v>-6.7000000000007276E-2</v>
          </cell>
          <cell r="V154">
            <v>0.58499999999999375</v>
          </cell>
          <cell r="W154">
            <v>1.5900000000000034</v>
          </cell>
          <cell r="X154">
            <v>0.54699999999999704</v>
          </cell>
          <cell r="Y154">
            <v>-0.73600000000000421</v>
          </cell>
          <cell r="Z154">
            <v>0.69000000000001194</v>
          </cell>
          <cell r="AA154">
            <v>0.29999677000000702</v>
          </cell>
          <cell r="AB154">
            <v>0.19700000000000273</v>
          </cell>
          <cell r="AC154">
            <v>6.6000000000002501E-2</v>
          </cell>
          <cell r="AD154">
            <v>6.6000000000002501E-2</v>
          </cell>
          <cell r="AE154">
            <v>6.6000000000002501E-2</v>
          </cell>
          <cell r="AF154">
            <v>6.6000000000002501E-2</v>
          </cell>
          <cell r="AG154">
            <v>6.6000000000002501E-2</v>
          </cell>
          <cell r="AI154">
            <v>0.82699677000002225</v>
          </cell>
        </row>
        <row r="155">
          <cell r="A155" t="str">
            <v>HYDRO.OECDEUR</v>
          </cell>
          <cell r="C155">
            <v>1.75</v>
          </cell>
          <cell r="D155">
            <v>2.7199999999999989</v>
          </cell>
          <cell r="E155">
            <v>2.085000000000008</v>
          </cell>
          <cell r="F155">
            <v>1.4639999999999986</v>
          </cell>
          <cell r="G155">
            <v>3.8100000000000307</v>
          </cell>
          <cell r="H155">
            <v>1.379999999999967</v>
          </cell>
          <cell r="I155">
            <v>0.67900000000000205</v>
          </cell>
          <cell r="J155">
            <v>0.33599999999998431</v>
          </cell>
          <cell r="K155">
            <v>3.1570000000000107</v>
          </cell>
          <cell r="L155">
            <v>2.648000000000053</v>
          </cell>
          <cell r="M155">
            <v>0.77799999999999159</v>
          </cell>
          <cell r="N155">
            <v>0.84699999999995157</v>
          </cell>
          <cell r="O155">
            <v>0.36100000000001842</v>
          </cell>
          <cell r="P155">
            <v>1.6170000000000186</v>
          </cell>
          <cell r="Q155">
            <v>1.9879999999999711</v>
          </cell>
          <cell r="R155">
            <v>0.52899999999999636</v>
          </cell>
          <cell r="S155">
            <v>2.0040000000000191</v>
          </cell>
          <cell r="T155">
            <v>1.6550000000000011</v>
          </cell>
          <cell r="U155">
            <v>2.0489999999999782</v>
          </cell>
          <cell r="V155">
            <v>2.6420000000000243</v>
          </cell>
          <cell r="W155">
            <v>2.6620000000000061</v>
          </cell>
          <cell r="X155">
            <v>3.1939999999999884</v>
          </cell>
          <cell r="Y155">
            <v>4.3059999999999832</v>
          </cell>
          <cell r="Z155">
            <v>2.3130000000000166</v>
          </cell>
          <cell r="AA155">
            <v>2.869764876999966</v>
          </cell>
          <cell r="AB155">
            <v>2.0960050000000194</v>
          </cell>
          <cell r="AC155">
            <v>2.1826533333333771</v>
          </cell>
          <cell r="AD155">
            <v>1.4995225833332881</v>
          </cell>
          <cell r="AE155">
            <v>1.3954525833333662</v>
          </cell>
          <cell r="AF155">
            <v>0.73161924999999428</v>
          </cell>
          <cell r="AG155">
            <v>0.53161925000000565</v>
          </cell>
          <cell r="AI155">
            <v>11.306636877000017</v>
          </cell>
        </row>
        <row r="156">
          <cell r="A156" t="str">
            <v>HYDRO.NONOECDTOT</v>
          </cell>
          <cell r="C156">
            <v>3.7259102357400025</v>
          </cell>
          <cell r="D156">
            <v>7.6998032296298788</v>
          </cell>
          <cell r="E156">
            <v>8.7181342343400274</v>
          </cell>
          <cell r="F156">
            <v>10.371161229340089</v>
          </cell>
          <cell r="G156">
            <v>7.0420792273398547</v>
          </cell>
          <cell r="H156">
            <v>9.7423162311402507</v>
          </cell>
          <cell r="I156">
            <v>9.5618242233398405</v>
          </cell>
          <cell r="J156">
            <v>8.7900712253400002</v>
          </cell>
          <cell r="K156">
            <v>11.655668241040075</v>
          </cell>
          <cell r="L156">
            <v>9.3596893236332335</v>
          </cell>
          <cell r="M156">
            <v>7.1665436846319608</v>
          </cell>
          <cell r="N156">
            <v>9.8672266765320273</v>
          </cell>
          <cell r="O156">
            <v>17.811692676532004</v>
          </cell>
          <cell r="P156">
            <v>19.002229684632084</v>
          </cell>
          <cell r="Q156">
            <v>17.98932867752211</v>
          </cell>
          <cell r="R156">
            <v>21.155935683632094</v>
          </cell>
          <cell r="S156">
            <v>26.437918676532036</v>
          </cell>
          <cell r="T156">
            <v>29.736066675632173</v>
          </cell>
          <cell r="U156">
            <v>30.720334676431889</v>
          </cell>
          <cell r="V156">
            <v>28.856738675632528</v>
          </cell>
          <cell r="W156">
            <v>27.160479678331626</v>
          </cell>
          <cell r="X156">
            <v>29.258425681232325</v>
          </cell>
          <cell r="Y156">
            <v>38.913886674021683</v>
          </cell>
          <cell r="Z156">
            <v>34.719979318540254</v>
          </cell>
          <cell r="AA156">
            <v>24.945052917820021</v>
          </cell>
          <cell r="AB156">
            <v>24.325275333333252</v>
          </cell>
          <cell r="AC156">
            <v>23.45498753333311</v>
          </cell>
          <cell r="AD156">
            <v>22.457282533333569</v>
          </cell>
          <cell r="AE156">
            <v>18.872982533333357</v>
          </cell>
          <cell r="AF156">
            <v>16.622592533333204</v>
          </cell>
          <cell r="AG156">
            <v>13.984764200000086</v>
          </cell>
          <cell r="AI156">
            <v>144.6629375844866</v>
          </cell>
        </row>
        <row r="157">
          <cell r="A157" t="str">
            <v>HYDRO.AFRICA</v>
          </cell>
          <cell r="C157">
            <v>0.10267778490000268</v>
          </cell>
          <cell r="D157">
            <v>2.3527784700000609E-2</v>
          </cell>
          <cell r="E157">
            <v>3.3833783800002237E-2</v>
          </cell>
          <cell r="F157">
            <v>0.19823878480000445</v>
          </cell>
          <cell r="G157">
            <v>7.2489784699996562E-2</v>
          </cell>
          <cell r="H157">
            <v>-1.1016215200001511E-2</v>
          </cell>
          <cell r="I157">
            <v>0.16719778469999724</v>
          </cell>
          <cell r="J157">
            <v>5.7993784800000725E-2</v>
          </cell>
          <cell r="K157">
            <v>0.31156378349999869</v>
          </cell>
          <cell r="L157">
            <v>0.26526378549999663</v>
          </cell>
          <cell r="M157">
            <v>6.2613784600003441E-2</v>
          </cell>
          <cell r="N157">
            <v>0.34479178450000703</v>
          </cell>
          <cell r="O157">
            <v>3.8815784499995232E-2</v>
          </cell>
          <cell r="P157">
            <v>0.5164937846000015</v>
          </cell>
          <cell r="Q157">
            <v>-2.4312145000031649E-3</v>
          </cell>
          <cell r="R157">
            <v>0.46134278359999925</v>
          </cell>
          <cell r="S157">
            <v>3.2652784500005083E-2</v>
          </cell>
          <cell r="T157">
            <v>0.10787778449999763</v>
          </cell>
          <cell r="U157">
            <v>1.7778337855999986</v>
          </cell>
          <cell r="V157">
            <v>0.81467878450000697</v>
          </cell>
          <cell r="W157">
            <v>0.18493478449999756</v>
          </cell>
          <cell r="X157">
            <v>-6.0998216400001581E-2</v>
          </cell>
          <cell r="Y157">
            <v>0.84723178550000355</v>
          </cell>
          <cell r="Z157">
            <v>0.33343178459999478</v>
          </cell>
          <cell r="AA157">
            <v>0.4660037845000069</v>
          </cell>
          <cell r="AB157">
            <v>1.900974999999999</v>
          </cell>
          <cell r="AC157">
            <v>2.474164199999997</v>
          </cell>
          <cell r="AD157">
            <v>1.8712542000000028</v>
          </cell>
          <cell r="AE157">
            <v>1.5841542000000004</v>
          </cell>
          <cell r="AF157">
            <v>1.493879199999995</v>
          </cell>
          <cell r="AG157">
            <v>1.8792991999999984</v>
          </cell>
          <cell r="AI157">
            <v>11.669729784499999</v>
          </cell>
        </row>
        <row r="158">
          <cell r="A158" t="str">
            <v>HYDRO.ASIA</v>
          </cell>
          <cell r="C158">
            <v>1.1283035379999973</v>
          </cell>
          <cell r="D158">
            <v>0.89322954000001431</v>
          </cell>
          <cell r="E158">
            <v>2.7488155389999918</v>
          </cell>
          <cell r="F158">
            <v>2.3925085390000049</v>
          </cell>
          <cell r="G158">
            <v>1.0990075399999881</v>
          </cell>
          <cell r="H158">
            <v>0.70773352800000566</v>
          </cell>
          <cell r="I158">
            <v>1.4646045400000105</v>
          </cell>
          <cell r="J158">
            <v>1.5991105389999944</v>
          </cell>
          <cell r="K158">
            <v>1.7040575390000114</v>
          </cell>
          <cell r="L158">
            <v>2.5075365399999896</v>
          </cell>
          <cell r="M158">
            <v>1.8331715379999949</v>
          </cell>
          <cell r="N158">
            <v>2.3142305400000041</v>
          </cell>
          <cell r="O158">
            <v>2.61437454</v>
          </cell>
          <cell r="P158">
            <v>3.5826415379999901</v>
          </cell>
          <cell r="Q158">
            <v>1.8274905400000137</v>
          </cell>
          <cell r="R158">
            <v>2.9769885390000042</v>
          </cell>
          <cell r="S158">
            <v>3.2200985389999772</v>
          </cell>
          <cell r="T158">
            <v>3.5787405400000125</v>
          </cell>
          <cell r="U158">
            <v>2.619972527999991</v>
          </cell>
          <cell r="V158">
            <v>4.4363935399999974</v>
          </cell>
          <cell r="W158">
            <v>5.4376405390000286</v>
          </cell>
          <cell r="X158">
            <v>6.1455335389999703</v>
          </cell>
          <cell r="Y158">
            <v>3.4139405400000129</v>
          </cell>
          <cell r="Z158">
            <v>4.2816515379999913</v>
          </cell>
          <cell r="AA158">
            <v>4.2305554630000159</v>
          </cell>
          <cell r="AB158">
            <v>5.0029439999999852</v>
          </cell>
          <cell r="AC158">
            <v>5.4774759999999816</v>
          </cell>
          <cell r="AD158">
            <v>4.472715000000008</v>
          </cell>
          <cell r="AE158">
            <v>4.5827150000000074</v>
          </cell>
          <cell r="AF158">
            <v>3.5030000000000143</v>
          </cell>
          <cell r="AG158">
            <v>3.4111666666666736</v>
          </cell>
          <cell r="AI158">
            <v>30.680572129666686</v>
          </cell>
        </row>
        <row r="159">
          <cell r="A159" t="str">
            <v>HYDRO.CHINAREG</v>
          </cell>
          <cell r="C159">
            <v>0.56406616000000298</v>
          </cell>
          <cell r="D159">
            <v>2.8261601499999998</v>
          </cell>
          <cell r="E159">
            <v>2.5268661599999973</v>
          </cell>
          <cell r="F159">
            <v>4.0262461500000057</v>
          </cell>
          <cell r="G159">
            <v>2.2584461499999904</v>
          </cell>
          <cell r="H159">
            <v>3.6585361600000041</v>
          </cell>
          <cell r="I159">
            <v>2.9678461499999997</v>
          </cell>
          <cell r="J159">
            <v>4.2503861499999971</v>
          </cell>
          <cell r="K159">
            <v>6.4338411600000143</v>
          </cell>
          <cell r="L159">
            <v>4.3673961499999905</v>
          </cell>
          <cell r="M159">
            <v>3.347999999999999</v>
          </cell>
          <cell r="N159">
            <v>3.3699999999999903</v>
          </cell>
          <cell r="O159">
            <v>8.8260000000000076</v>
          </cell>
          <cell r="P159">
            <v>10.346000000000004</v>
          </cell>
          <cell r="Q159">
            <v>12.147999999999996</v>
          </cell>
          <cell r="R159">
            <v>12.899999999999991</v>
          </cell>
          <cell r="S159">
            <v>17.939999999999998</v>
          </cell>
          <cell r="T159">
            <v>24.373919000000001</v>
          </cell>
          <cell r="U159">
            <v>23.686268999999982</v>
          </cell>
          <cell r="V159">
            <v>19.766993000000014</v>
          </cell>
          <cell r="W159">
            <v>16.922819000000004</v>
          </cell>
          <cell r="X159">
            <v>16.490476000000029</v>
          </cell>
          <cell r="Y159">
            <v>30.969523999999979</v>
          </cell>
          <cell r="Z159">
            <v>24</v>
          </cell>
          <cell r="AA159">
            <v>14.930000000000007</v>
          </cell>
          <cell r="AB159">
            <v>11</v>
          </cell>
          <cell r="AC159">
            <v>9</v>
          </cell>
          <cell r="AD159">
            <v>9</v>
          </cell>
          <cell r="AE159">
            <v>8</v>
          </cell>
          <cell r="AF159">
            <v>7</v>
          </cell>
          <cell r="AG159">
            <v>5</v>
          </cell>
          <cell r="AI159">
            <v>63.930000000000007</v>
          </cell>
        </row>
        <row r="160">
          <cell r="A160" t="str">
            <v>HYDRO.EURASIA</v>
          </cell>
          <cell r="C160">
            <v>3.8258460999998078E-2</v>
          </cell>
          <cell r="D160">
            <v>0.36422846200001402</v>
          </cell>
          <cell r="E160">
            <v>0.11369846099998426</v>
          </cell>
          <cell r="F160">
            <v>-0.14382153799999742</v>
          </cell>
          <cell r="G160">
            <v>-1.1391538999987461E-2</v>
          </cell>
          <cell r="H160">
            <v>0.82636746199999322</v>
          </cell>
          <cell r="I160">
            <v>0.49916846099999646</v>
          </cell>
          <cell r="J160">
            <v>0.23183246199999985</v>
          </cell>
          <cell r="K160">
            <v>0.1812784609999909</v>
          </cell>
          <cell r="L160">
            <v>-0.4271615379999929</v>
          </cell>
          <cell r="M160">
            <v>6.5488461000001053E-2</v>
          </cell>
          <cell r="N160">
            <v>0.39110846199999116</v>
          </cell>
          <cell r="O160">
            <v>1.0102384620000038</v>
          </cell>
          <cell r="P160">
            <v>0.83555046100001107</v>
          </cell>
          <cell r="Q160">
            <v>0.27628346199999498</v>
          </cell>
          <cell r="R160">
            <v>0.50285146099997746</v>
          </cell>
          <cell r="S160">
            <v>1.0370904620000232</v>
          </cell>
          <cell r="T160">
            <v>0.85531846099999598</v>
          </cell>
          <cell r="U160">
            <v>0.82230946200000687</v>
          </cell>
          <cell r="V160">
            <v>0.67356546099998127</v>
          </cell>
          <cell r="W160">
            <v>0.613567462000006</v>
          </cell>
          <cell r="X160">
            <v>2.7405324610000008</v>
          </cell>
          <cell r="Y160">
            <v>1.3852304620000098</v>
          </cell>
          <cell r="Z160">
            <v>1.1868224609999913</v>
          </cell>
          <cell r="AA160">
            <v>0.22887438508000457</v>
          </cell>
          <cell r="AB160">
            <v>0.60992699999998479</v>
          </cell>
          <cell r="AC160">
            <v>0.41400999999999044</v>
          </cell>
          <cell r="AD160">
            <v>1.2409300000000201</v>
          </cell>
          <cell r="AE160">
            <v>1.3104300000000109</v>
          </cell>
          <cell r="AF160">
            <v>1.2979299999999796</v>
          </cell>
          <cell r="AG160">
            <v>1.1779300000000035</v>
          </cell>
          <cell r="AI160">
            <v>6.2800313850799938</v>
          </cell>
        </row>
        <row r="161">
          <cell r="A161" t="str">
            <v>HYDRO.LATINAMERI</v>
          </cell>
          <cell r="C161">
            <v>1.892479291839976</v>
          </cell>
          <cell r="D161">
            <v>3.4277572929300106</v>
          </cell>
          <cell r="E161">
            <v>3.2949202905400483</v>
          </cell>
          <cell r="F161">
            <v>3.8957392935399611</v>
          </cell>
          <cell r="G161">
            <v>3.6094532916400226</v>
          </cell>
          <cell r="H161">
            <v>4.54539529633999</v>
          </cell>
          <cell r="I161">
            <v>4.4278072876400216</v>
          </cell>
          <cell r="J161">
            <v>2.6424482895399706</v>
          </cell>
          <cell r="K161">
            <v>3.0220212975400074</v>
          </cell>
          <cell r="L161">
            <v>2.6466543861331644</v>
          </cell>
          <cell r="M161">
            <v>1.8579999010320591</v>
          </cell>
          <cell r="N161">
            <v>2.9170458900320568</v>
          </cell>
          <cell r="O161">
            <v>3.9192638900320418</v>
          </cell>
          <cell r="P161">
            <v>2.5053899010320606</v>
          </cell>
          <cell r="Q161">
            <v>2.5561958900221242</v>
          </cell>
          <cell r="R161">
            <v>3.1533089000320729</v>
          </cell>
          <cell r="S161">
            <v>3.5990768910320412</v>
          </cell>
          <cell r="T161">
            <v>0.81471089013203368</v>
          </cell>
          <cell r="U161">
            <v>1.2726099008320944</v>
          </cell>
          <cell r="V161">
            <v>2.89660789013206</v>
          </cell>
          <cell r="W161">
            <v>3.2343778928320432</v>
          </cell>
          <cell r="X161">
            <v>2.7578818976320747</v>
          </cell>
          <cell r="Y161">
            <v>2.1131598865220553</v>
          </cell>
          <cell r="Z161">
            <v>4.5975585349400205</v>
          </cell>
          <cell r="AA161">
            <v>4.0596292852399642</v>
          </cell>
          <cell r="AB161">
            <v>5.1900610000000142</v>
          </cell>
          <cell r="AC161">
            <v>5.4679690000000392</v>
          </cell>
          <cell r="AD161">
            <v>5.2510149999999953</v>
          </cell>
          <cell r="AE161">
            <v>2.7743150000000014</v>
          </cell>
          <cell r="AF161">
            <v>2.7064150000000211</v>
          </cell>
          <cell r="AG161">
            <v>1.8949999999999818</v>
          </cell>
          <cell r="AI161">
            <v>27.344404285240017</v>
          </cell>
        </row>
        <row r="162">
          <cell r="A162" t="str">
            <v>HYDRO.MIDDLEEAST</v>
          </cell>
          <cell r="C162">
            <v>1.2499999999970868E-4</v>
          </cell>
          <cell r="D162">
            <v>0.16490000000000027</v>
          </cell>
          <cell r="E162">
            <v>0</v>
          </cell>
          <cell r="F162">
            <v>2.2500000000000853E-3</v>
          </cell>
          <cell r="G162">
            <v>1.407399999999992E-2</v>
          </cell>
          <cell r="H162">
            <v>1.5299999999999869E-2</v>
          </cell>
          <cell r="I162">
            <v>3.5200000000000564E-2</v>
          </cell>
          <cell r="J162">
            <v>8.2999999999993079E-3</v>
          </cell>
          <cell r="K162">
            <v>2.9060000000002972E-3</v>
          </cell>
          <cell r="L162">
            <v>0</v>
          </cell>
          <cell r="M162">
            <v>-7.299999999998974E-4</v>
          </cell>
          <cell r="N162">
            <v>0.53005000000000013</v>
          </cell>
          <cell r="O162">
            <v>1.4029999999999996</v>
          </cell>
          <cell r="P162">
            <v>1.2161540000000004</v>
          </cell>
          <cell r="Q162">
            <v>1.1837900000000001</v>
          </cell>
          <cell r="R162">
            <v>1.1614439999999995</v>
          </cell>
          <cell r="S162">
            <v>0.60899999999999999</v>
          </cell>
          <cell r="T162">
            <v>5.4999999999996163E-3</v>
          </cell>
          <cell r="U162">
            <v>0.54133999999999993</v>
          </cell>
          <cell r="V162">
            <v>0.26850000000000129</v>
          </cell>
          <cell r="W162">
            <v>0.76713999999999771</v>
          </cell>
          <cell r="X162">
            <v>1.1850000000000005</v>
          </cell>
          <cell r="Y162">
            <v>0.18480000000000096</v>
          </cell>
          <cell r="Z162">
            <v>0.32051500000000033</v>
          </cell>
          <cell r="AA162">
            <v>1.0299899999999997</v>
          </cell>
          <cell r="AB162">
            <v>0.62136833333333286</v>
          </cell>
          <cell r="AC162">
            <v>0.62136833333333286</v>
          </cell>
          <cell r="AD162">
            <v>0.62136833333333641</v>
          </cell>
          <cell r="AE162">
            <v>0.6213683333333293</v>
          </cell>
          <cell r="AF162">
            <v>0.62136833333333641</v>
          </cell>
          <cell r="AG162">
            <v>0.6213683333333293</v>
          </cell>
          <cell r="AI162">
            <v>4.7581999999999969</v>
          </cell>
        </row>
        <row r="163">
          <cell r="A163" t="str">
            <v>BIO.BIO</v>
          </cell>
          <cell r="C163" t="e">
            <v>#VALUE!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I163">
            <v>0</v>
          </cell>
        </row>
        <row r="164">
          <cell r="A164" t="str">
            <v>BIO.CANADA</v>
          </cell>
          <cell r="C164">
            <v>-0.22300000000000009</v>
          </cell>
          <cell r="D164">
            <v>-7.9999999999998961E-3</v>
          </cell>
          <cell r="E164">
            <v>0.24</v>
          </cell>
          <cell r="F164">
            <v>3.7999999999999923E-2</v>
          </cell>
          <cell r="G164">
            <v>3.499999999999992E-2</v>
          </cell>
          <cell r="H164">
            <v>5.4999999999999938E-2</v>
          </cell>
          <cell r="I164">
            <v>0.18100000000000027</v>
          </cell>
          <cell r="J164">
            <v>8.0000000000000071E-3</v>
          </cell>
          <cell r="K164">
            <v>-3.0000000000001137E-3</v>
          </cell>
          <cell r="L164">
            <v>8.900000000000019E-2</v>
          </cell>
          <cell r="M164">
            <v>0.32899999999999974</v>
          </cell>
          <cell r="N164">
            <v>9.6000000000000085E-2</v>
          </cell>
          <cell r="O164">
            <v>0.29700000000000015</v>
          </cell>
          <cell r="P164">
            <v>-5.7000000000000384E-2</v>
          </cell>
          <cell r="Q164">
            <v>-0.28999999999999981</v>
          </cell>
          <cell r="R164">
            <v>-5.0999999999999934E-2</v>
          </cell>
          <cell r="S164">
            <v>-8.3999999999999853E-2</v>
          </cell>
          <cell r="T164">
            <v>8.0999999999999739E-2</v>
          </cell>
          <cell r="U164">
            <v>3.2000000000000028E-2</v>
          </cell>
          <cell r="V164">
            <v>2.6000000000000245E-2</v>
          </cell>
          <cell r="W164">
            <v>-6.5000000000000391E-2</v>
          </cell>
          <cell r="X164">
            <v>1.000000000000334E-3</v>
          </cell>
          <cell r="Y164">
            <v>0</v>
          </cell>
          <cell r="Z164">
            <v>0.38300000000000001</v>
          </cell>
          <cell r="AA164">
            <v>0.29386500000000026</v>
          </cell>
          <cell r="AB164">
            <v>8.8999999999999968E-2</v>
          </cell>
          <cell r="AC164">
            <v>0.12110000000000021</v>
          </cell>
          <cell r="AD164">
            <v>5.500000000000016E-2</v>
          </cell>
          <cell r="AE164">
            <v>5.500000000000016E-2</v>
          </cell>
          <cell r="AF164">
            <v>5.500000000000016E-2</v>
          </cell>
          <cell r="AG164">
            <v>5.500000000000016E-2</v>
          </cell>
          <cell r="AI164">
            <v>0.72396500000000108</v>
          </cell>
        </row>
        <row r="165">
          <cell r="A165" t="str">
            <v>BIO.CHILE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2.1999999999999999E-2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1.3999999999999999E-2</v>
          </cell>
          <cell r="R165">
            <v>0</v>
          </cell>
          <cell r="S165">
            <v>8.0000000000000002E-3</v>
          </cell>
          <cell r="T165">
            <v>3.7000000000000005E-2</v>
          </cell>
          <cell r="U165">
            <v>0.40899999999999997</v>
          </cell>
          <cell r="V165">
            <v>3.6000000000000032E-2</v>
          </cell>
          <cell r="W165">
            <v>2.200000000000002E-2</v>
          </cell>
          <cell r="X165">
            <v>0.28399999999999992</v>
          </cell>
          <cell r="Y165">
            <v>0.43499999999999994</v>
          </cell>
          <cell r="Z165">
            <v>6.899999999999995E-2</v>
          </cell>
          <cell r="AA165">
            <v>0</v>
          </cell>
          <cell r="AB165">
            <v>0</v>
          </cell>
          <cell r="AC165">
            <v>0</v>
          </cell>
          <cell r="AD165">
            <v>2.0000000000000018E-2</v>
          </cell>
          <cell r="AE165">
            <v>2.0000000000000018E-2</v>
          </cell>
          <cell r="AF165">
            <v>2.0000000000000018E-2</v>
          </cell>
          <cell r="AG165">
            <v>2.0000000000000018E-2</v>
          </cell>
          <cell r="AI165">
            <v>8.0000000000000071E-2</v>
          </cell>
        </row>
        <row r="166">
          <cell r="A166" t="str">
            <v>BIO.MEXICO</v>
          </cell>
          <cell r="C166">
            <v>0.27900000000000003</v>
          </cell>
          <cell r="D166">
            <v>4.1999999999999982E-2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8.0000000000000071E-3</v>
          </cell>
          <cell r="J166">
            <v>0</v>
          </cell>
          <cell r="K166">
            <v>0</v>
          </cell>
          <cell r="L166">
            <v>0</v>
          </cell>
          <cell r="M166">
            <v>0.14100000000000001</v>
          </cell>
          <cell r="N166">
            <v>0</v>
          </cell>
          <cell r="O166">
            <v>6.0000000000000053E-3</v>
          </cell>
          <cell r="P166">
            <v>5.9999999999999498E-3</v>
          </cell>
          <cell r="Q166">
            <v>1.0000000000000009E-3</v>
          </cell>
          <cell r="R166">
            <v>0</v>
          </cell>
          <cell r="S166">
            <v>1.0000000000000009E-3</v>
          </cell>
          <cell r="T166">
            <v>-7.999999999999996E-2</v>
          </cell>
          <cell r="U166">
            <v>-8.6000000000000021E-2</v>
          </cell>
          <cell r="V166">
            <v>8.7000000000000022E-2</v>
          </cell>
          <cell r="W166">
            <v>-2.300000000000002E-2</v>
          </cell>
          <cell r="X166">
            <v>6.3E-2</v>
          </cell>
          <cell r="Y166">
            <v>7.1000000000000008E-2</v>
          </cell>
          <cell r="Z166">
            <v>0.10799999999999998</v>
          </cell>
          <cell r="AA166">
            <v>0.15400000000000003</v>
          </cell>
          <cell r="AB166">
            <v>4.0000000000000036E-2</v>
          </cell>
          <cell r="AC166">
            <v>3.3540000000000014E-2</v>
          </cell>
          <cell r="AD166">
            <v>5.0000000000000044E-2</v>
          </cell>
          <cell r="AE166">
            <v>5.0000000000000044E-2</v>
          </cell>
          <cell r="AF166">
            <v>5.9999999999999942E-2</v>
          </cell>
          <cell r="AG166">
            <v>5.0000000000000044E-2</v>
          </cell>
          <cell r="AI166">
            <v>0.43754000000000015</v>
          </cell>
        </row>
        <row r="167">
          <cell r="A167" t="str">
            <v>BIO.USA</v>
          </cell>
          <cell r="C167">
            <v>-1.5510000000000002</v>
          </cell>
          <cell r="D167">
            <v>-0.10099999999999909</v>
          </cell>
          <cell r="E167">
            <v>0.83499999999999908</v>
          </cell>
          <cell r="F167">
            <v>0.29599999999999937</v>
          </cell>
          <cell r="G167">
            <v>-0.17999999999999794</v>
          </cell>
          <cell r="H167">
            <v>0.18599999999999994</v>
          </cell>
          <cell r="I167">
            <v>-5.6000000000000938E-2</v>
          </cell>
          <cell r="J167">
            <v>-0.25600000000000023</v>
          </cell>
          <cell r="K167">
            <v>0.40199999999999925</v>
          </cell>
          <cell r="L167">
            <v>-0.22699999999999854</v>
          </cell>
          <cell r="M167">
            <v>-0.14200000000000124</v>
          </cell>
          <cell r="N167">
            <v>0.10700000000000109</v>
          </cell>
          <cell r="O167">
            <v>2.0999999999999019E-2</v>
          </cell>
          <cell r="P167">
            <v>8.8999999999998636E-2</v>
          </cell>
          <cell r="Q167">
            <v>9.100000000000108E-2</v>
          </cell>
          <cell r="R167">
            <v>0.29900000000000126</v>
          </cell>
          <cell r="S167">
            <v>0.73899999999999899</v>
          </cell>
          <cell r="T167">
            <v>0.20300000000000118</v>
          </cell>
          <cell r="U167">
            <v>0.20599999999999774</v>
          </cell>
          <cell r="V167">
            <v>0.1509999999999998</v>
          </cell>
          <cell r="W167">
            <v>0.20600000000000129</v>
          </cell>
          <cell r="X167">
            <v>0.71300000000000097</v>
          </cell>
          <cell r="Y167">
            <v>1.0789999999999988</v>
          </cell>
          <cell r="Z167">
            <v>0.13600000000000101</v>
          </cell>
          <cell r="AA167">
            <v>0.31199999999999939</v>
          </cell>
          <cell r="AB167">
            <v>0.27749999999999986</v>
          </cell>
          <cell r="AC167">
            <v>0.24860000000000149</v>
          </cell>
          <cell r="AD167">
            <v>0.33900000000000041</v>
          </cell>
          <cell r="AE167">
            <v>0.19999999999999929</v>
          </cell>
          <cell r="AF167">
            <v>0.19999999999999929</v>
          </cell>
          <cell r="AG167">
            <v>0.19999999999999929</v>
          </cell>
          <cell r="AI167">
            <v>1.777099999999999</v>
          </cell>
        </row>
        <row r="168">
          <cell r="A168" t="str">
            <v>BIO.AUSTRALI</v>
          </cell>
          <cell r="C168">
            <v>4.8999999999999988E-2</v>
          </cell>
          <cell r="D168">
            <v>0</v>
          </cell>
          <cell r="E168">
            <v>0</v>
          </cell>
          <cell r="F168">
            <v>0</v>
          </cell>
          <cell r="G168">
            <v>7.0000000000000062E-3</v>
          </cell>
          <cell r="H168">
            <v>1.9000000000000017E-2</v>
          </cell>
          <cell r="I168">
            <v>5.0000000000000044E-3</v>
          </cell>
          <cell r="J168">
            <v>1.0000000000000009E-2</v>
          </cell>
          <cell r="K168">
            <v>0</v>
          </cell>
          <cell r="L168">
            <v>0</v>
          </cell>
          <cell r="M168">
            <v>0.15299999999999991</v>
          </cell>
          <cell r="N168">
            <v>7.0000000000000062E-3</v>
          </cell>
          <cell r="O168">
            <v>4.4000000000000039E-2</v>
          </cell>
          <cell r="P168">
            <v>6.9999999999999951E-2</v>
          </cell>
          <cell r="Q168">
            <v>6.1000000000000054E-2</v>
          </cell>
          <cell r="R168">
            <v>6.800000000000006E-2</v>
          </cell>
          <cell r="S168">
            <v>1.4999999999999902E-2</v>
          </cell>
          <cell r="T168">
            <v>-5.5000000000000049E-2</v>
          </cell>
          <cell r="U168">
            <v>3.7000000000000033E-2</v>
          </cell>
          <cell r="V168">
            <v>3.0000000000000027E-3</v>
          </cell>
          <cell r="W168">
            <v>1.0000000000000009E-3</v>
          </cell>
          <cell r="X168">
            <v>1.0000000000000009E-3</v>
          </cell>
          <cell r="Y168">
            <v>-1.0000000000000009E-2</v>
          </cell>
          <cell r="Z168">
            <v>7.0000000000000062E-3</v>
          </cell>
          <cell r="AA168">
            <v>1.0000000000000009E-2</v>
          </cell>
          <cell r="AB168">
            <v>1.0000000000000009E-2</v>
          </cell>
          <cell r="AC168">
            <v>4.1000000000000036E-2</v>
          </cell>
          <cell r="AD168">
            <v>0.24499999999999988</v>
          </cell>
          <cell r="AE168">
            <v>4.0000000000000036E-2</v>
          </cell>
          <cell r="AF168">
            <v>1.0000000000000009E-2</v>
          </cell>
          <cell r="AG168">
            <v>1.0000000000000009E-2</v>
          </cell>
          <cell r="AI168">
            <v>0.36599999999999999</v>
          </cell>
        </row>
        <row r="169">
          <cell r="A169" t="str">
            <v>BIO.ISRAEL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0.01</v>
          </cell>
          <cell r="W169">
            <v>0</v>
          </cell>
          <cell r="X169">
            <v>0</v>
          </cell>
          <cell r="Y169">
            <v>0</v>
          </cell>
          <cell r="Z169">
            <v>7.9999999999999984E-3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I169">
            <v>0</v>
          </cell>
        </row>
        <row r="170">
          <cell r="A170" t="str">
            <v>BIO.JAPAN</v>
          </cell>
          <cell r="C170">
            <v>0</v>
          </cell>
          <cell r="D170">
            <v>0.36499999999999999</v>
          </cell>
          <cell r="E170">
            <v>2.6000000000000023E-2</v>
          </cell>
          <cell r="F170">
            <v>4.1999999999999982E-2</v>
          </cell>
          <cell r="G170">
            <v>5.7999999999999996E-2</v>
          </cell>
          <cell r="H170">
            <v>0.15800000000000003</v>
          </cell>
          <cell r="I170">
            <v>0.127</v>
          </cell>
          <cell r="J170">
            <v>6.4999999999999947E-2</v>
          </cell>
          <cell r="K170">
            <v>9.000000000000008E-3</v>
          </cell>
          <cell r="L170">
            <v>0.47200000000000009</v>
          </cell>
          <cell r="M170">
            <v>0.17899999999999983</v>
          </cell>
          <cell r="N170">
            <v>0</v>
          </cell>
          <cell r="O170">
            <v>0.25</v>
          </cell>
          <cell r="P170">
            <v>0.17999999999999994</v>
          </cell>
          <cell r="Q170">
            <v>0.15100000000000002</v>
          </cell>
          <cell r="R170">
            <v>0.29199999999999982</v>
          </cell>
          <cell r="S170">
            <v>0.14500000000000002</v>
          </cell>
          <cell r="T170">
            <v>1.6999999999999904E-2</v>
          </cell>
          <cell r="U170">
            <v>0.13200000000000012</v>
          </cell>
          <cell r="V170">
            <v>0.1379999999999999</v>
          </cell>
          <cell r="W170">
            <v>0.21200000000000019</v>
          </cell>
          <cell r="X170">
            <v>2.0000000000000018E-2</v>
          </cell>
          <cell r="Y170">
            <v>4.0999999999999925E-2</v>
          </cell>
          <cell r="Z170">
            <v>0.22900000000000009</v>
          </cell>
          <cell r="AA170">
            <v>0.24699999999999989</v>
          </cell>
          <cell r="AB170">
            <v>0.39999999999999991</v>
          </cell>
          <cell r="AC170">
            <v>0.39999999999999991</v>
          </cell>
          <cell r="AD170">
            <v>0.40000000000000036</v>
          </cell>
          <cell r="AE170">
            <v>0.40000000000000036</v>
          </cell>
          <cell r="AF170">
            <v>0.40000000000000036</v>
          </cell>
          <cell r="AG170">
            <v>0.40000000000000036</v>
          </cell>
          <cell r="AI170">
            <v>2.6470000000000011</v>
          </cell>
        </row>
        <row r="171">
          <cell r="A171" t="str">
            <v>BIO.KOREA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0.15</v>
          </cell>
          <cell r="H171">
            <v>0.224</v>
          </cell>
          <cell r="I171">
            <v>-0.33100000000000002</v>
          </cell>
          <cell r="J171">
            <v>0</v>
          </cell>
          <cell r="K171">
            <v>6.9999999999999993E-3</v>
          </cell>
          <cell r="L171">
            <v>8.9999999999999941E-3</v>
          </cell>
          <cell r="M171">
            <v>9.000000000000008E-3</v>
          </cell>
          <cell r="N171">
            <v>1.5999999999999986E-2</v>
          </cell>
          <cell r="O171">
            <v>-7.9999999999999932E-3</v>
          </cell>
          <cell r="P171">
            <v>1.0000000000000009E-3</v>
          </cell>
          <cell r="Q171">
            <v>5.9999999999999915E-3</v>
          </cell>
          <cell r="R171">
            <v>5.3000000000000019E-2</v>
          </cell>
          <cell r="S171">
            <v>-6.0000000000000053E-3</v>
          </cell>
          <cell r="T171">
            <v>3.0000000000000027E-3</v>
          </cell>
          <cell r="U171">
            <v>2.0000000000000018E-3</v>
          </cell>
          <cell r="V171">
            <v>4.4999999999999984E-2</v>
          </cell>
          <cell r="W171">
            <v>5.3999999999999992E-2</v>
          </cell>
          <cell r="X171">
            <v>6.0000000000000053E-3</v>
          </cell>
          <cell r="Y171">
            <v>-1.6999999999999987E-2</v>
          </cell>
          <cell r="Z171">
            <v>0.26500000000000001</v>
          </cell>
          <cell r="AA171">
            <v>9.9999999999999978E-2</v>
          </cell>
          <cell r="AB171">
            <v>9.9999999999999978E-2</v>
          </cell>
          <cell r="AC171">
            <v>9.9999999999999978E-2</v>
          </cell>
          <cell r="AD171">
            <v>9.9999999999999978E-2</v>
          </cell>
          <cell r="AE171">
            <v>9.9999999999999978E-2</v>
          </cell>
          <cell r="AF171">
            <v>9.9999999999999978E-2</v>
          </cell>
          <cell r="AG171">
            <v>0.10000000000000009</v>
          </cell>
          <cell r="AI171">
            <v>0.7</v>
          </cell>
        </row>
        <row r="172">
          <cell r="A172" t="str">
            <v>BIO.NZ</v>
          </cell>
          <cell r="C172">
            <v>3.0000000000000027E-3</v>
          </cell>
          <cell r="D172">
            <v>0</v>
          </cell>
          <cell r="E172">
            <v>0</v>
          </cell>
          <cell r="F172">
            <v>1.0000000000000009E-3</v>
          </cell>
          <cell r="G172">
            <v>6.9999999999999923E-3</v>
          </cell>
          <cell r="H172">
            <v>-2.0000000000000018E-3</v>
          </cell>
          <cell r="I172">
            <v>0</v>
          </cell>
          <cell r="J172">
            <v>0</v>
          </cell>
          <cell r="K172">
            <v>-4.9999999999999906E-3</v>
          </cell>
          <cell r="L172">
            <v>5.0000000000000044E-3</v>
          </cell>
          <cell r="M172">
            <v>0</v>
          </cell>
          <cell r="N172">
            <v>7.9999999999999932E-3</v>
          </cell>
          <cell r="O172">
            <v>8.0000000000000071E-3</v>
          </cell>
          <cell r="P172">
            <v>0</v>
          </cell>
          <cell r="Q172">
            <v>1.2999999999999998E-2</v>
          </cell>
          <cell r="R172">
            <v>1.0000000000000009E-3</v>
          </cell>
          <cell r="S172">
            <v>2.9999999999999888E-3</v>
          </cell>
          <cell r="T172">
            <v>1.0000000000000009E-3</v>
          </cell>
          <cell r="U172">
            <v>-4.0000000000000036E-3</v>
          </cell>
          <cell r="V172">
            <v>0</v>
          </cell>
          <cell r="W172">
            <v>0</v>
          </cell>
          <cell r="X172">
            <v>3.0000000000000027E-3</v>
          </cell>
          <cell r="Y172">
            <v>0</v>
          </cell>
          <cell r="Z172">
            <v>3.0000000000000027E-3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I172">
            <v>0</v>
          </cell>
        </row>
        <row r="173">
          <cell r="A173" t="str">
            <v>BIO.AUSTRIA</v>
          </cell>
          <cell r="C173">
            <v>0</v>
          </cell>
          <cell r="D173">
            <v>0</v>
          </cell>
          <cell r="E173">
            <v>2.0999999999999963E-2</v>
          </cell>
          <cell r="F173">
            <v>0</v>
          </cell>
          <cell r="G173">
            <v>0.14300000000000007</v>
          </cell>
          <cell r="H173">
            <v>7.7999999999999958E-2</v>
          </cell>
          <cell r="I173">
            <v>1.3000000000000012E-2</v>
          </cell>
          <cell r="J173">
            <v>0.13</v>
          </cell>
          <cell r="K173">
            <v>2.8000000000000025E-2</v>
          </cell>
          <cell r="L173">
            <v>-3.0000000000000027E-3</v>
          </cell>
          <cell r="M173">
            <v>-1.100000000000001E-2</v>
          </cell>
          <cell r="N173">
            <v>-7.0000000000000062E-3</v>
          </cell>
          <cell r="O173">
            <v>0.37099999999999977</v>
          </cell>
          <cell r="P173">
            <v>6.9999999999998952E-3</v>
          </cell>
          <cell r="Q173">
            <v>0.62000000000000033</v>
          </cell>
          <cell r="R173">
            <v>0.24600000000000022</v>
          </cell>
          <cell r="S173">
            <v>0.254</v>
          </cell>
          <cell r="T173">
            <v>3.2999999999999918E-2</v>
          </cell>
          <cell r="U173">
            <v>9.2999999999999527E-2</v>
          </cell>
          <cell r="V173">
            <v>-8.9999999999994529E-3</v>
          </cell>
          <cell r="W173">
            <v>9.0999999999999748E-2</v>
          </cell>
          <cell r="X173">
            <v>-1.8000000000000238E-2</v>
          </cell>
          <cell r="Y173">
            <v>-0.51500000000000012</v>
          </cell>
          <cell r="Z173">
            <v>-0.29499999999999971</v>
          </cell>
          <cell r="AA173">
            <v>0.15600000000000014</v>
          </cell>
          <cell r="AB173">
            <v>5.0000000000000044E-2</v>
          </cell>
          <cell r="AC173">
            <v>5.0000000000000044E-2</v>
          </cell>
          <cell r="AD173">
            <v>5.0000000000000044E-2</v>
          </cell>
          <cell r="AE173">
            <v>4.9999999999999822E-2</v>
          </cell>
          <cell r="AF173">
            <v>4.9999999999999822E-2</v>
          </cell>
          <cell r="AG173">
            <v>4.9999999999999822E-2</v>
          </cell>
          <cell r="AI173">
            <v>0.45599999999999974</v>
          </cell>
        </row>
        <row r="174">
          <cell r="A174" t="str">
            <v>BIO.BELGIUM</v>
          </cell>
          <cell r="C174">
            <v>3.1E-2</v>
          </cell>
          <cell r="D174">
            <v>0</v>
          </cell>
          <cell r="E174">
            <v>1.3999999999999999E-2</v>
          </cell>
          <cell r="F174">
            <v>0</v>
          </cell>
          <cell r="G174">
            <v>3.6000000000000004E-2</v>
          </cell>
          <cell r="H174">
            <v>-2.4999999999999994E-2</v>
          </cell>
          <cell r="I174">
            <v>-3.0000000000000027E-3</v>
          </cell>
          <cell r="J174">
            <v>2.3999999999999994E-2</v>
          </cell>
          <cell r="K174">
            <v>-3.6000000000000018E-2</v>
          </cell>
          <cell r="L174">
            <v>4.4000000000000025E-2</v>
          </cell>
          <cell r="M174">
            <v>2.6999999999999996E-2</v>
          </cell>
          <cell r="N174">
            <v>3.3000000000000002E-2</v>
          </cell>
          <cell r="O174">
            <v>7.1999999999999981E-2</v>
          </cell>
          <cell r="P174">
            <v>1.6000000000000014E-2</v>
          </cell>
          <cell r="Q174">
            <v>0.27200000000000008</v>
          </cell>
          <cell r="R174">
            <v>7.1999999999999953E-2</v>
          </cell>
          <cell r="S174">
            <v>1.5000000000000013E-2</v>
          </cell>
          <cell r="T174">
            <v>0.11699999999999988</v>
          </cell>
          <cell r="U174">
            <v>0.22800000000000009</v>
          </cell>
          <cell r="V174">
            <v>0.1140000000000001</v>
          </cell>
          <cell r="W174">
            <v>2.0999999999999908E-2</v>
          </cell>
          <cell r="X174">
            <v>-5.4000000000000048E-2</v>
          </cell>
          <cell r="Y174">
            <v>-8.999999999999897E-3</v>
          </cell>
          <cell r="Z174">
            <v>-6.6000000000000059E-2</v>
          </cell>
          <cell r="AA174">
            <v>-2.0000000000000018E-3</v>
          </cell>
          <cell r="AB174">
            <v>2.0000000000000018E-2</v>
          </cell>
          <cell r="AC174">
            <v>2.0000000000000018E-2</v>
          </cell>
          <cell r="AD174">
            <v>0.22500000000000009</v>
          </cell>
          <cell r="AE174">
            <v>0.21500000000000008</v>
          </cell>
          <cell r="AF174">
            <v>2.0000000000000018E-2</v>
          </cell>
          <cell r="AG174">
            <v>2.0000000000000018E-2</v>
          </cell>
          <cell r="AI174">
            <v>0.51800000000000024</v>
          </cell>
        </row>
        <row r="175">
          <cell r="A175" t="str">
            <v>BIO.CZECH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1E-3</v>
          </cell>
          <cell r="K175">
            <v>0</v>
          </cell>
          <cell r="L175">
            <v>2E-3</v>
          </cell>
          <cell r="M175">
            <v>0</v>
          </cell>
          <cell r="N175">
            <v>0</v>
          </cell>
          <cell r="O175">
            <v>9.2999999999999999E-2</v>
          </cell>
          <cell r="P175">
            <v>3.5000000000000003E-2</v>
          </cell>
          <cell r="Q175">
            <v>9.9999999999999811E-3</v>
          </cell>
          <cell r="R175">
            <v>3.8000000000000006E-2</v>
          </cell>
          <cell r="S175">
            <v>4.9999999999999989E-2</v>
          </cell>
          <cell r="T175">
            <v>5.7999999999999996E-2</v>
          </cell>
          <cell r="U175">
            <v>6.6000000000000003E-2</v>
          </cell>
          <cell r="V175">
            <v>7.9000000000000015E-2</v>
          </cell>
          <cell r="W175">
            <v>9.4000000000000028E-2</v>
          </cell>
          <cell r="X175">
            <v>0.14900000000000002</v>
          </cell>
          <cell r="Y175">
            <v>3.6999999999999922E-2</v>
          </cell>
          <cell r="Z175">
            <v>5.4999999999999938E-2</v>
          </cell>
          <cell r="AA175">
            <v>1.660000000000017E-2</v>
          </cell>
          <cell r="AB175">
            <v>7.2999999999999732E-3</v>
          </cell>
          <cell r="AC175">
            <v>1.0000000000000009E-2</v>
          </cell>
          <cell r="AD175">
            <v>1.0000000000000009E-2</v>
          </cell>
          <cell r="AE175">
            <v>1.0000000000000009E-2</v>
          </cell>
          <cell r="AF175">
            <v>1.0000000000000009E-2</v>
          </cell>
          <cell r="AG175">
            <v>1.0000000000000009E-2</v>
          </cell>
          <cell r="AI175">
            <v>7.3900000000000188E-2</v>
          </cell>
        </row>
        <row r="176">
          <cell r="A176" t="str">
            <v>BIO.DENMARK</v>
          </cell>
          <cell r="C176">
            <v>0</v>
          </cell>
          <cell r="D176">
            <v>7.099999999999998E-2</v>
          </cell>
          <cell r="E176">
            <v>5.3000000000000019E-2</v>
          </cell>
          <cell r="F176">
            <v>-1.4000000000000012E-2</v>
          </cell>
          <cell r="G176">
            <v>0.11300000000000004</v>
          </cell>
          <cell r="H176">
            <v>-1.3000000000000012E-2</v>
          </cell>
          <cell r="I176">
            <v>1.0000000000000009E-3</v>
          </cell>
          <cell r="J176">
            <v>4.4999999999999984E-2</v>
          </cell>
          <cell r="K176">
            <v>3.2999999999999974E-2</v>
          </cell>
          <cell r="L176">
            <v>8.0000000000000071E-3</v>
          </cell>
          <cell r="M176">
            <v>6.4000000000000001E-2</v>
          </cell>
          <cell r="N176">
            <v>0.11700000000000005</v>
          </cell>
          <cell r="O176">
            <v>0.11599999999999999</v>
          </cell>
          <cell r="P176">
            <v>0.19499999999999995</v>
          </cell>
          <cell r="Q176">
            <v>0.10599999999999987</v>
          </cell>
          <cell r="R176">
            <v>-0.1399999999999999</v>
          </cell>
          <cell r="S176">
            <v>-0.18999999999999995</v>
          </cell>
          <cell r="T176">
            <v>0.30500000000000005</v>
          </cell>
          <cell r="U176">
            <v>0.16499999999999992</v>
          </cell>
          <cell r="V176">
            <v>0.15200000000000014</v>
          </cell>
          <cell r="W176">
            <v>4.5999999999999819E-2</v>
          </cell>
          <cell r="X176">
            <v>0.22399999999999998</v>
          </cell>
          <cell r="Y176">
            <v>-0.16999999999999993</v>
          </cell>
          <cell r="Z176">
            <v>6.6000000000000059E-2</v>
          </cell>
          <cell r="AA176">
            <v>3.0000000000000027E-2</v>
          </cell>
          <cell r="AB176">
            <v>0.22439999999999993</v>
          </cell>
          <cell r="AC176">
            <v>0.67920000000000003</v>
          </cell>
          <cell r="AD176">
            <v>0.10000000000000009</v>
          </cell>
          <cell r="AE176">
            <v>0.14999999999999991</v>
          </cell>
          <cell r="AF176">
            <v>0.10499999999999998</v>
          </cell>
          <cell r="AG176">
            <v>0.10499999999999998</v>
          </cell>
          <cell r="AI176">
            <v>1.3935999999999999</v>
          </cell>
        </row>
        <row r="177">
          <cell r="A177" t="str">
            <v>BIO.ESTONIA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6.0000000000000001E-3</v>
          </cell>
          <cell r="O177">
            <v>4.9999999999999992E-3</v>
          </cell>
          <cell r="P177">
            <v>0</v>
          </cell>
          <cell r="Q177">
            <v>1.0000000000000009E-3</v>
          </cell>
          <cell r="R177">
            <v>0</v>
          </cell>
          <cell r="S177">
            <v>0</v>
          </cell>
          <cell r="T177">
            <v>0</v>
          </cell>
          <cell r="U177">
            <v>4.8000000000000001E-2</v>
          </cell>
          <cell r="V177">
            <v>8.2000000000000017E-2</v>
          </cell>
          <cell r="W177">
            <v>6.9999999999999785E-3</v>
          </cell>
          <cell r="X177">
            <v>1.8000000000000016E-2</v>
          </cell>
          <cell r="Y177">
            <v>0.19899999999999998</v>
          </cell>
          <cell r="Z177">
            <v>1.7000000000000015E-2</v>
          </cell>
          <cell r="AA177">
            <v>0</v>
          </cell>
          <cell r="AB177">
            <v>2.0000000000000018E-2</v>
          </cell>
          <cell r="AC177">
            <v>2.0000000000000018E-2</v>
          </cell>
          <cell r="AD177">
            <v>2.0000000000000018E-2</v>
          </cell>
          <cell r="AE177">
            <v>2.0000000000000018E-2</v>
          </cell>
          <cell r="AF177">
            <v>2.0000000000000018E-2</v>
          </cell>
          <cell r="AG177">
            <v>2.0000000000000018E-2</v>
          </cell>
          <cell r="AI177">
            <v>0.12000000000000011</v>
          </cell>
        </row>
        <row r="178">
          <cell r="A178" t="str">
            <v>BIO.FINLAND</v>
          </cell>
          <cell r="C178">
            <v>1.9999999999999907E-2</v>
          </cell>
          <cell r="D178">
            <v>8.2000000000000073E-2</v>
          </cell>
          <cell r="E178">
            <v>-3.0999999999999917E-2</v>
          </cell>
          <cell r="F178">
            <v>9.199999999999986E-2</v>
          </cell>
          <cell r="G178">
            <v>0</v>
          </cell>
          <cell r="H178">
            <v>-4.5999999999999819E-2</v>
          </cell>
          <cell r="I178">
            <v>0</v>
          </cell>
          <cell r="J178">
            <v>0</v>
          </cell>
          <cell r="K178">
            <v>9.9999999999999867E-2</v>
          </cell>
          <cell r="L178">
            <v>0.30000000000000004</v>
          </cell>
          <cell r="M178">
            <v>0.10000000000000009</v>
          </cell>
          <cell r="N178">
            <v>0</v>
          </cell>
          <cell r="O178">
            <v>9.9999999999999867E-2</v>
          </cell>
          <cell r="P178">
            <v>0</v>
          </cell>
          <cell r="Q178">
            <v>2.0000000000000018E-2</v>
          </cell>
          <cell r="R178">
            <v>1.0000000000000009E-2</v>
          </cell>
          <cell r="S178">
            <v>2.6999999999999913E-2</v>
          </cell>
          <cell r="T178">
            <v>4.1000000000000147E-2</v>
          </cell>
          <cell r="U178">
            <v>-0.10200000000000009</v>
          </cell>
          <cell r="V178">
            <v>0</v>
          </cell>
          <cell r="W178">
            <v>0.10600000000000009</v>
          </cell>
          <cell r="X178">
            <v>-3.2000000000000028E-2</v>
          </cell>
          <cell r="Y178">
            <v>2.4000000000000021E-2</v>
          </cell>
          <cell r="Z178">
            <v>0</v>
          </cell>
          <cell r="AA178">
            <v>1.7900000000000027E-2</v>
          </cell>
          <cell r="AB178">
            <v>3.0000000000000027E-2</v>
          </cell>
          <cell r="AC178">
            <v>0.31000000000000028</v>
          </cell>
          <cell r="AD178">
            <v>2.9999999999999805E-2</v>
          </cell>
          <cell r="AE178">
            <v>2.9999999999999805E-2</v>
          </cell>
          <cell r="AF178">
            <v>2.9999999999999805E-2</v>
          </cell>
          <cell r="AG178">
            <v>2.9999999999999805E-2</v>
          </cell>
          <cell r="AI178">
            <v>0.47789999999999955</v>
          </cell>
        </row>
        <row r="179">
          <cell r="A179" t="str">
            <v>BIO.FRANCE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0.64800000000000002</v>
          </cell>
          <cell r="M179">
            <v>4.6000000000000041E-2</v>
          </cell>
          <cell r="N179">
            <v>0.1070000000000001</v>
          </cell>
          <cell r="O179">
            <v>4.2999999999999705E-2</v>
          </cell>
          <cell r="P179">
            <v>9.2000000000000082E-2</v>
          </cell>
          <cell r="Q179">
            <v>3.5000000000000031E-2</v>
          </cell>
          <cell r="R179">
            <v>6.1000000000000054E-2</v>
          </cell>
          <cell r="S179">
            <v>6.4000000000000057E-2</v>
          </cell>
          <cell r="T179">
            <v>0.10099999999999976</v>
          </cell>
          <cell r="U179">
            <v>3.1000000000000139E-2</v>
          </cell>
          <cell r="V179">
            <v>0.1030000000000002</v>
          </cell>
          <cell r="W179">
            <v>3.4999999999999698E-2</v>
          </cell>
          <cell r="X179">
            <v>8.5000000000000187E-2</v>
          </cell>
          <cell r="Y179">
            <v>-2.100000000000013E-2</v>
          </cell>
          <cell r="Z179">
            <v>0.10000000000000009</v>
          </cell>
          <cell r="AA179">
            <v>4.6000000000000041E-2</v>
          </cell>
          <cell r="AB179">
            <v>0.17999999999999994</v>
          </cell>
          <cell r="AC179">
            <v>3.0000000000000027E-2</v>
          </cell>
          <cell r="AD179">
            <v>4.4999999999999929E-2</v>
          </cell>
          <cell r="AE179">
            <v>6.0000000000000053E-2</v>
          </cell>
          <cell r="AF179">
            <v>6.0000000000000053E-2</v>
          </cell>
          <cell r="AG179">
            <v>5.0000000000000266E-2</v>
          </cell>
          <cell r="AI179">
            <v>0.47100000000000031</v>
          </cell>
        </row>
        <row r="180">
          <cell r="A180" t="str">
            <v>BIO.GERMANY</v>
          </cell>
          <cell r="C180">
            <v>2.1000000000000019E-2</v>
          </cell>
          <cell r="D180">
            <v>2.399999999999991E-2</v>
          </cell>
          <cell r="E180">
            <v>2.399999999999991E-2</v>
          </cell>
          <cell r="F180">
            <v>-6.2999999999999945E-2</v>
          </cell>
          <cell r="G180">
            <v>0.15000000000000002</v>
          </cell>
          <cell r="H180">
            <v>4.2000000000000037E-2</v>
          </cell>
          <cell r="I180">
            <v>-1.9000000000000017E-2</v>
          </cell>
          <cell r="J180">
            <v>3.2000000000000028E-2</v>
          </cell>
          <cell r="K180">
            <v>9.7000000000000086E-2</v>
          </cell>
          <cell r="L180">
            <v>8.9999999999999858E-2</v>
          </cell>
          <cell r="M180">
            <v>0.28099999999999992</v>
          </cell>
          <cell r="N180">
            <v>0.1160000000000001</v>
          </cell>
          <cell r="O180">
            <v>0.87400000000000011</v>
          </cell>
          <cell r="P180">
            <v>0.29999999999999982</v>
          </cell>
          <cell r="Q180">
            <v>0.89599999999999991</v>
          </cell>
          <cell r="R180">
            <v>0.75700000000000056</v>
          </cell>
          <cell r="S180">
            <v>0.4399999999999995</v>
          </cell>
          <cell r="T180">
            <v>0.53300000000000036</v>
          </cell>
          <cell r="U180">
            <v>0.7289999999999992</v>
          </cell>
          <cell r="V180">
            <v>0.58900000000000041</v>
          </cell>
          <cell r="W180">
            <v>0.51900000000000013</v>
          </cell>
          <cell r="X180">
            <v>0.42399999999999949</v>
          </cell>
          <cell r="Y180">
            <v>0.75</v>
          </cell>
          <cell r="Z180">
            <v>0.58999999999999986</v>
          </cell>
          <cell r="AA180">
            <v>7.5000000000001066E-2</v>
          </cell>
          <cell r="AB180">
            <v>7.4999999999999289E-2</v>
          </cell>
          <cell r="AC180">
            <v>7.4999999999999289E-2</v>
          </cell>
          <cell r="AD180">
            <v>7.4999999999999289E-2</v>
          </cell>
          <cell r="AE180">
            <v>7.4999999999999289E-2</v>
          </cell>
          <cell r="AF180">
            <v>7.4999999999999289E-2</v>
          </cell>
          <cell r="AG180">
            <v>7.4999999999999289E-2</v>
          </cell>
          <cell r="AI180">
            <v>0.5249999999999968</v>
          </cell>
        </row>
        <row r="181">
          <cell r="A181" t="str">
            <v>BIO.GREECE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1E-3</v>
          </cell>
          <cell r="M181">
            <v>2.0999999999999998E-2</v>
          </cell>
          <cell r="N181">
            <v>0</v>
          </cell>
          <cell r="O181">
            <v>0</v>
          </cell>
          <cell r="P181">
            <v>2.0000000000000018E-3</v>
          </cell>
          <cell r="Q181">
            <v>0</v>
          </cell>
          <cell r="R181">
            <v>0</v>
          </cell>
          <cell r="S181">
            <v>1.4999999999999999E-2</v>
          </cell>
          <cell r="T181">
            <v>1.0000000000000009E-3</v>
          </cell>
          <cell r="U181">
            <v>0</v>
          </cell>
          <cell r="V181">
            <v>1.0000000000000009E-3</v>
          </cell>
          <cell r="W181">
            <v>3.9999999999999966E-3</v>
          </cell>
          <cell r="X181">
            <v>0</v>
          </cell>
          <cell r="Y181">
            <v>1.0000000000000009E-3</v>
          </cell>
          <cell r="Z181">
            <v>1.0000000000000009E-3</v>
          </cell>
          <cell r="AA181">
            <v>4.9999999999999975E-3</v>
          </cell>
          <cell r="AB181">
            <v>4.9999999999999975E-3</v>
          </cell>
          <cell r="AC181">
            <v>4.9999999999999975E-3</v>
          </cell>
          <cell r="AD181">
            <v>4.9999999999999975E-3</v>
          </cell>
          <cell r="AE181">
            <v>5.0000000000000044E-3</v>
          </cell>
          <cell r="AF181">
            <v>5.0000000000000044E-3</v>
          </cell>
          <cell r="AG181">
            <v>5.0000000000000044E-3</v>
          </cell>
          <cell r="AI181">
            <v>3.5000000000000003E-2</v>
          </cell>
        </row>
        <row r="182">
          <cell r="A182" t="str">
            <v>BIO.HUNGARY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5.000000000000001E-3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1.0000000000000009E-3</v>
          </cell>
          <cell r="M182">
            <v>0</v>
          </cell>
          <cell r="N182">
            <v>4.1000000000000009E-2</v>
          </cell>
          <cell r="O182">
            <v>-2.0000000000000018E-3</v>
          </cell>
          <cell r="P182">
            <v>0.14899999999999999</v>
          </cell>
          <cell r="Q182">
            <v>0.14900000000000005</v>
          </cell>
          <cell r="R182">
            <v>-2.0000000000000018E-3</v>
          </cell>
          <cell r="S182">
            <v>1.9999999999999463E-3</v>
          </cell>
          <cell r="T182">
            <v>4.9999999999999989E-2</v>
          </cell>
          <cell r="U182">
            <v>0.11300000000000004</v>
          </cell>
          <cell r="V182">
            <v>5.0000000000000044E-3</v>
          </cell>
          <cell r="W182">
            <v>-1.6000000000000014E-2</v>
          </cell>
          <cell r="X182">
            <v>0</v>
          </cell>
          <cell r="Y182">
            <v>0</v>
          </cell>
          <cell r="Z182">
            <v>4.9000000000000044E-2</v>
          </cell>
          <cell r="AA182">
            <v>0</v>
          </cell>
          <cell r="AB182">
            <v>4.2000000000000037E-2</v>
          </cell>
          <cell r="AC182">
            <v>5.0000000000000044E-3</v>
          </cell>
          <cell r="AD182">
            <v>5.0000000000000044E-3</v>
          </cell>
          <cell r="AE182">
            <v>5.0000000000000044E-3</v>
          </cell>
          <cell r="AF182">
            <v>5.0000000000000044E-3</v>
          </cell>
          <cell r="AG182">
            <v>5.0000000000000044E-3</v>
          </cell>
          <cell r="AI182">
            <v>6.700000000000006E-2</v>
          </cell>
        </row>
        <row r="183">
          <cell r="A183" t="str">
            <v>BIO.ICELAND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1E-3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I183">
            <v>0</v>
          </cell>
        </row>
        <row r="184">
          <cell r="A184" t="str">
            <v>BIO.IRELAND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0.01</v>
          </cell>
          <cell r="I184">
            <v>2E-3</v>
          </cell>
          <cell r="J184">
            <v>0</v>
          </cell>
          <cell r="K184">
            <v>2.9999999999999992E-3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2.0000000000000018E-3</v>
          </cell>
          <cell r="Q184">
            <v>2.9999999999999957E-3</v>
          </cell>
          <cell r="R184">
            <v>7.0000000000000062E-3</v>
          </cell>
          <cell r="S184">
            <v>1.9999999999999948E-3</v>
          </cell>
          <cell r="T184">
            <v>5.0000000000000044E-3</v>
          </cell>
          <cell r="U184">
            <v>9.9999999999999395E-4</v>
          </cell>
          <cell r="V184">
            <v>1.0000000000000009E-3</v>
          </cell>
          <cell r="W184">
            <v>8.0000000000000002E-3</v>
          </cell>
          <cell r="X184">
            <v>2.0000000000000004E-2</v>
          </cell>
          <cell r="Y184">
            <v>8.9999999999999941E-3</v>
          </cell>
          <cell r="Z184">
            <v>2.0000000000000018E-3</v>
          </cell>
          <cell r="AA184">
            <v>6.3E-3</v>
          </cell>
          <cell r="AB184">
            <v>2.1299999999999999E-2</v>
          </cell>
          <cell r="AC184">
            <v>4.200000000000001E-2</v>
          </cell>
          <cell r="AD184">
            <v>7.0000000000000007E-2</v>
          </cell>
          <cell r="AE184">
            <v>1.5000000000000013E-2</v>
          </cell>
          <cell r="AF184">
            <v>1.5000000000000013E-2</v>
          </cell>
          <cell r="AG184">
            <v>1.5000000000000013E-2</v>
          </cell>
          <cell r="AI184">
            <v>0.18460000000000004</v>
          </cell>
        </row>
        <row r="185">
          <cell r="A185" t="str">
            <v>BIO.ITALY</v>
          </cell>
          <cell r="C185">
            <v>0</v>
          </cell>
          <cell r="D185">
            <v>2.1999999999999992E-2</v>
          </cell>
          <cell r="E185">
            <v>1.100000000000001E-2</v>
          </cell>
          <cell r="F185">
            <v>4.0000000000000008E-2</v>
          </cell>
          <cell r="G185">
            <v>4.0000000000000036E-3</v>
          </cell>
          <cell r="H185">
            <v>8.3999999999999991E-2</v>
          </cell>
          <cell r="I185">
            <v>1.9999999999999962E-2</v>
          </cell>
          <cell r="J185">
            <v>0.17600000000000005</v>
          </cell>
          <cell r="K185">
            <v>5.8999999999999997E-2</v>
          </cell>
          <cell r="L185">
            <v>0.17800000000000005</v>
          </cell>
          <cell r="M185">
            <v>5.4000000000000048E-2</v>
          </cell>
          <cell r="N185">
            <v>0.1529999999999998</v>
          </cell>
          <cell r="O185">
            <v>0.19300000000000006</v>
          </cell>
          <cell r="P185">
            <v>2.200000000000002E-2</v>
          </cell>
          <cell r="Q185">
            <v>0</v>
          </cell>
          <cell r="R185">
            <v>4.0999999999999925E-2</v>
          </cell>
          <cell r="S185">
            <v>7.4000000000000066E-2</v>
          </cell>
          <cell r="T185">
            <v>0.21100000000000008</v>
          </cell>
          <cell r="U185">
            <v>0.43799999999999994</v>
          </cell>
          <cell r="V185">
            <v>0.31199999999999983</v>
          </cell>
          <cell r="W185">
            <v>0.4480000000000004</v>
          </cell>
          <cell r="X185">
            <v>0.92399999999999993</v>
          </cell>
          <cell r="Y185">
            <v>0.20699999999999941</v>
          </cell>
          <cell r="Z185">
            <v>1.0000000000000675E-2</v>
          </cell>
          <cell r="AA185">
            <v>5.3999999999999826E-2</v>
          </cell>
          <cell r="AB185">
            <v>5.2999999999999936E-2</v>
          </cell>
          <cell r="AC185">
            <v>5.2999999999999936E-2</v>
          </cell>
          <cell r="AD185">
            <v>4.0000000000000036E-2</v>
          </cell>
          <cell r="AE185">
            <v>4.000000000000048E-2</v>
          </cell>
          <cell r="AF185">
            <v>4.0000000000000036E-2</v>
          </cell>
          <cell r="AG185">
            <v>4.0000000000000036E-2</v>
          </cell>
          <cell r="AI185">
            <v>0.32000000000000028</v>
          </cell>
        </row>
        <row r="186">
          <cell r="A186" t="str">
            <v>BIO.LUXEMBOU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4.0000000000000001E-3</v>
          </cell>
          <cell r="I186">
            <v>0</v>
          </cell>
          <cell r="J186">
            <v>-2E-3</v>
          </cell>
          <cell r="K186">
            <v>0</v>
          </cell>
          <cell r="L186">
            <v>0</v>
          </cell>
          <cell r="M186">
            <v>2E-3</v>
          </cell>
          <cell r="N186">
            <v>9.9999999999999915E-4</v>
          </cell>
          <cell r="O186">
            <v>1.0000000000000009E-3</v>
          </cell>
          <cell r="P186">
            <v>1.0000000000000009E-3</v>
          </cell>
          <cell r="Q186">
            <v>0</v>
          </cell>
          <cell r="R186">
            <v>9.9999999999999915E-4</v>
          </cell>
          <cell r="S186">
            <v>0</v>
          </cell>
          <cell r="T186">
            <v>2E-3</v>
          </cell>
          <cell r="U186">
            <v>1.0000000000000009E-3</v>
          </cell>
          <cell r="V186">
            <v>1.0999999999999996E-2</v>
          </cell>
          <cell r="W186">
            <v>1.0000000000000009E-3</v>
          </cell>
          <cell r="X186">
            <v>0</v>
          </cell>
          <cell r="Y186">
            <v>4.0000000000000036E-3</v>
          </cell>
          <cell r="Z186">
            <v>-2.0000000000000018E-3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</row>
        <row r="187">
          <cell r="A187" t="str">
            <v>BIO.NETHLAND</v>
          </cell>
          <cell r="C187">
            <v>3.0000000000000027E-3</v>
          </cell>
          <cell r="D187">
            <v>1.0000000000000009E-3</v>
          </cell>
          <cell r="E187">
            <v>9.3000000000000055E-2</v>
          </cell>
          <cell r="F187">
            <v>9.9999999999999534E-3</v>
          </cell>
          <cell r="G187">
            <v>7.0000000000000062E-3</v>
          </cell>
          <cell r="H187">
            <v>0.121</v>
          </cell>
          <cell r="I187">
            <v>4.0000000000000036E-3</v>
          </cell>
          <cell r="J187">
            <v>1.5000000000000013E-2</v>
          </cell>
          <cell r="K187">
            <v>3.0999999999999972E-2</v>
          </cell>
          <cell r="L187">
            <v>2.0000000000000018E-2</v>
          </cell>
          <cell r="M187">
            <v>5.9999999999999942E-2</v>
          </cell>
          <cell r="N187">
            <v>0.10699999999999998</v>
          </cell>
          <cell r="O187">
            <v>-6.3999999999999835E-2</v>
          </cell>
          <cell r="P187">
            <v>0.20799999999999996</v>
          </cell>
          <cell r="Q187">
            <v>0.50399999999999978</v>
          </cell>
          <cell r="R187">
            <v>-2.8000000000000025E-2</v>
          </cell>
          <cell r="S187">
            <v>-0.29699999999999971</v>
          </cell>
          <cell r="T187">
            <v>0.27499999999999991</v>
          </cell>
          <cell r="U187">
            <v>9.9999999999997868E-3</v>
          </cell>
          <cell r="V187">
            <v>0.19100000000000006</v>
          </cell>
          <cell r="W187">
            <v>7.9000000000000181E-2</v>
          </cell>
          <cell r="X187">
            <v>-4.6999999999999931E-2</v>
          </cell>
          <cell r="Y187">
            <v>-0.14800000000000013</v>
          </cell>
          <cell r="Z187">
            <v>-0.16400000000000015</v>
          </cell>
          <cell r="AA187">
            <v>0</v>
          </cell>
          <cell r="AB187">
            <v>5.0000000000000044E-2</v>
          </cell>
          <cell r="AC187">
            <v>5.0000000000000044E-2</v>
          </cell>
          <cell r="AD187">
            <v>5.0000000000000044E-2</v>
          </cell>
          <cell r="AE187">
            <v>5.0000000000000044E-2</v>
          </cell>
          <cell r="AF187">
            <v>5.0000000000000044E-2</v>
          </cell>
          <cell r="AG187">
            <v>5.0000000000000044E-2</v>
          </cell>
          <cell r="AI187">
            <v>0.30000000000000027</v>
          </cell>
        </row>
        <row r="188">
          <cell r="A188" t="str">
            <v>BIO.NORWAY</v>
          </cell>
          <cell r="C188">
            <v>1.0000000000000009E-3</v>
          </cell>
          <cell r="D188">
            <v>0</v>
          </cell>
          <cell r="E188">
            <v>0</v>
          </cell>
          <cell r="F188">
            <v>0</v>
          </cell>
          <cell r="G188">
            <v>5.4999999999999993E-2</v>
          </cell>
          <cell r="H188">
            <v>5.0000000000000044E-3</v>
          </cell>
          <cell r="I188">
            <v>0</v>
          </cell>
          <cell r="J188">
            <v>-2.0000000000000018E-3</v>
          </cell>
          <cell r="K188">
            <v>-7.0000000000000007E-2</v>
          </cell>
          <cell r="L188">
            <v>5.0000000000000044E-3</v>
          </cell>
          <cell r="M188">
            <v>0</v>
          </cell>
          <cell r="N188">
            <v>5.5000000000000007E-2</v>
          </cell>
          <cell r="O188">
            <v>1.7000000000000001E-2</v>
          </cell>
          <cell r="P188">
            <v>-1.2000000000000011E-2</v>
          </cell>
          <cell r="Q188">
            <v>-1.6E-2</v>
          </cell>
          <cell r="R188">
            <v>0</v>
          </cell>
          <cell r="S188">
            <v>-9.9999999999998701E-4</v>
          </cell>
          <cell r="T188">
            <v>2.0999999999999991E-2</v>
          </cell>
          <cell r="U188">
            <v>4.0000000000000036E-3</v>
          </cell>
          <cell r="V188">
            <v>1.2000000000000011E-2</v>
          </cell>
          <cell r="W188">
            <v>3.1999999999999973E-2</v>
          </cell>
          <cell r="X188">
            <v>0</v>
          </cell>
          <cell r="Y188">
            <v>0</v>
          </cell>
          <cell r="Z188">
            <v>0</v>
          </cell>
          <cell r="AA188">
            <v>-1.999999999999974E-3</v>
          </cell>
          <cell r="AB188">
            <v>1.999999999999999E-2</v>
          </cell>
          <cell r="AC188">
            <v>2.0000000000000018E-2</v>
          </cell>
          <cell r="AD188">
            <v>2.0000000000000018E-2</v>
          </cell>
          <cell r="AE188">
            <v>2.0000000000000018E-2</v>
          </cell>
          <cell r="AF188">
            <v>2.0000000000000018E-2</v>
          </cell>
          <cell r="AG188">
            <v>2.0000000000000018E-2</v>
          </cell>
          <cell r="AI188">
            <v>0.1180000000000001</v>
          </cell>
        </row>
        <row r="189">
          <cell r="A189" t="str">
            <v>BIO.POLAND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1E-3</v>
          </cell>
          <cell r="H189">
            <v>1E-3</v>
          </cell>
          <cell r="I189">
            <v>0</v>
          </cell>
          <cell r="J189">
            <v>3.0000000000000001E-3</v>
          </cell>
          <cell r="K189">
            <v>2E-3</v>
          </cell>
          <cell r="L189">
            <v>1.9999999999999992E-3</v>
          </cell>
          <cell r="M189">
            <v>3.0000000000000009E-3</v>
          </cell>
          <cell r="N189">
            <v>2E-3</v>
          </cell>
          <cell r="O189">
            <v>2.7000000000000003E-2</v>
          </cell>
          <cell r="P189">
            <v>6.9999999999999993E-3</v>
          </cell>
          <cell r="Q189">
            <v>6.9999999999999993E-3</v>
          </cell>
          <cell r="R189">
            <v>2.0000000000000018E-3</v>
          </cell>
          <cell r="S189">
            <v>1.6000000000000007E-2</v>
          </cell>
          <cell r="T189">
            <v>1.8999999999999989E-2</v>
          </cell>
          <cell r="U189">
            <v>1.8000000000000016E-2</v>
          </cell>
          <cell r="V189">
            <v>2.3999999999999994E-2</v>
          </cell>
          <cell r="W189">
            <v>0.14299999999999996</v>
          </cell>
          <cell r="X189">
            <v>0.30599999999999999</v>
          </cell>
          <cell r="Y189">
            <v>0.15200000000000002</v>
          </cell>
          <cell r="Z189">
            <v>8.1000000000000072E-2</v>
          </cell>
          <cell r="AA189">
            <v>0.44999999999999996</v>
          </cell>
          <cell r="AB189">
            <v>7.4999999999999956E-2</v>
          </cell>
          <cell r="AC189">
            <v>7.4999999999999956E-2</v>
          </cell>
          <cell r="AD189">
            <v>9.749999999999992E-2</v>
          </cell>
          <cell r="AE189">
            <v>0.25249999999999995</v>
          </cell>
          <cell r="AF189">
            <v>0.24749999999999983</v>
          </cell>
          <cell r="AG189">
            <v>0.25250000000000039</v>
          </cell>
          <cell r="AI189">
            <v>1.45</v>
          </cell>
        </row>
        <row r="190">
          <cell r="A190" t="str">
            <v>BIO.PORTUGAL</v>
          </cell>
          <cell r="C190">
            <v>0</v>
          </cell>
          <cell r="D190">
            <v>1.999999999999999E-2</v>
          </cell>
          <cell r="E190">
            <v>-5.0000000000000044E-3</v>
          </cell>
          <cell r="F190">
            <v>-2.9999999999999749E-3</v>
          </cell>
          <cell r="G190">
            <v>1.999999999999974E-3</v>
          </cell>
          <cell r="H190">
            <v>0</v>
          </cell>
          <cell r="I190">
            <v>7.0000000000000062E-3</v>
          </cell>
          <cell r="J190">
            <v>-1.0000000000000009E-3</v>
          </cell>
          <cell r="K190">
            <v>8.6000000000000049E-2</v>
          </cell>
          <cell r="L190">
            <v>-1.4000000000000012E-2</v>
          </cell>
          <cell r="M190">
            <v>-5.0000000000000044E-3</v>
          </cell>
          <cell r="N190">
            <v>2.5999999999999968E-2</v>
          </cell>
          <cell r="O190">
            <v>-9.000000000000008E-3</v>
          </cell>
          <cell r="P190">
            <v>5.0000000000000044E-3</v>
          </cell>
          <cell r="Q190">
            <v>5.7000000000000051E-2</v>
          </cell>
          <cell r="R190">
            <v>6.0000000000000053E-3</v>
          </cell>
          <cell r="S190">
            <v>1.5999999999999959E-2</v>
          </cell>
          <cell r="T190">
            <v>3.0000000000000027E-3</v>
          </cell>
          <cell r="U190">
            <v>5.600000000000005E-2</v>
          </cell>
          <cell r="V190">
            <v>0.14499999999999991</v>
          </cell>
          <cell r="W190">
            <v>1.4000000000000012E-2</v>
          </cell>
          <cell r="X190">
            <v>8.0000000000000071E-3</v>
          </cell>
          <cell r="Y190">
            <v>-1.6999999999999904E-2</v>
          </cell>
          <cell r="Z190">
            <v>9.9999999999998979E-3</v>
          </cell>
          <cell r="AA190">
            <v>1.0000000000000009E-3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I190">
            <v>1.0000000000000009E-3</v>
          </cell>
        </row>
        <row r="191">
          <cell r="A191" t="str">
            <v>BIO.SLOVAKIA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6.0000000000000001E-3</v>
          </cell>
          <cell r="N191">
            <v>0.04</v>
          </cell>
          <cell r="O191">
            <v>5.9999999999999984E-3</v>
          </cell>
          <cell r="P191">
            <v>0</v>
          </cell>
          <cell r="Q191">
            <v>0</v>
          </cell>
          <cell r="R191">
            <v>6.4000000000000001E-2</v>
          </cell>
          <cell r="S191">
            <v>2.700000000000001E-2</v>
          </cell>
          <cell r="T191">
            <v>1.3999999999999985E-2</v>
          </cell>
          <cell r="U191">
            <v>1.3000000000000012E-2</v>
          </cell>
          <cell r="V191">
            <v>1.3000000000000012E-2</v>
          </cell>
          <cell r="W191">
            <v>1.3999999999999985E-2</v>
          </cell>
          <cell r="X191">
            <v>1.8000000000000016E-2</v>
          </cell>
          <cell r="Y191">
            <v>9.9999999999997313E-4</v>
          </cell>
          <cell r="Z191">
            <v>2.5999999999999995E-2</v>
          </cell>
          <cell r="AA191">
            <v>0</v>
          </cell>
          <cell r="AB191">
            <v>1.0000000000000009E-2</v>
          </cell>
          <cell r="AC191">
            <v>1.0000000000000009E-2</v>
          </cell>
          <cell r="AD191">
            <v>1.0000000000000009E-2</v>
          </cell>
          <cell r="AE191">
            <v>1.0000000000000009E-2</v>
          </cell>
          <cell r="AF191">
            <v>1.0000000000000009E-2</v>
          </cell>
          <cell r="AG191">
            <v>1.0000000000000009E-2</v>
          </cell>
          <cell r="AI191">
            <v>6.0000000000000053E-2</v>
          </cell>
        </row>
        <row r="192">
          <cell r="A192" t="str">
            <v>BIO.SLOVENIA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1.7000000000000001E-2</v>
          </cell>
          <cell r="L192">
            <v>0</v>
          </cell>
          <cell r="M192">
            <v>9.9999999999999742E-4</v>
          </cell>
          <cell r="N192">
            <v>0</v>
          </cell>
          <cell r="O192">
            <v>-1.9999999999999983E-3</v>
          </cell>
          <cell r="P192">
            <v>1.9999999999999983E-3</v>
          </cell>
          <cell r="Q192">
            <v>0</v>
          </cell>
          <cell r="R192">
            <v>2.0000000000000018E-3</v>
          </cell>
          <cell r="S192">
            <v>1.9999999999999983E-3</v>
          </cell>
          <cell r="T192">
            <v>3.5000000000000003E-2</v>
          </cell>
          <cell r="U192">
            <v>-6.9999999999999993E-3</v>
          </cell>
          <cell r="V192">
            <v>-3.0000000000000027E-3</v>
          </cell>
          <cell r="W192">
            <v>7.0000000000000062E-3</v>
          </cell>
          <cell r="X192">
            <v>4.9999999999999906E-3</v>
          </cell>
          <cell r="Y192">
            <v>0</v>
          </cell>
          <cell r="Z192">
            <v>3.0000000000000027E-3</v>
          </cell>
          <cell r="AA192">
            <v>6.6999999999999976E-3</v>
          </cell>
          <cell r="AB192">
            <v>5.0000000000000044E-3</v>
          </cell>
          <cell r="AC192">
            <v>5.0000000000000044E-3</v>
          </cell>
          <cell r="AD192">
            <v>5.0000000000000044E-3</v>
          </cell>
          <cell r="AE192">
            <v>5.0000000000000044E-3</v>
          </cell>
          <cell r="AF192">
            <v>5.0000000000000044E-3</v>
          </cell>
          <cell r="AG192">
            <v>5.0000000000000044E-3</v>
          </cell>
          <cell r="AI192">
            <v>3.6700000000000024E-2</v>
          </cell>
        </row>
        <row r="193">
          <cell r="A193" t="str">
            <v>BIO.SPAIN</v>
          </cell>
          <cell r="C193">
            <v>0</v>
          </cell>
          <cell r="D193">
            <v>1.0000000000000009E-3</v>
          </cell>
          <cell r="E193">
            <v>1.0000000000000009E-3</v>
          </cell>
          <cell r="F193">
            <v>7.8999999999999987E-2</v>
          </cell>
          <cell r="G193">
            <v>-2.7999999999999997E-2</v>
          </cell>
          <cell r="H193">
            <v>2.5999999999999995E-2</v>
          </cell>
          <cell r="I193">
            <v>0</v>
          </cell>
          <cell r="J193">
            <v>1.0000000000000009E-3</v>
          </cell>
          <cell r="K193">
            <v>1.0000000000000009E-2</v>
          </cell>
          <cell r="L193">
            <v>6.1999999999999972E-2</v>
          </cell>
          <cell r="M193">
            <v>1.8000000000000016E-2</v>
          </cell>
          <cell r="N193">
            <v>0.14000000000000001</v>
          </cell>
          <cell r="O193">
            <v>9.600000000000003E-2</v>
          </cell>
          <cell r="P193">
            <v>0.12599999999999989</v>
          </cell>
          <cell r="Q193">
            <v>2.1000000000000019E-2</v>
          </cell>
          <cell r="R193">
            <v>4.2000000000000037E-2</v>
          </cell>
          <cell r="S193">
            <v>1.3000000000000012E-2</v>
          </cell>
          <cell r="T193">
            <v>-3.8000000000000034E-2</v>
          </cell>
          <cell r="U193">
            <v>0.15600000000000014</v>
          </cell>
          <cell r="V193">
            <v>0.10499999999999987</v>
          </cell>
          <cell r="W193">
            <v>2.2999999999999909E-2</v>
          </cell>
          <cell r="X193">
            <v>8.6000000000000187E-2</v>
          </cell>
          <cell r="Y193">
            <v>2.8999999999999915E-2</v>
          </cell>
          <cell r="Z193">
            <v>2.3000000000000131E-2</v>
          </cell>
          <cell r="AA193">
            <v>-8.0000000000002292E-3</v>
          </cell>
          <cell r="AB193">
            <v>0</v>
          </cell>
          <cell r="AC193">
            <v>3.3333333333333437E-2</v>
          </cell>
          <cell r="AD193">
            <v>3.3333333333333437E-2</v>
          </cell>
          <cell r="AE193">
            <v>3.3333333333333437E-2</v>
          </cell>
          <cell r="AF193">
            <v>0</v>
          </cell>
          <cell r="AG193">
            <v>0</v>
          </cell>
          <cell r="AI193">
            <v>9.2000000000000082E-2</v>
          </cell>
        </row>
        <row r="194">
          <cell r="A194" t="str">
            <v>BIO.SWEDEN</v>
          </cell>
          <cell r="C194">
            <v>0</v>
          </cell>
          <cell r="D194">
            <v>0</v>
          </cell>
          <cell r="E194">
            <v>6.0000000000000053E-3</v>
          </cell>
          <cell r="F194">
            <v>0</v>
          </cell>
          <cell r="G194">
            <v>4.0000000000000036E-2</v>
          </cell>
          <cell r="H194">
            <v>0.2370000000000001</v>
          </cell>
          <cell r="I194">
            <v>-0.10900000000000021</v>
          </cell>
          <cell r="J194">
            <v>0</v>
          </cell>
          <cell r="K194">
            <v>0.17800000000000016</v>
          </cell>
          <cell r="L194">
            <v>0</v>
          </cell>
          <cell r="M194">
            <v>0.38499999999999979</v>
          </cell>
          <cell r="N194">
            <v>-0.10699999999999998</v>
          </cell>
          <cell r="O194">
            <v>0</v>
          </cell>
          <cell r="P194">
            <v>9.4000000000000083E-2</v>
          </cell>
          <cell r="Q194">
            <v>0.90499999999999958</v>
          </cell>
          <cell r="R194">
            <v>1.0240000000000005</v>
          </cell>
          <cell r="S194">
            <v>-0.875</v>
          </cell>
          <cell r="T194">
            <v>0.20000000000000018</v>
          </cell>
          <cell r="U194">
            <v>0.60499999999999954</v>
          </cell>
          <cell r="V194">
            <v>4.0999999999999925E-2</v>
          </cell>
          <cell r="W194">
            <v>0.11800000000000033</v>
          </cell>
          <cell r="X194">
            <v>0.66799999999999971</v>
          </cell>
          <cell r="Y194">
            <v>-0.28699999999999903</v>
          </cell>
          <cell r="Z194">
            <v>0.3589999999999991</v>
          </cell>
          <cell r="AA194">
            <v>0.32399999999999984</v>
          </cell>
          <cell r="AB194">
            <v>0.16500000000000004</v>
          </cell>
          <cell r="AC194">
            <v>6.4000000000000057E-2</v>
          </cell>
          <cell r="AD194">
            <v>4.9999999999999822E-2</v>
          </cell>
          <cell r="AE194">
            <v>4.9999999999999822E-2</v>
          </cell>
          <cell r="AF194">
            <v>4.9999999999999822E-2</v>
          </cell>
          <cell r="AG194">
            <v>4.9999999999999822E-2</v>
          </cell>
          <cell r="AI194">
            <v>0.75299999999999923</v>
          </cell>
        </row>
        <row r="195">
          <cell r="A195" t="str">
            <v>BIO.SWITLAND</v>
          </cell>
          <cell r="C195">
            <v>7.0000000000000062E-3</v>
          </cell>
          <cell r="D195">
            <v>8.0000000000000071E-3</v>
          </cell>
          <cell r="E195">
            <v>3.7000000000000005E-2</v>
          </cell>
          <cell r="F195">
            <v>1.3999999999999985E-2</v>
          </cell>
          <cell r="G195">
            <v>1.9000000000000017E-2</v>
          </cell>
          <cell r="H195">
            <v>1.4999999999999986E-2</v>
          </cell>
          <cell r="I195">
            <v>0</v>
          </cell>
          <cell r="J195">
            <v>2.0000000000000018E-2</v>
          </cell>
          <cell r="K195">
            <v>2.9000000000000026E-2</v>
          </cell>
          <cell r="L195">
            <v>7.0000000000000062E-3</v>
          </cell>
          <cell r="M195">
            <v>8.999999999999897E-3</v>
          </cell>
          <cell r="N195">
            <v>1.0000000000000009E-3</v>
          </cell>
          <cell r="O195">
            <v>9.000000000000008E-3</v>
          </cell>
          <cell r="P195">
            <v>1.100000000000001E-2</v>
          </cell>
          <cell r="Q195">
            <v>5.0000000000000044E-3</v>
          </cell>
          <cell r="R195">
            <v>2.5000000000000022E-2</v>
          </cell>
          <cell r="S195">
            <v>1.0000000000000009E-3</v>
          </cell>
          <cell r="T195">
            <v>-4.0000000000000036E-3</v>
          </cell>
          <cell r="U195">
            <v>7.0000000000000062E-3</v>
          </cell>
          <cell r="V195">
            <v>1.9000000000000017E-2</v>
          </cell>
          <cell r="W195">
            <v>-9.000000000000008E-3</v>
          </cell>
          <cell r="X195">
            <v>5.0000000000000044E-2</v>
          </cell>
          <cell r="Y195">
            <v>0</v>
          </cell>
          <cell r="Z195">
            <v>2.9999999999996696E-4</v>
          </cell>
          <cell r="AA195">
            <v>0</v>
          </cell>
          <cell r="AB195">
            <v>1.0000000000000009E-2</v>
          </cell>
          <cell r="AC195">
            <v>1.0000000000000009E-2</v>
          </cell>
          <cell r="AD195">
            <v>1.0000000000000009E-2</v>
          </cell>
          <cell r="AE195">
            <v>1.0000000000000009E-2</v>
          </cell>
          <cell r="AF195">
            <v>1.0000000000000009E-2</v>
          </cell>
          <cell r="AG195">
            <v>1.0000000000000009E-2</v>
          </cell>
          <cell r="AI195">
            <v>6.0000000000000053E-2</v>
          </cell>
        </row>
        <row r="196">
          <cell r="A196" t="str">
            <v>BIO.TURKEY</v>
          </cell>
          <cell r="C196">
            <v>1.0999999999999999E-2</v>
          </cell>
          <cell r="D196">
            <v>0</v>
          </cell>
          <cell r="E196">
            <v>3.0000000000000009E-3</v>
          </cell>
          <cell r="F196">
            <v>-1.0000000000000009E-3</v>
          </cell>
          <cell r="G196">
            <v>1.0000000000000009E-3</v>
          </cell>
          <cell r="H196">
            <v>0</v>
          </cell>
          <cell r="I196">
            <v>0</v>
          </cell>
          <cell r="J196">
            <v>7.000000000000001E-3</v>
          </cell>
          <cell r="K196">
            <v>5.3999999999999992E-2</v>
          </cell>
          <cell r="L196">
            <v>1.0000000000000009E-3</v>
          </cell>
          <cell r="M196">
            <v>0</v>
          </cell>
          <cell r="N196">
            <v>4.9999999999999906E-3</v>
          </cell>
          <cell r="O196">
            <v>0</v>
          </cell>
          <cell r="P196">
            <v>0</v>
          </cell>
          <cell r="Q196">
            <v>0</v>
          </cell>
          <cell r="R196">
            <v>5.0000000000000044E-3</v>
          </cell>
          <cell r="S196">
            <v>2.0000000000000018E-3</v>
          </cell>
          <cell r="T196">
            <v>1.4000000000000012E-2</v>
          </cell>
          <cell r="U196">
            <v>0</v>
          </cell>
          <cell r="V196">
            <v>1.5999999999999986E-2</v>
          </cell>
          <cell r="W196">
            <v>-1.9000000000000003E-2</v>
          </cell>
          <cell r="X196">
            <v>4.3000000000000024E-2</v>
          </cell>
          <cell r="Y196">
            <v>0.03</v>
          </cell>
          <cell r="Z196">
            <v>4.899999999999996E-2</v>
          </cell>
          <cell r="AA196">
            <v>3.9500000000000035E-2</v>
          </cell>
          <cell r="AB196">
            <v>4.4999999999999984E-2</v>
          </cell>
          <cell r="AC196">
            <v>4.4999999999999984E-2</v>
          </cell>
          <cell r="AD196">
            <v>4.4999999999999984E-2</v>
          </cell>
          <cell r="AE196">
            <v>4.4999999999999984E-2</v>
          </cell>
          <cell r="AF196">
            <v>4.4999999999999984E-2</v>
          </cell>
          <cell r="AG196">
            <v>4.500000000000004E-2</v>
          </cell>
          <cell r="AI196">
            <v>0.3095</v>
          </cell>
        </row>
        <row r="197">
          <cell r="A197" t="str">
            <v>BIO.UK</v>
          </cell>
          <cell r="C197">
            <v>0.03</v>
          </cell>
          <cell r="D197">
            <v>4.8999999999999988E-2</v>
          </cell>
          <cell r="E197">
            <v>6.3000000000000028E-2</v>
          </cell>
          <cell r="F197">
            <v>4.1999999999999982E-2</v>
          </cell>
          <cell r="G197">
            <v>1.0000000000000009E-2</v>
          </cell>
          <cell r="H197">
            <v>7.9000000000000015E-2</v>
          </cell>
          <cell r="I197">
            <v>2.300000000000002E-2</v>
          </cell>
          <cell r="J197">
            <v>0.1399999999999999</v>
          </cell>
          <cell r="K197">
            <v>8.8000000000000078E-2</v>
          </cell>
          <cell r="L197">
            <v>0.14000000000000001</v>
          </cell>
          <cell r="M197">
            <v>0.129</v>
          </cell>
          <cell r="N197">
            <v>7.2999999999999954E-2</v>
          </cell>
          <cell r="O197">
            <v>0.29100000000000004</v>
          </cell>
          <cell r="P197">
            <v>0.15300000000000002</v>
          </cell>
          <cell r="Q197">
            <v>0.28299999999999992</v>
          </cell>
          <cell r="R197">
            <v>8.8999999999999968E-2</v>
          </cell>
          <cell r="S197">
            <v>6.6000000000000059E-2</v>
          </cell>
          <cell r="T197">
            <v>-2.8000000000000025E-2</v>
          </cell>
          <cell r="U197">
            <v>0.19500000000000006</v>
          </cell>
          <cell r="V197">
            <v>0.22500000000000009</v>
          </cell>
          <cell r="W197">
            <v>1.0709999999999997</v>
          </cell>
          <cell r="X197">
            <v>-6.0000000000000053E-2</v>
          </cell>
          <cell r="Y197">
            <v>0.69399999999999995</v>
          </cell>
          <cell r="Z197">
            <v>0.48399999999999954</v>
          </cell>
          <cell r="AA197">
            <v>0.37120803000000002</v>
          </cell>
          <cell r="AB197">
            <v>0.10420000000000051</v>
          </cell>
          <cell r="AC197">
            <v>0.56212500000000087</v>
          </cell>
          <cell r="AD197">
            <v>0.28357499999999991</v>
          </cell>
          <cell r="AE197">
            <v>0.52400000000000002</v>
          </cell>
          <cell r="AF197">
            <v>2.5000000000000355E-2</v>
          </cell>
          <cell r="AG197">
            <v>2.5000000000000355E-2</v>
          </cell>
          <cell r="AI197">
            <v>1.8951080300000021</v>
          </cell>
        </row>
        <row r="198">
          <cell r="A198" t="str">
            <v>BIO.ALGERIA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I198">
            <v>0</v>
          </cell>
        </row>
        <row r="199">
          <cell r="A199" t="str">
            <v>BIO.ANGOLA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4.4999999999999998E-2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I199">
            <v>4.4999999999999998E-2</v>
          </cell>
        </row>
        <row r="200">
          <cell r="A200" t="str">
            <v>BIO.BENIN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2.2829999999999999E-4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-2.2829999999999999E-4</v>
          </cell>
          <cell r="AI200">
            <v>-2.2829999999999999E-4</v>
          </cell>
        </row>
        <row r="201">
          <cell r="A201" t="str">
            <v>BIO.BOTSWANA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I201">
            <v>0</v>
          </cell>
        </row>
        <row r="202">
          <cell r="A202" t="str">
            <v>BIO.CAMEROON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1.4611900000000001E-2</v>
          </cell>
          <cell r="X202">
            <v>0</v>
          </cell>
          <cell r="Y202">
            <v>0</v>
          </cell>
          <cell r="Z202">
            <v>2.1940499999999995E-3</v>
          </cell>
          <cell r="AA202">
            <v>2.1940499999999995E-3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I202">
            <v>2.1940499999999995E-3</v>
          </cell>
        </row>
        <row r="203">
          <cell r="A203" t="str">
            <v>BIO.CONGO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I203">
            <v>0</v>
          </cell>
        </row>
        <row r="204">
          <cell r="A204" t="str">
            <v>BIO.CONGOREP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5.0000000000000001E-3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I204">
            <v>5.0000000000000001E-3</v>
          </cell>
        </row>
        <row r="205">
          <cell r="A205" t="str">
            <v>BIO.EGYPT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2.1999999999999999E-2</v>
          </cell>
          <cell r="J205">
            <v>0</v>
          </cell>
          <cell r="K205">
            <v>0</v>
          </cell>
          <cell r="L205">
            <v>4.5000000000000005E-2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I205">
            <v>0</v>
          </cell>
        </row>
        <row r="206">
          <cell r="A206" t="str">
            <v>BIO.ERITREA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I206">
            <v>0</v>
          </cell>
        </row>
        <row r="207">
          <cell r="A207" t="str">
            <v>BIO.ETHIOPIA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0.02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2.2000000000000006E-3</v>
          </cell>
          <cell r="Y207">
            <v>5.4000000000000006E-2</v>
          </cell>
          <cell r="Z207">
            <v>0.11999999999999998</v>
          </cell>
          <cell r="AA207">
            <v>0</v>
          </cell>
          <cell r="AB207">
            <v>4.9999999999999989E-2</v>
          </cell>
          <cell r="AC207">
            <v>0</v>
          </cell>
          <cell r="AD207">
            <v>0</v>
          </cell>
          <cell r="AE207">
            <v>4.9999999999999989E-2</v>
          </cell>
          <cell r="AF207">
            <v>0</v>
          </cell>
          <cell r="AG207">
            <v>0</v>
          </cell>
          <cell r="AI207">
            <v>9.9999999999999978E-2</v>
          </cell>
        </row>
        <row r="208">
          <cell r="A208" t="str">
            <v>BIO.GABON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2.0547999999999999E-3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-2.0547999999999999E-3</v>
          </cell>
          <cell r="AI208">
            <v>-2.0547999999999999E-3</v>
          </cell>
        </row>
        <row r="209">
          <cell r="A209" t="str">
            <v>BIO.GHANA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2.1000000000000012E-3</v>
          </cell>
          <cell r="K209">
            <v>0</v>
          </cell>
          <cell r="L209">
            <v>0</v>
          </cell>
          <cell r="M209">
            <v>-4.0000000000000105E-4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-2.0999999999999994E-3</v>
          </cell>
          <cell r="Y209">
            <v>0</v>
          </cell>
          <cell r="Z209">
            <v>1.5999999999998654E-5</v>
          </cell>
          <cell r="AA209">
            <v>4.9999999999999992E-3</v>
          </cell>
          <cell r="AB209">
            <v>5.000000000000001E-3</v>
          </cell>
          <cell r="AC209">
            <v>5.000000000000001E-3</v>
          </cell>
          <cell r="AD209">
            <v>5.000000000000001E-3</v>
          </cell>
          <cell r="AE209">
            <v>5.000000000000001E-3</v>
          </cell>
          <cell r="AF209">
            <v>4.9999999999999975E-3</v>
          </cell>
          <cell r="AG209">
            <v>4.9999999999999975E-3</v>
          </cell>
          <cell r="AI209">
            <v>3.5000000000000003E-2</v>
          </cell>
        </row>
        <row r="210">
          <cell r="A210" t="str">
            <v>BIO.COTEIVOIRE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1.50685E-2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I210">
            <v>0</v>
          </cell>
        </row>
        <row r="211">
          <cell r="A211" t="str">
            <v>BIO.KENYA</v>
          </cell>
          <cell r="C211">
            <v>4.0000000000000036E-3</v>
          </cell>
          <cell r="D211">
            <v>0</v>
          </cell>
          <cell r="E211">
            <v>0</v>
          </cell>
          <cell r="F211">
            <v>0</v>
          </cell>
          <cell r="G211">
            <v>6.9999999999999993E-3</v>
          </cell>
          <cell r="H211">
            <v>2.5000000000000022E-3</v>
          </cell>
          <cell r="I211">
            <v>4.099999999999937E-4</v>
          </cell>
          <cell r="J211">
            <v>0</v>
          </cell>
          <cell r="K211">
            <v>4.2000000000000023E-3</v>
          </cell>
          <cell r="L211">
            <v>-2.5330000000000005E-2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3.5000000000000003E-2</v>
          </cell>
          <cell r="U211">
            <v>0</v>
          </cell>
          <cell r="V211">
            <v>3.0000000000000027E-3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1.7999999999999988E-2</v>
          </cell>
          <cell r="AB211">
            <v>0</v>
          </cell>
          <cell r="AC211">
            <v>1.7999999999999988E-2</v>
          </cell>
          <cell r="AD211">
            <v>9.999999999999995E-3</v>
          </cell>
          <cell r="AE211">
            <v>1.0000000000000009E-2</v>
          </cell>
          <cell r="AF211">
            <v>9.999999999999995E-3</v>
          </cell>
          <cell r="AG211">
            <v>1.0000000000000009E-2</v>
          </cell>
          <cell r="AI211">
            <v>7.5999999999999984E-2</v>
          </cell>
        </row>
        <row r="212">
          <cell r="A212" t="str">
            <v>BIO.LIBYA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I212">
            <v>0</v>
          </cell>
        </row>
        <row r="213">
          <cell r="A213" t="str">
            <v>BIO.MAURITIUS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2.3399999999999997E-2</v>
          </cell>
          <cell r="J213">
            <v>9.8049999999999998E-2</v>
          </cell>
          <cell r="K213">
            <v>-2.5000000000000022E-3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2.1999999999999797E-3</v>
          </cell>
          <cell r="X213">
            <v>-1.5999999999999903E-3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I213">
            <v>0</v>
          </cell>
        </row>
        <row r="214">
          <cell r="A214" t="str">
            <v>BIO.MOROCCO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8.4999999999999995E-4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I214">
            <v>0</v>
          </cell>
        </row>
        <row r="215">
          <cell r="A215" t="str">
            <v>BIO.MOZAMBIQUE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I215">
            <v>0</v>
          </cell>
        </row>
        <row r="216">
          <cell r="A216" t="str">
            <v>BIO.NAMIBIA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2.5000000000000001E-4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I216">
            <v>0</v>
          </cell>
        </row>
        <row r="217">
          <cell r="A217" t="str">
            <v>BIO.NIGER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5.0000000000000001E-3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>
            <v>5.0000000000000001E-3</v>
          </cell>
        </row>
        <row r="218">
          <cell r="A218" t="str">
            <v>BIO.NIGERIA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0.01</v>
          </cell>
          <cell r="W218">
            <v>0</v>
          </cell>
          <cell r="X218">
            <v>0</v>
          </cell>
          <cell r="Y218">
            <v>-2.3E-3</v>
          </cell>
          <cell r="Z218">
            <v>0</v>
          </cell>
          <cell r="AA218">
            <v>-2.7000000000000001E-3</v>
          </cell>
          <cell r="AB218">
            <v>0</v>
          </cell>
          <cell r="AC218">
            <v>0</v>
          </cell>
          <cell r="AD218">
            <v>2.7000000000000001E-3</v>
          </cell>
          <cell r="AE218">
            <v>0</v>
          </cell>
          <cell r="AF218">
            <v>0</v>
          </cell>
          <cell r="AG218">
            <v>0</v>
          </cell>
          <cell r="AI218">
            <v>0</v>
          </cell>
        </row>
        <row r="219">
          <cell r="A219" t="str">
            <v>BIO.SENEGAL</v>
          </cell>
          <cell r="C219">
            <v>0</v>
          </cell>
          <cell r="D219">
            <v>9.0000000000000011E-3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2.4999999999999994E-2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1.0000000000000002E-2</v>
          </cell>
          <cell r="AC219">
            <v>1.0000000000000002E-2</v>
          </cell>
          <cell r="AD219">
            <v>9.999999999999995E-3</v>
          </cell>
          <cell r="AE219">
            <v>9.999999999999995E-3</v>
          </cell>
          <cell r="AF219">
            <v>9.999999999999995E-3</v>
          </cell>
          <cell r="AG219">
            <v>9.999999999999995E-3</v>
          </cell>
          <cell r="AI219">
            <v>5.9999999999999984E-2</v>
          </cell>
        </row>
        <row r="220">
          <cell r="A220" t="str">
            <v>BIO.SOUTHAFRIC</v>
          </cell>
          <cell r="C220">
            <v>0</v>
          </cell>
          <cell r="D220">
            <v>0</v>
          </cell>
          <cell r="E220">
            <v>1.999999999999999E-2</v>
          </cell>
          <cell r="F220">
            <v>0</v>
          </cell>
          <cell r="G220">
            <v>0</v>
          </cell>
          <cell r="H220">
            <v>7.5000000000000067E-4</v>
          </cell>
          <cell r="I220">
            <v>0</v>
          </cell>
          <cell r="J220">
            <v>5.0000000000000044E-4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-1.0000000000000009E-3</v>
          </cell>
          <cell r="R220">
            <v>0</v>
          </cell>
          <cell r="S220">
            <v>5.7899999999999896E-3</v>
          </cell>
          <cell r="T220">
            <v>6.0000000000000053E-3</v>
          </cell>
          <cell r="U220">
            <v>5.0000000000000044E-4</v>
          </cell>
          <cell r="V220">
            <v>0</v>
          </cell>
          <cell r="W220">
            <v>6.4999999999981739E-5</v>
          </cell>
          <cell r="X220">
            <v>6.7400000000000793E-4</v>
          </cell>
          <cell r="Y220">
            <v>0</v>
          </cell>
          <cell r="Z220">
            <v>4.7000000000000042E-2</v>
          </cell>
          <cell r="AA220">
            <v>4.1999999999999815E-3</v>
          </cell>
          <cell r="AB220">
            <v>2.300000000000002E-2</v>
          </cell>
          <cell r="AC220">
            <v>2.300000000000002E-2</v>
          </cell>
          <cell r="AD220">
            <v>7.5500000000000012E-2</v>
          </cell>
          <cell r="AE220">
            <v>0.21549999999999997</v>
          </cell>
          <cell r="AF220">
            <v>0.22112749130022147</v>
          </cell>
          <cell r="AG220">
            <v>0.28012749130022141</v>
          </cell>
          <cell r="AI220">
            <v>0.84245498260044283</v>
          </cell>
        </row>
        <row r="221">
          <cell r="A221" t="str">
            <v>BIO.SSUDAN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I221">
            <v>0</v>
          </cell>
        </row>
        <row r="222">
          <cell r="A222" t="str">
            <v>BIO.SUDAN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1.2999999999999998E-2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0.10400000000000001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I222">
            <v>0</v>
          </cell>
        </row>
        <row r="223">
          <cell r="A223" t="str">
            <v>BIO.TANZANIA</v>
          </cell>
          <cell r="C223">
            <v>-1.9230769230767913E-5</v>
          </cell>
          <cell r="D223">
            <v>-1.9230769230771383E-5</v>
          </cell>
          <cell r="E223">
            <v>-1.9230769230771383E-5</v>
          </cell>
          <cell r="F223">
            <v>-1.9230769230767913E-5</v>
          </cell>
          <cell r="G223">
            <v>2.4807692307692308E-3</v>
          </cell>
          <cell r="H223">
            <v>-1.9230769230771383E-5</v>
          </cell>
          <cell r="I223">
            <v>-1.9230769230771383E-5</v>
          </cell>
          <cell r="J223">
            <v>-1.9230769230767913E-5</v>
          </cell>
          <cell r="K223">
            <v>2.9807692307692278E-3</v>
          </cell>
          <cell r="L223">
            <v>-1.9230769230767913E-5</v>
          </cell>
          <cell r="M223">
            <v>-1.9230769230771383E-5</v>
          </cell>
          <cell r="N223">
            <v>-1.9230769230771383E-5</v>
          </cell>
          <cell r="O223">
            <v>9.4807692307694244E-3</v>
          </cell>
          <cell r="P223">
            <v>-1.9230769230764444E-5</v>
          </cell>
          <cell r="Q223">
            <v>-1.9230769230771383E-5</v>
          </cell>
          <cell r="R223">
            <v>-1.9230769230764444E-5</v>
          </cell>
          <cell r="S223">
            <v>-1.9230769230764444E-5</v>
          </cell>
          <cell r="T223">
            <v>1.3076923076923291E-4</v>
          </cell>
          <cell r="U223">
            <v>-1.9230769230771383E-5</v>
          </cell>
          <cell r="V223">
            <v>1.0980769230769238E-2</v>
          </cell>
          <cell r="W223">
            <v>1.3980769230769227E-2</v>
          </cell>
          <cell r="X223">
            <v>-1.9230769230764444E-5</v>
          </cell>
          <cell r="Y223">
            <v>-1.9230769230764444E-5</v>
          </cell>
          <cell r="Z223">
            <v>-1.9230769230764444E-5</v>
          </cell>
          <cell r="AA223">
            <v>5.7692307692258638E-6</v>
          </cell>
          <cell r="AB223">
            <v>3.0000000000000006E-2</v>
          </cell>
          <cell r="AC223">
            <v>5.0000000000000044E-3</v>
          </cell>
          <cell r="AD223">
            <v>5.0000000000000044E-3</v>
          </cell>
          <cell r="AE223">
            <v>5.0000000000000044E-3</v>
          </cell>
          <cell r="AF223">
            <v>5.0000000000000044E-3</v>
          </cell>
          <cell r="AG223">
            <v>5.0000000000000044E-3</v>
          </cell>
          <cell r="AI223">
            <v>5.5005769230769254E-2</v>
          </cell>
        </row>
        <row r="224">
          <cell r="A224" t="str">
            <v>BIO.TOGO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1.1416E-3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I224">
            <v>0</v>
          </cell>
        </row>
        <row r="225">
          <cell r="A225" t="str">
            <v>BIO.TUNISIA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3.3E-4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I225">
            <v>0</v>
          </cell>
        </row>
        <row r="226">
          <cell r="A226" t="str">
            <v>BIO.ZAMBIA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3.0400000000000003E-2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I226">
            <v>0</v>
          </cell>
        </row>
        <row r="227">
          <cell r="A227" t="str">
            <v>BIO.ZIMBABWE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2.0000000000000004E-2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5.0000000000000044E-4</v>
          </cell>
          <cell r="V227">
            <v>0</v>
          </cell>
          <cell r="W227">
            <v>1.4999999999999999E-2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I227">
            <v>0</v>
          </cell>
        </row>
        <row r="228">
          <cell r="A228" t="str">
            <v>BIO.OTHERAFRIC</v>
          </cell>
          <cell r="C228">
            <v>0</v>
          </cell>
          <cell r="D228">
            <v>1.1000000000000176E-3</v>
          </cell>
          <cell r="E228">
            <v>0</v>
          </cell>
          <cell r="F228">
            <v>0</v>
          </cell>
          <cell r="G228">
            <v>0</v>
          </cell>
          <cell r="H228">
            <v>6.3499999999999987E-2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2.4500000000000077E-3</v>
          </cell>
          <cell r="Q228">
            <v>0</v>
          </cell>
          <cell r="R228">
            <v>-1.1649999999999994E-3</v>
          </cell>
          <cell r="S228">
            <v>-7.9999999999999516E-4</v>
          </cell>
          <cell r="T228">
            <v>1.5800000000000008E-2</v>
          </cell>
          <cell r="U228">
            <v>0</v>
          </cell>
          <cell r="V228">
            <v>0</v>
          </cell>
          <cell r="W228">
            <v>0</v>
          </cell>
          <cell r="X228">
            <v>2.4999999999999994E-2</v>
          </cell>
          <cell r="Y228">
            <v>0.03</v>
          </cell>
          <cell r="Z228">
            <v>1.0000000000000009E-2</v>
          </cell>
          <cell r="AA228">
            <v>2.200000000000002E-2</v>
          </cell>
          <cell r="AB228">
            <v>6.0000000000000053E-3</v>
          </cell>
          <cell r="AC228">
            <v>1.0000000000000009E-2</v>
          </cell>
          <cell r="AD228">
            <v>1.0000000000000009E-2</v>
          </cell>
          <cell r="AE228">
            <v>2.300000000000002E-2</v>
          </cell>
          <cell r="AF228">
            <v>1.0000000000000009E-2</v>
          </cell>
          <cell r="AG228">
            <v>1.0000000000000009E-2</v>
          </cell>
          <cell r="AI228">
            <v>9.1000000000000081E-2</v>
          </cell>
        </row>
        <row r="229">
          <cell r="A229" t="str">
            <v>BIO.BANGLADESH</v>
          </cell>
          <cell r="C229">
            <v>0</v>
          </cell>
          <cell r="D229">
            <v>0</v>
          </cell>
          <cell r="E229">
            <v>2E-3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2.4999999999999979E-4</v>
          </cell>
          <cell r="T229">
            <v>0</v>
          </cell>
          <cell r="U229">
            <v>0</v>
          </cell>
          <cell r="V229">
            <v>0</v>
          </cell>
          <cell r="W229">
            <v>3.7000000000000005E-2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I229">
            <v>0</v>
          </cell>
        </row>
        <row r="230">
          <cell r="A230" t="str">
            <v>BIO.BRUNEI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I230">
            <v>0</v>
          </cell>
        </row>
        <row r="231">
          <cell r="A231" t="str">
            <v>BIO.CAMBODIA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7.0000000000000007E-5</v>
          </cell>
          <cell r="P231">
            <v>8.9999999999999884E-6</v>
          </cell>
          <cell r="Q231">
            <v>2.1000000000000009E-5</v>
          </cell>
          <cell r="R231">
            <v>4.3999999999999994E-3</v>
          </cell>
          <cell r="S231">
            <v>1.0000000000000026E-4</v>
          </cell>
          <cell r="T231">
            <v>4.9999999999999958E-4</v>
          </cell>
          <cell r="U231">
            <v>7.000000000000001E-4</v>
          </cell>
          <cell r="V231">
            <v>0</v>
          </cell>
          <cell r="W231">
            <v>7.000000000000001E-4</v>
          </cell>
          <cell r="X231">
            <v>1.6E-2</v>
          </cell>
          <cell r="Y231">
            <v>-7.899999999999999E-3</v>
          </cell>
          <cell r="Z231">
            <v>8.0000000000000019E-3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I231">
            <v>0</v>
          </cell>
        </row>
        <row r="232">
          <cell r="A232" t="str">
            <v>BIO.TAIPEI</v>
          </cell>
          <cell r="C232">
            <v>0</v>
          </cell>
          <cell r="D232">
            <v>1.5669999999999996E-2</v>
          </cell>
          <cell r="E232">
            <v>5.7600000000000012E-3</v>
          </cell>
          <cell r="F232">
            <v>1.6300000000000002E-2</v>
          </cell>
          <cell r="G232">
            <v>4.8770000000000008E-2</v>
          </cell>
          <cell r="H232">
            <v>0</v>
          </cell>
          <cell r="I232">
            <v>1.2999999999999998E-2</v>
          </cell>
          <cell r="J232">
            <v>0</v>
          </cell>
          <cell r="K232">
            <v>9.0199999999999975E-2</v>
          </cell>
          <cell r="L232">
            <v>0.13050000000000009</v>
          </cell>
          <cell r="M232">
            <v>0.18470099999999989</v>
          </cell>
          <cell r="N232">
            <v>0</v>
          </cell>
          <cell r="O232">
            <v>0</v>
          </cell>
          <cell r="P232">
            <v>2.6200000000000001E-2</v>
          </cell>
          <cell r="Q232">
            <v>1.5800000000000036E-2</v>
          </cell>
          <cell r="R232">
            <v>2.7699999999999947E-2</v>
          </cell>
          <cell r="S232">
            <v>4.0000000000000036E-3</v>
          </cell>
          <cell r="T232">
            <v>2.475000000000005E-2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1.0000000000000009E-2</v>
          </cell>
          <cell r="AC232">
            <v>1.0000000000000009E-2</v>
          </cell>
          <cell r="AD232">
            <v>1.0000000000000009E-2</v>
          </cell>
          <cell r="AE232">
            <v>1.0000000000000009E-2</v>
          </cell>
          <cell r="AF232">
            <v>1.0000000000000009E-2</v>
          </cell>
          <cell r="AG232">
            <v>1.0000000000000009E-2</v>
          </cell>
          <cell r="AI232">
            <v>6.0000000000000053E-2</v>
          </cell>
        </row>
        <row r="233">
          <cell r="A233" t="str">
            <v>BIO.INDIA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8.2154769230769253E-2</v>
          </cell>
          <cell r="L233">
            <v>8.3554769230769321E-2</v>
          </cell>
          <cell r="M233">
            <v>8.2304769230769237E-2</v>
          </cell>
          <cell r="N233">
            <v>0.16695476923076935</v>
          </cell>
          <cell r="O233">
            <v>0.14264876923076941</v>
          </cell>
          <cell r="P233">
            <v>0.17075476923076915</v>
          </cell>
          <cell r="Q233">
            <v>0.10975476923076921</v>
          </cell>
          <cell r="R233">
            <v>0.32080376923075704</v>
          </cell>
          <cell r="S233">
            <v>0.34000000000000008</v>
          </cell>
          <cell r="T233">
            <v>0.37999999999999989</v>
          </cell>
          <cell r="U233">
            <v>0.42999999999999994</v>
          </cell>
          <cell r="V233">
            <v>0.51000000000000023</v>
          </cell>
          <cell r="W233">
            <v>0.5</v>
          </cell>
          <cell r="X233">
            <v>0.45999999999999996</v>
          </cell>
          <cell r="Y233">
            <v>1.1400000000000001</v>
          </cell>
          <cell r="Z233">
            <v>0.20174000000000003</v>
          </cell>
          <cell r="AA233">
            <v>0.47363</v>
          </cell>
          <cell r="AB233">
            <v>0.34999999999999964</v>
          </cell>
          <cell r="AC233">
            <v>0.34999999999999964</v>
          </cell>
          <cell r="AD233">
            <v>0.34999999999999964</v>
          </cell>
          <cell r="AE233">
            <v>0.34999999999999964</v>
          </cell>
          <cell r="AF233">
            <v>0.34999999999999964</v>
          </cell>
          <cell r="AG233">
            <v>0.34999999999999964</v>
          </cell>
          <cell r="AI233">
            <v>2.5736299999999979</v>
          </cell>
        </row>
        <row r="234">
          <cell r="A234" t="str">
            <v>BIO.INDONESIA</v>
          </cell>
          <cell r="C234">
            <v>0</v>
          </cell>
          <cell r="D234">
            <v>0</v>
          </cell>
          <cell r="E234">
            <v>0</v>
          </cell>
          <cell r="F234">
            <v>0.24809999999999999</v>
          </cell>
          <cell r="G234">
            <v>3.0000000000000027E-3</v>
          </cell>
          <cell r="H234">
            <v>3.0000000000000027E-3</v>
          </cell>
          <cell r="I234">
            <v>0</v>
          </cell>
          <cell r="J234">
            <v>0.20350000000000001</v>
          </cell>
          <cell r="K234">
            <v>0</v>
          </cell>
          <cell r="L234">
            <v>7.1499999999999897E-2</v>
          </cell>
          <cell r="M234">
            <v>0</v>
          </cell>
          <cell r="N234">
            <v>0</v>
          </cell>
          <cell r="O234">
            <v>1.0000000000010001E-4</v>
          </cell>
          <cell r="P234">
            <v>1.5000000000000013E-2</v>
          </cell>
          <cell r="Q234">
            <v>-1.0000000000010001E-4</v>
          </cell>
          <cell r="R234">
            <v>1.2999999999999901E-2</v>
          </cell>
          <cell r="S234">
            <v>0</v>
          </cell>
          <cell r="T234">
            <v>0</v>
          </cell>
          <cell r="U234">
            <v>0.68299999999999994</v>
          </cell>
          <cell r="V234">
            <v>0.10200000000000009</v>
          </cell>
          <cell r="W234">
            <v>3.6000000000000032E-2</v>
          </cell>
          <cell r="X234">
            <v>1.0000000000000009E-2</v>
          </cell>
          <cell r="Y234">
            <v>-0.43999999999999995</v>
          </cell>
          <cell r="Z234">
            <v>0.40189999999999992</v>
          </cell>
          <cell r="AA234">
            <v>0</v>
          </cell>
          <cell r="AB234">
            <v>3.0000000000000027E-2</v>
          </cell>
          <cell r="AC234">
            <v>5.0000000000000044E-2</v>
          </cell>
          <cell r="AD234">
            <v>6.0000000000000053E-2</v>
          </cell>
          <cell r="AE234">
            <v>6.0000000000000053E-2</v>
          </cell>
          <cell r="AF234">
            <v>6.0000000000000053E-2</v>
          </cell>
          <cell r="AG234">
            <v>6.0000000000000053E-2</v>
          </cell>
          <cell r="AI234">
            <v>0.32000000000000028</v>
          </cell>
        </row>
        <row r="235">
          <cell r="A235" t="str">
            <v>BIO.MALAYSIA</v>
          </cell>
          <cell r="C235">
            <v>-1.9230769230785261E-5</v>
          </cell>
          <cell r="D235">
            <v>-1.9230769230771383E-5</v>
          </cell>
          <cell r="E235">
            <v>1.1330769230769228E-2</v>
          </cell>
          <cell r="F235">
            <v>1.6307692307692273E-3</v>
          </cell>
          <cell r="G235">
            <v>6.2807692307692287E-3</v>
          </cell>
          <cell r="H235">
            <v>-1.9230769230771383E-5</v>
          </cell>
          <cell r="I235">
            <v>-1.9230769230785261E-5</v>
          </cell>
          <cell r="J235">
            <v>4.8076923076922906E-4</v>
          </cell>
          <cell r="K235">
            <v>-1.9230769230771383E-5</v>
          </cell>
          <cell r="L235">
            <v>-3.4254307692091479E-5</v>
          </cell>
          <cell r="M235">
            <v>-1.9531999999988781E-5</v>
          </cell>
          <cell r="N235">
            <v>1.0980468999999993E-2</v>
          </cell>
          <cell r="O235">
            <v>9.804689999999977E-4</v>
          </cell>
          <cell r="P235">
            <v>5.5764690000000006E-3</v>
          </cell>
          <cell r="Q235">
            <v>2.6730468000000007E-2</v>
          </cell>
          <cell r="R235">
            <v>1.0680468999999998E-2</v>
          </cell>
          <cell r="S235">
            <v>2.9804689999999856E-3</v>
          </cell>
          <cell r="T235">
            <v>1.6046900000002418E-4</v>
          </cell>
          <cell r="U235">
            <v>3.2880467999999996E-2</v>
          </cell>
          <cell r="V235">
            <v>1.4980468999999996E-2</v>
          </cell>
          <cell r="W235">
            <v>2.4380468999999988E-2</v>
          </cell>
          <cell r="X235">
            <v>7.4804690000000174E-3</v>
          </cell>
          <cell r="Y235">
            <v>1.4606467999999984E-2</v>
          </cell>
          <cell r="Z235">
            <v>4.9999999999999989E-2</v>
          </cell>
          <cell r="AA235">
            <v>0.25000000000000006</v>
          </cell>
          <cell r="AB235">
            <v>7.4999999999999956E-2</v>
          </cell>
          <cell r="AC235">
            <v>7.4999999999999956E-2</v>
          </cell>
          <cell r="AD235">
            <v>7.4999999999999956E-2</v>
          </cell>
          <cell r="AE235">
            <v>7.4999999999999956E-2</v>
          </cell>
          <cell r="AF235">
            <v>7.4999999999999956E-2</v>
          </cell>
          <cell r="AG235">
            <v>7.4999999999999956E-2</v>
          </cell>
          <cell r="AI235">
            <v>0.69999999999999973</v>
          </cell>
        </row>
        <row r="236">
          <cell r="A236" t="str">
            <v>BIO.MONGOLIA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I236">
            <v>0</v>
          </cell>
        </row>
        <row r="237">
          <cell r="A237" t="str">
            <v>BIO.MYANMAR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I237">
            <v>0</v>
          </cell>
        </row>
        <row r="238">
          <cell r="A238" t="str">
            <v>BIO.NEPAL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5.9999999999999995E-4</v>
          </cell>
          <cell r="H238">
            <v>3.0000000000000001E-3</v>
          </cell>
          <cell r="I238">
            <v>3.0000000000000001E-3</v>
          </cell>
          <cell r="J238">
            <v>0</v>
          </cell>
          <cell r="K238">
            <v>2.9999999999999992E-3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I238">
            <v>0</v>
          </cell>
        </row>
        <row r="239">
          <cell r="A239" t="str">
            <v>BIO.KOREADPR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I239">
            <v>0</v>
          </cell>
        </row>
        <row r="240">
          <cell r="A240" t="str">
            <v>BIO.PAKISTAN</v>
          </cell>
          <cell r="C240">
            <v>6.0999999999999943E-3</v>
          </cell>
          <cell r="D240">
            <v>3.1E-2</v>
          </cell>
          <cell r="E240">
            <v>1.0000000000000009E-2</v>
          </cell>
          <cell r="F240">
            <v>1.6999999999999987E-2</v>
          </cell>
          <cell r="G240">
            <v>5.5000000000000049E-3</v>
          </cell>
          <cell r="H240">
            <v>8.0000000000000071E-3</v>
          </cell>
          <cell r="I240">
            <v>0</v>
          </cell>
          <cell r="J240">
            <v>4.9999999999999767E-3</v>
          </cell>
          <cell r="K240">
            <v>0</v>
          </cell>
          <cell r="L240">
            <v>-6.0400000000000176E-3</v>
          </cell>
          <cell r="M240">
            <v>0</v>
          </cell>
          <cell r="N240">
            <v>6.0000000000000053E-3</v>
          </cell>
          <cell r="O240">
            <v>0</v>
          </cell>
          <cell r="P240">
            <v>5.0000000000000044E-3</v>
          </cell>
          <cell r="Q240">
            <v>0</v>
          </cell>
          <cell r="R240">
            <v>0</v>
          </cell>
          <cell r="S240">
            <v>1.6300000000000009E-2</v>
          </cell>
          <cell r="T240">
            <v>1.9199999999999995E-2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5.2000000000000046E-2</v>
          </cell>
          <cell r="AA240">
            <v>0</v>
          </cell>
          <cell r="AB240">
            <v>2.200000000000002E-2</v>
          </cell>
          <cell r="AC240">
            <v>7.7000000000000013E-2</v>
          </cell>
          <cell r="AD240">
            <v>1.0000000000000009E-2</v>
          </cell>
          <cell r="AE240">
            <v>1.0000000000000009E-2</v>
          </cell>
          <cell r="AF240">
            <v>1.0000000000000009E-2</v>
          </cell>
          <cell r="AG240">
            <v>1.0000000000000009E-2</v>
          </cell>
          <cell r="AI240">
            <v>0.13900000000000007</v>
          </cell>
        </row>
        <row r="241">
          <cell r="A241" t="str">
            <v>BIO.PHILIPPINE</v>
          </cell>
          <cell r="C241">
            <v>0</v>
          </cell>
          <cell r="D241">
            <v>1.4999999999999999E-2</v>
          </cell>
          <cell r="E241">
            <v>0</v>
          </cell>
          <cell r="F241">
            <v>7.9999999999999932E-3</v>
          </cell>
          <cell r="G241">
            <v>2.5000000000000022E-3</v>
          </cell>
          <cell r="H241">
            <v>0</v>
          </cell>
          <cell r="I241">
            <v>0</v>
          </cell>
          <cell r="J241">
            <v>7.4999999999999928E-3</v>
          </cell>
          <cell r="K241">
            <v>0</v>
          </cell>
          <cell r="L241">
            <v>0</v>
          </cell>
          <cell r="M241">
            <v>7.5000000000005618E-5</v>
          </cell>
          <cell r="N241">
            <v>0</v>
          </cell>
          <cell r="O241">
            <v>0</v>
          </cell>
          <cell r="P241">
            <v>0</v>
          </cell>
          <cell r="Q241">
            <v>-2.6999999999999941E-3</v>
          </cell>
          <cell r="R241">
            <v>9.9999999999988987E-5</v>
          </cell>
          <cell r="S241">
            <v>1.7500000000000016E-3</v>
          </cell>
          <cell r="T241">
            <v>1.9054000000000015E-2</v>
          </cell>
          <cell r="U241">
            <v>5.1464999999999983E-2</v>
          </cell>
          <cell r="V241">
            <v>4.3999999999999873E-3</v>
          </cell>
          <cell r="W241">
            <v>6.1250000000000193E-3</v>
          </cell>
          <cell r="X241">
            <v>4.2000000000000093E-3</v>
          </cell>
          <cell r="Y241">
            <v>5.0000000000000044E-4</v>
          </cell>
          <cell r="Z241">
            <v>1.5999999999999986E-2</v>
          </cell>
          <cell r="AA241">
            <v>4.200000000000001E-2</v>
          </cell>
          <cell r="AB241">
            <v>1.8000000000000016E-2</v>
          </cell>
          <cell r="AC241">
            <v>8.8749999999999996E-2</v>
          </cell>
          <cell r="AD241">
            <v>7.074999999999998E-2</v>
          </cell>
          <cell r="AE241">
            <v>3.999999999999998E-2</v>
          </cell>
          <cell r="AF241">
            <v>4.0000000000000036E-2</v>
          </cell>
          <cell r="AG241">
            <v>4.0000000000000036E-2</v>
          </cell>
          <cell r="AI241">
            <v>0.33950000000000002</v>
          </cell>
        </row>
        <row r="242">
          <cell r="A242" t="str">
            <v>BIO.SINGAPORE</v>
          </cell>
          <cell r="C242">
            <v>0</v>
          </cell>
          <cell r="D242">
            <v>5.5400000000000005E-2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6.0000000000000053E-3</v>
          </cell>
          <cell r="J242">
            <v>2.3999999999999994E-2</v>
          </cell>
          <cell r="K242">
            <v>0</v>
          </cell>
          <cell r="L242">
            <v>8.0000000000000016E-2</v>
          </cell>
          <cell r="M242">
            <v>0</v>
          </cell>
          <cell r="N242">
            <v>0</v>
          </cell>
          <cell r="O242">
            <v>0</v>
          </cell>
          <cell r="P242">
            <v>1.5300000000000036E-3</v>
          </cell>
          <cell r="Q242">
            <v>1.0000000000000009E-3</v>
          </cell>
          <cell r="R242">
            <v>0</v>
          </cell>
          <cell r="S242">
            <v>5.9999999999999776E-3</v>
          </cell>
          <cell r="T242">
            <v>0</v>
          </cell>
          <cell r="U242">
            <v>1.4000000000000012E-2</v>
          </cell>
          <cell r="V242">
            <v>9.9000000000000199E-3</v>
          </cell>
          <cell r="W242">
            <v>0</v>
          </cell>
          <cell r="X242">
            <v>-1.4750000000000596E-3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0.12</v>
          </cell>
          <cell r="AF242">
            <v>0</v>
          </cell>
          <cell r="AG242">
            <v>0</v>
          </cell>
          <cell r="AI242">
            <v>0.12</v>
          </cell>
        </row>
        <row r="243">
          <cell r="A243" t="str">
            <v>BIO.SRILANKA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4.0000000000000002E-4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1E-3</v>
          </cell>
          <cell r="Q243">
            <v>1.25E-3</v>
          </cell>
          <cell r="R243">
            <v>0</v>
          </cell>
          <cell r="S243">
            <v>0</v>
          </cell>
          <cell r="T243">
            <v>0.01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6.0000000000000001E-3</v>
          </cell>
          <cell r="AA243">
            <v>0</v>
          </cell>
          <cell r="AB243">
            <v>1.0000000000000009E-3</v>
          </cell>
          <cell r="AC243">
            <v>1.0000000000000009E-3</v>
          </cell>
          <cell r="AD243">
            <v>1.0000000000000009E-3</v>
          </cell>
          <cell r="AE243">
            <v>1.0000000000000009E-3</v>
          </cell>
          <cell r="AF243">
            <v>1.0000000000000009E-3</v>
          </cell>
          <cell r="AG243">
            <v>1.0000000000000009E-3</v>
          </cell>
          <cell r="AI243">
            <v>6.0000000000000053E-3</v>
          </cell>
        </row>
        <row r="244">
          <cell r="A244" t="str">
            <v>BIO.THAILAND</v>
          </cell>
          <cell r="C244">
            <v>1.2000000000000011E-2</v>
          </cell>
          <cell r="D244">
            <v>5.4999999999999993E-2</v>
          </cell>
          <cell r="E244">
            <v>6.3199999999999978E-2</v>
          </cell>
          <cell r="F244">
            <v>0.12705</v>
          </cell>
          <cell r="G244">
            <v>2.2399999999999975E-2</v>
          </cell>
          <cell r="H244">
            <v>6.0000000000000053E-2</v>
          </cell>
          <cell r="I244">
            <v>2.4999999999999467E-3</v>
          </cell>
          <cell r="J244">
            <v>2.5000000000000577E-3</v>
          </cell>
          <cell r="K244">
            <v>4.7399999999999998E-2</v>
          </cell>
          <cell r="L244">
            <v>-5.4969999999999963E-2</v>
          </cell>
          <cell r="M244">
            <v>0</v>
          </cell>
          <cell r="N244">
            <v>9.299999999999975E-3</v>
          </cell>
          <cell r="O244">
            <v>6.2999999999999723E-3</v>
          </cell>
          <cell r="P244">
            <v>0.12030000000000007</v>
          </cell>
          <cell r="Q244">
            <v>2.3899999999999921E-2</v>
          </cell>
          <cell r="R244">
            <v>0.28660000000000008</v>
          </cell>
          <cell r="S244">
            <v>0.33529999999999993</v>
          </cell>
          <cell r="T244">
            <v>0.24120000000000008</v>
          </cell>
          <cell r="U244">
            <v>7.3999999999999622E-2</v>
          </cell>
          <cell r="V244">
            <v>7.2300000000000253E-2</v>
          </cell>
          <cell r="W244">
            <v>0.20810000000000017</v>
          </cell>
          <cell r="X244">
            <v>0.22119999999999984</v>
          </cell>
          <cell r="Y244">
            <v>0.43809999999999993</v>
          </cell>
          <cell r="Z244">
            <v>0.19480000000000031</v>
          </cell>
          <cell r="AA244">
            <v>0.19599999999999973</v>
          </cell>
          <cell r="AB244">
            <v>0.20000000000000018</v>
          </cell>
          <cell r="AC244">
            <v>0.20000000000000018</v>
          </cell>
          <cell r="AD244">
            <v>0.29999999999999982</v>
          </cell>
          <cell r="AE244">
            <v>0.64999999999999991</v>
          </cell>
          <cell r="AF244">
            <v>0.5</v>
          </cell>
          <cell r="AG244">
            <v>0.5</v>
          </cell>
          <cell r="AI244">
            <v>2.5459999999999998</v>
          </cell>
        </row>
        <row r="245">
          <cell r="A245" t="str">
            <v>BIO.VIETNAM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6.0000000000000001E-3</v>
          </cell>
          <cell r="I245">
            <v>2.7000000000000003E-2</v>
          </cell>
          <cell r="J245">
            <v>2.9999999999999957E-3</v>
          </cell>
          <cell r="K245">
            <v>1.4000000000000005E-2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2.4429999999999938E-3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2.0000000000000018E-3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1.1960000000000005E-2</v>
          </cell>
          <cell r="AC245">
            <v>9.999999999999995E-3</v>
          </cell>
          <cell r="AD245">
            <v>9.999999999999995E-3</v>
          </cell>
          <cell r="AE245">
            <v>9.999999999999995E-3</v>
          </cell>
          <cell r="AF245">
            <v>9.999999999999995E-3</v>
          </cell>
          <cell r="AG245">
            <v>9.999999999999995E-3</v>
          </cell>
          <cell r="AI245">
            <v>6.195999999999998E-2</v>
          </cell>
        </row>
        <row r="246">
          <cell r="A246" t="str">
            <v>BIO.OTHERASIA</v>
          </cell>
          <cell r="C246">
            <v>4.5100000000000001E-3</v>
          </cell>
          <cell r="D246">
            <v>0</v>
          </cell>
          <cell r="E246">
            <v>0</v>
          </cell>
          <cell r="F246">
            <v>0</v>
          </cell>
          <cell r="G246">
            <v>7.3999999999997679E-5</v>
          </cell>
          <cell r="H246">
            <v>0</v>
          </cell>
          <cell r="I246">
            <v>0</v>
          </cell>
          <cell r="J246">
            <v>0</v>
          </cell>
          <cell r="K246">
            <v>2.3600000000000704E-4</v>
          </cell>
          <cell r="L246">
            <v>7.999999999999674E-5</v>
          </cell>
          <cell r="M246">
            <v>3.999999999999837E-5</v>
          </cell>
          <cell r="N246">
            <v>0</v>
          </cell>
          <cell r="O246">
            <v>0</v>
          </cell>
          <cell r="P246">
            <v>-2.5599999999999998E-3</v>
          </cell>
          <cell r="Q246">
            <v>-1.9500000000000003E-3</v>
          </cell>
          <cell r="R246">
            <v>0</v>
          </cell>
          <cell r="S246">
            <v>0</v>
          </cell>
          <cell r="T246">
            <v>9.0000000000000011E-3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3.3811999999999995E-2</v>
          </cell>
          <cell r="Z246">
            <v>0</v>
          </cell>
          <cell r="AA246">
            <v>1.4999999999999999E-2</v>
          </cell>
          <cell r="AB246">
            <v>3.9999999999999994E-2</v>
          </cell>
          <cell r="AC246">
            <v>1.2000000000000011E-2</v>
          </cell>
          <cell r="AD246">
            <v>1.0000000000000009E-2</v>
          </cell>
          <cell r="AE246">
            <v>1.0000000000000009E-2</v>
          </cell>
          <cell r="AF246">
            <v>1.0000000000000009E-2</v>
          </cell>
          <cell r="AG246">
            <v>1.0000000000000009E-2</v>
          </cell>
          <cell r="AI246">
            <v>0.10700000000000004</v>
          </cell>
        </row>
        <row r="247">
          <cell r="A247" t="str">
            <v>BIO.CHINA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-1.7460000000002474E-3</v>
          </cell>
          <cell r="M247">
            <v>1.2000000000000011E-2</v>
          </cell>
          <cell r="N247">
            <v>3.4899999999999931E-2</v>
          </cell>
          <cell r="O247">
            <v>7.112800000000008E-2</v>
          </cell>
          <cell r="P247">
            <v>5.2380000000000759E-3</v>
          </cell>
          <cell r="Q247">
            <v>0.10848000000000013</v>
          </cell>
          <cell r="R247">
            <v>0.5</v>
          </cell>
          <cell r="S247">
            <v>0.5</v>
          </cell>
          <cell r="T247">
            <v>0.27</v>
          </cell>
          <cell r="U247">
            <v>1.3299999999999996</v>
          </cell>
          <cell r="V247">
            <v>0.90000000000000036</v>
          </cell>
          <cell r="W247">
            <v>1.5</v>
          </cell>
          <cell r="X247">
            <v>0.70000000000000018</v>
          </cell>
          <cell r="Y247">
            <v>0.97999999999999954</v>
          </cell>
          <cell r="Z247">
            <v>0.79856000000000016</v>
          </cell>
          <cell r="AA247">
            <v>0.83144000000000062</v>
          </cell>
          <cell r="AB247">
            <v>1.3499999999999996</v>
          </cell>
          <cell r="AC247">
            <v>1.3499999999999996</v>
          </cell>
          <cell r="AD247">
            <v>1.3499999999999996</v>
          </cell>
          <cell r="AE247">
            <v>1.3499999999999996</v>
          </cell>
          <cell r="AF247">
            <v>1.3499999999999996</v>
          </cell>
          <cell r="AG247">
            <v>1.3500000000000014</v>
          </cell>
          <cell r="AI247">
            <v>8.9314400000000003</v>
          </cell>
        </row>
        <row r="248">
          <cell r="A248" t="str">
            <v>BIO.HONGKONG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I248">
            <v>0</v>
          </cell>
        </row>
        <row r="249">
          <cell r="A249" t="str">
            <v>BIO.ALBANIA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I249">
            <v>0</v>
          </cell>
        </row>
        <row r="250">
          <cell r="A250" t="str">
            <v>BIO.ARMENIA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1.2999999999999999E-3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I250">
            <v>0</v>
          </cell>
        </row>
        <row r="251">
          <cell r="A251" t="str">
            <v>BIO.AZERBAIJAN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3.6999999999999998E-2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I251">
            <v>0</v>
          </cell>
        </row>
        <row r="252">
          <cell r="A252" t="str">
            <v>BIO.BELARUS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3.4999999999999996E-3</v>
          </cell>
          <cell r="R252">
            <v>0</v>
          </cell>
          <cell r="S252">
            <v>2.4000000000000011E-3</v>
          </cell>
          <cell r="T252">
            <v>0</v>
          </cell>
          <cell r="U252">
            <v>1.0000000000000009E-3</v>
          </cell>
          <cell r="V252">
            <v>9.9999999999999915E-4</v>
          </cell>
          <cell r="W252">
            <v>0</v>
          </cell>
          <cell r="X252">
            <v>0</v>
          </cell>
          <cell r="Y252">
            <v>9.9999999999999915E-4</v>
          </cell>
          <cell r="Z252">
            <v>2.4539999999999992E-2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I252">
            <v>0</v>
          </cell>
        </row>
        <row r="253">
          <cell r="A253" t="str">
            <v>BIO.BOSNIAHERZ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I253">
            <v>0</v>
          </cell>
        </row>
        <row r="254">
          <cell r="A254" t="str">
            <v>BIO.BULGARIA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5.1999999999999998E-2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-4.4999999999999998E-2</v>
          </cell>
          <cell r="P254">
            <v>0</v>
          </cell>
          <cell r="Q254">
            <v>0</v>
          </cell>
          <cell r="R254">
            <v>-1E-3</v>
          </cell>
          <cell r="S254">
            <v>0</v>
          </cell>
          <cell r="T254">
            <v>0</v>
          </cell>
          <cell r="U254">
            <v>2.9999999999999992E-3</v>
          </cell>
          <cell r="V254">
            <v>1.0000000000000009E-3</v>
          </cell>
          <cell r="W254">
            <v>9.9999999999999915E-4</v>
          </cell>
          <cell r="X254">
            <v>3.0000000000000009E-3</v>
          </cell>
          <cell r="Y254">
            <v>0.03</v>
          </cell>
          <cell r="Z254">
            <v>-3.9999999999999966E-3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I254">
            <v>0</v>
          </cell>
        </row>
        <row r="255">
          <cell r="A255" t="str">
            <v>BIO.CROATIA</v>
          </cell>
          <cell r="C255">
            <v>0</v>
          </cell>
          <cell r="D255">
            <v>0</v>
          </cell>
          <cell r="E255">
            <v>2E-3</v>
          </cell>
          <cell r="F255">
            <v>0</v>
          </cell>
          <cell r="G255">
            <v>-2E-3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2E-3</v>
          </cell>
          <cell r="R255">
            <v>0</v>
          </cell>
          <cell r="S255">
            <v>0</v>
          </cell>
          <cell r="T255">
            <v>2E-3</v>
          </cell>
          <cell r="U255">
            <v>1E-3</v>
          </cell>
          <cell r="V255">
            <v>4.000000000000001E-3</v>
          </cell>
          <cell r="W255">
            <v>4.9999999999999992E-3</v>
          </cell>
          <cell r="X255">
            <v>3.9999999999999983E-3</v>
          </cell>
          <cell r="Y255">
            <v>0</v>
          </cell>
          <cell r="Z255">
            <v>1.9999999999999983E-3</v>
          </cell>
          <cell r="AA255">
            <v>5.6000000000000001E-2</v>
          </cell>
          <cell r="AB255">
            <v>9.7000000000000003E-3</v>
          </cell>
          <cell r="AC255">
            <v>2.0000000000000018E-3</v>
          </cell>
          <cell r="AD255">
            <v>2.0000000000000018E-3</v>
          </cell>
          <cell r="AE255">
            <v>2.0000000000000018E-3</v>
          </cell>
          <cell r="AF255">
            <v>2.0000000000000018E-3</v>
          </cell>
          <cell r="AG255">
            <v>2.0000000000000018E-3</v>
          </cell>
          <cell r="AI255">
            <v>7.5700000000000017E-2</v>
          </cell>
        </row>
        <row r="256">
          <cell r="A256" t="str">
            <v>BIO.CYPRUS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1E-3</v>
          </cell>
          <cell r="T256">
            <v>6.0000000000000001E-3</v>
          </cell>
          <cell r="U256">
            <v>1E-3</v>
          </cell>
          <cell r="V256">
            <v>0</v>
          </cell>
          <cell r="W256">
            <v>9.9999999999999915E-4</v>
          </cell>
          <cell r="X256">
            <v>0</v>
          </cell>
          <cell r="Y256">
            <v>0</v>
          </cell>
          <cell r="Z256">
            <v>9.9999999999999915E-4</v>
          </cell>
          <cell r="AA256">
            <v>1.0000000000000009E-3</v>
          </cell>
          <cell r="AB256">
            <v>1.0000000000000009E-3</v>
          </cell>
          <cell r="AC256">
            <v>1.0000000000000009E-3</v>
          </cell>
          <cell r="AD256">
            <v>1.0000000000000009E-3</v>
          </cell>
          <cell r="AE256">
            <v>1.0000000000000009E-3</v>
          </cell>
          <cell r="AF256">
            <v>1.0000000000000009E-3</v>
          </cell>
          <cell r="AG256">
            <v>1.0000000000000009E-3</v>
          </cell>
          <cell r="AI256">
            <v>7.0000000000000062E-3</v>
          </cell>
        </row>
        <row r="257">
          <cell r="A257" t="str">
            <v>BIO.GEORGIA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I257">
            <v>0</v>
          </cell>
        </row>
        <row r="258">
          <cell r="A258" t="str">
            <v>BIO.GIBRALTAR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I258">
            <v>0</v>
          </cell>
        </row>
        <row r="259">
          <cell r="A259" t="str">
            <v>BIO.KAZAKHSTAN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3.5999999999999997E-4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I259">
            <v>0</v>
          </cell>
        </row>
        <row r="260">
          <cell r="A260" t="str">
            <v>BIO.KOSOVO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I260">
            <v>0</v>
          </cell>
        </row>
        <row r="261">
          <cell r="A261" t="str">
            <v>BIO.KYRGYZSTAN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I261">
            <v>0</v>
          </cell>
        </row>
        <row r="262">
          <cell r="A262" t="str">
            <v>BIO.LATVIA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1E-3</v>
          </cell>
          <cell r="N262">
            <v>5.0000000000000001E-3</v>
          </cell>
          <cell r="O262">
            <v>1E-3</v>
          </cell>
          <cell r="P262">
            <v>2.0000000000000009E-3</v>
          </cell>
          <cell r="Q262">
            <v>9.9999999999999915E-4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6.0000000000000001E-3</v>
          </cell>
          <cell r="W262">
            <v>1.4000000000000002E-2</v>
          </cell>
          <cell r="X262">
            <v>3.6000000000000004E-2</v>
          </cell>
          <cell r="Y262">
            <v>4.1999999999999996E-2</v>
          </cell>
          <cell r="Z262">
            <v>1.2999999999999998E-2</v>
          </cell>
          <cell r="AA262">
            <v>0</v>
          </cell>
          <cell r="AB262">
            <v>2.0000000000000018E-3</v>
          </cell>
          <cell r="AC262">
            <v>1.4000000000000012E-2</v>
          </cell>
          <cell r="AD262">
            <v>1.6999999999999987E-2</v>
          </cell>
          <cell r="AE262">
            <v>1.999999999999999E-2</v>
          </cell>
          <cell r="AF262">
            <v>2.6000000000000023E-2</v>
          </cell>
          <cell r="AG262">
            <v>0</v>
          </cell>
          <cell r="AI262">
            <v>7.9000000000000015E-2</v>
          </cell>
        </row>
        <row r="263">
          <cell r="A263" t="str">
            <v>BIO.LITHUANIA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2E-3</v>
          </cell>
          <cell r="N263">
            <v>2E-3</v>
          </cell>
          <cell r="O263">
            <v>0</v>
          </cell>
          <cell r="P263">
            <v>1E-3</v>
          </cell>
          <cell r="Q263">
            <v>0</v>
          </cell>
          <cell r="R263">
            <v>9.9999999999999985E-3</v>
          </cell>
          <cell r="S263">
            <v>6.9999999999999993E-3</v>
          </cell>
          <cell r="T263">
            <v>2.0000000000000018E-3</v>
          </cell>
          <cell r="U263">
            <v>0</v>
          </cell>
          <cell r="V263">
            <v>4.9999999999999975E-3</v>
          </cell>
          <cell r="W263">
            <v>4.0000000000000036E-3</v>
          </cell>
          <cell r="X263">
            <v>1.9999999999999997E-2</v>
          </cell>
          <cell r="Y263">
            <v>1.6000000000000007E-2</v>
          </cell>
          <cell r="Z263">
            <v>6.9999999999999923E-3</v>
          </cell>
          <cell r="AA263">
            <v>2.9700000000000004E-2</v>
          </cell>
          <cell r="AB263">
            <v>5.5000000000000007E-2</v>
          </cell>
          <cell r="AC263">
            <v>4.0000000000000008E-2</v>
          </cell>
          <cell r="AD263">
            <v>4.0000000000000008E-2</v>
          </cell>
          <cell r="AE263">
            <v>8.7999999999999967E-2</v>
          </cell>
          <cell r="AF263">
            <v>3.999999999999998E-2</v>
          </cell>
          <cell r="AG263">
            <v>2.9999999999999971E-2</v>
          </cell>
          <cell r="AI263">
            <v>0.32269999999999993</v>
          </cell>
        </row>
        <row r="264">
          <cell r="A264" t="str">
            <v>BIO.FYROM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I264">
            <v>0</v>
          </cell>
        </row>
        <row r="265">
          <cell r="A265" t="str">
            <v>BIO.MALTA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2.8399999999999996E-3</v>
          </cell>
          <cell r="W265">
            <v>4.8000000000000083E-4</v>
          </cell>
          <cell r="X265">
            <v>2.9999999999999949E-4</v>
          </cell>
          <cell r="Y265">
            <v>4.5000000000000005E-3</v>
          </cell>
          <cell r="Z265">
            <v>1.5000000000000001E-2</v>
          </cell>
          <cell r="AA265">
            <v>0</v>
          </cell>
          <cell r="AB265">
            <v>0</v>
          </cell>
          <cell r="AC265">
            <v>0</v>
          </cell>
          <cell r="AD265">
            <v>-3.0000000000000165E-4</v>
          </cell>
          <cell r="AE265">
            <v>0</v>
          </cell>
          <cell r="AF265">
            <v>-3.0000000000000165E-4</v>
          </cell>
          <cell r="AG265">
            <v>0</v>
          </cell>
          <cell r="AI265">
            <v>-6.0000000000000331E-4</v>
          </cell>
        </row>
        <row r="266">
          <cell r="A266" t="str">
            <v>BIO.MOLDOVA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8.9999999999999992E-5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I266">
            <v>0</v>
          </cell>
        </row>
        <row r="267">
          <cell r="A267" t="str">
            <v>BIO.MONTENEGRO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I267">
            <v>0</v>
          </cell>
        </row>
        <row r="268">
          <cell r="A268" t="str">
            <v>BIO.ROMANIA</v>
          </cell>
          <cell r="C268">
            <v>0</v>
          </cell>
          <cell r="D268">
            <v>0.19600000000000001</v>
          </cell>
          <cell r="E268">
            <v>0.13300000000000001</v>
          </cell>
          <cell r="F268">
            <v>-2.4000000000000021E-2</v>
          </cell>
          <cell r="G268">
            <v>-1.0000000000000009E-3</v>
          </cell>
          <cell r="H268">
            <v>5.0000000000000044E-3</v>
          </cell>
          <cell r="I268">
            <v>-6.0000000000000053E-3</v>
          </cell>
          <cell r="J268">
            <v>-5.1999999999999991E-2</v>
          </cell>
          <cell r="K268">
            <v>0</v>
          </cell>
          <cell r="L268">
            <v>0</v>
          </cell>
          <cell r="M268">
            <v>-0.1</v>
          </cell>
          <cell r="N268">
            <v>-0.14799999999999999</v>
          </cell>
          <cell r="O268">
            <v>-3.0000000000000001E-3</v>
          </cell>
          <cell r="P268">
            <v>0</v>
          </cell>
          <cell r="Q268">
            <v>1.4999999999999999E-2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5.000000000000001E-3</v>
          </cell>
          <cell r="W268">
            <v>9.9999999999999985E-3</v>
          </cell>
          <cell r="X268">
            <v>4.9999999999999975E-3</v>
          </cell>
          <cell r="Y268">
            <v>1.1000000000000003E-2</v>
          </cell>
          <cell r="Z268">
            <v>4.8000000000000001E-2</v>
          </cell>
          <cell r="AA268">
            <v>2.5300000000000003E-2</v>
          </cell>
          <cell r="AB268">
            <v>1.7000000000000001E-2</v>
          </cell>
          <cell r="AC268">
            <v>0.03</v>
          </cell>
          <cell r="AD268">
            <v>0.03</v>
          </cell>
          <cell r="AE268">
            <v>0.03</v>
          </cell>
          <cell r="AF268">
            <v>2.9999999999999971E-2</v>
          </cell>
          <cell r="AG268">
            <v>3.0000000000000027E-2</v>
          </cell>
          <cell r="AI268">
            <v>0.1923</v>
          </cell>
        </row>
        <row r="269">
          <cell r="A269" t="str">
            <v>BIO.RUSSIA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3.6000000000000004E-2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1.2000000000000011E-2</v>
          </cell>
          <cell r="R269">
            <v>0</v>
          </cell>
          <cell r="S269">
            <v>1.0899999999999993E-2</v>
          </cell>
          <cell r="T269">
            <v>2.1999999999999797E-3</v>
          </cell>
          <cell r="U269">
            <v>1.8000000000000238E-3</v>
          </cell>
          <cell r="V269">
            <v>1.3499999999999984E-2</v>
          </cell>
          <cell r="W269">
            <v>1.3500000000000012E-2</v>
          </cell>
          <cell r="X269">
            <v>6.2599999999999989E-2</v>
          </cell>
          <cell r="Y269">
            <v>6.0000000000000053E-3</v>
          </cell>
          <cell r="Z269">
            <v>0</v>
          </cell>
          <cell r="AA269">
            <v>0</v>
          </cell>
          <cell r="AB269">
            <v>2.200000000000002E-2</v>
          </cell>
          <cell r="AC269">
            <v>1.0000000000000009E-2</v>
          </cell>
          <cell r="AD269">
            <v>1.0000000000000009E-2</v>
          </cell>
          <cell r="AE269">
            <v>1.0000000000000009E-2</v>
          </cell>
          <cell r="AF269">
            <v>1.0000000000000009E-2</v>
          </cell>
          <cell r="AG269">
            <v>1.0000000000000009E-2</v>
          </cell>
          <cell r="AI269">
            <v>7.2000000000000064E-2</v>
          </cell>
        </row>
        <row r="270">
          <cell r="A270" t="str">
            <v>BIO.SERBIA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1.4E-3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3.5999999999999999E-3</v>
          </cell>
          <cell r="AA270">
            <v>5.0000000000000001E-3</v>
          </cell>
          <cell r="AB270">
            <v>4.9999999999999992E-3</v>
          </cell>
          <cell r="AC270">
            <v>5.000000000000001E-3</v>
          </cell>
          <cell r="AD270">
            <v>5.000000000000001E-3</v>
          </cell>
          <cell r="AE270">
            <v>5.000000000000001E-3</v>
          </cell>
          <cell r="AF270">
            <v>5.000000000000001E-3</v>
          </cell>
          <cell r="AG270">
            <v>4.9999999999999975E-3</v>
          </cell>
          <cell r="AI270">
            <v>3.5000000000000003E-2</v>
          </cell>
        </row>
        <row r="271">
          <cell r="A271" t="str">
            <v>BIO.TAJIKISTAN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I271">
            <v>0</v>
          </cell>
        </row>
        <row r="272">
          <cell r="A272" t="str">
            <v>BIO.TURKMENIST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I272">
            <v>0</v>
          </cell>
        </row>
        <row r="273">
          <cell r="A273" t="str">
            <v>BIO.UKRAINE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1.7000000000000001E-4</v>
          </cell>
          <cell r="T273">
            <v>0</v>
          </cell>
          <cell r="U273">
            <v>1.5299999999999999E-3</v>
          </cell>
          <cell r="V273">
            <v>2.5000000000000005E-3</v>
          </cell>
          <cell r="W273">
            <v>0</v>
          </cell>
          <cell r="X273">
            <v>1.9999999999999992E-3</v>
          </cell>
          <cell r="Y273">
            <v>1.7499999999999998E-2</v>
          </cell>
          <cell r="Z273">
            <v>4.2200000000000001E-2</v>
          </cell>
          <cell r="AA273">
            <v>-1.3900000000000003E-2</v>
          </cell>
          <cell r="AB273">
            <v>0.04</v>
          </cell>
          <cell r="AC273">
            <v>0.03</v>
          </cell>
          <cell r="AD273">
            <v>0.03</v>
          </cell>
          <cell r="AE273">
            <v>0.03</v>
          </cell>
          <cell r="AF273">
            <v>0.03</v>
          </cell>
          <cell r="AG273">
            <v>0.03</v>
          </cell>
          <cell r="AI273">
            <v>0.17610000000000001</v>
          </cell>
        </row>
        <row r="274">
          <cell r="A274" t="str">
            <v>BIO.UZBEKISTAN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I274">
            <v>0</v>
          </cell>
        </row>
        <row r="275">
          <cell r="A275" t="str">
            <v>BIO.ARGENTINA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0.54479999999999995</v>
          </cell>
          <cell r="M275">
            <v>2.8700000000000059E-2</v>
          </cell>
          <cell r="N275">
            <v>-7.619999999999999E-2</v>
          </cell>
          <cell r="O275">
            <v>4.9999999999999489E-3</v>
          </cell>
          <cell r="P275">
            <v>3.4000000000000696E-3</v>
          </cell>
          <cell r="Q275">
            <v>3.9399999999999991E-2</v>
          </cell>
          <cell r="R275">
            <v>-6.3000000000000833E-3</v>
          </cell>
          <cell r="S275">
            <v>1.1099999999999999E-2</v>
          </cell>
          <cell r="T275">
            <v>2.1200000000000108E-2</v>
          </cell>
          <cell r="U275">
            <v>5.3999999999999604E-3</v>
          </cell>
          <cell r="V275">
            <v>-6.5000000000000613E-3</v>
          </cell>
          <cell r="W275">
            <v>3.8200000000000123E-2</v>
          </cell>
          <cell r="X275">
            <v>2.5199999999999889E-2</v>
          </cell>
          <cell r="Y275">
            <v>8.2000000000000961E-3</v>
          </cell>
          <cell r="Z275">
            <v>0</v>
          </cell>
          <cell r="AA275">
            <v>0</v>
          </cell>
          <cell r="AB275">
            <v>2.5000000000000022E-2</v>
          </cell>
          <cell r="AC275">
            <v>2.5000000000000022E-2</v>
          </cell>
          <cell r="AD275">
            <v>2.5000000000000022E-2</v>
          </cell>
          <cell r="AE275">
            <v>2.5000000000000022E-2</v>
          </cell>
          <cell r="AF275">
            <v>2.5000000000000022E-2</v>
          </cell>
          <cell r="AG275">
            <v>2.5000000000000022E-2</v>
          </cell>
          <cell r="AI275">
            <v>0.15000000000000013</v>
          </cell>
        </row>
        <row r="276">
          <cell r="A276" t="str">
            <v>BIO.BOLIVIA</v>
          </cell>
          <cell r="C276">
            <v>0</v>
          </cell>
          <cell r="D276">
            <v>0</v>
          </cell>
          <cell r="E276">
            <v>0</v>
          </cell>
          <cell r="F276">
            <v>2.0000000000000018E-3</v>
          </cell>
          <cell r="G276">
            <v>0</v>
          </cell>
          <cell r="H276">
            <v>8.9999999999999802E-4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1.66E-2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4.9999999999999975E-3</v>
          </cell>
          <cell r="AA276">
            <v>8.7500000000000008E-3</v>
          </cell>
          <cell r="AB276">
            <v>4.9999999999999975E-3</v>
          </cell>
          <cell r="AC276">
            <v>4.9999999999999975E-3</v>
          </cell>
          <cell r="AD276">
            <v>1.0000000000000002E-2</v>
          </cell>
          <cell r="AE276">
            <v>9.999999999999995E-3</v>
          </cell>
          <cell r="AF276">
            <v>9.999999999999995E-3</v>
          </cell>
          <cell r="AG276">
            <v>9.999999999999995E-3</v>
          </cell>
          <cell r="AI276">
            <v>5.8749999999999983E-2</v>
          </cell>
        </row>
        <row r="277">
          <cell r="A277" t="str">
            <v>BIO.BRAZIL</v>
          </cell>
          <cell r="C277">
            <v>8.8749384615384397E-2</v>
          </cell>
          <cell r="D277">
            <v>5.8749384615384592E-2</v>
          </cell>
          <cell r="E277">
            <v>1.074938461538455E-2</v>
          </cell>
          <cell r="F277">
            <v>-1.2506153846154611E-3</v>
          </cell>
          <cell r="G277">
            <v>2.3349384615384494E-2</v>
          </cell>
          <cell r="H277">
            <v>2.7493846153845425E-3</v>
          </cell>
          <cell r="I277">
            <v>1.6749384615384777E-2</v>
          </cell>
          <cell r="J277">
            <v>-1.2506153846154611E-3</v>
          </cell>
          <cell r="K277">
            <v>-1.2506153846154611E-3</v>
          </cell>
          <cell r="L277">
            <v>9.7049384615384149E-2</v>
          </cell>
          <cell r="M277">
            <v>0.16124938461538463</v>
          </cell>
          <cell r="N277">
            <v>0.27752938461538434</v>
          </cell>
          <cell r="O277">
            <v>0.31064938461539704</v>
          </cell>
          <cell r="P277">
            <v>0.11304938461538505</v>
          </cell>
          <cell r="Q277">
            <v>0.18843938461538468</v>
          </cell>
          <cell r="R277">
            <v>0.37114938461538483</v>
          </cell>
          <cell r="S277">
            <v>0.24394938461538462</v>
          </cell>
          <cell r="T277">
            <v>0.59159938461538442</v>
          </cell>
          <cell r="U277">
            <v>0.77899938461538554</v>
          </cell>
          <cell r="V277">
            <v>0.94104938461538445</v>
          </cell>
          <cell r="W277">
            <v>0.39974938461538478</v>
          </cell>
          <cell r="X277">
            <v>0.42774938461538525</v>
          </cell>
          <cell r="Y277">
            <v>0.85500000000000043</v>
          </cell>
          <cell r="Z277">
            <v>9.6999999999999531E-2</v>
          </cell>
          <cell r="AA277">
            <v>0.8360000000000003</v>
          </cell>
          <cell r="AB277">
            <v>0.34999999999999964</v>
          </cell>
          <cell r="AC277">
            <v>0.38000000000000078</v>
          </cell>
          <cell r="AD277">
            <v>0.48000000000000043</v>
          </cell>
          <cell r="AE277">
            <v>0.41999999999999993</v>
          </cell>
          <cell r="AF277">
            <v>0.47000000000000064</v>
          </cell>
          <cell r="AG277">
            <v>0.42999999999999972</v>
          </cell>
          <cell r="AI277">
            <v>3.3660000000000014</v>
          </cell>
        </row>
        <row r="278">
          <cell r="A278" t="str">
            <v>BIO.COLOMBIA</v>
          </cell>
          <cell r="C278">
            <v>0</v>
          </cell>
          <cell r="D278">
            <v>0</v>
          </cell>
          <cell r="E278">
            <v>0</v>
          </cell>
          <cell r="F278">
            <v>5.8079999999999989E-3</v>
          </cell>
          <cell r="G278">
            <v>0</v>
          </cell>
          <cell r="H278">
            <v>0.02</v>
          </cell>
          <cell r="I278">
            <v>1.9999999999999997E-2</v>
          </cell>
          <cell r="J278">
            <v>0</v>
          </cell>
          <cell r="K278">
            <v>0</v>
          </cell>
          <cell r="L278">
            <v>0</v>
          </cell>
          <cell r="M278">
            <v>1.799999999999996E-3</v>
          </cell>
          <cell r="N278">
            <v>0</v>
          </cell>
          <cell r="O278">
            <v>1.5845999999999999E-2</v>
          </cell>
          <cell r="P278">
            <v>3.0000000000000027E-3</v>
          </cell>
          <cell r="Q278">
            <v>0</v>
          </cell>
          <cell r="R278">
            <v>0</v>
          </cell>
          <cell r="S278">
            <v>1.2000000000000066E-3</v>
          </cell>
          <cell r="T278">
            <v>0</v>
          </cell>
          <cell r="U278">
            <v>0</v>
          </cell>
          <cell r="V278">
            <v>3.9999999999999994E-2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2.0000000000000004E-2</v>
          </cell>
          <cell r="AC278">
            <v>1.999999999999999E-2</v>
          </cell>
          <cell r="AD278">
            <v>1.999999999999999E-2</v>
          </cell>
          <cell r="AE278">
            <v>1.999999999999999E-2</v>
          </cell>
          <cell r="AF278">
            <v>1.999999999999999E-2</v>
          </cell>
          <cell r="AG278">
            <v>1.999999999999999E-2</v>
          </cell>
          <cell r="AI278">
            <v>0.11999999999999995</v>
          </cell>
        </row>
        <row r="279">
          <cell r="A279" t="str">
            <v>BIO.COSTARICA</v>
          </cell>
          <cell r="C279">
            <v>1.2461538461538461E-2</v>
          </cell>
          <cell r="D279">
            <v>-3.8461538461542766E-5</v>
          </cell>
          <cell r="E279">
            <v>-3.8461538461535827E-5</v>
          </cell>
          <cell r="F279">
            <v>-3.8461538461542766E-5</v>
          </cell>
          <cell r="G279">
            <v>-3.8461538461542766E-5</v>
          </cell>
          <cell r="H279">
            <v>-3.8461538461535827E-5</v>
          </cell>
          <cell r="I279">
            <v>-3.8461538461542766E-5</v>
          </cell>
          <cell r="J279">
            <v>-3.8461538461535827E-5</v>
          </cell>
          <cell r="K279">
            <v>-3.8461538461542766E-5</v>
          </cell>
          <cell r="L279">
            <v>-3.8461538461542766E-5</v>
          </cell>
          <cell r="M279">
            <v>-3.8461538461535827E-5</v>
          </cell>
          <cell r="N279">
            <v>3.6615384615384591E-3</v>
          </cell>
          <cell r="O279">
            <v>1.6961538461538833E-2</v>
          </cell>
          <cell r="P279">
            <v>-3.8461538461528888E-5</v>
          </cell>
          <cell r="Q279">
            <v>-3.8461538461542766E-5</v>
          </cell>
          <cell r="R279">
            <v>-3.8461538461528888E-5</v>
          </cell>
          <cell r="S279">
            <v>-3.8461538461528888E-5</v>
          </cell>
          <cell r="T279">
            <v>-3.8461538461542766E-5</v>
          </cell>
          <cell r="U279">
            <v>-3.8461538461528888E-5</v>
          </cell>
          <cell r="V279">
            <v>-3.8461538461528888E-5</v>
          </cell>
          <cell r="W279">
            <v>-3.8461538461542766E-5</v>
          </cell>
          <cell r="X279">
            <v>-3.8461538461528888E-5</v>
          </cell>
          <cell r="Y279">
            <v>-3.8461538461528888E-5</v>
          </cell>
          <cell r="Z279">
            <v>1.0000000000000009E-3</v>
          </cell>
          <cell r="AA279">
            <v>1.0000000000000009E-3</v>
          </cell>
          <cell r="AB279">
            <v>1.0000000000000009E-3</v>
          </cell>
          <cell r="AC279">
            <v>1.0000000000000009E-3</v>
          </cell>
          <cell r="AD279">
            <v>1.0000000000000009E-3</v>
          </cell>
          <cell r="AE279">
            <v>1.0000000000000009E-3</v>
          </cell>
          <cell r="AF279">
            <v>1.0000000000000009E-3</v>
          </cell>
          <cell r="AG279">
            <v>1.0000000000000009E-3</v>
          </cell>
          <cell r="AI279">
            <v>7.0000000000000062E-3</v>
          </cell>
        </row>
        <row r="280">
          <cell r="A280" t="str">
            <v>BIO.CUBA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0.68989999999999996</v>
          </cell>
          <cell r="M280">
            <v>5.4499999999999993E-2</v>
          </cell>
          <cell r="N280">
            <v>-0.33250000000000002</v>
          </cell>
          <cell r="O280">
            <v>9.0400000000000036E-2</v>
          </cell>
          <cell r="P280">
            <v>-0.20250000000000001</v>
          </cell>
          <cell r="Q280">
            <v>0.21730000000000005</v>
          </cell>
          <cell r="R280">
            <v>-0.23160000000000003</v>
          </cell>
          <cell r="S280">
            <v>0.10099999999999998</v>
          </cell>
          <cell r="T280">
            <v>0</v>
          </cell>
          <cell r="U280">
            <v>0</v>
          </cell>
          <cell r="V280">
            <v>2.0000000000000018E-3</v>
          </cell>
          <cell r="W280">
            <v>-4.6000000000000485E-3</v>
          </cell>
          <cell r="X280">
            <v>-2.4499999999999966E-2</v>
          </cell>
          <cell r="Y280">
            <v>-4.9799999999999955E-2</v>
          </cell>
          <cell r="Z280">
            <v>0</v>
          </cell>
          <cell r="AA280">
            <v>0</v>
          </cell>
          <cell r="AB280">
            <v>2.0000000000000018E-3</v>
          </cell>
          <cell r="AC280">
            <v>2.0000000000000018E-3</v>
          </cell>
          <cell r="AD280">
            <v>2.0000000000000018E-3</v>
          </cell>
          <cell r="AE280">
            <v>2.0000000000000018E-3</v>
          </cell>
          <cell r="AF280">
            <v>2.0000000000000018E-3</v>
          </cell>
          <cell r="AG280">
            <v>2.0000000000000018E-3</v>
          </cell>
          <cell r="AI280">
            <v>1.2000000000000011E-2</v>
          </cell>
        </row>
        <row r="281">
          <cell r="A281" t="str">
            <v>BIO.CURACAO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1E-3</v>
          </cell>
          <cell r="AA281">
            <v>1E-3</v>
          </cell>
          <cell r="AB281">
            <v>1E-3</v>
          </cell>
          <cell r="AC281">
            <v>1E-3</v>
          </cell>
          <cell r="AD281">
            <v>1E-3</v>
          </cell>
          <cell r="AE281">
            <v>1E-3</v>
          </cell>
          <cell r="AF281">
            <v>1E-3</v>
          </cell>
          <cell r="AG281">
            <v>1E-3</v>
          </cell>
          <cell r="AI281">
            <v>7.0000000000000001E-3</v>
          </cell>
        </row>
        <row r="282">
          <cell r="A282" t="str">
            <v>BIO.DOMINICANR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2.0199999999999999E-2</v>
          </cell>
          <cell r="Y282">
            <v>0</v>
          </cell>
          <cell r="Z282">
            <v>0</v>
          </cell>
          <cell r="AA282">
            <v>0</v>
          </cell>
          <cell r="AB282">
            <v>2.8999999999999998E-2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I282">
            <v>2.8999999999999998E-2</v>
          </cell>
        </row>
        <row r="283">
          <cell r="A283" t="str">
            <v>BIO.ECUADOR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-2.0799999999999996E-2</v>
          </cell>
          <cell r="Q283">
            <v>2.7600000000000003E-2</v>
          </cell>
          <cell r="R283">
            <v>7.6999999999999916E-3</v>
          </cell>
          <cell r="S283">
            <v>0</v>
          </cell>
          <cell r="T283">
            <v>3.1200000000000006E-2</v>
          </cell>
          <cell r="U283">
            <v>0</v>
          </cell>
          <cell r="V283">
            <v>-1.0999999999999899E-3</v>
          </cell>
          <cell r="W283">
            <v>0</v>
          </cell>
          <cell r="X283">
            <v>0</v>
          </cell>
          <cell r="Y283">
            <v>0</v>
          </cell>
          <cell r="Z283">
            <v>4.2999999999999983E-2</v>
          </cell>
          <cell r="AA283">
            <v>7.9000000000000181E-3</v>
          </cell>
          <cell r="AB283">
            <v>1.4999999999999986E-2</v>
          </cell>
          <cell r="AC283">
            <v>1.5000000000000013E-2</v>
          </cell>
          <cell r="AD283">
            <v>1.5000000000000013E-2</v>
          </cell>
          <cell r="AE283">
            <v>1.5000000000000013E-2</v>
          </cell>
          <cell r="AF283">
            <v>1.5000000000000013E-2</v>
          </cell>
          <cell r="AG283">
            <v>1.5000000000000013E-2</v>
          </cell>
          <cell r="AI283">
            <v>9.790000000000007E-2</v>
          </cell>
        </row>
        <row r="284">
          <cell r="A284" t="str">
            <v>BIO.ELSALVADOR</v>
          </cell>
          <cell r="C284">
            <v>-1.0769230769230864E-4</v>
          </cell>
          <cell r="D284">
            <v>-1.0769230769231558E-4</v>
          </cell>
          <cell r="E284">
            <v>1.3923076923076927E-3</v>
          </cell>
          <cell r="F284">
            <v>-1.0769230769231558E-4</v>
          </cell>
          <cell r="G284">
            <v>4.8923076923076889E-3</v>
          </cell>
          <cell r="H284">
            <v>-1.0769230769230864E-4</v>
          </cell>
          <cell r="I284">
            <v>-1.0769230769230864E-4</v>
          </cell>
          <cell r="J284">
            <v>-1.0769230769230864E-4</v>
          </cell>
          <cell r="K284">
            <v>-1.0769230769231558E-4</v>
          </cell>
          <cell r="L284">
            <v>-1.0769230769230864E-4</v>
          </cell>
          <cell r="M284">
            <v>1.9892307692308042E-2</v>
          </cell>
          <cell r="N284">
            <v>-1.0769230769230864E-4</v>
          </cell>
          <cell r="O284">
            <v>2.1892307692307697E-2</v>
          </cell>
          <cell r="P284">
            <v>3.7392307692307711E-2</v>
          </cell>
          <cell r="Q284">
            <v>-6.107692307692314E-3</v>
          </cell>
          <cell r="R284">
            <v>-1.0769230769230864E-4</v>
          </cell>
          <cell r="S284">
            <v>-1.0107692307692304E-2</v>
          </cell>
          <cell r="T284">
            <v>-1.0769230769229476E-4</v>
          </cell>
          <cell r="U284">
            <v>-7.0384615384637417E-4</v>
          </cell>
          <cell r="V284">
            <v>-9.999999999999995E-3</v>
          </cell>
          <cell r="W284">
            <v>2.2400000000000003E-2</v>
          </cell>
          <cell r="X284">
            <v>-5.0000000000000044E-3</v>
          </cell>
          <cell r="Y284">
            <v>0</v>
          </cell>
          <cell r="Z284">
            <v>2.4999999999999994E-2</v>
          </cell>
          <cell r="AA284">
            <v>9.0999999999999998E-2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I284">
            <v>9.0999999999999998E-2</v>
          </cell>
        </row>
        <row r="285">
          <cell r="A285" t="str">
            <v>BIO.GUATEMALA</v>
          </cell>
          <cell r="C285">
            <v>1.14E-2</v>
          </cell>
          <cell r="D285">
            <v>0</v>
          </cell>
          <cell r="E285">
            <v>0</v>
          </cell>
          <cell r="F285">
            <v>0</v>
          </cell>
          <cell r="G285">
            <v>2.0000000000000011E-2</v>
          </cell>
          <cell r="H285">
            <v>3.15E-2</v>
          </cell>
          <cell r="I285">
            <v>9.999999999999995E-3</v>
          </cell>
          <cell r="J285">
            <v>5.0000000000000044E-3</v>
          </cell>
          <cell r="K285">
            <v>0</v>
          </cell>
          <cell r="L285">
            <v>4.0799999999999975E-2</v>
          </cell>
          <cell r="M285">
            <v>3.6300000000000027E-2</v>
          </cell>
          <cell r="N285">
            <v>-1.730000000000001E-2</v>
          </cell>
          <cell r="O285">
            <v>0</v>
          </cell>
          <cell r="P285">
            <v>0</v>
          </cell>
          <cell r="Q285">
            <v>5.5499999999999994E-2</v>
          </cell>
          <cell r="R285">
            <v>6.83E-2</v>
          </cell>
          <cell r="S285">
            <v>0</v>
          </cell>
          <cell r="T285">
            <v>4.4300000000000006E-2</v>
          </cell>
          <cell r="U285">
            <v>2.2199999999999998E-2</v>
          </cell>
          <cell r="V285">
            <v>-1.5000000000000013E-3</v>
          </cell>
          <cell r="W285">
            <v>1.2000000000000011E-2</v>
          </cell>
          <cell r="X285">
            <v>8.9499999999999968E-2</v>
          </cell>
          <cell r="Y285">
            <v>0.12120000000000009</v>
          </cell>
          <cell r="Z285">
            <v>8.1299999999999928E-2</v>
          </cell>
          <cell r="AA285">
            <v>0.2037000000000001</v>
          </cell>
          <cell r="AB285">
            <v>2.0000000000000018E-2</v>
          </cell>
          <cell r="AC285">
            <v>2.0000000000000018E-2</v>
          </cell>
          <cell r="AD285">
            <v>2.0000000000000018E-2</v>
          </cell>
          <cell r="AE285">
            <v>2.0000000000000018E-2</v>
          </cell>
          <cell r="AF285">
            <v>2.0000000000000018E-2</v>
          </cell>
          <cell r="AG285">
            <v>2.0000000000000018E-2</v>
          </cell>
          <cell r="AI285">
            <v>0.32370000000000021</v>
          </cell>
        </row>
        <row r="286">
          <cell r="A286" t="str">
            <v>BIO.HAITI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I286">
            <v>0</v>
          </cell>
        </row>
        <row r="287">
          <cell r="A287" t="str">
            <v>BIO.HONDURAS</v>
          </cell>
          <cell r="C287">
            <v>5.2999999999999922E-4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7.4999999999999997E-3</v>
          </cell>
          <cell r="I287">
            <v>0</v>
          </cell>
          <cell r="J287">
            <v>1.1999999999999997E-3</v>
          </cell>
          <cell r="K287">
            <v>0</v>
          </cell>
          <cell r="L287">
            <v>0</v>
          </cell>
          <cell r="M287">
            <v>-1.9029999999999998E-2</v>
          </cell>
          <cell r="N287">
            <v>1.55E-2</v>
          </cell>
          <cell r="O287">
            <v>7.7999999999999979E-3</v>
          </cell>
          <cell r="P287">
            <v>4.0000000000000001E-3</v>
          </cell>
          <cell r="Q287">
            <v>2.98E-2</v>
          </cell>
          <cell r="R287">
            <v>0</v>
          </cell>
          <cell r="S287">
            <v>8.0000000000000002E-3</v>
          </cell>
          <cell r="T287">
            <v>1.3999999999999999E-2</v>
          </cell>
          <cell r="U287">
            <v>9.6000000000000113E-3</v>
          </cell>
          <cell r="V287">
            <v>0</v>
          </cell>
          <cell r="W287">
            <v>4.6100000000000002E-2</v>
          </cell>
          <cell r="X287">
            <v>-3.2000000000000015E-2</v>
          </cell>
          <cell r="Y287">
            <v>1.8799999999999997E-2</v>
          </cell>
          <cell r="Z287">
            <v>1.8000000000000016E-2</v>
          </cell>
          <cell r="AA287">
            <v>2.8299999999999992E-2</v>
          </cell>
          <cell r="AB287">
            <v>5.0000000000000044E-3</v>
          </cell>
          <cell r="AC287">
            <v>5.0000000000000044E-3</v>
          </cell>
          <cell r="AD287">
            <v>5.0000000000000044E-3</v>
          </cell>
          <cell r="AE287">
            <v>5.0000000000000044E-3</v>
          </cell>
          <cell r="AF287">
            <v>5.0000000000000044E-3</v>
          </cell>
          <cell r="AG287">
            <v>5.0000000000000044E-3</v>
          </cell>
          <cell r="AI287">
            <v>5.8300000000000018E-2</v>
          </cell>
        </row>
        <row r="288">
          <cell r="A288" t="str">
            <v>BIO.JAMAICA</v>
          </cell>
          <cell r="C288">
            <v>-6.9999999999998883E-5</v>
          </cell>
          <cell r="D288">
            <v>-7.0000000000000617E-5</v>
          </cell>
          <cell r="E288">
            <v>-7.0000000000000617E-5</v>
          </cell>
          <cell r="F288">
            <v>-7.0000000000000617E-5</v>
          </cell>
          <cell r="G288">
            <v>-7.0000000000000617E-5</v>
          </cell>
          <cell r="H288">
            <v>-6.9999999999998883E-5</v>
          </cell>
          <cell r="I288">
            <v>-7.0000000000000617E-5</v>
          </cell>
          <cell r="J288">
            <v>1.429999999999999E-3</v>
          </cell>
          <cell r="K288">
            <v>-8.1999999999999955E-4</v>
          </cell>
          <cell r="L288">
            <v>-7.0000000000000617E-5</v>
          </cell>
          <cell r="M288">
            <v>-7.0000000000000617E-5</v>
          </cell>
          <cell r="N288">
            <v>-7.0000000000000617E-5</v>
          </cell>
          <cell r="O288">
            <v>-6.9999999999998883E-5</v>
          </cell>
          <cell r="P288">
            <v>-7.0000000000000617E-5</v>
          </cell>
          <cell r="Q288">
            <v>-7.0000000000000617E-5</v>
          </cell>
          <cell r="R288">
            <v>-7.0000000000000617E-5</v>
          </cell>
          <cell r="S288">
            <v>-7.0000000000000617E-5</v>
          </cell>
          <cell r="T288">
            <v>-7.0000000000000617E-5</v>
          </cell>
          <cell r="U288">
            <v>-6.9999999999998883E-5</v>
          </cell>
          <cell r="V288">
            <v>-7.0000000000000617E-5</v>
          </cell>
          <cell r="W288">
            <v>-7.0000000000000617E-5</v>
          </cell>
          <cell r="X288">
            <v>-7.0000000000000617E-5</v>
          </cell>
          <cell r="Y288">
            <v>-7.0000000000000617E-5</v>
          </cell>
          <cell r="Z288">
            <v>-6.9999999999998883E-5</v>
          </cell>
          <cell r="AA288">
            <v>-7.0000000000000617E-5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I288">
            <v>-7.0000000000000617E-5</v>
          </cell>
        </row>
        <row r="289">
          <cell r="A289" t="str">
            <v>BIO.NICARAGUA</v>
          </cell>
          <cell r="C289">
            <v>-1.6923076923076874E-4</v>
          </cell>
          <cell r="D289">
            <v>-1.6923076923076874E-4</v>
          </cell>
          <cell r="E289">
            <v>-1.6923076923076874E-4</v>
          </cell>
          <cell r="F289">
            <v>-1.6923076923076874E-4</v>
          </cell>
          <cell r="G289">
            <v>-1.6923076923076874E-4</v>
          </cell>
          <cell r="H289">
            <v>-1.6923076923076874E-4</v>
          </cell>
          <cell r="I289">
            <v>-1.6923076923076874E-4</v>
          </cell>
          <cell r="J289">
            <v>-1.6923076923076874E-4</v>
          </cell>
          <cell r="K289">
            <v>-1.6923076923076874E-4</v>
          </cell>
          <cell r="L289">
            <v>-3.5076923076922568E-3</v>
          </cell>
          <cell r="M289">
            <v>-1.0199999999999999E-2</v>
          </cell>
          <cell r="N289">
            <v>2.6799999999999997E-2</v>
          </cell>
          <cell r="O289">
            <v>2.4500000000000001E-2</v>
          </cell>
          <cell r="P289">
            <v>5.6499999999999995E-2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1.2000000000000011E-2</v>
          </cell>
          <cell r="Y289">
            <v>0</v>
          </cell>
          <cell r="Z289">
            <v>0</v>
          </cell>
          <cell r="AA289">
            <v>0</v>
          </cell>
          <cell r="AB289">
            <v>5.0000000000000044E-3</v>
          </cell>
          <cell r="AC289">
            <v>5.0000000000000044E-3</v>
          </cell>
          <cell r="AD289">
            <v>5.0000000000000044E-3</v>
          </cell>
          <cell r="AE289">
            <v>5.0000000000000044E-3</v>
          </cell>
          <cell r="AF289">
            <v>5.0000000000000044E-3</v>
          </cell>
          <cell r="AG289">
            <v>5.0000000000000044E-3</v>
          </cell>
          <cell r="AI289">
            <v>3.0000000000000027E-2</v>
          </cell>
        </row>
        <row r="290">
          <cell r="A290" t="str">
            <v>BIO.PANAMA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5.936073E-3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I290">
            <v>0</v>
          </cell>
        </row>
        <row r="291">
          <cell r="A291" t="str">
            <v>BIO.PARAGUAY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I291">
            <v>0</v>
          </cell>
        </row>
        <row r="292">
          <cell r="A292" t="str">
            <v>BIO.PERU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2.52E-2</v>
          </cell>
          <cell r="M292">
            <v>0</v>
          </cell>
          <cell r="N292">
            <v>9.8000000000000032E-3</v>
          </cell>
          <cell r="O292">
            <v>8.3999999999999977E-3</v>
          </cell>
          <cell r="P292">
            <v>0</v>
          </cell>
          <cell r="Q292">
            <v>0</v>
          </cell>
          <cell r="R292">
            <v>0</v>
          </cell>
          <cell r="S292">
            <v>-1.3000000000000001E-2</v>
          </cell>
          <cell r="T292">
            <v>9.7999999999999997E-3</v>
          </cell>
          <cell r="U292">
            <v>3.5000000000000003E-2</v>
          </cell>
          <cell r="V292">
            <v>-9.999999999999995E-3</v>
          </cell>
          <cell r="W292">
            <v>4.7999999999999987E-3</v>
          </cell>
          <cell r="X292">
            <v>4.1299999999999989E-2</v>
          </cell>
          <cell r="Y292">
            <v>6.3800000000000037E-2</v>
          </cell>
          <cell r="Z292">
            <v>0</v>
          </cell>
          <cell r="AA292">
            <v>3.1999999999999806E-3</v>
          </cell>
          <cell r="AB292">
            <v>1.999999999999999E-2</v>
          </cell>
          <cell r="AC292">
            <v>1.999999999999999E-2</v>
          </cell>
          <cell r="AD292">
            <v>1.999999999999999E-2</v>
          </cell>
          <cell r="AE292">
            <v>1.999999999999999E-2</v>
          </cell>
          <cell r="AF292">
            <v>2.0000000000000018E-2</v>
          </cell>
          <cell r="AG292">
            <v>2.0000000000000018E-2</v>
          </cell>
          <cell r="AI292">
            <v>0.12319999999999998</v>
          </cell>
        </row>
        <row r="293">
          <cell r="A293" t="str">
            <v>BIO.TRINIDAD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-3.5000000000000005E-3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I293">
            <v>0</v>
          </cell>
        </row>
        <row r="294">
          <cell r="A294" t="str">
            <v>BIO.URUGUAY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1E-3</v>
          </cell>
          <cell r="Q294">
            <v>0</v>
          </cell>
          <cell r="R294">
            <v>0</v>
          </cell>
          <cell r="S294">
            <v>0.16600000000000001</v>
          </cell>
          <cell r="T294">
            <v>0</v>
          </cell>
          <cell r="U294">
            <v>1.4849999999999974E-2</v>
          </cell>
          <cell r="V294">
            <v>3.6000000000000004E-2</v>
          </cell>
          <cell r="W294">
            <v>7.0000000000000062E-3</v>
          </cell>
          <cell r="X294">
            <v>0</v>
          </cell>
          <cell r="Y294">
            <v>0</v>
          </cell>
          <cell r="Z294">
            <v>0.14600000000000002</v>
          </cell>
          <cell r="AA294">
            <v>0</v>
          </cell>
          <cell r="AB294">
            <v>2.5000000000000022E-2</v>
          </cell>
          <cell r="AC294">
            <v>2.5000000000000022E-2</v>
          </cell>
          <cell r="AD294">
            <v>4.2999999999999983E-2</v>
          </cell>
          <cell r="AE294">
            <v>2.5000000000000022E-2</v>
          </cell>
          <cell r="AF294">
            <v>2.4999999999999967E-2</v>
          </cell>
          <cell r="AG294">
            <v>2.5000000000000022E-2</v>
          </cell>
          <cell r="AI294">
            <v>0.16800000000000004</v>
          </cell>
        </row>
        <row r="295">
          <cell r="A295" t="str">
            <v>BIO.VENEZUELA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2.5000000000000005E-3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0.1</v>
          </cell>
          <cell r="W295">
            <v>0</v>
          </cell>
          <cell r="X295">
            <v>9.999999999999995E-3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I295">
            <v>0</v>
          </cell>
        </row>
        <row r="296">
          <cell r="A296" t="str">
            <v>BIO.OTHERLATIN</v>
          </cell>
          <cell r="C296">
            <v>-2.8923076923076559E-5</v>
          </cell>
          <cell r="D296">
            <v>-2.8923076923076559E-5</v>
          </cell>
          <cell r="E296">
            <v>1.9710769230769339E-3</v>
          </cell>
          <cell r="F296">
            <v>-2.8923076923079161E-5</v>
          </cell>
          <cell r="G296">
            <v>3.7710769230769256E-3</v>
          </cell>
          <cell r="H296">
            <v>-2.8923076923077426E-5</v>
          </cell>
          <cell r="I296">
            <v>-2.8923076923077426E-5</v>
          </cell>
          <cell r="J296">
            <v>-2.8923076923075691E-5</v>
          </cell>
          <cell r="K296">
            <v>4.9710769230769287E-3</v>
          </cell>
          <cell r="L296">
            <v>-2.8923076923075691E-5</v>
          </cell>
          <cell r="M296">
            <v>2.1410769230769261E-3</v>
          </cell>
          <cell r="N296">
            <v>3.3710769230769211E-3</v>
          </cell>
          <cell r="O296">
            <v>-2.8923076923079161E-5</v>
          </cell>
          <cell r="P296">
            <v>-2.8923076923075691E-5</v>
          </cell>
          <cell r="Q296">
            <v>-2.8923076923072222E-5</v>
          </cell>
          <cell r="R296">
            <v>-2.8923076923079161E-5</v>
          </cell>
          <cell r="S296">
            <v>-2.8923076923079161E-5</v>
          </cell>
          <cell r="T296">
            <v>2.997107692307683E-2</v>
          </cell>
          <cell r="U296">
            <v>2.9371076923076909E-2</v>
          </cell>
          <cell r="V296">
            <v>-2.8923076923065283E-5</v>
          </cell>
          <cell r="W296">
            <v>-2.8923076923093038E-5</v>
          </cell>
          <cell r="X296">
            <v>-2.8923076923051405E-5</v>
          </cell>
          <cell r="Y296">
            <v>-2.8923076923093038E-5</v>
          </cell>
          <cell r="Z296">
            <v>-2.8923076923065283E-5</v>
          </cell>
          <cell r="AA296">
            <v>7.3710769230769108E-3</v>
          </cell>
          <cell r="AB296">
            <v>5.0000000000000044E-3</v>
          </cell>
          <cell r="AC296">
            <v>0</v>
          </cell>
          <cell r="AD296">
            <v>6.9999999999999993E-2</v>
          </cell>
          <cell r="AE296">
            <v>5.0000000000000044E-3</v>
          </cell>
          <cell r="AF296">
            <v>5.0000000000000044E-3</v>
          </cell>
          <cell r="AG296">
            <v>5.0000000000000044E-3</v>
          </cell>
          <cell r="AI296">
            <v>9.7371076923076921E-2</v>
          </cell>
        </row>
        <row r="297">
          <cell r="A297" t="str">
            <v>BIO.BAHRAIN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2.5000000000000001E-2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I297">
            <v>2.5000000000000001E-2</v>
          </cell>
        </row>
        <row r="298">
          <cell r="A298" t="str">
            <v>BIO.IRAN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6.6E-4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I298">
            <v>0</v>
          </cell>
        </row>
        <row r="299">
          <cell r="A299" t="str">
            <v>BIO.IRAQ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I299">
            <v>0</v>
          </cell>
        </row>
        <row r="300">
          <cell r="A300" t="str">
            <v>BIO.JORDAN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1.0480000000000001E-3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2.4999999999999996E-3</v>
          </cell>
          <cell r="S300">
            <v>-1.0479999999999999E-3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4.9999999999999992E-3</v>
          </cell>
          <cell r="AC300">
            <v>5.000000000000001E-3</v>
          </cell>
          <cell r="AD300">
            <v>5.000000000000001E-3</v>
          </cell>
          <cell r="AE300">
            <v>5.000000000000001E-3</v>
          </cell>
          <cell r="AF300">
            <v>5.000000000000001E-3</v>
          </cell>
          <cell r="AG300">
            <v>4.9999999999999975E-3</v>
          </cell>
          <cell r="AI300">
            <v>3.0000000000000002E-2</v>
          </cell>
        </row>
        <row r="301">
          <cell r="A301" t="str">
            <v>BIO.KUWAIT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I301">
            <v>0</v>
          </cell>
        </row>
        <row r="302">
          <cell r="A302" t="str">
            <v>BIO.LEBANON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2.1199999999999999E-3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6.3699999999999998E-4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1E-3</v>
          </cell>
          <cell r="AF302">
            <v>1E-3</v>
          </cell>
          <cell r="AG302">
            <v>1E-3</v>
          </cell>
          <cell r="AI302">
            <v>3.0000000000000001E-3</v>
          </cell>
        </row>
        <row r="303">
          <cell r="A303" t="str">
            <v>BIO.OMAN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I303">
            <v>0</v>
          </cell>
        </row>
        <row r="304">
          <cell r="A304" t="str">
            <v>BIO.QATAR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4.6820000000000001E-2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4.9999999999999975E-3</v>
          </cell>
          <cell r="AD304">
            <v>4.9999999999999975E-3</v>
          </cell>
          <cell r="AE304">
            <v>4.9999999999999975E-3</v>
          </cell>
          <cell r="AF304">
            <v>4.9999999999999975E-3</v>
          </cell>
          <cell r="AG304">
            <v>5.0000000000000044E-3</v>
          </cell>
          <cell r="AI304">
            <v>2.4999999999999994E-2</v>
          </cell>
        </row>
        <row r="305">
          <cell r="A305" t="str">
            <v>BIO.SAUDIARABI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0.02</v>
          </cell>
          <cell r="AF305">
            <v>0.02</v>
          </cell>
          <cell r="AG305">
            <v>0</v>
          </cell>
          <cell r="AI305">
            <v>0.04</v>
          </cell>
        </row>
        <row r="306">
          <cell r="A306" t="str">
            <v>BIO.SYRIA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6.705E-3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I306">
            <v>0</v>
          </cell>
        </row>
        <row r="307">
          <cell r="A307" t="str">
            <v>BIO.UAE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3.0000000000000001E-3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9.7000000000000003E-2</v>
          </cell>
          <cell r="AE307">
            <v>0</v>
          </cell>
          <cell r="AF307">
            <v>0</v>
          </cell>
          <cell r="AG307">
            <v>0</v>
          </cell>
          <cell r="AI307">
            <v>9.7000000000000003E-2</v>
          </cell>
        </row>
        <row r="308">
          <cell r="A308" t="str">
            <v>BIO.YEMEN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I308">
            <v>0</v>
          </cell>
        </row>
        <row r="309">
          <cell r="A309" t="str">
            <v>BIO.WORLD</v>
          </cell>
          <cell r="C309">
            <v>-1.1796633846153881</v>
          </cell>
          <cell r="D309">
            <v>1.0124666153846178</v>
          </cell>
          <cell r="E309">
            <v>1.6521066153846142</v>
          </cell>
          <cell r="F309">
            <v>0.973204615384617</v>
          </cell>
          <cell r="G309">
            <v>0.80434061538461421</v>
          </cell>
          <cell r="H309">
            <v>1.4719466153846206</v>
          </cell>
          <cell r="I309">
            <v>2.0211615384624793E-2</v>
          </cell>
          <cell r="J309">
            <v>0.76864661538461476</v>
          </cell>
          <cell r="K309">
            <v>1.3632373846153705</v>
          </cell>
          <cell r="L309">
            <v>3.6135398995384449</v>
          </cell>
          <cell r="M309">
            <v>2.3159263141538631</v>
          </cell>
          <cell r="N309">
            <v>1.160600315153836</v>
          </cell>
          <cell r="O309">
            <v>3.5366483151538404</v>
          </cell>
          <cell r="P309">
            <v>2.0533833151538516</v>
          </cell>
          <cell r="Q309">
            <v>4.8069043141538614</v>
          </cell>
          <cell r="R309">
            <v>4.368724315153834</v>
          </cell>
          <cell r="S309">
            <v>2.3006775459230795</v>
          </cell>
          <cell r="T309">
            <v>3.991549545923057</v>
          </cell>
          <cell r="U309">
            <v>7.1190243910768984</v>
          </cell>
          <cell r="V309">
            <v>5.4927932382307887</v>
          </cell>
          <cell r="W309">
            <v>6.2752644112307934</v>
          </cell>
          <cell r="X309">
            <v>6.1916222382307637</v>
          </cell>
          <cell r="Y309">
            <v>5.9554988526154347</v>
          </cell>
          <cell r="Z309">
            <v>5.0840318961537463</v>
          </cell>
          <cell r="AA309">
            <v>5.8570939261538797</v>
          </cell>
          <cell r="AB309">
            <v>5.0753600000000603</v>
          </cell>
          <cell r="AC309">
            <v>6.1236483333332785</v>
          </cell>
          <cell r="AD309">
            <v>5.8120583333332831</v>
          </cell>
          <cell r="AE309">
            <v>6.3353333333333666</v>
          </cell>
          <cell r="AF309">
            <v>5.2183274913002862</v>
          </cell>
          <cell r="AG309">
            <v>5.1643443913002045</v>
          </cell>
          <cell r="AI309">
            <v>39.586165808754359</v>
          </cell>
        </row>
        <row r="310">
          <cell r="A310" t="str">
            <v>BIO.OECDTOT</v>
          </cell>
          <cell r="C310">
            <v>-1.3190000000000008</v>
          </cell>
          <cell r="D310">
            <v>0.57599999999999874</v>
          </cell>
          <cell r="E310">
            <v>1.3910000000000018</v>
          </cell>
          <cell r="F310">
            <v>0.5730000000000004</v>
          </cell>
          <cell r="G310">
            <v>0.65700000000000003</v>
          </cell>
          <cell r="H310">
            <v>1.2579999999999991</v>
          </cell>
          <cell r="I310">
            <v>-0.12699999999999534</v>
          </cell>
          <cell r="J310">
            <v>0.41599999999999682</v>
          </cell>
          <cell r="K310">
            <v>1.1189999999999998</v>
          </cell>
          <cell r="L310">
            <v>1.8399999999999999</v>
          </cell>
          <cell r="M310">
            <v>1.8590000000000018</v>
          </cell>
          <cell r="N310">
            <v>1.1429999999999971</v>
          </cell>
          <cell r="O310">
            <v>2.8549999999999933</v>
          </cell>
          <cell r="P310">
            <v>1.7049999999999983</v>
          </cell>
          <cell r="Q310">
            <v>3.9250000000000078</v>
          </cell>
          <cell r="R310">
            <v>2.9839999999999947</v>
          </cell>
          <cell r="S310">
            <v>0.54400000000001114</v>
          </cell>
          <cell r="T310">
            <v>2.1749999999999901</v>
          </cell>
          <cell r="U310">
            <v>3.5960000000000107</v>
          </cell>
          <cell r="V310">
            <v>2.7239999999999824</v>
          </cell>
          <cell r="W310">
            <v>3.244000000000014</v>
          </cell>
          <cell r="X310">
            <v>3.9080000000000013</v>
          </cell>
          <cell r="Y310">
            <v>2.5689999999999884</v>
          </cell>
          <cell r="Z310">
            <v>2.6062999999999903</v>
          </cell>
          <cell r="AA310">
            <v>2.7040730300000106</v>
          </cell>
          <cell r="AB310">
            <v>2.1287000000000091</v>
          </cell>
          <cell r="AC310">
            <v>3.1178983333333221</v>
          </cell>
          <cell r="AD310">
            <v>2.4884083333333251</v>
          </cell>
          <cell r="AE310">
            <v>2.5398333333333483</v>
          </cell>
          <cell r="AF310">
            <v>1.7425000000000068</v>
          </cell>
          <cell r="AG310">
            <v>1.727499999999992</v>
          </cell>
          <cell r="AI310">
            <v>16.448913030000014</v>
          </cell>
        </row>
        <row r="311">
          <cell r="A311" t="str">
            <v>BIO.OECDAM</v>
          </cell>
          <cell r="C311">
            <v>-1.4949999999999992</v>
          </cell>
          <cell r="D311">
            <v>-6.7000000000000171E-2</v>
          </cell>
          <cell r="E311">
            <v>1.0749999999999993</v>
          </cell>
          <cell r="F311">
            <v>0.33399999999999963</v>
          </cell>
          <cell r="G311">
            <v>-0.12299999999999756</v>
          </cell>
          <cell r="H311">
            <v>0.24099999999999966</v>
          </cell>
          <cell r="I311">
            <v>0.13299999999999912</v>
          </cell>
          <cell r="J311">
            <v>-0.24800000000000111</v>
          </cell>
          <cell r="K311">
            <v>0.39899999999999913</v>
          </cell>
          <cell r="L311">
            <v>-0.13799999999999812</v>
          </cell>
          <cell r="M311">
            <v>0.3279999999999994</v>
          </cell>
          <cell r="N311">
            <v>0.20300000000000118</v>
          </cell>
          <cell r="O311">
            <v>0.32399999999999807</v>
          </cell>
          <cell r="P311">
            <v>3.7999999999998479E-2</v>
          </cell>
          <cell r="Q311">
            <v>-0.1839999999999975</v>
          </cell>
          <cell r="R311">
            <v>0.24800000000000111</v>
          </cell>
          <cell r="S311">
            <v>0.66399999999999793</v>
          </cell>
          <cell r="T311">
            <v>0.24100000000000144</v>
          </cell>
          <cell r="U311">
            <v>0.56099999999999817</v>
          </cell>
          <cell r="V311">
            <v>0.30000000000000071</v>
          </cell>
          <cell r="W311">
            <v>0.14000000000000057</v>
          </cell>
          <cell r="X311">
            <v>1.0609999999999999</v>
          </cell>
          <cell r="Y311">
            <v>1.5850000000000009</v>
          </cell>
          <cell r="Z311">
            <v>0.69599999999999795</v>
          </cell>
          <cell r="AA311">
            <v>0.75986500000000134</v>
          </cell>
          <cell r="AB311">
            <v>0.40649999999999764</v>
          </cell>
          <cell r="AC311">
            <v>0.40324000000000382</v>
          </cell>
          <cell r="AD311">
            <v>0.46399999999999864</v>
          </cell>
          <cell r="AE311">
            <v>0.32500000000000284</v>
          </cell>
          <cell r="AF311">
            <v>0.3349999999999973</v>
          </cell>
          <cell r="AG311">
            <v>0.32499999999999929</v>
          </cell>
          <cell r="AI311">
            <v>3.0186050000000009</v>
          </cell>
        </row>
        <row r="312">
          <cell r="A312" t="str">
            <v>BIO.OECDAO</v>
          </cell>
          <cell r="C312">
            <v>5.1999999999999991E-2</v>
          </cell>
          <cell r="D312">
            <v>0.36499999999999994</v>
          </cell>
          <cell r="E312">
            <v>2.6000000000000023E-2</v>
          </cell>
          <cell r="F312">
            <v>4.3000000000000038E-2</v>
          </cell>
          <cell r="G312">
            <v>0.22199999999999986</v>
          </cell>
          <cell r="H312">
            <v>0.39900000000000024</v>
          </cell>
          <cell r="I312">
            <v>-0.19900000000000007</v>
          </cell>
          <cell r="J312">
            <v>7.4999999999999734E-2</v>
          </cell>
          <cell r="K312">
            <v>1.1000000000000343E-2</v>
          </cell>
          <cell r="L312">
            <v>0.48599999999999999</v>
          </cell>
          <cell r="M312">
            <v>0.34099999999999953</v>
          </cell>
          <cell r="N312">
            <v>3.1000000000000139E-2</v>
          </cell>
          <cell r="O312">
            <v>0.29400000000000004</v>
          </cell>
          <cell r="P312">
            <v>0.25099999999999989</v>
          </cell>
          <cell r="Q312">
            <v>0.23100000000000032</v>
          </cell>
          <cell r="R312">
            <v>0.41400000000000015</v>
          </cell>
          <cell r="S312">
            <v>0.15699999999999914</v>
          </cell>
          <cell r="T312">
            <v>-3.3999999999999808E-2</v>
          </cell>
          <cell r="U312">
            <v>0.1670000000000007</v>
          </cell>
          <cell r="V312">
            <v>0.19599999999999973</v>
          </cell>
          <cell r="W312">
            <v>0.26699999999999946</v>
          </cell>
          <cell r="X312">
            <v>3.0000000000001137E-2</v>
          </cell>
          <cell r="Y312">
            <v>1.3999999999999346E-2</v>
          </cell>
          <cell r="Z312">
            <v>0.51200000000000045</v>
          </cell>
          <cell r="AA312">
            <v>0.35699999999999932</v>
          </cell>
          <cell r="AB312">
            <v>0.50999999999999979</v>
          </cell>
          <cell r="AC312">
            <v>0.54100000000000037</v>
          </cell>
          <cell r="AD312">
            <v>0.74499999999999922</v>
          </cell>
          <cell r="AE312">
            <v>0.54000000000000092</v>
          </cell>
          <cell r="AF312">
            <v>0.50999999999999979</v>
          </cell>
          <cell r="AG312">
            <v>0.51000000000000156</v>
          </cell>
          <cell r="AI312">
            <v>3.713000000000001</v>
          </cell>
        </row>
        <row r="313">
          <cell r="A313" t="str">
            <v>BIO.OECDEUR</v>
          </cell>
          <cell r="C313">
            <v>0.12400000000000055</v>
          </cell>
          <cell r="D313">
            <v>0.27800000000000047</v>
          </cell>
          <cell r="E313">
            <v>0.28999999999999915</v>
          </cell>
          <cell r="F313">
            <v>0.19599999999999884</v>
          </cell>
          <cell r="G313">
            <v>0.55800000000000161</v>
          </cell>
          <cell r="H313">
            <v>0.61800000000000033</v>
          </cell>
          <cell r="I313">
            <v>-6.1000000000000831E-2</v>
          </cell>
          <cell r="J313">
            <v>0.58900000000000041</v>
          </cell>
          <cell r="K313">
            <v>0.70899999999999963</v>
          </cell>
          <cell r="L313">
            <v>1.4920000000000027</v>
          </cell>
          <cell r="M313">
            <v>1.1899999999999977</v>
          </cell>
          <cell r="N313">
            <v>0.90899999999999892</v>
          </cell>
          <cell r="O313">
            <v>2.2370000000000001</v>
          </cell>
          <cell r="P313">
            <v>1.4160000000000021</v>
          </cell>
          <cell r="Q313">
            <v>3.877999999999993</v>
          </cell>
          <cell r="R313">
            <v>2.3220000000000027</v>
          </cell>
          <cell r="S313">
            <v>-0.27699999999999747</v>
          </cell>
          <cell r="T313">
            <v>1.968</v>
          </cell>
          <cell r="U313">
            <v>2.867999999999995</v>
          </cell>
          <cell r="V313">
            <v>2.2280000000000015</v>
          </cell>
          <cell r="W313">
            <v>2.8370000000000033</v>
          </cell>
          <cell r="X313">
            <v>2.8170000000000002</v>
          </cell>
          <cell r="Y313">
            <v>0.97000000000000597</v>
          </cell>
          <cell r="Z313">
            <v>1.3982999999999919</v>
          </cell>
          <cell r="AA313">
            <v>1.5872080300000064</v>
          </cell>
          <cell r="AB313">
            <v>1.2121999999999886</v>
          </cell>
          <cell r="AC313">
            <v>2.1736583333333428</v>
          </cell>
          <cell r="AD313">
            <v>1.2794083333333361</v>
          </cell>
          <cell r="AE313">
            <v>1.6748333333333321</v>
          </cell>
          <cell r="AF313">
            <v>0.89749999999999375</v>
          </cell>
          <cell r="AG313">
            <v>0.89249999999999829</v>
          </cell>
          <cell r="AI313">
            <v>9.7173080299999981</v>
          </cell>
        </row>
        <row r="314">
          <cell r="A314" t="str">
            <v>BIO.NONOECDTOT</v>
          </cell>
          <cell r="C314">
            <v>0.13933661538461362</v>
          </cell>
          <cell r="D314">
            <v>0.43646661538461817</v>
          </cell>
          <cell r="E314">
            <v>0.26110661538461599</v>
          </cell>
          <cell r="F314">
            <v>0.40020461538461305</v>
          </cell>
          <cell r="G314">
            <v>0.14734061538461418</v>
          </cell>
          <cell r="H314">
            <v>0.21394661538461612</v>
          </cell>
          <cell r="I314">
            <v>0.14721161538461658</v>
          </cell>
          <cell r="J314">
            <v>0.35264661538461439</v>
          </cell>
          <cell r="K314">
            <v>0.24423738461538491</v>
          </cell>
          <cell r="L314">
            <v>1.7735398995384628</v>
          </cell>
          <cell r="M314">
            <v>0.45692631415384533</v>
          </cell>
          <cell r="N314">
            <v>1.7600315153847745E-2</v>
          </cell>
          <cell r="O314">
            <v>0.68164831515385949</v>
          </cell>
          <cell r="P314">
            <v>0.34838331515384446</v>
          </cell>
          <cell r="Q314">
            <v>0.88190431415384296</v>
          </cell>
          <cell r="R314">
            <v>1.3847243151538375</v>
          </cell>
          <cell r="S314">
            <v>1.7566775459230843</v>
          </cell>
          <cell r="T314">
            <v>1.8165495459230776</v>
          </cell>
          <cell r="U314">
            <v>3.5230243910769268</v>
          </cell>
          <cell r="V314">
            <v>2.7687932382307636</v>
          </cell>
          <cell r="W314">
            <v>3.0312644112307687</v>
          </cell>
          <cell r="X314">
            <v>2.283622238230766</v>
          </cell>
          <cell r="Y314">
            <v>3.3864988526153894</v>
          </cell>
          <cell r="Z314">
            <v>2.4777318961538342</v>
          </cell>
          <cell r="AA314">
            <v>3.1530208961538335</v>
          </cell>
          <cell r="AB314">
            <v>2.9466600000000227</v>
          </cell>
          <cell r="AC314">
            <v>3.005749999999999</v>
          </cell>
          <cell r="AD314">
            <v>3.3236500000000149</v>
          </cell>
          <cell r="AE314">
            <v>3.795499999999997</v>
          </cell>
          <cell r="AF314">
            <v>3.475827491300187</v>
          </cell>
          <cell r="AG314">
            <v>3.436844391300248</v>
          </cell>
          <cell r="AI314">
            <v>23.137252778754302</v>
          </cell>
        </row>
        <row r="315">
          <cell r="A315" t="str">
            <v>BIO.AFRICA</v>
          </cell>
          <cell r="C315">
            <v>3.9807692307692877E-3</v>
          </cell>
          <cell r="D315">
            <v>1.0080769230769171E-2</v>
          </cell>
          <cell r="E315">
            <v>1.9980769230769302E-2</v>
          </cell>
          <cell r="F315">
            <v>-1.9230769230826894E-5</v>
          </cell>
          <cell r="G315">
            <v>9.4807692307692371E-3</v>
          </cell>
          <cell r="H315">
            <v>6.673076923076926E-2</v>
          </cell>
          <cell r="I315">
            <v>4.579076923076919E-2</v>
          </cell>
          <cell r="J315">
            <v>0.1006307692307693</v>
          </cell>
          <cell r="K315">
            <v>4.6807692307690996E-3</v>
          </cell>
          <cell r="L315">
            <v>3.9650769230769378E-2</v>
          </cell>
          <cell r="M315">
            <v>-4.1923076923089386E-4</v>
          </cell>
          <cell r="N315">
            <v>1.9980769230769302E-2</v>
          </cell>
          <cell r="O315">
            <v>9.4807692307693481E-3</v>
          </cell>
          <cell r="P315">
            <v>2.4307692307692363E-3</v>
          </cell>
          <cell r="Q315">
            <v>1.1980769230769184E-2</v>
          </cell>
          <cell r="R315">
            <v>-1.1842307692306875E-3</v>
          </cell>
          <cell r="S315">
            <v>4.970769230769112E-3</v>
          </cell>
          <cell r="T315">
            <v>8.7330769230769434E-2</v>
          </cell>
          <cell r="U315">
            <v>9.8076923076906297E-4</v>
          </cell>
          <cell r="V315">
            <v>2.4560769230769441E-2</v>
          </cell>
          <cell r="W315">
            <v>8.9350869230769181E-2</v>
          </cell>
          <cell r="X315">
            <v>0.12900476923076898</v>
          </cell>
          <cell r="Y315">
            <v>8.1680769230769279E-2</v>
          </cell>
          <cell r="Z315">
            <v>0.17919081923076918</v>
          </cell>
          <cell r="AA315">
            <v>5.3699819230769386E-2</v>
          </cell>
          <cell r="AB315">
            <v>0.12899999999999978</v>
          </cell>
          <cell r="AC315">
            <v>0.1160000000000001</v>
          </cell>
          <cell r="AD315">
            <v>0.1182000000000003</v>
          </cell>
          <cell r="AE315">
            <v>0.31849999999999956</v>
          </cell>
          <cell r="AF315">
            <v>0.2611274913002215</v>
          </cell>
          <cell r="AG315">
            <v>0.31784439130022157</v>
          </cell>
          <cell r="AI315">
            <v>1.3143717018312122</v>
          </cell>
        </row>
        <row r="316">
          <cell r="A316" t="str">
            <v>BIO.ASIA</v>
          </cell>
          <cell r="C316">
            <v>2.2590769230769192E-2</v>
          </cell>
          <cell r="D316">
            <v>0.17205076923076934</v>
          </cell>
          <cell r="E316">
            <v>9.2290769230769287E-2</v>
          </cell>
          <cell r="F316">
            <v>0.41808076923076887</v>
          </cell>
          <cell r="G316">
            <v>8.9124769230769507E-2</v>
          </cell>
          <cell r="H316">
            <v>7.9980769230769022E-2</v>
          </cell>
          <cell r="I316">
            <v>5.1880769230769452E-2</v>
          </cell>
          <cell r="J316">
            <v>0.24598076923076828</v>
          </cell>
          <cell r="K316">
            <v>0.23697153846153896</v>
          </cell>
          <cell r="L316">
            <v>0.3045905149230772</v>
          </cell>
          <cell r="M316">
            <v>0.26710123723076862</v>
          </cell>
          <cell r="N316">
            <v>0.19323523823076938</v>
          </cell>
          <cell r="O316">
            <v>0.15009923823076976</v>
          </cell>
          <cell r="P316">
            <v>0.34281023823076939</v>
          </cell>
          <cell r="Q316">
            <v>0.17614923723076892</v>
          </cell>
          <cell r="R316">
            <v>0.66328423823075733</v>
          </cell>
          <cell r="S316">
            <v>0.70668046900000014</v>
          </cell>
          <cell r="T316">
            <v>0.70386446899999999</v>
          </cell>
          <cell r="U316">
            <v>1.2860454680000002</v>
          </cell>
          <cell r="V316">
            <v>0.71358046900000005</v>
          </cell>
          <cell r="W316">
            <v>0.81430546899999889</v>
          </cell>
          <cell r="X316">
            <v>0.71740546899999913</v>
          </cell>
          <cell r="Y316">
            <v>1.1791184679999986</v>
          </cell>
          <cell r="Z316">
            <v>0.9304400000000026</v>
          </cell>
          <cell r="AA316">
            <v>0.97663000000000189</v>
          </cell>
          <cell r="AB316">
            <v>0.75795999999999886</v>
          </cell>
          <cell r="AC316">
            <v>0.87375000000000291</v>
          </cell>
          <cell r="AD316">
            <v>0.89674999999999727</v>
          </cell>
          <cell r="AE316">
            <v>1.335999999999995</v>
          </cell>
          <cell r="AF316">
            <v>1.0660000000000061</v>
          </cell>
          <cell r="AG316">
            <v>1.0659999999999918</v>
          </cell>
          <cell r="AI316">
            <v>6.9730899999999938</v>
          </cell>
        </row>
        <row r="317">
          <cell r="A317" t="str">
            <v>BIO.CHINAREG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-1.7460000000002474E-3</v>
          </cell>
          <cell r="M317">
            <v>1.2000000000000011E-2</v>
          </cell>
          <cell r="N317">
            <v>3.4899999999999931E-2</v>
          </cell>
          <cell r="O317">
            <v>7.112800000000008E-2</v>
          </cell>
          <cell r="P317">
            <v>5.2380000000000759E-3</v>
          </cell>
          <cell r="Q317">
            <v>0.10848000000000013</v>
          </cell>
          <cell r="R317">
            <v>0.5</v>
          </cell>
          <cell r="S317">
            <v>0.5</v>
          </cell>
          <cell r="T317">
            <v>0.27</v>
          </cell>
          <cell r="U317">
            <v>1.3299999999999996</v>
          </cell>
          <cell r="V317">
            <v>0.90000000000000036</v>
          </cell>
          <cell r="W317">
            <v>1.5</v>
          </cell>
          <cell r="X317">
            <v>0.70000000000000018</v>
          </cell>
          <cell r="Y317">
            <v>0.97999999999999954</v>
          </cell>
          <cell r="Z317">
            <v>0.79856000000000016</v>
          </cell>
          <cell r="AA317">
            <v>0.83144000000000062</v>
          </cell>
          <cell r="AB317">
            <v>1.3499999999999996</v>
          </cell>
          <cell r="AC317">
            <v>1.3499999999999996</v>
          </cell>
          <cell r="AD317">
            <v>1.3499999999999996</v>
          </cell>
          <cell r="AE317">
            <v>1.3499999999999996</v>
          </cell>
          <cell r="AF317">
            <v>1.3499999999999996</v>
          </cell>
          <cell r="AG317">
            <v>1.3500000000000014</v>
          </cell>
          <cell r="AI317">
            <v>8.9314400000000003</v>
          </cell>
        </row>
        <row r="318">
          <cell r="A318" t="str">
            <v>BIO.EURASIA</v>
          </cell>
          <cell r="C318">
            <v>0</v>
          </cell>
          <cell r="D318">
            <v>0.19600000000000001</v>
          </cell>
          <cell r="E318">
            <v>0.13499999999999995</v>
          </cell>
          <cell r="F318">
            <v>-2.4000000000000021E-2</v>
          </cell>
          <cell r="G318">
            <v>-3.0000000000000027E-3</v>
          </cell>
          <cell r="H318">
            <v>5.0000000000000044E-3</v>
          </cell>
          <cell r="I318">
            <v>-6.0000000000000053E-3</v>
          </cell>
          <cell r="J318">
            <v>0</v>
          </cell>
          <cell r="K318">
            <v>0</v>
          </cell>
          <cell r="L318">
            <v>3.6000000000000032E-2</v>
          </cell>
          <cell r="M318">
            <v>-9.6999999999999975E-2</v>
          </cell>
          <cell r="N318">
            <v>-0.14099999999999999</v>
          </cell>
          <cell r="O318">
            <v>-4.6910000000000007E-2</v>
          </cell>
          <cell r="P318">
            <v>3.0000000000000027E-3</v>
          </cell>
          <cell r="Q318">
            <v>3.3500000000000002E-2</v>
          </cell>
          <cell r="R318">
            <v>9.000000000000008E-3</v>
          </cell>
          <cell r="S318">
            <v>2.1469999999999989E-2</v>
          </cell>
          <cell r="T318">
            <v>1.3500000000000012E-2</v>
          </cell>
          <cell r="U318">
            <v>1.0730000000000045E-2</v>
          </cell>
          <cell r="V318">
            <v>4.0839999999999904E-2</v>
          </cell>
          <cell r="W318">
            <v>4.934000000000005E-2</v>
          </cell>
          <cell r="X318">
            <v>0.1699</v>
          </cell>
          <cell r="Y318">
            <v>0.128</v>
          </cell>
          <cell r="Z318">
            <v>0.15233999999999992</v>
          </cell>
          <cell r="AA318">
            <v>0.10310000000000019</v>
          </cell>
          <cell r="AB318">
            <v>0.15169999999999995</v>
          </cell>
          <cell r="AC318">
            <v>0.13200000000000012</v>
          </cell>
          <cell r="AD318">
            <v>0.13469999999999982</v>
          </cell>
          <cell r="AE318">
            <v>0.18599999999999994</v>
          </cell>
          <cell r="AF318">
            <v>0.14369999999999994</v>
          </cell>
          <cell r="AG318">
            <v>0.1080000000000001</v>
          </cell>
          <cell r="AI318">
            <v>0.95920000000000005</v>
          </cell>
        </row>
        <row r="319">
          <cell r="A319" t="str">
            <v>BIO.LATINAMERI</v>
          </cell>
          <cell r="C319">
            <v>0.11276507692307547</v>
          </cell>
          <cell r="D319">
            <v>5.8335076923078155E-2</v>
          </cell>
          <cell r="E319">
            <v>1.3835076923076173E-2</v>
          </cell>
          <cell r="F319">
            <v>6.1430769230774729E-3</v>
          </cell>
          <cell r="G319">
            <v>5.1735076923075773E-2</v>
          </cell>
          <cell r="H319">
            <v>6.223507692307706E-2</v>
          </cell>
          <cell r="I319">
            <v>4.8835076923076315E-2</v>
          </cell>
          <cell r="J319">
            <v>6.0350769230765877E-3</v>
          </cell>
          <cell r="K319">
            <v>2.5850769230766346E-3</v>
          </cell>
          <cell r="L319">
            <v>1.3939966153846148</v>
          </cell>
          <cell r="M319">
            <v>0.27524430769230968</v>
          </cell>
          <cell r="N319">
            <v>-8.9515692307692518E-2</v>
          </cell>
          <cell r="O319">
            <v>0.49785030769232019</v>
          </cell>
          <cell r="P319">
            <v>-5.0956923076919125E-3</v>
          </cell>
          <cell r="Q319">
            <v>0.55179430769230908</v>
          </cell>
          <cell r="R319">
            <v>0.20900430769230649</v>
          </cell>
          <cell r="S319">
            <v>0.52460430769230726</v>
          </cell>
          <cell r="T319">
            <v>0.74185430769230898</v>
          </cell>
          <cell r="U319">
            <v>0.89460815384615522</v>
          </cell>
          <cell r="V319">
            <v>1.0898120000000002</v>
          </cell>
          <cell r="W319">
            <v>0.53144807299999997</v>
          </cell>
          <cell r="X319">
            <v>0.56431200000000104</v>
          </cell>
          <cell r="Y319">
            <v>1.017062615384619</v>
          </cell>
          <cell r="Z319">
            <v>0.41720107692307629</v>
          </cell>
          <cell r="AA319">
            <v>1.188151076923079</v>
          </cell>
          <cell r="AB319">
            <v>0.52799999999999336</v>
          </cell>
          <cell r="AC319">
            <v>0.52400000000000091</v>
          </cell>
          <cell r="AD319">
            <v>0.71700000000000585</v>
          </cell>
          <cell r="AE319">
            <v>0.57400000000000162</v>
          </cell>
          <cell r="AF319">
            <v>0.62400000000000233</v>
          </cell>
          <cell r="AG319">
            <v>0.58399999999999253</v>
          </cell>
          <cell r="AI319">
            <v>4.7391510769230756</v>
          </cell>
        </row>
        <row r="320">
          <cell r="A320" t="str">
            <v>BIO.MIDDLEEAST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6.705E-3</v>
          </cell>
          <cell r="J320">
            <v>0</v>
          </cell>
          <cell r="K320">
            <v>0</v>
          </cell>
          <cell r="L320">
            <v>1.0480000000000003E-3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4.6199999999999982E-3</v>
          </cell>
          <cell r="S320">
            <v>-1.0479999999999986E-3</v>
          </cell>
          <cell r="T320">
            <v>0</v>
          </cell>
          <cell r="U320">
            <v>6.5999999999999913E-4</v>
          </cell>
          <cell r="V320">
            <v>0</v>
          </cell>
          <cell r="W320">
            <v>4.6820000000000001E-2</v>
          </cell>
          <cell r="X320">
            <v>3.0000000000000027E-3</v>
          </cell>
          <cell r="Y320">
            <v>6.3699999999999868E-4</v>
          </cell>
          <cell r="Z320">
            <v>0</v>
          </cell>
          <cell r="AA320">
            <v>0</v>
          </cell>
          <cell r="AB320">
            <v>3.0000000000000006E-2</v>
          </cell>
          <cell r="AC320">
            <v>9.999999999999995E-3</v>
          </cell>
          <cell r="AD320">
            <v>0.10700000000000001</v>
          </cell>
          <cell r="AE320">
            <v>3.0999999999999972E-2</v>
          </cell>
          <cell r="AF320">
            <v>3.0999999999999972E-2</v>
          </cell>
          <cell r="AG320">
            <v>1.100000000000001E-2</v>
          </cell>
          <cell r="AI320">
            <v>0.21999999999999997</v>
          </cell>
        </row>
        <row r="321">
          <cell r="A321" t="str">
            <v>WINDON.WINDON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I321">
            <v>0</v>
          </cell>
        </row>
        <row r="322">
          <cell r="A322" t="str">
            <v>WINDON.CANADA</v>
          </cell>
          <cell r="C322">
            <v>0</v>
          </cell>
          <cell r="D322">
            <v>9.0000000000000011E-3</v>
          </cell>
          <cell r="E322">
            <v>2E-3</v>
          </cell>
          <cell r="F322">
            <v>9.9999999999999985E-3</v>
          </cell>
          <cell r="G322">
            <v>0</v>
          </cell>
          <cell r="H322">
            <v>1.0000000000000009E-3</v>
          </cell>
          <cell r="I322">
            <v>0</v>
          </cell>
          <cell r="J322">
            <v>0</v>
          </cell>
          <cell r="K322">
            <v>5.5E-2</v>
          </cell>
          <cell r="L322">
            <v>1.3999999999999999E-2</v>
          </cell>
          <cell r="M322">
            <v>3.9000000000000007E-2</v>
          </cell>
          <cell r="N322">
            <v>0.03</v>
          </cell>
          <cell r="O322">
            <v>0.16600000000000001</v>
          </cell>
          <cell r="P322">
            <v>0.11699999999999999</v>
          </cell>
          <cell r="Q322">
            <v>0.23300000000000004</v>
          </cell>
          <cell r="R322">
            <v>0.746</v>
          </cell>
          <cell r="S322">
            <v>0.41700000000000004</v>
          </cell>
          <cell r="T322">
            <v>0.49599999999999977</v>
          </cell>
          <cell r="U322">
            <v>0.94600000000000017</v>
          </cell>
          <cell r="V322">
            <v>0.68500000000000005</v>
          </cell>
          <cell r="W322">
            <v>1.2979999999999996</v>
          </cell>
          <cell r="X322">
            <v>0.93900000000000006</v>
          </cell>
          <cell r="Y322">
            <v>1.5970000000000004</v>
          </cell>
          <cell r="Z322">
            <v>1.8930000000000007</v>
          </cell>
          <cell r="AA322">
            <v>1.5060000000000002</v>
          </cell>
          <cell r="AB322">
            <v>1.6500000000000004</v>
          </cell>
          <cell r="AC322">
            <v>1.085799999999999</v>
          </cell>
          <cell r="AD322">
            <v>0.58580000000000076</v>
          </cell>
          <cell r="AE322">
            <v>1.0350000000000001</v>
          </cell>
          <cell r="AF322">
            <v>1.5662500000000019</v>
          </cell>
          <cell r="AG322">
            <v>1.2666666666666693</v>
          </cell>
          <cell r="AI322">
            <v>8.6955166666666717</v>
          </cell>
        </row>
        <row r="323">
          <cell r="A323" t="str">
            <v>WINDON.CHILE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2E-3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1.8000000000000002E-2</v>
          </cell>
          <cell r="T323">
            <v>0</v>
          </cell>
          <cell r="U323">
            <v>0.14300000000000002</v>
          </cell>
          <cell r="V323">
            <v>0</v>
          </cell>
          <cell r="W323">
            <v>2.0999999999999991E-2</v>
          </cell>
          <cell r="X323">
            <v>1.8000000000000016E-2</v>
          </cell>
          <cell r="Y323">
            <v>9.8999999999999977E-2</v>
          </cell>
          <cell r="Z323">
            <v>0.46300000000000002</v>
          </cell>
          <cell r="AA323">
            <v>0.16900000000000004</v>
          </cell>
          <cell r="AB323">
            <v>0.2044999999999999</v>
          </cell>
          <cell r="AC323">
            <v>0.2044999999999999</v>
          </cell>
          <cell r="AD323">
            <v>0.19999999999999996</v>
          </cell>
          <cell r="AE323">
            <v>0.19999999999999996</v>
          </cell>
          <cell r="AF323">
            <v>0.19999999999999996</v>
          </cell>
          <cell r="AG323">
            <v>0.20000000000000018</v>
          </cell>
          <cell r="AI323">
            <v>1.3779999999999999</v>
          </cell>
        </row>
        <row r="324">
          <cell r="A324" t="str">
            <v>WINDON.MEXICO</v>
          </cell>
          <cell r="C324">
            <v>0</v>
          </cell>
          <cell r="D324">
            <v>0</v>
          </cell>
          <cell r="E324">
            <v>0</v>
          </cell>
          <cell r="F324">
            <v>2E-3</v>
          </cell>
          <cell r="G324">
            <v>0</v>
          </cell>
          <cell r="H324">
            <v>0</v>
          </cell>
          <cell r="I324">
            <v>1.2E-2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9.9999999999999742E-4</v>
          </cell>
          <cell r="O324">
            <v>0</v>
          </cell>
          <cell r="P324">
            <v>0</v>
          </cell>
          <cell r="Q324">
            <v>0</v>
          </cell>
          <cell r="R324">
            <v>8.3000000000000004E-2</v>
          </cell>
          <cell r="S324">
            <v>0</v>
          </cell>
          <cell r="T324">
            <v>0</v>
          </cell>
          <cell r="U324">
            <v>0.32399999999999995</v>
          </cell>
          <cell r="V324">
            <v>9.4000000000000028E-2</v>
          </cell>
          <cell r="W324">
            <v>8.1999999999999962E-2</v>
          </cell>
          <cell r="X324">
            <v>1.214</v>
          </cell>
          <cell r="Y324">
            <v>0.30699999999999994</v>
          </cell>
          <cell r="Z324">
            <v>0.44700000000000006</v>
          </cell>
          <cell r="AA324">
            <v>0.71399999999999997</v>
          </cell>
          <cell r="AB324">
            <v>0.82900000000000018</v>
          </cell>
          <cell r="AC324">
            <v>0.69369999999999976</v>
          </cell>
          <cell r="AD324">
            <v>0.98917478461538444</v>
          </cell>
          <cell r="AE324">
            <v>1.2461538461538462</v>
          </cell>
          <cell r="AF324">
            <v>1.3538461538461553</v>
          </cell>
          <cell r="AG324">
            <v>1.523076923076923</v>
          </cell>
          <cell r="AI324">
            <v>7.3489517076923088</v>
          </cell>
        </row>
        <row r="325">
          <cell r="A325" t="str">
            <v>WINDON.USA</v>
          </cell>
          <cell r="C325">
            <v>6.4000000000000057E-2</v>
          </cell>
          <cell r="D325">
            <v>-0.15200000000000014</v>
          </cell>
          <cell r="E325">
            <v>-1.0000000000000009E-2</v>
          </cell>
          <cell r="F325">
            <v>-6.7999999999999838E-2</v>
          </cell>
          <cell r="G325">
            <v>-1.4000000000000012E-2</v>
          </cell>
          <cell r="H325">
            <v>-5.3000000000000158E-2</v>
          </cell>
          <cell r="I325">
            <v>-9.8999999999999977E-2</v>
          </cell>
          <cell r="J325">
            <v>0.11899999999999999</v>
          </cell>
          <cell r="K325">
            <v>0.55299999999999994</v>
          </cell>
          <cell r="L325">
            <v>0.12599999999999989</v>
          </cell>
          <cell r="M325">
            <v>1.4870000000000001</v>
          </cell>
          <cell r="N325">
            <v>0.55299999999999994</v>
          </cell>
          <cell r="O325">
            <v>1.5780000000000003</v>
          </cell>
          <cell r="P325">
            <v>0.4610000000000003</v>
          </cell>
          <cell r="Q325">
            <v>2.2499999999999991</v>
          </cell>
          <cell r="R325">
            <v>2.6230000000000011</v>
          </cell>
          <cell r="S325">
            <v>5.1859999999999999</v>
          </cell>
          <cell r="T325">
            <v>8.1359999999999992</v>
          </cell>
          <cell r="U325">
            <v>9.6449999999999996</v>
          </cell>
          <cell r="V325">
            <v>4.838000000000001</v>
          </cell>
          <cell r="W325">
            <v>6.5420000000000016</v>
          </cell>
          <cell r="X325">
            <v>13.399000000000001</v>
          </cell>
          <cell r="Y325">
            <v>0.89799999999999613</v>
          </cell>
          <cell r="Z325">
            <v>4.8770999999999987</v>
          </cell>
          <cell r="AA325">
            <v>8.597999999999999</v>
          </cell>
          <cell r="AB325">
            <v>8</v>
          </cell>
          <cell r="AC325">
            <v>7</v>
          </cell>
          <cell r="AD325">
            <v>8</v>
          </cell>
          <cell r="AE325">
            <v>9</v>
          </cell>
          <cell r="AF325">
            <v>12</v>
          </cell>
          <cell r="AG325">
            <v>8.5</v>
          </cell>
          <cell r="AI325">
            <v>61.097999999999999</v>
          </cell>
        </row>
        <row r="326">
          <cell r="A326" t="str">
            <v>WINDON.AUSTRALI</v>
          </cell>
          <cell r="C326">
            <v>0</v>
          </cell>
          <cell r="D326">
            <v>0</v>
          </cell>
          <cell r="E326">
            <v>0</v>
          </cell>
          <cell r="F326">
            <v>2E-3</v>
          </cell>
          <cell r="G326">
            <v>0</v>
          </cell>
          <cell r="H326">
            <v>0</v>
          </cell>
          <cell r="I326">
            <v>0</v>
          </cell>
          <cell r="J326">
            <v>1E-3</v>
          </cell>
          <cell r="K326">
            <v>7.0000000000000001E-3</v>
          </cell>
          <cell r="L326">
            <v>2.3E-2</v>
          </cell>
          <cell r="M326">
            <v>4.2999999999999997E-2</v>
          </cell>
          <cell r="N326">
            <v>0.03</v>
          </cell>
          <cell r="O326">
            <v>8.4000000000000005E-2</v>
          </cell>
          <cell r="P326">
            <v>0.189</v>
          </cell>
          <cell r="Q326">
            <v>0.36099999999999999</v>
          </cell>
          <cell r="R326">
            <v>7.8999999999999959E-2</v>
          </cell>
          <cell r="S326">
            <v>0.43000000000000016</v>
          </cell>
          <cell r="T326">
            <v>0.19199999999999995</v>
          </cell>
          <cell r="U326">
            <v>0.26200000000000001</v>
          </cell>
          <cell r="V326">
            <v>0.16100000000000003</v>
          </cell>
          <cell r="W326">
            <v>0.26299999999999968</v>
          </cell>
          <cell r="X326">
            <v>0.43400000000000016</v>
          </cell>
          <cell r="Y326">
            <v>0.66000000000000014</v>
          </cell>
          <cell r="Z326">
            <v>0.57600000000000007</v>
          </cell>
          <cell r="AA326">
            <v>0.38000000000000034</v>
          </cell>
          <cell r="AB326">
            <v>0.15000000000000036</v>
          </cell>
          <cell r="AC326">
            <v>0.70000000000000018</v>
          </cell>
          <cell r="AD326">
            <v>0.75</v>
          </cell>
          <cell r="AE326">
            <v>0.79999999999999982</v>
          </cell>
          <cell r="AF326">
            <v>0.59999999999999964</v>
          </cell>
          <cell r="AG326">
            <v>0.59999999999999964</v>
          </cell>
          <cell r="AI326">
            <v>3.98</v>
          </cell>
        </row>
        <row r="327">
          <cell r="A327" t="str">
            <v>WINDON.ISRAEL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6.0000000000000001E-3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2.0000000000000004E-2</v>
          </cell>
          <cell r="AC327">
            <v>0</v>
          </cell>
          <cell r="AD327">
            <v>5.000000000000001E-2</v>
          </cell>
          <cell r="AE327">
            <v>4.9999999999999989E-2</v>
          </cell>
          <cell r="AF327">
            <v>4.9999999999999989E-2</v>
          </cell>
          <cell r="AG327">
            <v>4.9999999999999989E-2</v>
          </cell>
          <cell r="AI327">
            <v>0.21999999999999997</v>
          </cell>
        </row>
        <row r="328">
          <cell r="A328" t="str">
            <v>WINDON.JAPAN</v>
          </cell>
          <cell r="C328">
            <v>0</v>
          </cell>
          <cell r="D328">
            <v>0</v>
          </cell>
          <cell r="E328">
            <v>1E-3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5.0000000000000001E-3</v>
          </cell>
          <cell r="K328">
            <v>2.9000000000000005E-2</v>
          </cell>
          <cell r="L328">
            <v>4.9000000000000002E-2</v>
          </cell>
          <cell r="M328">
            <v>9.0999999999999984E-2</v>
          </cell>
          <cell r="N328">
            <v>0.10200000000000004</v>
          </cell>
          <cell r="O328">
            <v>0.23099999999999998</v>
          </cell>
          <cell r="P328">
            <v>0.26100000000000001</v>
          </cell>
          <cell r="Q328">
            <v>0.45800000000000007</v>
          </cell>
          <cell r="R328">
            <v>0.57799999999999985</v>
          </cell>
          <cell r="S328">
            <v>-0.27800000000000002</v>
          </cell>
          <cell r="T328">
            <v>0.22900000000000009</v>
          </cell>
          <cell r="U328">
            <v>0.2298</v>
          </cell>
          <cell r="V328">
            <v>0.28300000000000014</v>
          </cell>
          <cell r="W328">
            <v>0.125</v>
          </cell>
          <cell r="X328">
            <v>0.14289999999999958</v>
          </cell>
          <cell r="Y328">
            <v>5.8600000000000207E-2</v>
          </cell>
          <cell r="Z328">
            <v>0.1080000000000001</v>
          </cell>
          <cell r="AA328">
            <v>0.20000000000000018</v>
          </cell>
          <cell r="AB328">
            <v>0.31999999999999984</v>
          </cell>
          <cell r="AC328">
            <v>0.31999999999999984</v>
          </cell>
          <cell r="AD328">
            <v>0.31999999999999984</v>
          </cell>
          <cell r="AE328">
            <v>0.3199999999999994</v>
          </cell>
          <cell r="AF328">
            <v>0.32000000000000028</v>
          </cell>
          <cell r="AG328">
            <v>0.40000000000000036</v>
          </cell>
          <cell r="AI328">
            <v>2.1999999999999997</v>
          </cell>
        </row>
        <row r="329">
          <cell r="A329" t="str">
            <v>WINDON.KOREA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3.0000000000000001E-3</v>
          </cell>
          <cell r="L329">
            <v>4.0000000000000001E-3</v>
          </cell>
          <cell r="M329">
            <v>3.9999999999999992E-3</v>
          </cell>
          <cell r="N329">
            <v>2E-3</v>
          </cell>
          <cell r="O329">
            <v>6.0000000000000001E-3</v>
          </cell>
          <cell r="P329">
            <v>1.0000000000000002E-2</v>
          </cell>
          <cell r="Q329">
            <v>7.0000000000000007E-2</v>
          </cell>
          <cell r="R329">
            <v>7.8999999999999987E-2</v>
          </cell>
          <cell r="S329">
            <v>1.8000000000000016E-2</v>
          </cell>
          <cell r="T329">
            <v>0.10799999999999998</v>
          </cell>
          <cell r="U329">
            <v>4.6999999999999986E-2</v>
          </cell>
          <cell r="V329">
            <v>3.1000000000000028E-2</v>
          </cell>
          <cell r="W329">
            <v>4.2999999999999983E-2</v>
          </cell>
          <cell r="X329">
            <v>3.6000000000000032E-2</v>
          </cell>
          <cell r="Y329">
            <v>2.6999999999999968E-2</v>
          </cell>
          <cell r="Z329">
            <v>0.11399999999999999</v>
          </cell>
          <cell r="AA329">
            <v>0.19899999999999995</v>
          </cell>
          <cell r="AB329">
            <v>0.125</v>
          </cell>
          <cell r="AC329">
            <v>0.14999999999999991</v>
          </cell>
          <cell r="AD329">
            <v>0.14999999999999991</v>
          </cell>
          <cell r="AE329">
            <v>0.17500000000000004</v>
          </cell>
          <cell r="AF329">
            <v>0.19999999999999996</v>
          </cell>
          <cell r="AG329">
            <v>0.10000000000000009</v>
          </cell>
          <cell r="AI329">
            <v>1.0989999999999998</v>
          </cell>
        </row>
        <row r="330">
          <cell r="A330" t="str">
            <v>WINDON.NZ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4.0000000000000001E-3</v>
          </cell>
          <cell r="J330">
            <v>3.2000000000000001E-2</v>
          </cell>
          <cell r="K330">
            <v>0</v>
          </cell>
          <cell r="L330">
            <v>0</v>
          </cell>
          <cell r="M330">
            <v>0</v>
          </cell>
          <cell r="N330">
            <v>1.8000000000000002E-2</v>
          </cell>
          <cell r="O330">
            <v>1.7999999999999995E-2</v>
          </cell>
          <cell r="P330">
            <v>9.3000000000000013E-2</v>
          </cell>
          <cell r="Q330">
            <v>3.0000000000000027E-3</v>
          </cell>
          <cell r="R330">
            <v>1.0000000000000009E-3</v>
          </cell>
          <cell r="S330">
            <v>0.151</v>
          </cell>
          <cell r="T330">
            <v>2.0000000000000018E-3</v>
          </cell>
          <cell r="U330">
            <v>0.17499999999999999</v>
          </cell>
          <cell r="V330">
            <v>2.7000000000000024E-2</v>
          </cell>
          <cell r="W330">
            <v>9.8999999999999977E-2</v>
          </cell>
          <cell r="X330">
            <v>0</v>
          </cell>
          <cell r="Y330">
            <v>0</v>
          </cell>
          <cell r="Z330">
            <v>6.0000000000000053E-2</v>
          </cell>
          <cell r="AA330">
            <v>0</v>
          </cell>
          <cell r="AB330">
            <v>0</v>
          </cell>
          <cell r="AC330">
            <v>0</v>
          </cell>
          <cell r="AD330">
            <v>5.0000000000000044E-2</v>
          </cell>
          <cell r="AE330">
            <v>0</v>
          </cell>
          <cell r="AF330">
            <v>0.15000000000000002</v>
          </cell>
          <cell r="AG330">
            <v>0.15000000000000002</v>
          </cell>
          <cell r="AI330">
            <v>0.35000000000000009</v>
          </cell>
        </row>
        <row r="331">
          <cell r="A331" t="str">
            <v>WINDON.AUSTRIA</v>
          </cell>
          <cell r="C331">
            <v>0</v>
          </cell>
          <cell r="D331">
            <v>0</v>
          </cell>
          <cell r="E331">
            <v>1E-3</v>
          </cell>
          <cell r="F331">
            <v>0</v>
          </cell>
          <cell r="G331">
            <v>0</v>
          </cell>
          <cell r="H331">
            <v>2E-3</v>
          </cell>
          <cell r="I331">
            <v>1.2E-2</v>
          </cell>
          <cell r="J331">
            <v>1.9000000000000003E-2</v>
          </cell>
          <cell r="K331">
            <v>3.9999999999999966E-3</v>
          </cell>
          <cell r="L331">
            <v>1.2000000000000004E-2</v>
          </cell>
          <cell r="M331">
            <v>1.7000000000000001E-2</v>
          </cell>
          <cell r="N331">
            <v>4.1999999999999996E-2</v>
          </cell>
          <cell r="O331">
            <v>0.21300000000000002</v>
          </cell>
          <cell r="P331">
            <v>0.25899999999999995</v>
          </cell>
          <cell r="Q331">
            <v>0.19700000000000006</v>
          </cell>
          <cell r="R331">
            <v>0.15700000000000003</v>
          </cell>
          <cell r="S331">
            <v>3.2999999999999918E-2</v>
          </cell>
          <cell r="T331">
            <v>2.0000000000000018E-2</v>
          </cell>
          <cell r="U331">
            <v>6.0000000000000053E-3</v>
          </cell>
          <cell r="V331">
            <v>-1.3000000000000012E-2</v>
          </cell>
          <cell r="W331">
            <v>9.9000000000000088E-2</v>
          </cell>
          <cell r="X331">
            <v>0.23599999999999999</v>
          </cell>
          <cell r="Y331">
            <v>0.32899999999999996</v>
          </cell>
          <cell r="Z331">
            <v>0.44099999999999984</v>
          </cell>
          <cell r="AA331">
            <v>0.32299999999999995</v>
          </cell>
          <cell r="AB331">
            <v>0.10000000000000009</v>
          </cell>
          <cell r="AC331">
            <v>7.5000000000000178E-2</v>
          </cell>
          <cell r="AD331">
            <v>4.9999999999999822E-2</v>
          </cell>
          <cell r="AE331">
            <v>0.20000000000000018</v>
          </cell>
          <cell r="AF331">
            <v>0.14999999999999991</v>
          </cell>
          <cell r="AG331">
            <v>7.5000000000000178E-2</v>
          </cell>
          <cell r="AI331">
            <v>0.97300000000000031</v>
          </cell>
        </row>
        <row r="332">
          <cell r="A332" t="str">
            <v>WINDON.BELGIUM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1E-3</v>
          </cell>
          <cell r="K332">
            <v>4.0000000000000001E-3</v>
          </cell>
          <cell r="L332">
            <v>4.0000000000000001E-3</v>
          </cell>
          <cell r="M332">
            <v>1.1999999999999999E-2</v>
          </cell>
          <cell r="N332">
            <v>5.000000000000001E-3</v>
          </cell>
          <cell r="O332">
            <v>3.6000000000000004E-2</v>
          </cell>
          <cell r="P332">
            <v>2.8999999999999998E-2</v>
          </cell>
          <cell r="Q332">
            <v>7.1000000000000008E-2</v>
          </cell>
          <cell r="R332">
            <v>4.4999999999999984E-2</v>
          </cell>
          <cell r="S332">
            <v>6.4000000000000029E-2</v>
          </cell>
          <cell r="T332">
            <v>1.8000000000000016E-2</v>
          </cell>
          <cell r="U332">
            <v>0.28399999999999992</v>
          </cell>
          <cell r="V332">
            <v>0.13900000000000012</v>
          </cell>
          <cell r="W332">
            <v>0.15699999999999981</v>
          </cell>
          <cell r="X332">
            <v>0.11650000000000027</v>
          </cell>
          <cell r="Y332">
            <v>0.23049999999999993</v>
          </cell>
          <cell r="Z332">
            <v>-3.0000000000001137E-3</v>
          </cell>
          <cell r="AA332">
            <v>0.2742</v>
          </cell>
          <cell r="AB332">
            <v>0.19999999999999996</v>
          </cell>
          <cell r="AC332">
            <v>0.19999999999999996</v>
          </cell>
          <cell r="AD332">
            <v>0.20000000000000018</v>
          </cell>
          <cell r="AE332">
            <v>0.20000000000000018</v>
          </cell>
          <cell r="AF332">
            <v>0.20000000000000018</v>
          </cell>
          <cell r="AG332">
            <v>0.20000000000000018</v>
          </cell>
          <cell r="AI332">
            <v>1.4742000000000006</v>
          </cell>
        </row>
        <row r="333">
          <cell r="A333" t="str">
            <v>WINDON.CZECH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1E-3</v>
          </cell>
          <cell r="K333">
            <v>0</v>
          </cell>
          <cell r="L333">
            <v>0</v>
          </cell>
          <cell r="M333">
            <v>0</v>
          </cell>
          <cell r="N333">
            <v>5.0000000000000001E-3</v>
          </cell>
          <cell r="O333">
            <v>4.9999999999999992E-3</v>
          </cell>
          <cell r="P333">
            <v>6.0000000000000019E-3</v>
          </cell>
          <cell r="Q333">
            <v>4.9999999999999975E-3</v>
          </cell>
          <cell r="R333">
            <v>2.1999999999999999E-2</v>
          </cell>
          <cell r="S333">
            <v>7.0000000000000007E-2</v>
          </cell>
          <cell r="T333">
            <v>3.599999999999999E-2</v>
          </cell>
          <cell r="U333">
            <v>4.300000000000001E-2</v>
          </cell>
          <cell r="V333">
            <v>1.999999999999999E-2</v>
          </cell>
          <cell r="W333">
            <v>0</v>
          </cell>
          <cell r="X333">
            <v>4.5000000000000012E-2</v>
          </cell>
          <cell r="Y333">
            <v>4.0000000000000036E-3</v>
          </cell>
          <cell r="Z333">
            <v>1.6000000000000014E-2</v>
          </cell>
          <cell r="AA333">
            <v>0</v>
          </cell>
          <cell r="AB333">
            <v>0</v>
          </cell>
          <cell r="AC333">
            <v>0</v>
          </cell>
          <cell r="AD333">
            <v>2.5000000000000022E-2</v>
          </cell>
          <cell r="AE333">
            <v>2.5000000000000022E-2</v>
          </cell>
          <cell r="AF333">
            <v>2.5000000000000022E-2</v>
          </cell>
          <cell r="AG333">
            <v>2.5000000000000022E-2</v>
          </cell>
          <cell r="AI333">
            <v>0.10000000000000009</v>
          </cell>
        </row>
        <row r="334">
          <cell r="A334" t="str">
            <v>WINDON.DENMARK</v>
          </cell>
          <cell r="C334">
            <v>6.7000000000000004E-2</v>
          </cell>
          <cell r="D334">
            <v>4.2999999999999983E-2</v>
          </cell>
          <cell r="E334">
            <v>3.2000000000000028E-2</v>
          </cell>
          <cell r="F334">
            <v>5.2999999999999992E-2</v>
          </cell>
          <cell r="G334">
            <v>7.7999999999999958E-2</v>
          </cell>
          <cell r="H334">
            <v>0.21499999999999997</v>
          </cell>
          <cell r="I334">
            <v>0.30900000000000005</v>
          </cell>
          <cell r="J334">
            <v>0.31600000000000006</v>
          </cell>
          <cell r="K334">
            <v>0.31399999999999983</v>
          </cell>
          <cell r="L334">
            <v>0.62705000000000033</v>
          </cell>
          <cell r="M334">
            <v>6.6999999999999726E-2</v>
          </cell>
          <cell r="N334">
            <v>0.23799999999999999</v>
          </cell>
          <cell r="O334">
            <v>8.8000000000003631E-3</v>
          </cell>
          <cell r="P334">
            <v>4.0000000000000036E-3</v>
          </cell>
          <cell r="Q334">
            <v>4.0000000000000036E-3</v>
          </cell>
          <cell r="R334">
            <v>8.0000000000000071E-3</v>
          </cell>
          <cell r="S334">
            <v>-1.2000000000000011E-2</v>
          </cell>
          <cell r="T334">
            <v>3.8999999999999702E-2</v>
          </cell>
          <cell r="U334">
            <v>8.8700000000000223E-2</v>
          </cell>
          <cell r="V334">
            <v>0.11296699999999982</v>
          </cell>
          <cell r="W334">
            <v>0.13919999999999977</v>
          </cell>
          <cell r="X334">
            <v>0.16528299999999962</v>
          </cell>
          <cell r="Y334">
            <v>0.30600000000000094</v>
          </cell>
          <cell r="Z334">
            <v>6.7999999999999616E-2</v>
          </cell>
          <cell r="AA334">
            <v>0.20000000000000018</v>
          </cell>
          <cell r="AB334">
            <v>0.10000000000000009</v>
          </cell>
          <cell r="AC334">
            <v>0.10000000000000009</v>
          </cell>
          <cell r="AD334">
            <v>9.9999999999999645E-2</v>
          </cell>
          <cell r="AE334">
            <v>9.9999999999999645E-2</v>
          </cell>
          <cell r="AF334">
            <v>9.9999999999999645E-2</v>
          </cell>
          <cell r="AG334">
            <v>9.9999999999999645E-2</v>
          </cell>
          <cell r="AI334">
            <v>0.79999999999999893</v>
          </cell>
        </row>
        <row r="335">
          <cell r="A335" t="str">
            <v>WINDON.ESTONIA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1E-3</v>
          </cell>
          <cell r="O335">
            <v>2E-3</v>
          </cell>
          <cell r="P335">
            <v>4.0000000000000001E-3</v>
          </cell>
          <cell r="Q335">
            <v>2.4E-2</v>
          </cell>
          <cell r="R335">
            <v>0</v>
          </cell>
          <cell r="S335">
            <v>1.9000000000000003E-2</v>
          </cell>
          <cell r="T335">
            <v>2.6999999999999996E-2</v>
          </cell>
          <cell r="U335">
            <v>2.6999999999999996E-2</v>
          </cell>
          <cell r="V335">
            <v>4.0000000000000036E-3</v>
          </cell>
          <cell r="W335">
            <v>7.1999999999999995E-2</v>
          </cell>
          <cell r="X335">
            <v>8.6000000000000021E-2</v>
          </cell>
          <cell r="Y335">
            <v>-1.8000000000000016E-2</v>
          </cell>
          <cell r="Z335">
            <v>8.6000000000000021E-2</v>
          </cell>
          <cell r="AA335">
            <v>6.9999999999997842E-4</v>
          </cell>
          <cell r="AB335">
            <v>2.9999999999999971E-2</v>
          </cell>
          <cell r="AC335">
            <v>3.0000000000000027E-2</v>
          </cell>
          <cell r="AD335">
            <v>3.0000000000000027E-2</v>
          </cell>
          <cell r="AE335">
            <v>1.0000000000000009E-3</v>
          </cell>
          <cell r="AF335">
            <v>1.0000000000000009E-3</v>
          </cell>
          <cell r="AG335">
            <v>1.0000000000000009E-3</v>
          </cell>
          <cell r="AI335">
            <v>9.3700000000000006E-2</v>
          </cell>
        </row>
        <row r="336">
          <cell r="A336" t="str">
            <v>WINDON.FINLAND</v>
          </cell>
          <cell r="C336">
            <v>1E-3</v>
          </cell>
          <cell r="D336">
            <v>0</v>
          </cell>
          <cell r="E336">
            <v>4.0000000000000001E-3</v>
          </cell>
          <cell r="F336">
            <v>0</v>
          </cell>
          <cell r="G336">
            <v>1E-3</v>
          </cell>
          <cell r="H336">
            <v>1E-3</v>
          </cell>
          <cell r="I336">
            <v>5.0000000000000001E-3</v>
          </cell>
          <cell r="J336">
            <v>5.000000000000001E-3</v>
          </cell>
          <cell r="K336">
            <v>2.0999999999999998E-2</v>
          </cell>
          <cell r="L336">
            <v>0</v>
          </cell>
          <cell r="M336">
            <v>1.0000000000000009E-3</v>
          </cell>
          <cell r="N336">
            <v>3.9999999999999966E-3</v>
          </cell>
          <cell r="O336">
            <v>9.0000000000000011E-3</v>
          </cell>
          <cell r="P336">
            <v>3.0000000000000006E-2</v>
          </cell>
          <cell r="Q336">
            <v>0</v>
          </cell>
          <cell r="R336">
            <v>3.9999999999999897E-3</v>
          </cell>
          <cell r="S336">
            <v>2.4000000000000007E-2</v>
          </cell>
          <cell r="T336">
            <v>8.9999999999999941E-3</v>
          </cell>
          <cell r="U336">
            <v>4.0000000000000036E-3</v>
          </cell>
          <cell r="V336">
            <v>4.770000000000002E-2</v>
          </cell>
          <cell r="W336">
            <v>2.0000000000000018E-3</v>
          </cell>
          <cell r="X336">
            <v>5.7999999999999996E-2</v>
          </cell>
          <cell r="Y336">
            <v>0.19</v>
          </cell>
          <cell r="Z336">
            <v>0.18</v>
          </cell>
          <cell r="AA336">
            <v>0.37939999999999996</v>
          </cell>
          <cell r="AB336">
            <v>0.25</v>
          </cell>
          <cell r="AC336">
            <v>0.25</v>
          </cell>
          <cell r="AD336">
            <v>0.30000000000000004</v>
          </cell>
          <cell r="AE336">
            <v>0.29999999999999982</v>
          </cell>
          <cell r="AF336">
            <v>0.29999999999999982</v>
          </cell>
          <cell r="AG336">
            <v>0.29999999999999982</v>
          </cell>
          <cell r="AI336">
            <v>2.0793999999999997</v>
          </cell>
        </row>
        <row r="337">
          <cell r="A337" t="str">
            <v>WINDON.FRANCE</v>
          </cell>
          <cell r="C337">
            <v>1E-3</v>
          </cell>
          <cell r="D337">
            <v>0</v>
          </cell>
          <cell r="E337">
            <v>2E-3</v>
          </cell>
          <cell r="F337">
            <v>0</v>
          </cell>
          <cell r="G337">
            <v>0</v>
          </cell>
          <cell r="H337">
            <v>3.0000000000000001E-3</v>
          </cell>
          <cell r="I337">
            <v>1E-3</v>
          </cell>
          <cell r="J337">
            <v>8.0000000000000002E-3</v>
          </cell>
          <cell r="K337">
            <v>2.9999999999999992E-3</v>
          </cell>
          <cell r="L337">
            <v>0.02</v>
          </cell>
          <cell r="M337">
            <v>2.8000000000000004E-2</v>
          </cell>
          <cell r="N337">
            <v>7.2000000000000008E-2</v>
          </cell>
          <cell r="O337">
            <v>7.9999999999999988E-2</v>
          </cell>
          <cell r="P337">
            <v>0.13999999999999999</v>
          </cell>
          <cell r="Q337">
            <v>0.33199999999999996</v>
          </cell>
          <cell r="R337">
            <v>0.72199999999999998</v>
          </cell>
          <cell r="S337">
            <v>0.81099999999999994</v>
          </cell>
          <cell r="T337">
            <v>1.1800000000000002</v>
          </cell>
          <cell r="U337">
            <v>1.1789999999999998</v>
          </cell>
          <cell r="V337">
            <v>1.33</v>
          </cell>
          <cell r="W337">
            <v>0.76700000000000035</v>
          </cell>
          <cell r="X337">
            <v>0.83800000000000008</v>
          </cell>
          <cell r="Y337">
            <v>0.68499999999999961</v>
          </cell>
          <cell r="Z337">
            <v>0.86599999999999966</v>
          </cell>
          <cell r="AA337">
            <v>1.0731000000000002</v>
          </cell>
          <cell r="AB337">
            <v>1.0157500000000006</v>
          </cell>
          <cell r="AC337">
            <v>1.0999999999999996</v>
          </cell>
          <cell r="AD337">
            <v>1.1999999999999993</v>
          </cell>
          <cell r="AE337">
            <v>1.3000000000000007</v>
          </cell>
          <cell r="AF337">
            <v>1.2999999999999972</v>
          </cell>
          <cell r="AG337">
            <v>1.3999999999999986</v>
          </cell>
          <cell r="AI337">
            <v>8.3888499999999961</v>
          </cell>
        </row>
        <row r="338">
          <cell r="A338" t="str">
            <v>WINDON.GERMANY</v>
          </cell>
          <cell r="C338">
            <v>6.2E-2</v>
          </cell>
          <cell r="D338">
            <v>7.2999999999999995E-2</v>
          </cell>
          <cell r="E338">
            <v>0.15100000000000002</v>
          </cell>
          <cell r="F338">
            <v>0.309</v>
          </cell>
          <cell r="G338">
            <v>0.49399999999999999</v>
          </cell>
          <cell r="H338">
            <v>0.42700000000000005</v>
          </cell>
          <cell r="I338">
            <v>0.40199999999999991</v>
          </cell>
          <cell r="J338">
            <v>0.70600000000000018</v>
          </cell>
          <cell r="K338">
            <v>1.4659999999999997</v>
          </cell>
          <cell r="L338">
            <v>1.9569999999999999</v>
          </cell>
          <cell r="M338">
            <v>2.6589999999999998</v>
          </cell>
          <cell r="N338">
            <v>3.2469999999999999</v>
          </cell>
          <cell r="O338">
            <v>2.5920000000000005</v>
          </cell>
          <cell r="P338">
            <v>2.0164999999999971</v>
          </cell>
          <cell r="Q338">
            <v>1.7630000000000017</v>
          </cell>
          <cell r="R338">
            <v>2.1865000000000023</v>
          </cell>
          <cell r="S338">
            <v>1.6149999999999984</v>
          </cell>
          <cell r="T338">
            <v>1.6255000000000024</v>
          </cell>
          <cell r="U338">
            <v>1.8769999999999989</v>
          </cell>
          <cell r="V338">
            <v>1.4279999999999973</v>
          </cell>
          <cell r="W338">
            <v>1.7516999999999996</v>
          </cell>
          <cell r="X338">
            <v>2.1675000000000004</v>
          </cell>
          <cell r="Y338">
            <v>2.7393000000000001</v>
          </cell>
          <cell r="Z338">
            <v>4.3930000000000007</v>
          </cell>
          <cell r="AA338">
            <v>3.5357699999999994</v>
          </cell>
          <cell r="AB338">
            <v>2.3999999999999986</v>
          </cell>
          <cell r="AC338">
            <v>2</v>
          </cell>
          <cell r="AD338">
            <v>2</v>
          </cell>
          <cell r="AE338">
            <v>2.2000000000000028</v>
          </cell>
          <cell r="AF338">
            <v>2.2000000000000028</v>
          </cell>
          <cell r="AG338">
            <v>2.2000000000000028</v>
          </cell>
          <cell r="AI338">
            <v>16.535770000000007</v>
          </cell>
        </row>
        <row r="339">
          <cell r="A339" t="str">
            <v>WINDON.GREECE</v>
          </cell>
          <cell r="C339">
            <v>0</v>
          </cell>
          <cell r="D339">
            <v>1.4999999999999999E-2</v>
          </cell>
          <cell r="E339">
            <v>1.0999999999999999E-2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1.0999999999999999E-2</v>
          </cell>
          <cell r="K339">
            <v>7.1000000000000008E-2</v>
          </cell>
          <cell r="L339">
            <v>0.11700000000000001</v>
          </cell>
          <cell r="M339">
            <v>4.4000000000000011E-2</v>
          </cell>
          <cell r="N339">
            <v>1.699999999999996E-2</v>
          </cell>
          <cell r="O339">
            <v>8.4000000000000019E-2</v>
          </cell>
          <cell r="P339">
            <v>9.8999999999999977E-2</v>
          </cell>
          <cell r="Q339">
            <v>2.1000000000000019E-2</v>
          </cell>
          <cell r="R339">
            <v>0.25800000000000001</v>
          </cell>
          <cell r="S339">
            <v>9.6999999999999975E-2</v>
          </cell>
          <cell r="T339">
            <v>0.17600000000000005</v>
          </cell>
          <cell r="U339">
            <v>0.14900000000000002</v>
          </cell>
          <cell r="V339">
            <v>0.127</v>
          </cell>
          <cell r="W339">
            <v>0.34199999999999986</v>
          </cell>
          <cell r="X339">
            <v>0.11299999999999999</v>
          </cell>
          <cell r="Y339">
            <v>5.600000000000005E-2</v>
          </cell>
          <cell r="Z339">
            <v>0.16900000000000004</v>
          </cell>
          <cell r="AA339">
            <v>0.17219999999999991</v>
          </cell>
          <cell r="AB339">
            <v>3.5000000000000142E-2</v>
          </cell>
          <cell r="AC339">
            <v>3.5000000000000142E-2</v>
          </cell>
          <cell r="AD339">
            <v>3.5000000000000142E-2</v>
          </cell>
          <cell r="AE339">
            <v>4.9999999999999822E-2</v>
          </cell>
          <cell r="AF339">
            <v>4.9999999999999822E-2</v>
          </cell>
          <cell r="AG339">
            <v>4.9999999999999822E-2</v>
          </cell>
          <cell r="AI339">
            <v>0.4271999999999998</v>
          </cell>
        </row>
        <row r="340">
          <cell r="A340" t="str">
            <v>WINDON.HUNGARY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1E-3</v>
          </cell>
          <cell r="N340">
            <v>0</v>
          </cell>
          <cell r="O340">
            <v>2E-3</v>
          </cell>
          <cell r="P340">
            <v>0</v>
          </cell>
          <cell r="Q340">
            <v>1.4000000000000002E-2</v>
          </cell>
          <cell r="R340">
            <v>1.6E-2</v>
          </cell>
          <cell r="S340">
            <v>2.7999999999999997E-2</v>
          </cell>
          <cell r="T340">
            <v>7.3000000000000009E-2</v>
          </cell>
          <cell r="U340">
            <v>6.9000000000000006E-2</v>
          </cell>
          <cell r="V340">
            <v>8.9999999999999969E-2</v>
          </cell>
          <cell r="W340">
            <v>3.8000000000000034E-2</v>
          </cell>
          <cell r="X340">
            <v>-6.0000000000000053E-3</v>
          </cell>
          <cell r="Y340">
            <v>4.0000000000000036E-3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2.0000000000000018E-2</v>
          </cell>
          <cell r="AE340">
            <v>2.0000000000000018E-2</v>
          </cell>
          <cell r="AF340">
            <v>2.0000000000000018E-2</v>
          </cell>
          <cell r="AG340">
            <v>2.0000000000000018E-2</v>
          </cell>
          <cell r="AI340">
            <v>8.0000000000000071E-2</v>
          </cell>
        </row>
        <row r="341">
          <cell r="A341" t="str">
            <v>WINDON.ICELAND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2E-3</v>
          </cell>
          <cell r="Z341">
            <v>1E-3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I341">
            <v>0</v>
          </cell>
        </row>
        <row r="342">
          <cell r="A342" t="str">
            <v>WINDON.IRELAND</v>
          </cell>
          <cell r="C342">
            <v>0</v>
          </cell>
          <cell r="D342">
            <v>6.0000000000000001E-3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5.1000000000000004E-2</v>
          </cell>
          <cell r="J342">
            <v>4.9999999999999975E-3</v>
          </cell>
          <cell r="K342">
            <v>8.0000000000000071E-3</v>
          </cell>
          <cell r="L342">
            <v>4.8999999999999988E-2</v>
          </cell>
          <cell r="M342">
            <v>7.0000000000000062E-3</v>
          </cell>
          <cell r="N342">
            <v>1.2000000000000011E-2</v>
          </cell>
          <cell r="O342">
            <v>7.5999999999999984E-2</v>
          </cell>
          <cell r="P342">
            <v>0.10280000000000003</v>
          </cell>
          <cell r="Q342">
            <v>0.17499999999999999</v>
          </cell>
          <cell r="R342">
            <v>0.23199999999999998</v>
          </cell>
          <cell r="S342">
            <v>0.23099999999999998</v>
          </cell>
          <cell r="T342">
            <v>4.9999999999999933E-2</v>
          </cell>
          <cell r="U342">
            <v>0.23600000000000021</v>
          </cell>
          <cell r="V342">
            <v>0.1080000000000001</v>
          </cell>
          <cell r="W342">
            <v>0.25699999999999967</v>
          </cell>
          <cell r="X342">
            <v>0.13300000000000001</v>
          </cell>
          <cell r="Y342">
            <v>0.17720000000000025</v>
          </cell>
          <cell r="Z342">
            <v>0.2699999999999998</v>
          </cell>
          <cell r="AA342">
            <v>0.2240000000000002</v>
          </cell>
          <cell r="AB342">
            <v>0.17499999999999982</v>
          </cell>
          <cell r="AC342">
            <v>0.2200000000000002</v>
          </cell>
          <cell r="AD342">
            <v>0.14999999999999991</v>
          </cell>
          <cell r="AE342">
            <v>0.14999999999999991</v>
          </cell>
          <cell r="AF342">
            <v>0.25</v>
          </cell>
          <cell r="AG342">
            <v>0.25</v>
          </cell>
          <cell r="AI342">
            <v>1.419</v>
          </cell>
        </row>
        <row r="343">
          <cell r="A343" t="str">
            <v>WINDON.ITALY</v>
          </cell>
          <cell r="C343">
            <v>1E-3</v>
          </cell>
          <cell r="D343">
            <v>3.0000000000000001E-3</v>
          </cell>
          <cell r="E343">
            <v>1.0999999999999999E-2</v>
          </cell>
          <cell r="F343">
            <v>3.0000000000000027E-3</v>
          </cell>
          <cell r="G343">
            <v>9.9999999999999742E-4</v>
          </cell>
          <cell r="H343">
            <v>1.2000000000000004E-2</v>
          </cell>
          <cell r="I343">
            <v>8.4999999999999992E-2</v>
          </cell>
          <cell r="J343">
            <v>4.5000000000000012E-2</v>
          </cell>
          <cell r="K343">
            <v>6.8000000000000005E-2</v>
          </cell>
          <cell r="L343">
            <v>0.13099999999999998</v>
          </cell>
          <cell r="M343">
            <v>0.30100000000000005</v>
          </cell>
          <cell r="N343">
            <v>0.11599999999999999</v>
          </cell>
          <cell r="O343">
            <v>9.3999999999999972E-2</v>
          </cell>
          <cell r="P343">
            <v>0.253</v>
          </cell>
          <cell r="Q343">
            <v>0.50800000000000001</v>
          </cell>
          <cell r="R343">
            <v>0.2669999999999999</v>
          </cell>
          <cell r="S343">
            <v>0.8</v>
          </cell>
          <cell r="T343">
            <v>0.82299999999999995</v>
          </cell>
          <cell r="U343">
            <v>1.3539999999999996</v>
          </cell>
          <cell r="V343">
            <v>0.91500000000000004</v>
          </cell>
          <cell r="W343">
            <v>1.1240000000000006</v>
          </cell>
          <cell r="X343">
            <v>1.1840000000000002</v>
          </cell>
          <cell r="Y343">
            <v>0.4399999999999995</v>
          </cell>
          <cell r="Z343">
            <v>0.14100000000000001</v>
          </cell>
          <cell r="AA343">
            <v>0.19999999999999929</v>
          </cell>
          <cell r="AB343">
            <v>0.15000000000000036</v>
          </cell>
          <cell r="AC343">
            <v>0.15000000000000036</v>
          </cell>
          <cell r="AD343">
            <v>0.15000000000000036</v>
          </cell>
          <cell r="AE343">
            <v>0.15000000000000036</v>
          </cell>
          <cell r="AF343">
            <v>0.15000000000000036</v>
          </cell>
          <cell r="AG343">
            <v>0</v>
          </cell>
          <cell r="AI343">
            <v>0.95000000000000107</v>
          </cell>
        </row>
        <row r="344">
          <cell r="A344" t="str">
            <v>WINDON.LUXEMBOU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2E-3</v>
          </cell>
          <cell r="I344">
            <v>2E-3</v>
          </cell>
          <cell r="J344">
            <v>6.0000000000000001E-3</v>
          </cell>
          <cell r="K344">
            <v>4.0000000000000001E-3</v>
          </cell>
          <cell r="L344">
            <v>0</v>
          </cell>
          <cell r="M344">
            <v>0</v>
          </cell>
          <cell r="N344">
            <v>0</v>
          </cell>
          <cell r="O344">
            <v>7.000000000000001E-3</v>
          </cell>
          <cell r="P344">
            <v>1.4000000000000002E-2</v>
          </cell>
          <cell r="Q344">
            <v>0</v>
          </cell>
          <cell r="R344">
            <v>0</v>
          </cell>
          <cell r="S344">
            <v>0</v>
          </cell>
          <cell r="T344">
            <v>7.9999999999999932E-3</v>
          </cell>
          <cell r="U344">
            <v>0</v>
          </cell>
          <cell r="V344">
            <v>1.0000000000000009E-3</v>
          </cell>
          <cell r="W344">
            <v>1.0000000000000009E-3</v>
          </cell>
          <cell r="X344">
            <v>1.3000000000000005E-2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1.0000000000000002E-2</v>
          </cell>
          <cell r="AE344">
            <v>9.999999999999995E-3</v>
          </cell>
          <cell r="AF344">
            <v>9.999999999999995E-3</v>
          </cell>
          <cell r="AG344">
            <v>9.999999999999995E-3</v>
          </cell>
          <cell r="AI344">
            <v>3.9999999999999987E-2</v>
          </cell>
        </row>
        <row r="345">
          <cell r="A345" t="str">
            <v>WINDON.NETHLAND</v>
          </cell>
          <cell r="C345">
            <v>3.3000000000000002E-2</v>
          </cell>
          <cell r="D345">
            <v>1.8000000000000002E-2</v>
          </cell>
          <cell r="E345">
            <v>0.03</v>
          </cell>
          <cell r="F345">
            <v>2.0999999999999991E-2</v>
          </cell>
          <cell r="G345">
            <v>9.8000000000000004E-2</v>
          </cell>
          <cell r="H345">
            <v>4.5999999999999985E-2</v>
          </cell>
          <cell r="I345">
            <v>2.8000000000000025E-2</v>
          </cell>
          <cell r="J345">
            <v>3.8999999999999979E-2</v>
          </cell>
          <cell r="K345">
            <v>4.6999999999999986E-2</v>
          </cell>
          <cell r="L345">
            <v>1.8200000000000049E-2</v>
          </cell>
          <cell r="M345">
            <v>3.7999999999999978E-2</v>
          </cell>
          <cell r="N345">
            <v>0.185</v>
          </cell>
          <cell r="O345">
            <v>0.23599999999999999</v>
          </cell>
          <cell r="P345">
            <v>0.16700000000000004</v>
          </cell>
          <cell r="Q345">
            <v>0.15100000000000002</v>
          </cell>
          <cell r="R345">
            <v>0.33400000000000007</v>
          </cell>
          <cell r="S345">
            <v>8.1999999999999851E-2</v>
          </cell>
          <cell r="T345">
            <v>0.28100000000000014</v>
          </cell>
          <cell r="U345">
            <v>7.2999999999999954E-2</v>
          </cell>
          <cell r="V345">
            <v>1.5000000000000124E-2</v>
          </cell>
          <cell r="W345">
            <v>7.8999999999999737E-2</v>
          </cell>
          <cell r="X345">
            <v>0.11699999999999999</v>
          </cell>
          <cell r="Y345">
            <v>0.27980000000000027</v>
          </cell>
          <cell r="Z345">
            <v>0.15200000000000014</v>
          </cell>
          <cell r="AA345">
            <v>0.58599999999999985</v>
          </cell>
          <cell r="AB345">
            <v>0.20000000000000018</v>
          </cell>
          <cell r="AC345">
            <v>0.25</v>
          </cell>
          <cell r="AD345">
            <v>0.24999999999999956</v>
          </cell>
          <cell r="AE345">
            <v>0.29999999999999982</v>
          </cell>
          <cell r="AF345">
            <v>0.29999999999999982</v>
          </cell>
          <cell r="AG345">
            <v>0.29999999999999982</v>
          </cell>
          <cell r="AI345">
            <v>2.1859999999999991</v>
          </cell>
        </row>
        <row r="346">
          <cell r="A346" t="str">
            <v>WINDON.NORWAY</v>
          </cell>
          <cell r="C346">
            <v>0</v>
          </cell>
          <cell r="D346">
            <v>0</v>
          </cell>
          <cell r="E346">
            <v>3.0000000000000001E-3</v>
          </cell>
          <cell r="F346">
            <v>0</v>
          </cell>
          <cell r="G346">
            <v>0</v>
          </cell>
          <cell r="H346">
            <v>1E-3</v>
          </cell>
          <cell r="I346">
            <v>0</v>
          </cell>
          <cell r="J346">
            <v>1E-3</v>
          </cell>
          <cell r="K346">
            <v>9.0000000000000011E-3</v>
          </cell>
          <cell r="L346">
            <v>-1.0000000000000009E-3</v>
          </cell>
          <cell r="M346">
            <v>0</v>
          </cell>
          <cell r="N346">
            <v>8.4000000000000005E-2</v>
          </cell>
          <cell r="O346">
            <v>0</v>
          </cell>
          <cell r="P346">
            <v>5.4999999999999993E-2</v>
          </cell>
          <cell r="Q346">
            <v>0.11300000000000002</v>
          </cell>
          <cell r="R346">
            <v>1.8999999999999961E-2</v>
          </cell>
          <cell r="S346">
            <v>6.4000000000000001E-2</v>
          </cell>
          <cell r="T346">
            <v>4.7000000000000042E-2</v>
          </cell>
          <cell r="U346">
            <v>2.5699999999999945E-2</v>
          </cell>
          <cell r="V346">
            <v>2.0000000000000018E-3</v>
          </cell>
          <cell r="W346">
            <v>8.7000000000000077E-2</v>
          </cell>
          <cell r="X346">
            <v>0.19299999999999995</v>
          </cell>
          <cell r="Y346">
            <v>0.11329999999999996</v>
          </cell>
          <cell r="Z346">
            <v>4.500000000000004E-2</v>
          </cell>
          <cell r="AA346">
            <v>0</v>
          </cell>
          <cell r="AB346">
            <v>0.14999999999999991</v>
          </cell>
          <cell r="AC346">
            <v>0.19999999999999996</v>
          </cell>
          <cell r="AD346">
            <v>0.25</v>
          </cell>
          <cell r="AE346">
            <v>0.30000000000000004</v>
          </cell>
          <cell r="AF346">
            <v>0.30000000000000004</v>
          </cell>
          <cell r="AG346">
            <v>0.29999999999999982</v>
          </cell>
          <cell r="AI346">
            <v>1.4999999999999998</v>
          </cell>
        </row>
        <row r="347">
          <cell r="A347" t="str">
            <v>WINDON.POLAND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2E-3</v>
          </cell>
          <cell r="K347">
            <v>1E-3</v>
          </cell>
          <cell r="L347">
            <v>1E-3</v>
          </cell>
          <cell r="M347">
            <v>1.4999999999999999E-2</v>
          </cell>
          <cell r="N347">
            <v>1.3000000000000001E-2</v>
          </cell>
          <cell r="O347">
            <v>3.0000000000000027E-3</v>
          </cell>
          <cell r="P347">
            <v>4.9999999999999975E-3</v>
          </cell>
          <cell r="Q347">
            <v>8.0999999999999989E-2</v>
          </cell>
          <cell r="R347">
            <v>5.099999999999999E-2</v>
          </cell>
          <cell r="S347">
            <v>0.13400000000000001</v>
          </cell>
          <cell r="T347">
            <v>0.22000000000000003</v>
          </cell>
          <cell r="U347">
            <v>0.18299999999999994</v>
          </cell>
          <cell r="V347">
            <v>0.39900000000000013</v>
          </cell>
          <cell r="W347">
            <v>0.69199999999999995</v>
          </cell>
          <cell r="X347">
            <v>0.76400000000000001</v>
          </cell>
          <cell r="Y347">
            <v>0.86499999999999977</v>
          </cell>
          <cell r="Z347">
            <v>0.40700000000000003</v>
          </cell>
          <cell r="AA347">
            <v>1.2659999999999996</v>
          </cell>
          <cell r="AB347">
            <v>0.40000000000000036</v>
          </cell>
          <cell r="AC347">
            <v>9.9999999999999645E-2</v>
          </cell>
          <cell r="AD347">
            <v>9.9999999999999645E-2</v>
          </cell>
          <cell r="AE347">
            <v>9.9999999999999645E-2</v>
          </cell>
          <cell r="AF347">
            <v>9.9999999999999645E-2</v>
          </cell>
          <cell r="AG347">
            <v>9.9999999999999645E-2</v>
          </cell>
          <cell r="AI347">
            <v>2.1659999999999981</v>
          </cell>
        </row>
        <row r="348">
          <cell r="A348" t="str">
            <v>WINDON.PORTUGAL</v>
          </cell>
          <cell r="C348">
            <v>0</v>
          </cell>
          <cell r="D348">
            <v>2E-3</v>
          </cell>
          <cell r="E348">
            <v>5.0000000000000001E-3</v>
          </cell>
          <cell r="F348">
            <v>0</v>
          </cell>
          <cell r="G348">
            <v>0</v>
          </cell>
          <cell r="H348">
            <v>9.9999999999999985E-3</v>
          </cell>
          <cell r="I348">
            <v>1.1000000000000003E-2</v>
          </cell>
          <cell r="J348">
            <v>1.9E-2</v>
          </cell>
          <cell r="K348">
            <v>9.0000000000000011E-3</v>
          </cell>
          <cell r="L348">
            <v>2.6000000000000002E-2</v>
          </cell>
          <cell r="M348">
            <v>4.1999999999999996E-2</v>
          </cell>
          <cell r="N348">
            <v>6.5000000000000002E-2</v>
          </cell>
          <cell r="O348">
            <v>7.8000000000000014E-2</v>
          </cell>
          <cell r="P348">
            <v>0.28500000000000003</v>
          </cell>
          <cell r="Q348">
            <v>0.51100000000000001</v>
          </cell>
          <cell r="R348">
            <v>0.61699999999999999</v>
          </cell>
          <cell r="S348">
            <v>0.52</v>
          </cell>
          <cell r="T348">
            <v>0.65600000000000014</v>
          </cell>
          <cell r="U348">
            <v>0.46899999999999986</v>
          </cell>
          <cell r="V348">
            <v>0.46999999999999975</v>
          </cell>
          <cell r="W348">
            <v>0.45800000000000063</v>
          </cell>
          <cell r="X348">
            <v>0.15599999999999969</v>
          </cell>
          <cell r="Y348">
            <v>0.1980000000000004</v>
          </cell>
          <cell r="Z348">
            <v>0.24599999999999955</v>
          </cell>
          <cell r="AA348">
            <v>0.13199999999999967</v>
          </cell>
          <cell r="AB348">
            <v>0.13999999999999968</v>
          </cell>
          <cell r="AC348">
            <v>0.16999999999999993</v>
          </cell>
          <cell r="AD348">
            <v>0</v>
          </cell>
          <cell r="AE348">
            <v>0</v>
          </cell>
          <cell r="AF348">
            <v>4.9999999999999822E-2</v>
          </cell>
          <cell r="AG348">
            <v>4.9999999999999822E-2</v>
          </cell>
          <cell r="AI348">
            <v>0.54199999999999893</v>
          </cell>
        </row>
        <row r="349">
          <cell r="A349" t="str">
            <v>WINDON.SLOVAKIA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3.0000000000000001E-3</v>
          </cell>
          <cell r="P349">
            <v>0</v>
          </cell>
          <cell r="Q349">
            <v>2E-3</v>
          </cell>
          <cell r="R349">
            <v>0</v>
          </cell>
          <cell r="S349">
            <v>0</v>
          </cell>
          <cell r="T349">
            <v>0</v>
          </cell>
          <cell r="U349">
            <v>-2E-3</v>
          </cell>
          <cell r="V349">
            <v>0</v>
          </cell>
          <cell r="W349">
            <v>0</v>
          </cell>
          <cell r="X349">
            <v>0</v>
          </cell>
          <cell r="Y349">
            <v>2E-3</v>
          </cell>
          <cell r="Z349">
            <v>-2E-3</v>
          </cell>
          <cell r="AA349">
            <v>9.9999999999999829E-5</v>
          </cell>
          <cell r="AB349">
            <v>0</v>
          </cell>
          <cell r="AC349">
            <v>3.0000000000000006E-2</v>
          </cell>
          <cell r="AD349">
            <v>0</v>
          </cell>
          <cell r="AE349">
            <v>4.0000000000000008E-2</v>
          </cell>
          <cell r="AF349">
            <v>0</v>
          </cell>
          <cell r="AG349">
            <v>2.0000000000000004E-2</v>
          </cell>
          <cell r="AI349">
            <v>9.0100000000000013E-2</v>
          </cell>
        </row>
        <row r="350">
          <cell r="A350" t="str">
            <v>WINDON.SLOVENIA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4.0000000000000001E-3</v>
          </cell>
          <cell r="Z350">
            <v>0</v>
          </cell>
          <cell r="AA350">
            <v>0</v>
          </cell>
          <cell r="AB350">
            <v>0</v>
          </cell>
          <cell r="AC350">
            <v>0.1</v>
          </cell>
          <cell r="AD350">
            <v>5.0000000000000017E-2</v>
          </cell>
          <cell r="AE350">
            <v>1.999999999999999E-2</v>
          </cell>
          <cell r="AF350">
            <v>1.999999999999999E-2</v>
          </cell>
          <cell r="AG350">
            <v>1.999999999999999E-2</v>
          </cell>
          <cell r="AI350">
            <v>0.21</v>
          </cell>
        </row>
        <row r="351">
          <cell r="A351" t="str">
            <v>WINDON.SPAIN</v>
          </cell>
          <cell r="C351">
            <v>1E-3</v>
          </cell>
          <cell r="D351">
            <v>3.0000000000000002E-2</v>
          </cell>
          <cell r="E351">
            <v>1.0000000000000009E-3</v>
          </cell>
          <cell r="F351">
            <v>6.9999999999999993E-3</v>
          </cell>
          <cell r="G351">
            <v>5.7000000000000002E-2</v>
          </cell>
          <cell r="H351">
            <v>0.129</v>
          </cell>
          <cell r="I351">
            <v>0.19299999999999998</v>
          </cell>
          <cell r="J351">
            <v>0.42799999999999999</v>
          </cell>
          <cell r="K351">
            <v>0.76500000000000001</v>
          </cell>
          <cell r="L351">
            <v>0.59299999999999997</v>
          </cell>
          <cell r="M351">
            <v>1.1909999999999998</v>
          </cell>
          <cell r="N351">
            <v>1.4940000000000002</v>
          </cell>
          <cell r="O351">
            <v>1.0540000000000003</v>
          </cell>
          <cell r="P351">
            <v>2.3719999999999999</v>
          </cell>
          <cell r="Q351">
            <v>1.6009999999999991</v>
          </cell>
          <cell r="R351">
            <v>1.8040000000000003</v>
          </cell>
          <cell r="S351">
            <v>3.0980000000000008</v>
          </cell>
          <cell r="T351">
            <v>1.7349999999999994</v>
          </cell>
          <cell r="U351">
            <v>2.6209999999999987</v>
          </cell>
          <cell r="V351">
            <v>1.517000000000003</v>
          </cell>
          <cell r="W351">
            <v>0.83599999999999852</v>
          </cell>
          <cell r="X351">
            <v>1.2600000000000016</v>
          </cell>
          <cell r="Y351">
            <v>0.16399999999999793</v>
          </cell>
          <cell r="Z351">
            <v>1.7000000000003013E-2</v>
          </cell>
          <cell r="AA351">
            <v>0</v>
          </cell>
          <cell r="AB351">
            <v>0.39999999999999858</v>
          </cell>
          <cell r="AC351">
            <v>7.9999999999998295E-2</v>
          </cell>
          <cell r="AD351">
            <v>0.10500000000000043</v>
          </cell>
          <cell r="AE351">
            <v>0.10500000000000043</v>
          </cell>
          <cell r="AF351">
            <v>5.4583333333333428E-2</v>
          </cell>
          <cell r="AG351">
            <v>5.3999999999998494E-2</v>
          </cell>
          <cell r="AI351">
            <v>0.79858333333332965</v>
          </cell>
        </row>
        <row r="352">
          <cell r="A352" t="str">
            <v>WINDON.SWEDEN</v>
          </cell>
          <cell r="C352">
            <v>4.0000000000000001E-3</v>
          </cell>
          <cell r="D352">
            <v>8.0000000000000002E-3</v>
          </cell>
          <cell r="E352">
            <v>9.0000000000000011E-3</v>
          </cell>
          <cell r="F352">
            <v>1.0999999999999999E-2</v>
          </cell>
          <cell r="G352">
            <v>2.7000000000000003E-2</v>
          </cell>
          <cell r="H352">
            <v>3.7999999999999992E-2</v>
          </cell>
          <cell r="I352">
            <v>1.8000000000000002E-2</v>
          </cell>
          <cell r="J352">
            <v>5.099999999999999E-2</v>
          </cell>
          <cell r="K352">
            <v>2.200000000000002E-2</v>
          </cell>
          <cell r="L352">
            <v>1.0249999999999981E-2</v>
          </cell>
          <cell r="M352">
            <v>7.5500000000000012E-2</v>
          </cell>
          <cell r="N352">
            <v>5.1999999999999991E-2</v>
          </cell>
          <cell r="O352">
            <v>4.2000000000000037E-2</v>
          </cell>
          <cell r="P352">
            <v>5.2999999999999992E-2</v>
          </cell>
          <cell r="Q352">
            <v>4.0999999999999981E-2</v>
          </cell>
          <cell r="R352">
            <v>2.300000000000002E-2</v>
          </cell>
          <cell r="S352">
            <v>8.3599999999999897E-2</v>
          </cell>
          <cell r="T352">
            <v>0.10399999999999998</v>
          </cell>
          <cell r="U352">
            <v>0.60399999999999998</v>
          </cell>
          <cell r="V352">
            <v>0.57100000000000017</v>
          </cell>
          <cell r="W352">
            <v>0.75</v>
          </cell>
          <cell r="X352">
            <v>0.83795000000000019</v>
          </cell>
          <cell r="Y352">
            <v>0.53869999999999951</v>
          </cell>
          <cell r="Z352">
            <v>0.90300000000000091</v>
          </cell>
          <cell r="AA352">
            <v>0.60449999999999982</v>
          </cell>
          <cell r="AB352">
            <v>0.41699999999999982</v>
          </cell>
          <cell r="AC352">
            <v>0.25399999999999956</v>
          </cell>
          <cell r="AD352">
            <v>0.46199999999999974</v>
          </cell>
          <cell r="AE352">
            <v>0.64700000000000024</v>
          </cell>
          <cell r="AF352">
            <v>0.5</v>
          </cell>
          <cell r="AG352">
            <v>0.50000000000000089</v>
          </cell>
          <cell r="AI352">
            <v>3.3845000000000001</v>
          </cell>
        </row>
        <row r="353">
          <cell r="A353" t="str">
            <v>WINDON.SWITLAND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2E-3</v>
          </cell>
          <cell r="I353">
            <v>0</v>
          </cell>
          <cell r="J353">
            <v>1E-3</v>
          </cell>
          <cell r="K353">
            <v>0</v>
          </cell>
          <cell r="L353">
            <v>0</v>
          </cell>
          <cell r="M353">
            <v>2E-3</v>
          </cell>
          <cell r="N353">
            <v>0</v>
          </cell>
          <cell r="O353">
            <v>0</v>
          </cell>
          <cell r="P353">
            <v>3.9999999999999992E-3</v>
          </cell>
          <cell r="Q353">
            <v>3.0000000000000009E-3</v>
          </cell>
          <cell r="R353">
            <v>0</v>
          </cell>
          <cell r="S353">
            <v>0</v>
          </cell>
          <cell r="T353">
            <v>2E-3</v>
          </cell>
          <cell r="U353">
            <v>3.9999999999999983E-3</v>
          </cell>
          <cell r="V353">
            <v>2.4000000000000004E-2</v>
          </cell>
          <cell r="W353">
            <v>3.9999999999999966E-3</v>
          </cell>
          <cell r="X353">
            <v>3.0000000000000027E-3</v>
          </cell>
          <cell r="Y353">
            <v>1.0999999999999996E-2</v>
          </cell>
          <cell r="Z353">
            <v>0</v>
          </cell>
          <cell r="AA353">
            <v>0</v>
          </cell>
          <cell r="AB353">
            <v>5.4999999999999993E-2</v>
          </cell>
          <cell r="AC353">
            <v>5.4999999999999993E-2</v>
          </cell>
          <cell r="AD353">
            <v>1.0000000000000009E-2</v>
          </cell>
          <cell r="AE353">
            <v>0</v>
          </cell>
          <cell r="AF353">
            <v>0</v>
          </cell>
          <cell r="AG353">
            <v>0</v>
          </cell>
          <cell r="AI353">
            <v>0.12</v>
          </cell>
        </row>
        <row r="354">
          <cell r="A354" t="str">
            <v>WINDON.TURKEY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8.9999999999999993E-3</v>
          </cell>
          <cell r="K354">
            <v>0</v>
          </cell>
          <cell r="L354">
            <v>0.01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2.0000000000000018E-3</v>
          </cell>
          <cell r="R354">
            <v>3.7999999999999992E-2</v>
          </cell>
          <cell r="S354">
            <v>8.6999999999999994E-2</v>
          </cell>
          <cell r="T354">
            <v>0.218</v>
          </cell>
          <cell r="U354">
            <v>0.42800000000000005</v>
          </cell>
          <cell r="V354">
            <v>0.52800000000000002</v>
          </cell>
          <cell r="W354">
            <v>0.40900000000000003</v>
          </cell>
          <cell r="X354">
            <v>0.53200000000000003</v>
          </cell>
          <cell r="Y354">
            <v>0.49899999999999967</v>
          </cell>
          <cell r="Z354">
            <v>0.87000000000000011</v>
          </cell>
          <cell r="AA354">
            <v>0.95599999999999952</v>
          </cell>
          <cell r="AB354">
            <v>0.95000000000000018</v>
          </cell>
          <cell r="AC354">
            <v>1</v>
          </cell>
          <cell r="AD354">
            <v>0.75</v>
          </cell>
          <cell r="AE354">
            <v>1.0999999999999996</v>
          </cell>
          <cell r="AF354">
            <v>1.1999999999999993</v>
          </cell>
          <cell r="AG354">
            <v>1.1999999999999993</v>
          </cell>
          <cell r="AI354">
            <v>7.1559999999999979</v>
          </cell>
        </row>
        <row r="355">
          <cell r="A355" t="str">
            <v>WINDON.UK</v>
          </cell>
          <cell r="C355">
            <v>4.0000000000000001E-3</v>
          </cell>
          <cell r="D355">
            <v>3.6000000000000004E-2</v>
          </cell>
          <cell r="E355">
            <v>8.1000000000000003E-2</v>
          </cell>
          <cell r="F355">
            <v>2.1999999999999992E-2</v>
          </cell>
          <cell r="G355">
            <v>4.7000000000000014E-2</v>
          </cell>
          <cell r="H355">
            <v>3.7999999999999978E-2</v>
          </cell>
          <cell r="I355">
            <v>8.4000000000000019E-2</v>
          </cell>
          <cell r="J355">
            <v>9.000000000000008E-3</v>
          </cell>
          <cell r="K355">
            <v>2.5999999999999968E-2</v>
          </cell>
          <cell r="L355">
            <v>5.099999999999999E-2</v>
          </cell>
          <cell r="M355">
            <v>8.1000000000000016E-2</v>
          </cell>
          <cell r="N355">
            <v>4.1000000000000036E-2</v>
          </cell>
          <cell r="O355">
            <v>0.14799999999999991</v>
          </cell>
          <cell r="P355">
            <v>0.13100000000000012</v>
          </cell>
          <cell r="Q355">
            <v>0.54199999999999993</v>
          </cell>
          <cell r="R355">
            <v>0.30000000000000004</v>
          </cell>
          <cell r="S355">
            <v>0.42199999999999993</v>
          </cell>
          <cell r="T355">
            <v>0.7746000000000004</v>
          </cell>
          <cell r="U355">
            <v>0.88399999999999945</v>
          </cell>
          <cell r="V355">
            <v>0.50099999999999989</v>
          </cell>
          <cell r="W355">
            <v>0.14170000000000016</v>
          </cell>
          <cell r="X355">
            <v>1.5767999999999986</v>
          </cell>
          <cell r="Y355">
            <v>1.5829000000000013</v>
          </cell>
          <cell r="Z355">
            <v>0.95859999999999967</v>
          </cell>
          <cell r="AA355">
            <v>0.65152015999999868</v>
          </cell>
          <cell r="AB355">
            <v>1.1999999999999993</v>
          </cell>
          <cell r="AC355">
            <v>1.4000000000000004</v>
          </cell>
          <cell r="AD355">
            <v>0.38000000000000078</v>
          </cell>
          <cell r="AE355">
            <v>0.21000000000000085</v>
          </cell>
          <cell r="AF355">
            <v>7.4999999999999289E-2</v>
          </cell>
          <cell r="AG355">
            <v>7.4999999999999289E-2</v>
          </cell>
          <cell r="AI355">
            <v>3.9915201599999985</v>
          </cell>
        </row>
        <row r="356">
          <cell r="A356" t="str">
            <v>WINDON.ALGERIA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1E-4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1.0200000000000001E-2</v>
          </cell>
          <cell r="AA356">
            <v>0</v>
          </cell>
          <cell r="AB356">
            <v>9.9999999999999985E-3</v>
          </cell>
          <cell r="AC356">
            <v>1.0000000000000002E-2</v>
          </cell>
          <cell r="AD356">
            <v>1.0000000000000002E-2</v>
          </cell>
          <cell r="AE356">
            <v>1.0000000000000002E-2</v>
          </cell>
          <cell r="AF356">
            <v>1.0000000000000002E-2</v>
          </cell>
          <cell r="AG356">
            <v>9.999999999999995E-3</v>
          </cell>
          <cell r="AI356">
            <v>6.0000000000000005E-2</v>
          </cell>
        </row>
        <row r="357">
          <cell r="A357" t="str">
            <v>WINDON.ANGOLA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0.01</v>
          </cell>
          <cell r="AI357">
            <v>0.01</v>
          </cell>
        </row>
        <row r="358">
          <cell r="A358" t="str">
            <v>WINDON.BENIN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0.01</v>
          </cell>
          <cell r="AI358">
            <v>0.01</v>
          </cell>
        </row>
        <row r="359">
          <cell r="A359" t="str">
            <v>WINDON.BOTSWANA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0.01</v>
          </cell>
          <cell r="AI359">
            <v>0.01</v>
          </cell>
        </row>
        <row r="360">
          <cell r="A360" t="str">
            <v>WINDON.CAMEROON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0.01</v>
          </cell>
          <cell r="AI360">
            <v>0.01</v>
          </cell>
        </row>
        <row r="361">
          <cell r="A361" t="str">
            <v>WINDON.CONGO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0.01</v>
          </cell>
          <cell r="AI361">
            <v>0.01</v>
          </cell>
        </row>
        <row r="362">
          <cell r="A362" t="str">
            <v>WINDON.CONGOREP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0.01</v>
          </cell>
          <cell r="AI362">
            <v>0.01</v>
          </cell>
        </row>
        <row r="363">
          <cell r="A363" t="str">
            <v>WINDON.EGYPT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6.9000000000000006E-2</v>
          </cell>
          <cell r="M363">
            <v>0</v>
          </cell>
          <cell r="N363">
            <v>0</v>
          </cell>
          <cell r="O363">
            <v>0.11099999999999999</v>
          </cell>
          <cell r="P363">
            <v>-3.5000000000000003E-2</v>
          </cell>
          <cell r="Q363">
            <v>0</v>
          </cell>
          <cell r="R363">
            <v>8.500000000000002E-2</v>
          </cell>
          <cell r="S363">
            <v>7.9999999999999988E-2</v>
          </cell>
          <cell r="T363">
            <v>8.0000000000000016E-2</v>
          </cell>
          <cell r="U363">
            <v>4.4999999999999984E-2</v>
          </cell>
          <cell r="V363">
            <v>0.11500000000000005</v>
          </cell>
          <cell r="W363">
            <v>0</v>
          </cell>
          <cell r="X363">
            <v>0</v>
          </cell>
          <cell r="Y363">
            <v>0</v>
          </cell>
          <cell r="Z363">
            <v>1.8000000000000238E-3</v>
          </cell>
          <cell r="AA363">
            <v>0.19999999999999996</v>
          </cell>
          <cell r="AB363">
            <v>0.12000000000000011</v>
          </cell>
          <cell r="AC363">
            <v>0.22999999999999998</v>
          </cell>
          <cell r="AD363">
            <v>0.21000000000000019</v>
          </cell>
          <cell r="AE363">
            <v>0.22499999999999987</v>
          </cell>
          <cell r="AF363">
            <v>0.32499999999999996</v>
          </cell>
          <cell r="AG363">
            <v>0.35000000000000009</v>
          </cell>
          <cell r="AI363">
            <v>1.6600000000000001</v>
          </cell>
        </row>
        <row r="364">
          <cell r="A364" t="str">
            <v>WINDON.ERITREA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1E-3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9.9999999999999985E-3</v>
          </cell>
          <cell r="AI364">
            <v>9.9999999999999985E-3</v>
          </cell>
        </row>
        <row r="365">
          <cell r="A365" t="str">
            <v>WINDON.ETHIOPIA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0.03</v>
          </cell>
          <cell r="X365">
            <v>5.1000000000000004E-2</v>
          </cell>
          <cell r="Y365">
            <v>9.0199999999999989E-2</v>
          </cell>
          <cell r="Z365">
            <v>0</v>
          </cell>
          <cell r="AA365">
            <v>0.153</v>
          </cell>
          <cell r="AB365">
            <v>0</v>
          </cell>
          <cell r="AC365">
            <v>0.06</v>
          </cell>
          <cell r="AD365">
            <v>0</v>
          </cell>
          <cell r="AE365">
            <v>0.12</v>
          </cell>
          <cell r="AF365">
            <v>0</v>
          </cell>
          <cell r="AG365">
            <v>0</v>
          </cell>
          <cell r="AI365">
            <v>0.33299999999999996</v>
          </cell>
        </row>
        <row r="366">
          <cell r="A366" t="str">
            <v>WINDON.GABON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0.01</v>
          </cell>
          <cell r="AI366">
            <v>0.01</v>
          </cell>
        </row>
        <row r="367">
          <cell r="A367" t="str">
            <v>WINDON.GHANA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7.4999999999999997E-2</v>
          </cell>
          <cell r="AF367">
            <v>7.4999999999999997E-2</v>
          </cell>
          <cell r="AG367">
            <v>0</v>
          </cell>
          <cell r="AI367">
            <v>0.15</v>
          </cell>
        </row>
        <row r="368">
          <cell r="A368" t="str">
            <v>WINDON.COTEIVOIRE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I368">
            <v>0</v>
          </cell>
        </row>
        <row r="369">
          <cell r="A369" t="str">
            <v>WINDON.KENYA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4.0000000000000002E-4</v>
          </cell>
          <cell r="V369">
            <v>4.6999999999999993E-3</v>
          </cell>
          <cell r="W369">
            <v>0</v>
          </cell>
          <cell r="X369">
            <v>0</v>
          </cell>
          <cell r="Y369">
            <v>0</v>
          </cell>
          <cell r="Z369">
            <v>1.3599999999999998E-2</v>
          </cell>
          <cell r="AA369">
            <v>0</v>
          </cell>
          <cell r="AB369">
            <v>0</v>
          </cell>
          <cell r="AC369">
            <v>0.10100000000000001</v>
          </cell>
          <cell r="AD369">
            <v>0.10100000000000003</v>
          </cell>
          <cell r="AE369">
            <v>9.999999999999995E-2</v>
          </cell>
          <cell r="AF369">
            <v>0.11050000000000004</v>
          </cell>
          <cell r="AG369">
            <v>1.4000000000000068E-2</v>
          </cell>
          <cell r="AI369">
            <v>0.4265000000000001</v>
          </cell>
        </row>
        <row r="370">
          <cell r="A370" t="str">
            <v>WINDON.LIBYA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0.03</v>
          </cell>
          <cell r="AD370">
            <v>0.03</v>
          </cell>
          <cell r="AE370">
            <v>0</v>
          </cell>
          <cell r="AF370">
            <v>0</v>
          </cell>
          <cell r="AG370">
            <v>0</v>
          </cell>
          <cell r="AI370">
            <v>0.06</v>
          </cell>
        </row>
        <row r="371">
          <cell r="A371" t="str">
            <v>WINDON.MAURITIUS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1.2999999999999999E-3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I371">
            <v>0</v>
          </cell>
        </row>
        <row r="372">
          <cell r="A372" t="str">
            <v>WINDON.MOROCCO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0.05</v>
          </cell>
          <cell r="M372">
            <v>3.5000000000000031E-3</v>
          </cell>
          <cell r="N372">
            <v>0</v>
          </cell>
          <cell r="O372">
            <v>0</v>
          </cell>
          <cell r="P372">
            <v>0</v>
          </cell>
          <cell r="Q372">
            <v>1.0200000000000001E-2</v>
          </cell>
          <cell r="R372">
            <v>0</v>
          </cell>
          <cell r="S372">
            <v>0.06</v>
          </cell>
          <cell r="T372">
            <v>0</v>
          </cell>
          <cell r="U372">
            <v>2.1999999999999992E-2</v>
          </cell>
          <cell r="V372">
            <v>0.14030000000000004</v>
          </cell>
          <cell r="W372">
            <v>0</v>
          </cell>
          <cell r="X372">
            <v>0</v>
          </cell>
          <cell r="Y372">
            <v>0.20186999999999999</v>
          </cell>
          <cell r="Z372">
            <v>0.30000000000000004</v>
          </cell>
          <cell r="AA372">
            <v>0</v>
          </cell>
          <cell r="AB372">
            <v>9.9999999999999867E-2</v>
          </cell>
          <cell r="AC372">
            <v>0.12000000000000011</v>
          </cell>
          <cell r="AD372">
            <v>0.14999999999999991</v>
          </cell>
          <cell r="AE372">
            <v>0.14999999999999991</v>
          </cell>
          <cell r="AF372">
            <v>0.15000000000000013</v>
          </cell>
          <cell r="AG372">
            <v>0.14999999999999991</v>
          </cell>
          <cell r="AI372">
            <v>0.81999999999999984</v>
          </cell>
        </row>
        <row r="373">
          <cell r="A373" t="str">
            <v>WINDON.MOZAMBIQUE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0.01</v>
          </cell>
          <cell r="AI373">
            <v>0.01</v>
          </cell>
        </row>
        <row r="374">
          <cell r="A374" t="str">
            <v>WINDON.NAMIBIA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5.0000000000000001E-4</v>
          </cell>
          <cell r="U374">
            <v>0</v>
          </cell>
          <cell r="V374">
            <v>-3.0000000000000003E-4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0.01</v>
          </cell>
          <cell r="AI374">
            <v>0.01</v>
          </cell>
        </row>
        <row r="375">
          <cell r="A375" t="str">
            <v>WINDON.NIGER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0.01</v>
          </cell>
          <cell r="AI375">
            <v>0.01</v>
          </cell>
        </row>
        <row r="376">
          <cell r="A376" t="str">
            <v>WINDON.NIGERIA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2E-3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1.0199999999999999E-2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0.05</v>
          </cell>
          <cell r="AF376">
            <v>0.05</v>
          </cell>
          <cell r="AG376">
            <v>0</v>
          </cell>
          <cell r="AI376">
            <v>0.1</v>
          </cell>
        </row>
        <row r="377">
          <cell r="A377" t="str">
            <v>WINDON.SENEGAL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5.0799999999999998E-2</v>
          </cell>
          <cell r="AD377">
            <v>5.0799999999999998E-2</v>
          </cell>
          <cell r="AE377">
            <v>5.0199999999999995E-2</v>
          </cell>
          <cell r="AF377">
            <v>0</v>
          </cell>
          <cell r="AG377">
            <v>1.999999999999999E-2</v>
          </cell>
          <cell r="AI377">
            <v>0.17179999999999998</v>
          </cell>
        </row>
        <row r="378">
          <cell r="A378" t="str">
            <v>WINDON.SOUTHAFRIC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3.2000000000000002E-3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5.1999999999999998E-3</v>
          </cell>
          <cell r="U378">
            <v>0</v>
          </cell>
          <cell r="V378">
            <v>1.7999999999999995E-3</v>
          </cell>
          <cell r="W378">
            <v>0</v>
          </cell>
          <cell r="X378">
            <v>0</v>
          </cell>
          <cell r="Y378">
            <v>0</v>
          </cell>
          <cell r="Z378">
            <v>0.57099999999999995</v>
          </cell>
          <cell r="AA378">
            <v>0.51559999999999984</v>
          </cell>
          <cell r="AB378">
            <v>0.39869999999999983</v>
          </cell>
          <cell r="AC378">
            <v>0.3105</v>
          </cell>
          <cell r="AD378">
            <v>0.31050000000000022</v>
          </cell>
          <cell r="AE378">
            <v>0.29999999999999982</v>
          </cell>
          <cell r="AF378">
            <v>0.29999999999999982</v>
          </cell>
          <cell r="AG378">
            <v>0.29999999999999982</v>
          </cell>
          <cell r="AI378">
            <v>2.4352999999999994</v>
          </cell>
        </row>
        <row r="379">
          <cell r="A379" t="str">
            <v>WINDON.SSUDAN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I379">
            <v>0</v>
          </cell>
        </row>
        <row r="380">
          <cell r="A380" t="str">
            <v>WINDON.SUDAN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I380">
            <v>0</v>
          </cell>
        </row>
        <row r="381">
          <cell r="A381" t="str">
            <v>WINDON.TANZANIA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0.05</v>
          </cell>
          <cell r="AE381">
            <v>0.05</v>
          </cell>
          <cell r="AF381">
            <v>9.999999999999995E-3</v>
          </cell>
          <cell r="AG381">
            <v>9.999999999999995E-3</v>
          </cell>
          <cell r="AI381">
            <v>0.12</v>
          </cell>
        </row>
        <row r="382">
          <cell r="A382" t="str">
            <v>WINDON.TOGO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I382">
            <v>0</v>
          </cell>
        </row>
        <row r="383">
          <cell r="A383" t="str">
            <v>WINDON.TUNISIA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1.0999999999999999E-2</v>
          </cell>
          <cell r="M383">
            <v>0</v>
          </cell>
          <cell r="N383">
            <v>0</v>
          </cell>
          <cell r="O383">
            <v>8.0000000000000002E-3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3.4000000000000002E-2</v>
          </cell>
          <cell r="V383">
            <v>0</v>
          </cell>
          <cell r="W383">
            <v>0</v>
          </cell>
          <cell r="X383">
            <v>0.12</v>
          </cell>
          <cell r="Y383">
            <v>2.7000000000000024E-2</v>
          </cell>
          <cell r="Z383">
            <v>3.3000000000000002E-2</v>
          </cell>
          <cell r="AA383">
            <v>0</v>
          </cell>
          <cell r="AB383">
            <v>0</v>
          </cell>
          <cell r="AC383">
            <v>0</v>
          </cell>
          <cell r="AD383">
            <v>3.3333333333333409E-2</v>
          </cell>
          <cell r="AE383">
            <v>3.3333333333333381E-2</v>
          </cell>
          <cell r="AF383">
            <v>3.338333333333332E-2</v>
          </cell>
          <cell r="AG383">
            <v>0</v>
          </cell>
          <cell r="AI383">
            <v>0.10005000000000011</v>
          </cell>
        </row>
        <row r="384">
          <cell r="A384" t="str">
            <v>WINDON.ZAMBIA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I384">
            <v>0</v>
          </cell>
        </row>
        <row r="385">
          <cell r="A385" t="str">
            <v>WINDON.ZIMBABWE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I385">
            <v>0</v>
          </cell>
        </row>
        <row r="386">
          <cell r="A386" t="str">
            <v>WINDON.OTHERAFRIC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2.6199999999999998E-2</v>
          </cell>
          <cell r="T386">
            <v>0</v>
          </cell>
          <cell r="U386">
            <v>0</v>
          </cell>
          <cell r="V386">
            <v>0</v>
          </cell>
          <cell r="W386">
            <v>3.6699999999999997E-2</v>
          </cell>
          <cell r="X386">
            <v>0</v>
          </cell>
          <cell r="Y386">
            <v>4.9999999999999906E-3</v>
          </cell>
          <cell r="Z386">
            <v>5.0000000000000044E-3</v>
          </cell>
          <cell r="AA386">
            <v>5.0000000000000044E-3</v>
          </cell>
          <cell r="AB386">
            <v>5.0000000000000044E-3</v>
          </cell>
          <cell r="AC386">
            <v>5.0000000000000044E-3</v>
          </cell>
          <cell r="AD386">
            <v>5.0000000000000044E-3</v>
          </cell>
          <cell r="AE386">
            <v>5.0000000000000044E-3</v>
          </cell>
          <cell r="AF386">
            <v>5.0000000000000044E-3</v>
          </cell>
          <cell r="AG386">
            <v>0.03</v>
          </cell>
          <cell r="AI386">
            <v>6.0000000000000026E-2</v>
          </cell>
        </row>
        <row r="387">
          <cell r="A387" t="str">
            <v>WINDON.BANGLADESH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1E-3</v>
          </cell>
          <cell r="R387">
            <v>0</v>
          </cell>
          <cell r="S387">
            <v>0</v>
          </cell>
          <cell r="T387">
            <v>1E-3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0.01</v>
          </cell>
          <cell r="AI387">
            <v>0.01</v>
          </cell>
        </row>
        <row r="388">
          <cell r="A388" t="str">
            <v>WINDON.BRUNEI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I388">
            <v>0</v>
          </cell>
        </row>
        <row r="389">
          <cell r="A389" t="str">
            <v>WINDON.CAMBODIA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6.9999999999999999E-4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I389">
            <v>0</v>
          </cell>
        </row>
        <row r="390">
          <cell r="A390" t="str">
            <v>WINDON.TAIPEI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2.3999999999999998E-3</v>
          </cell>
          <cell r="O390">
            <v>0</v>
          </cell>
          <cell r="P390">
            <v>2.3999999999999998E-3</v>
          </cell>
          <cell r="Q390">
            <v>1.3000000000000001E-2</v>
          </cell>
          <cell r="R390">
            <v>7.9799999999999996E-2</v>
          </cell>
          <cell r="S390">
            <v>8.3999999999999991E-2</v>
          </cell>
          <cell r="T390">
            <v>6.4400000000000013E-2</v>
          </cell>
          <cell r="U390">
            <v>0.12389999999999995</v>
          </cell>
          <cell r="V390">
            <v>0.10160000000000002</v>
          </cell>
          <cell r="W390">
            <v>5.1400000000000057E-2</v>
          </cell>
          <cell r="X390">
            <v>4.3699999999999961E-2</v>
          </cell>
          <cell r="Y390">
            <v>4.3200000000000016E-2</v>
          </cell>
          <cell r="Z390">
            <v>2.7400000000000091E-2</v>
          </cell>
          <cell r="AA390">
            <v>9.7999999999999199E-3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I390">
            <v>9.7999999999999199E-3</v>
          </cell>
        </row>
        <row r="391">
          <cell r="A391" t="str">
            <v>WINDON.INDIA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1.22</v>
          </cell>
          <cell r="M391">
            <v>0.23599999999999999</v>
          </cell>
          <cell r="N391">
            <v>0.45189999999999997</v>
          </cell>
          <cell r="O391">
            <v>0.61524999999999985</v>
          </cell>
          <cell r="P391">
            <v>1.1115500000000003</v>
          </cell>
          <cell r="Q391">
            <v>1.7162000000000002</v>
          </cell>
          <cell r="R391">
            <v>1.7420999999999998</v>
          </cell>
          <cell r="S391">
            <v>1.6630000000000003</v>
          </cell>
          <cell r="T391">
            <v>1.4849999999999994</v>
          </cell>
          <cell r="U391">
            <v>1.5649999999999995</v>
          </cell>
          <cell r="V391">
            <v>2.3500000000000014</v>
          </cell>
          <cell r="W391">
            <v>3.197000000000001</v>
          </cell>
          <cell r="X391">
            <v>1.6987999999999985</v>
          </cell>
          <cell r="Y391">
            <v>2.0833000000000013</v>
          </cell>
          <cell r="Z391">
            <v>2.3149999999999977</v>
          </cell>
          <cell r="AA391">
            <v>2.6230000000000011</v>
          </cell>
          <cell r="AB391">
            <v>5</v>
          </cell>
          <cell r="AC391">
            <v>4.4999999999999964</v>
          </cell>
          <cell r="AD391">
            <v>4.5</v>
          </cell>
          <cell r="AE391">
            <v>4</v>
          </cell>
          <cell r="AF391">
            <v>4</v>
          </cell>
          <cell r="AG391">
            <v>3</v>
          </cell>
          <cell r="AI391">
            <v>27.622999999999998</v>
          </cell>
        </row>
        <row r="392">
          <cell r="A392" t="str">
            <v>WINDON.INDONESIA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1E-4</v>
          </cell>
          <cell r="T392">
            <v>1.9999999999999998E-4</v>
          </cell>
          <cell r="U392">
            <v>8.0000000000000015E-4</v>
          </cell>
          <cell r="V392">
            <v>-8.0000000000000015E-4</v>
          </cell>
          <cell r="W392">
            <v>6.0000000000000006E-4</v>
          </cell>
          <cell r="X392">
            <v>0</v>
          </cell>
          <cell r="Y392">
            <v>-3.0000000000000003E-4</v>
          </cell>
          <cell r="Z392">
            <v>0</v>
          </cell>
          <cell r="AA392">
            <v>0</v>
          </cell>
          <cell r="AB392">
            <v>0</v>
          </cell>
          <cell r="AC392">
            <v>0.06</v>
          </cell>
          <cell r="AD392">
            <v>6.9999999999999993E-2</v>
          </cell>
          <cell r="AE392">
            <v>2.9999999999999971E-2</v>
          </cell>
          <cell r="AF392">
            <v>0.03</v>
          </cell>
          <cell r="AG392">
            <v>0.03</v>
          </cell>
          <cell r="AI392">
            <v>0.21999999999999997</v>
          </cell>
        </row>
        <row r="393">
          <cell r="A393" t="str">
            <v>WINDON.MALAYSIA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I393">
            <v>0</v>
          </cell>
        </row>
        <row r="394">
          <cell r="A394" t="str">
            <v>WINDON.MONGOLIA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1E-4</v>
          </cell>
          <cell r="Q394">
            <v>0</v>
          </cell>
          <cell r="R394">
            <v>0</v>
          </cell>
          <cell r="S394">
            <v>4.999999999999999E-4</v>
          </cell>
          <cell r="T394">
            <v>0</v>
          </cell>
          <cell r="U394">
            <v>0</v>
          </cell>
          <cell r="V394">
            <v>2.0000000000000009E-4</v>
          </cell>
          <cell r="W394">
            <v>0</v>
          </cell>
          <cell r="X394">
            <v>3.0000000000000003E-4</v>
          </cell>
          <cell r="Y394">
            <v>0.05</v>
          </cell>
          <cell r="Z394">
            <v>0</v>
          </cell>
          <cell r="AA394">
            <v>0</v>
          </cell>
          <cell r="AB394">
            <v>0</v>
          </cell>
          <cell r="AC394">
            <v>5.2000000000000018E-2</v>
          </cell>
          <cell r="AD394">
            <v>0</v>
          </cell>
          <cell r="AE394">
            <v>4.9999999999999989E-2</v>
          </cell>
          <cell r="AF394">
            <v>0</v>
          </cell>
          <cell r="AG394">
            <v>4.9999999999999989E-2</v>
          </cell>
          <cell r="AI394">
            <v>0.152</v>
          </cell>
        </row>
        <row r="395">
          <cell r="A395" t="str">
            <v>WINDON.MYANMAR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I395">
            <v>0</v>
          </cell>
        </row>
        <row r="396">
          <cell r="A396" t="str">
            <v>WINDON.NEPAL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I396">
            <v>0</v>
          </cell>
        </row>
        <row r="397">
          <cell r="A397" t="str">
            <v>WINDON.KOREADPR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2.0000000000000001E-4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I397">
            <v>0</v>
          </cell>
        </row>
        <row r="398">
          <cell r="A398" t="str">
            <v>WINDON.PAKISTAN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6.0000000000000001E-3</v>
          </cell>
          <cell r="U398">
            <v>0</v>
          </cell>
          <cell r="V398">
            <v>0</v>
          </cell>
          <cell r="W398">
            <v>0</v>
          </cell>
          <cell r="X398">
            <v>0.05</v>
          </cell>
          <cell r="Y398">
            <v>4.9999999999999996E-2</v>
          </cell>
          <cell r="Z398">
            <v>0.15000000000000002</v>
          </cell>
          <cell r="AA398">
            <v>5.0000000000000044E-2</v>
          </cell>
          <cell r="AB398">
            <v>4.9999999999999989E-2</v>
          </cell>
          <cell r="AC398">
            <v>0.10000000000000003</v>
          </cell>
          <cell r="AD398">
            <v>9.9999999999999978E-2</v>
          </cell>
          <cell r="AE398">
            <v>0.15000000000000002</v>
          </cell>
          <cell r="AF398">
            <v>0.15000000000000002</v>
          </cell>
          <cell r="AG398">
            <v>0.19999999999999996</v>
          </cell>
          <cell r="AI398">
            <v>0.8</v>
          </cell>
        </row>
        <row r="399">
          <cell r="A399" t="str">
            <v>WINDON.PHILIPPINE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2.5000000000000001E-2</v>
          </cell>
          <cell r="R399">
            <v>0</v>
          </cell>
          <cell r="S399">
            <v>0</v>
          </cell>
          <cell r="T399">
            <v>0</v>
          </cell>
          <cell r="U399">
            <v>8.0000000000000002E-3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0.24989999999999998</v>
          </cell>
          <cell r="AA399">
            <v>0.10399999999999998</v>
          </cell>
          <cell r="AB399">
            <v>0</v>
          </cell>
          <cell r="AC399">
            <v>0</v>
          </cell>
          <cell r="AD399">
            <v>6.0000000000000053E-2</v>
          </cell>
          <cell r="AE399">
            <v>5.9999999999999942E-2</v>
          </cell>
          <cell r="AF399">
            <v>6.0000000000000053E-2</v>
          </cell>
          <cell r="AG399">
            <v>0.14999999999999991</v>
          </cell>
          <cell r="AI399">
            <v>0.43399999999999994</v>
          </cell>
        </row>
        <row r="400">
          <cell r="A400" t="str">
            <v>WINDON.SINGAPORE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I400">
            <v>0</v>
          </cell>
        </row>
        <row r="401">
          <cell r="A401" t="str">
            <v>WINDON.SRILANKA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3.8897344833417891E-2</v>
          </cell>
          <cell r="X401">
            <v>2.410265516658211E-2</v>
          </cell>
          <cell r="Y401">
            <v>0</v>
          </cell>
          <cell r="Z401">
            <v>0</v>
          </cell>
          <cell r="AA401">
            <v>1.4999999999999999E-2</v>
          </cell>
          <cell r="AB401">
            <v>1.4999999999999999E-2</v>
          </cell>
          <cell r="AC401">
            <v>1.4999999999999999E-2</v>
          </cell>
          <cell r="AD401">
            <v>1.4999999999999999E-2</v>
          </cell>
          <cell r="AE401">
            <v>1.5000000000000013E-2</v>
          </cell>
          <cell r="AF401">
            <v>1.5000000000000013E-2</v>
          </cell>
          <cell r="AG401">
            <v>1.999999999999999E-2</v>
          </cell>
          <cell r="AI401">
            <v>0.11000000000000001</v>
          </cell>
        </row>
        <row r="402">
          <cell r="A402" t="str">
            <v>WINDON.THAILAND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2.9999999999999997E-4</v>
          </cell>
          <cell r="S402">
            <v>6.0000000000000006E-4</v>
          </cell>
          <cell r="T402">
            <v>2.0000000000000009E-4</v>
          </cell>
          <cell r="U402">
            <v>3.9999999999999992E-3</v>
          </cell>
          <cell r="V402">
            <v>5.0000000000000044E-4</v>
          </cell>
          <cell r="W402">
            <v>1.7000000000000001E-3</v>
          </cell>
          <cell r="X402">
            <v>0.10440000000000001</v>
          </cell>
          <cell r="Y402">
            <v>0.11099999999999997</v>
          </cell>
          <cell r="Z402">
            <v>3.0000000000002247E-4</v>
          </cell>
          <cell r="AA402">
            <v>0</v>
          </cell>
          <cell r="AB402">
            <v>0.35</v>
          </cell>
          <cell r="AC402">
            <v>0.45000000000000018</v>
          </cell>
          <cell r="AD402">
            <v>0.25</v>
          </cell>
          <cell r="AE402">
            <v>0.1599999999999997</v>
          </cell>
          <cell r="AF402">
            <v>0.17500000000000004</v>
          </cell>
          <cell r="AG402">
            <v>0.17500000000000004</v>
          </cell>
          <cell r="AI402">
            <v>1.56</v>
          </cell>
        </row>
        <row r="403">
          <cell r="A403" t="str">
            <v>WINDON.VIETNAM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2.52E-2</v>
          </cell>
          <cell r="U403">
            <v>7.8000000000000014E-3</v>
          </cell>
          <cell r="V403">
            <v>0</v>
          </cell>
          <cell r="W403">
            <v>0</v>
          </cell>
          <cell r="X403">
            <v>0</v>
          </cell>
          <cell r="Y403">
            <v>3.3000000000000002E-2</v>
          </cell>
          <cell r="Z403">
            <v>0.15</v>
          </cell>
          <cell r="AA403">
            <v>0.18000000000000002</v>
          </cell>
          <cell r="AB403">
            <v>0</v>
          </cell>
          <cell r="AC403">
            <v>0</v>
          </cell>
          <cell r="AD403">
            <v>0.06</v>
          </cell>
          <cell r="AE403">
            <v>0.06</v>
          </cell>
          <cell r="AF403">
            <v>6.0000000000000053E-2</v>
          </cell>
          <cell r="AG403">
            <v>0.25</v>
          </cell>
          <cell r="AI403">
            <v>0.6100000000000001</v>
          </cell>
        </row>
        <row r="404">
          <cell r="A404" t="str">
            <v>WINDON.OTHERASIA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5.1200000000000002E-2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4.9999999999999975E-3</v>
          </cell>
          <cell r="Z404">
            <v>9.999999999999995E-3</v>
          </cell>
          <cell r="AA404">
            <v>9.999999999999995E-3</v>
          </cell>
          <cell r="AB404">
            <v>9.999999999999995E-3</v>
          </cell>
          <cell r="AC404">
            <v>9.999999999999995E-3</v>
          </cell>
          <cell r="AD404">
            <v>9.999999999999995E-3</v>
          </cell>
          <cell r="AE404">
            <v>9.999999999999995E-3</v>
          </cell>
          <cell r="AF404">
            <v>1.0000000000000009E-2</v>
          </cell>
          <cell r="AG404">
            <v>1.999999999999999E-2</v>
          </cell>
          <cell r="AI404">
            <v>7.9999999999999974E-2</v>
          </cell>
        </row>
        <row r="405">
          <cell r="A405" t="str">
            <v>WINDON.CHINA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0.35199999999999998</v>
          </cell>
          <cell r="M405">
            <v>5.2000000000000046E-2</v>
          </cell>
          <cell r="N405">
            <v>6.5999999999999948E-2</v>
          </cell>
          <cell r="O405">
            <v>9.7999999999999976E-2</v>
          </cell>
          <cell r="P405">
            <v>0.19700000000000006</v>
          </cell>
          <cell r="Q405">
            <v>0.29500000000000004</v>
          </cell>
          <cell r="R405">
            <v>1.0099999999999998</v>
          </cell>
          <cell r="S405">
            <v>2.1285000000000003</v>
          </cell>
          <cell r="T405">
            <v>4.1877280000000008</v>
          </cell>
          <cell r="U405">
            <v>9.1956799999999976</v>
          </cell>
          <cell r="V405">
            <v>11.84057</v>
          </cell>
          <cell r="W405">
            <v>16.544941999999999</v>
          </cell>
          <cell r="X405">
            <v>15.066343000000003</v>
          </cell>
          <cell r="Y405">
            <v>15.057656999999999</v>
          </cell>
          <cell r="Z405">
            <v>20.110699999999994</v>
          </cell>
          <cell r="AA405">
            <v>32.120000000000019</v>
          </cell>
          <cell r="AB405">
            <v>19.5</v>
          </cell>
          <cell r="AC405">
            <v>19.5</v>
          </cell>
          <cell r="AD405">
            <v>20</v>
          </cell>
          <cell r="AE405">
            <v>20.5</v>
          </cell>
          <cell r="AF405">
            <v>21</v>
          </cell>
          <cell r="AG405">
            <v>22</v>
          </cell>
          <cell r="AI405">
            <v>154.62</v>
          </cell>
        </row>
        <row r="406">
          <cell r="A406" t="str">
            <v>WINDON.HONGKONG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I406">
            <v>0</v>
          </cell>
        </row>
        <row r="407">
          <cell r="A407" t="str">
            <v>WINDON.ALBANIA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0.05</v>
          </cell>
          <cell r="AD407">
            <v>5.0000000000000017E-2</v>
          </cell>
          <cell r="AE407">
            <v>0</v>
          </cell>
          <cell r="AF407">
            <v>2.4999999999999994E-2</v>
          </cell>
          <cell r="AG407">
            <v>2.5000000000000022E-2</v>
          </cell>
          <cell r="AI407">
            <v>0.15000000000000002</v>
          </cell>
        </row>
        <row r="408">
          <cell r="A408" t="str">
            <v>WINDON.ARMENIA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2.5999999999999999E-3</v>
          </cell>
          <cell r="R408">
            <v>0</v>
          </cell>
          <cell r="S408">
            <v>0</v>
          </cell>
          <cell r="T408">
            <v>1.0000000000000026E-4</v>
          </cell>
          <cell r="U408">
            <v>0</v>
          </cell>
          <cell r="V408">
            <v>1.1999999999999997E-3</v>
          </cell>
          <cell r="W408">
            <v>1.0000000000000026E-4</v>
          </cell>
          <cell r="X408">
            <v>-1.0000000000000026E-4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2.5000000000000001E-2</v>
          </cell>
          <cell r="AF408">
            <v>2.5000000000000001E-2</v>
          </cell>
          <cell r="AG408">
            <v>0</v>
          </cell>
          <cell r="AI408">
            <v>0.05</v>
          </cell>
        </row>
        <row r="409">
          <cell r="A409" t="str">
            <v>WINDON.AZERBAIJAN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1.6999999999999999E-3</v>
          </cell>
          <cell r="U409">
            <v>0</v>
          </cell>
          <cell r="V409">
            <v>6.1599999999999995E-2</v>
          </cell>
          <cell r="W409">
            <v>2.7000000000000079E-3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1.999999999999999E-2</v>
          </cell>
          <cell r="AE409">
            <v>1.999999999999999E-2</v>
          </cell>
          <cell r="AF409">
            <v>2.0000000000000018E-2</v>
          </cell>
          <cell r="AG409">
            <v>2.0000000000000018E-2</v>
          </cell>
          <cell r="AI409">
            <v>8.0000000000000016E-2</v>
          </cell>
        </row>
        <row r="410">
          <cell r="A410" t="str">
            <v>WINDON.BELARUS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1E-3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1E-3</v>
          </cell>
          <cell r="X410">
            <v>0</v>
          </cell>
          <cell r="Y410">
            <v>0</v>
          </cell>
          <cell r="Z410">
            <v>1E-3</v>
          </cell>
          <cell r="AA410">
            <v>0</v>
          </cell>
          <cell r="AB410">
            <v>0</v>
          </cell>
          <cell r="AC410">
            <v>0</v>
          </cell>
          <cell r="AD410">
            <v>1.0999999999999999E-2</v>
          </cell>
          <cell r="AE410">
            <v>0</v>
          </cell>
          <cell r="AF410">
            <v>0</v>
          </cell>
          <cell r="AG410">
            <v>0</v>
          </cell>
          <cell r="AI410">
            <v>1.0999999999999999E-2</v>
          </cell>
        </row>
        <row r="411">
          <cell r="A411" t="str">
            <v>WINDON.BOSNIAHERZ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0.02</v>
          </cell>
          <cell r="AB411">
            <v>0</v>
          </cell>
          <cell r="AC411">
            <v>4.5999999999999999E-2</v>
          </cell>
          <cell r="AD411">
            <v>4.5999999999999999E-2</v>
          </cell>
          <cell r="AE411">
            <v>2.8000000000000011E-2</v>
          </cell>
          <cell r="AF411">
            <v>2.7999999999999997E-2</v>
          </cell>
          <cell r="AG411">
            <v>2.7999999999999997E-2</v>
          </cell>
          <cell r="AI411">
            <v>0.19600000000000001</v>
          </cell>
        </row>
        <row r="412">
          <cell r="A412" t="str">
            <v>WINDON.BULGARIA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1E-3</v>
          </cell>
          <cell r="Q412">
            <v>7.0000000000000001E-3</v>
          </cell>
          <cell r="R412">
            <v>1.9E-2</v>
          </cell>
          <cell r="S412">
            <v>2.9999999999999992E-3</v>
          </cell>
          <cell r="T412">
            <v>8.4000000000000005E-2</v>
          </cell>
          <cell r="U412">
            <v>0.21900000000000003</v>
          </cell>
          <cell r="V412">
            <v>0.15499999999999997</v>
          </cell>
          <cell r="W412">
            <v>5.3000000000000047E-2</v>
          </cell>
          <cell r="X412">
            <v>0.13600000000000001</v>
          </cell>
          <cell r="Y412">
            <v>6.0000000000000053E-3</v>
          </cell>
          <cell r="Z412">
            <v>1.6999999999999904E-2</v>
          </cell>
          <cell r="AA412">
            <v>0</v>
          </cell>
          <cell r="AB412">
            <v>0</v>
          </cell>
          <cell r="AC412">
            <v>0</v>
          </cell>
          <cell r="AD412">
            <v>2.0000000000000018E-2</v>
          </cell>
          <cell r="AE412">
            <v>2.0000000000000018E-2</v>
          </cell>
          <cell r="AF412">
            <v>2.0000000000000018E-2</v>
          </cell>
          <cell r="AG412">
            <v>2.0000000000000018E-2</v>
          </cell>
          <cell r="AI412">
            <v>8.0000000000000071E-2</v>
          </cell>
        </row>
        <row r="413">
          <cell r="A413" t="str">
            <v>WINDON.CROATIA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6.0000000000000001E-3</v>
          </cell>
          <cell r="R413">
            <v>1.1000000000000001E-2</v>
          </cell>
          <cell r="S413">
            <v>0</v>
          </cell>
          <cell r="T413">
            <v>0</v>
          </cell>
          <cell r="U413">
            <v>5.3000000000000005E-2</v>
          </cell>
          <cell r="V413">
            <v>8.9999999999999941E-3</v>
          </cell>
          <cell r="W413">
            <v>5.1000000000000004E-2</v>
          </cell>
          <cell r="X413">
            <v>4.9999999999999989E-2</v>
          </cell>
          <cell r="Y413">
            <v>7.400000000000001E-2</v>
          </cell>
          <cell r="Z413">
            <v>8.500000000000002E-2</v>
          </cell>
          <cell r="AA413">
            <v>7.619999999999999E-2</v>
          </cell>
          <cell r="AB413">
            <v>0</v>
          </cell>
          <cell r="AC413">
            <v>0</v>
          </cell>
          <cell r="AD413">
            <v>0</v>
          </cell>
          <cell r="AE413">
            <v>3.0000000000000027E-2</v>
          </cell>
          <cell r="AF413">
            <v>3.0000000000000027E-2</v>
          </cell>
          <cell r="AG413">
            <v>3.0000000000000027E-2</v>
          </cell>
          <cell r="AI413">
            <v>0.16620000000000007</v>
          </cell>
        </row>
        <row r="414">
          <cell r="A414" t="str">
            <v>WINDON.CYPRUS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8.2000000000000003E-2</v>
          </cell>
          <cell r="W414">
            <v>5.2000000000000005E-2</v>
          </cell>
          <cell r="X414">
            <v>1.2999999999999984E-2</v>
          </cell>
          <cell r="Y414">
            <v>0</v>
          </cell>
          <cell r="Z414">
            <v>0</v>
          </cell>
          <cell r="AA414">
            <v>1.0800000000000004E-2</v>
          </cell>
          <cell r="AB414">
            <v>0</v>
          </cell>
          <cell r="AC414">
            <v>1.6000000000000014E-2</v>
          </cell>
          <cell r="AD414">
            <v>0</v>
          </cell>
          <cell r="AE414">
            <v>0</v>
          </cell>
          <cell r="AF414">
            <v>1.5000000000000013E-2</v>
          </cell>
          <cell r="AG414">
            <v>1.0000000000000009E-2</v>
          </cell>
          <cell r="AI414">
            <v>5.180000000000004E-2</v>
          </cell>
        </row>
        <row r="415">
          <cell r="A415" t="str">
            <v>WINDON.GEORGIA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0.02</v>
          </cell>
          <cell r="AD415">
            <v>0</v>
          </cell>
          <cell r="AE415">
            <v>0</v>
          </cell>
          <cell r="AF415">
            <v>9.9999999999999985E-3</v>
          </cell>
          <cell r="AG415">
            <v>0</v>
          </cell>
          <cell r="AI415">
            <v>0.03</v>
          </cell>
        </row>
        <row r="416">
          <cell r="A416" t="str">
            <v>WINDON.GIBRALTAR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I416">
            <v>0</v>
          </cell>
        </row>
        <row r="417">
          <cell r="A417" t="str">
            <v>WINDON.KAZAKHSTAN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5.0000000000000001E-4</v>
          </cell>
          <cell r="U417">
            <v>0</v>
          </cell>
          <cell r="V417">
            <v>0</v>
          </cell>
          <cell r="W417">
            <v>1.5E-3</v>
          </cell>
          <cell r="X417">
            <v>1E-3</v>
          </cell>
          <cell r="Y417">
            <v>1.2000000000000005E-3</v>
          </cell>
          <cell r="Z417">
            <v>0</v>
          </cell>
          <cell r="AA417">
            <v>6.4000000000000001E-2</v>
          </cell>
          <cell r="AB417">
            <v>0.05</v>
          </cell>
          <cell r="AC417">
            <v>5.1299999999999985E-2</v>
          </cell>
          <cell r="AD417">
            <v>2.4999999999999994E-2</v>
          </cell>
          <cell r="AE417">
            <v>2.4999999999999994E-2</v>
          </cell>
          <cell r="AF417">
            <v>2.4999999999999994E-2</v>
          </cell>
          <cell r="AG417">
            <v>2.4999999999999994E-2</v>
          </cell>
          <cell r="AI417">
            <v>0.26529999999999998</v>
          </cell>
        </row>
        <row r="418">
          <cell r="A418" t="str">
            <v>WINDON.KOSOVO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1E-3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</row>
        <row r="419">
          <cell r="A419" t="str">
            <v>WINDON.KYRGYZSTAN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</row>
        <row r="420">
          <cell r="A420" t="str">
            <v>WINDON.LATVIA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1E-3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1E-3</v>
          </cell>
          <cell r="M420">
            <v>0</v>
          </cell>
          <cell r="N420">
            <v>1.9999999999999997E-2</v>
          </cell>
          <cell r="O420">
            <v>4.0000000000000001E-3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2.0000000000000018E-3</v>
          </cell>
          <cell r="U420">
            <v>1.0000000000000009E-3</v>
          </cell>
          <cell r="V420">
            <v>9.9999999999999742E-4</v>
          </cell>
          <cell r="W420">
            <v>5.9999999999999984E-3</v>
          </cell>
          <cell r="X420">
            <v>2.3E-2</v>
          </cell>
          <cell r="Y420">
            <v>8.0000000000000071E-3</v>
          </cell>
          <cell r="Z420">
            <v>2.0000000000000018E-3</v>
          </cell>
          <cell r="AA420">
            <v>0</v>
          </cell>
          <cell r="AB420">
            <v>0</v>
          </cell>
          <cell r="AC420">
            <v>0</v>
          </cell>
          <cell r="AD420">
            <v>2.4999999999999994E-2</v>
          </cell>
          <cell r="AE420">
            <v>2.4999999999999994E-2</v>
          </cell>
          <cell r="AF420">
            <v>2.4999999999999994E-2</v>
          </cell>
          <cell r="AG420">
            <v>2.4999999999999994E-2</v>
          </cell>
          <cell r="AI420">
            <v>9.9999999999999978E-2</v>
          </cell>
        </row>
        <row r="421">
          <cell r="A421" t="str">
            <v>WINDON.LITHUANIA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1E-3</v>
          </cell>
          <cell r="Q421">
            <v>0</v>
          </cell>
          <cell r="R421">
            <v>0.03</v>
          </cell>
          <cell r="S421">
            <v>1.6E-2</v>
          </cell>
          <cell r="T421">
            <v>6.9999999999999993E-3</v>
          </cell>
          <cell r="U421">
            <v>4.4000000000000004E-2</v>
          </cell>
          <cell r="V421">
            <v>3.5000000000000003E-2</v>
          </cell>
          <cell r="W421">
            <v>6.9000000000000006E-2</v>
          </cell>
          <cell r="X421">
            <v>7.3000000000000009E-2</v>
          </cell>
          <cell r="Y421">
            <v>4.0000000000000036E-3</v>
          </cell>
          <cell r="Z421">
            <v>8.9999999999999525E-3</v>
          </cell>
          <cell r="AA421">
            <v>0.1447</v>
          </cell>
          <cell r="AB421">
            <v>4.9999999999999989E-2</v>
          </cell>
          <cell r="AC421">
            <v>6.8000000000000005E-2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I421">
            <v>0.26269999999999999</v>
          </cell>
        </row>
        <row r="422">
          <cell r="A422" t="str">
            <v>WINDON.FYROM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3.6999999999999998E-2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I422">
            <v>0</v>
          </cell>
        </row>
        <row r="423">
          <cell r="A423" t="str">
            <v>WINDON.MALTA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0.01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I423">
            <v>0.01</v>
          </cell>
        </row>
        <row r="424">
          <cell r="A424" t="str">
            <v>WINDON.MOLDOVA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1E-3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I424">
            <v>0</v>
          </cell>
        </row>
        <row r="425">
          <cell r="A425" t="str">
            <v>WINDON.MONTENEGRO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0.01</v>
          </cell>
          <cell r="AC425">
            <v>0.01</v>
          </cell>
          <cell r="AD425">
            <v>9.9999999999999985E-3</v>
          </cell>
          <cell r="AE425">
            <v>1.0000000000000002E-2</v>
          </cell>
          <cell r="AF425">
            <v>1.0000000000000002E-2</v>
          </cell>
          <cell r="AG425">
            <v>1.0000000000000002E-2</v>
          </cell>
          <cell r="AI425">
            <v>6.0000000000000005E-2</v>
          </cell>
        </row>
        <row r="426">
          <cell r="A426" t="str">
            <v>WINDON.ROMANIA</v>
          </cell>
          <cell r="C426">
            <v>0</v>
          </cell>
          <cell r="D426">
            <v>0</v>
          </cell>
          <cell r="E426">
            <v>1E-3</v>
          </cell>
          <cell r="F426">
            <v>-1E-3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1E-3</v>
          </cell>
          <cell r="R426">
            <v>0</v>
          </cell>
          <cell r="S426">
            <v>2E-3</v>
          </cell>
          <cell r="T426">
            <v>2E-3</v>
          </cell>
          <cell r="U426">
            <v>9.9999999999999985E-3</v>
          </cell>
          <cell r="V426">
            <v>0.374</v>
          </cell>
          <cell r="W426">
            <v>0.59299999999999997</v>
          </cell>
          <cell r="X426">
            <v>0.92300000000000004</v>
          </cell>
          <cell r="Y426">
            <v>0.69460000000000011</v>
          </cell>
          <cell r="Z426">
            <v>0.35329999999999995</v>
          </cell>
          <cell r="AA426">
            <v>2.3000000000000131E-2</v>
          </cell>
          <cell r="AB426">
            <v>4.9999999999999822E-2</v>
          </cell>
          <cell r="AC426">
            <v>4.9999999999999822E-2</v>
          </cell>
          <cell r="AD426">
            <v>4.9999999999999822E-2</v>
          </cell>
          <cell r="AE426">
            <v>4.9999999999999822E-2</v>
          </cell>
          <cell r="AF426">
            <v>4.9999999999999822E-2</v>
          </cell>
          <cell r="AG426">
            <v>4.9999999999999822E-2</v>
          </cell>
          <cell r="AI426">
            <v>0.32299999999999907</v>
          </cell>
        </row>
        <row r="427">
          <cell r="A427" t="str">
            <v>WINDON.RUSSIA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2E-3</v>
          </cell>
          <cell r="K427">
            <v>0</v>
          </cell>
          <cell r="L427">
            <v>1E-3</v>
          </cell>
          <cell r="M427">
            <v>0</v>
          </cell>
          <cell r="N427">
            <v>4.0000000000000001E-3</v>
          </cell>
          <cell r="O427">
            <v>1.9999999999999992E-3</v>
          </cell>
          <cell r="P427">
            <v>0</v>
          </cell>
          <cell r="Q427">
            <v>1.0000000000000009E-3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9.1000000000000011E-2</v>
          </cell>
          <cell r="AA427">
            <v>0</v>
          </cell>
          <cell r="AB427">
            <v>2.0000000000000018E-2</v>
          </cell>
          <cell r="AC427">
            <v>9.9999999999999811E-3</v>
          </cell>
          <cell r="AD427">
            <v>1.0000000000000009E-2</v>
          </cell>
          <cell r="AE427">
            <v>3.5000000000000003E-2</v>
          </cell>
          <cell r="AF427">
            <v>1.0000000000000009E-2</v>
          </cell>
          <cell r="AG427">
            <v>9.9999999999999811E-3</v>
          </cell>
          <cell r="AI427">
            <v>9.5000000000000001E-2</v>
          </cell>
        </row>
        <row r="428">
          <cell r="A428" t="str">
            <v>WINDON.SERBIA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0.02</v>
          </cell>
          <cell r="AD428">
            <v>3.9999999999999994E-2</v>
          </cell>
          <cell r="AE428">
            <v>4.0000000000000008E-2</v>
          </cell>
          <cell r="AF428">
            <v>0</v>
          </cell>
          <cell r="AG428">
            <v>0</v>
          </cell>
          <cell r="AI428">
            <v>0.1</v>
          </cell>
        </row>
        <row r="429">
          <cell r="A429" t="str">
            <v>WINDON.TAJIKISTAN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0.01</v>
          </cell>
          <cell r="AI429">
            <v>0.01</v>
          </cell>
        </row>
        <row r="430">
          <cell r="A430" t="str">
            <v>WINDON.TURKMENIST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0.01</v>
          </cell>
          <cell r="AI430">
            <v>0.01</v>
          </cell>
        </row>
        <row r="431">
          <cell r="A431" t="str">
            <v>WINDON.UKRAINE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5.0000000000000001E-3</v>
          </cell>
          <cell r="M431">
            <v>3.1200000000000002E-2</v>
          </cell>
          <cell r="N431">
            <v>1.0000000000000002E-2</v>
          </cell>
          <cell r="O431">
            <v>8.199999999999992E-3</v>
          </cell>
          <cell r="P431">
            <v>1.7000000000000008E-2</v>
          </cell>
          <cell r="Q431">
            <v>5.8999999999999886E-3</v>
          </cell>
          <cell r="R431">
            <v>8.3000000000000018E-3</v>
          </cell>
          <cell r="S431">
            <v>3.4000000000000002E-3</v>
          </cell>
          <cell r="T431">
            <v>1.0000000000000009E-3</v>
          </cell>
          <cell r="U431">
            <v>0</v>
          </cell>
          <cell r="V431">
            <v>-2.5000000000000022E-3</v>
          </cell>
          <cell r="W431">
            <v>6.359999999999999E-2</v>
          </cell>
          <cell r="X431">
            <v>0.12570000000000001</v>
          </cell>
          <cell r="Y431">
            <v>9.4200000000000006E-2</v>
          </cell>
          <cell r="Z431">
            <v>3.999999999999998E-2</v>
          </cell>
          <cell r="AA431">
            <v>1.5000000000000013E-2</v>
          </cell>
          <cell r="AB431">
            <v>0</v>
          </cell>
          <cell r="AC431">
            <v>0</v>
          </cell>
          <cell r="AD431">
            <v>0.14999999999999991</v>
          </cell>
          <cell r="AE431">
            <v>6.600000000000017E-2</v>
          </cell>
          <cell r="AF431">
            <v>4.3199999999999905E-2</v>
          </cell>
          <cell r="AG431">
            <v>0.33999999999999986</v>
          </cell>
          <cell r="AI431">
            <v>0.61419999999999986</v>
          </cell>
        </row>
        <row r="432">
          <cell r="A432" t="str">
            <v>WINDON.UZBEKISTAN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0.01</v>
          </cell>
          <cell r="AI432">
            <v>0.01</v>
          </cell>
        </row>
        <row r="433">
          <cell r="A433" t="str">
            <v>WINDON.ARGENTINA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1.4E-2</v>
          </cell>
          <cell r="M433">
            <v>1.1000000000000001E-2</v>
          </cell>
          <cell r="N433">
            <v>9.9999999999999742E-4</v>
          </cell>
          <cell r="O433">
            <v>0</v>
          </cell>
          <cell r="P433">
            <v>2.0000000000000018E-3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3.2000000000000001E-2</v>
          </cell>
          <cell r="X433">
            <v>7.7000000000000013E-2</v>
          </cell>
          <cell r="Y433">
            <v>8.0999999999999989E-2</v>
          </cell>
          <cell r="Z433">
            <v>5.3000000000000019E-2</v>
          </cell>
          <cell r="AA433">
            <v>8.0000000000000071E-3</v>
          </cell>
          <cell r="AB433">
            <v>2.5000000000000022E-2</v>
          </cell>
          <cell r="AC433">
            <v>5.0000000000000044E-2</v>
          </cell>
          <cell r="AD433">
            <v>0.10000000000000003</v>
          </cell>
          <cell r="AE433">
            <v>0.15000000000000008</v>
          </cell>
          <cell r="AF433">
            <v>0.20000000000000007</v>
          </cell>
          <cell r="AG433">
            <v>0.25</v>
          </cell>
          <cell r="AI433">
            <v>0.78300000000000025</v>
          </cell>
        </row>
        <row r="434">
          <cell r="A434" t="str">
            <v>WINDON.BOLIVIA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1E-4</v>
          </cell>
          <cell r="W434">
            <v>0</v>
          </cell>
          <cell r="X434">
            <v>0</v>
          </cell>
          <cell r="Y434">
            <v>0</v>
          </cell>
          <cell r="Z434">
            <v>2.9000000000000002E-3</v>
          </cell>
          <cell r="AA434">
            <v>0</v>
          </cell>
          <cell r="AB434">
            <v>2.4E-2</v>
          </cell>
          <cell r="AC434">
            <v>0.02</v>
          </cell>
          <cell r="AD434">
            <v>2.0000000000000004E-2</v>
          </cell>
          <cell r="AE434">
            <v>2.0000000000000004E-2</v>
          </cell>
          <cell r="AF434">
            <v>2.0000000000000004E-2</v>
          </cell>
          <cell r="AG434">
            <v>1.999999999999999E-2</v>
          </cell>
          <cell r="AI434">
            <v>0.124</v>
          </cell>
        </row>
        <row r="435">
          <cell r="A435" t="str">
            <v>WINDON.BRAZIL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2.1999999999999999E-2</v>
          </cell>
          <cell r="M435">
            <v>0</v>
          </cell>
          <cell r="N435">
            <v>0</v>
          </cell>
          <cell r="O435">
            <v>7.0000000000000027E-3</v>
          </cell>
          <cell r="P435">
            <v>0</v>
          </cell>
          <cell r="Q435">
            <v>0</v>
          </cell>
          <cell r="R435">
            <v>0.20799999999999999</v>
          </cell>
          <cell r="S435">
            <v>1.0000000000000009E-2</v>
          </cell>
          <cell r="T435">
            <v>9.4000000000000028E-2</v>
          </cell>
          <cell r="U435">
            <v>0.26499999999999996</v>
          </cell>
          <cell r="V435">
            <v>0.32500000000000007</v>
          </cell>
          <cell r="W435">
            <v>0.5</v>
          </cell>
          <cell r="X435">
            <v>1.077</v>
          </cell>
          <cell r="Y435">
            <v>0.94799999999999995</v>
          </cell>
          <cell r="Z435">
            <v>2.5059999999999998</v>
          </cell>
          <cell r="AA435">
            <v>2.7530000000000001</v>
          </cell>
          <cell r="AB435">
            <v>2.7894263333333331</v>
          </cell>
          <cell r="AC435">
            <v>1.2895999999999983</v>
          </cell>
          <cell r="AD435">
            <v>2.0760599999999982</v>
          </cell>
          <cell r="AE435">
            <v>1.5000000000000036</v>
          </cell>
          <cell r="AF435">
            <v>1.75</v>
          </cell>
          <cell r="AG435">
            <v>2</v>
          </cell>
          <cell r="AI435">
            <v>14.158086333333333</v>
          </cell>
        </row>
        <row r="436">
          <cell r="A436" t="str">
            <v>WINDON.COLOMBIA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0.02</v>
          </cell>
          <cell r="R436">
            <v>0</v>
          </cell>
          <cell r="S436">
            <v>-5.0000000000000044E-4</v>
          </cell>
          <cell r="T436">
            <v>0</v>
          </cell>
          <cell r="U436">
            <v>5.0000000000000044E-4</v>
          </cell>
          <cell r="V436">
            <v>-5.0000000000000044E-4</v>
          </cell>
          <cell r="W436">
            <v>0</v>
          </cell>
          <cell r="X436">
            <v>5.0000000000000044E-4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9.9999999999999985E-3</v>
          </cell>
          <cell r="AE436">
            <v>1.0000000000000002E-2</v>
          </cell>
          <cell r="AF436">
            <v>1.0000000000000002E-2</v>
          </cell>
          <cell r="AG436">
            <v>1.0000000000000002E-2</v>
          </cell>
          <cell r="AI436">
            <v>4.0000000000000008E-2</v>
          </cell>
        </row>
        <row r="437">
          <cell r="A437" t="str">
            <v>WINDON.COSTARICA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4.2500000000000003E-2</v>
          </cell>
          <cell r="M437">
            <v>1.9799999999999991E-2</v>
          </cell>
          <cell r="N437">
            <v>0</v>
          </cell>
          <cell r="O437">
            <v>6.3E-3</v>
          </cell>
          <cell r="P437">
            <v>0</v>
          </cell>
          <cell r="Q437">
            <v>0</v>
          </cell>
          <cell r="R437">
            <v>0</v>
          </cell>
          <cell r="S437">
            <v>1.3000000000000095E-3</v>
          </cell>
          <cell r="T437">
            <v>0</v>
          </cell>
          <cell r="U437">
            <v>4.9699999999999994E-2</v>
          </cell>
          <cell r="V437">
            <v>0</v>
          </cell>
          <cell r="W437">
            <v>1.3200000000000003E-2</v>
          </cell>
          <cell r="X437">
            <v>1.529999999999998E-2</v>
          </cell>
          <cell r="Y437">
            <v>0</v>
          </cell>
          <cell r="Z437">
            <v>4.9900000000000028E-2</v>
          </cell>
          <cell r="AA437">
            <v>7.0000000000000007E-2</v>
          </cell>
          <cell r="AB437">
            <v>0</v>
          </cell>
          <cell r="AC437">
            <v>5.0000000000000044E-2</v>
          </cell>
          <cell r="AD437">
            <v>2.9999999999999971E-2</v>
          </cell>
          <cell r="AE437">
            <v>2.9999999999999971E-2</v>
          </cell>
          <cell r="AF437">
            <v>3.0000000000000027E-2</v>
          </cell>
          <cell r="AG437">
            <v>3.0000000000000027E-2</v>
          </cell>
          <cell r="AI437">
            <v>0.24000000000000005</v>
          </cell>
        </row>
        <row r="438">
          <cell r="A438" t="str">
            <v>WINDON.CUBA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2E-3</v>
          </cell>
          <cell r="T438">
            <v>5.1999999999999998E-3</v>
          </cell>
          <cell r="U438">
            <v>0</v>
          </cell>
          <cell r="V438">
            <v>4.4999999999999988E-3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5.000000000000001E-3</v>
          </cell>
          <cell r="AD438">
            <v>5.0000000000000044E-3</v>
          </cell>
          <cell r="AE438">
            <v>0</v>
          </cell>
          <cell r="AF438">
            <v>0</v>
          </cell>
          <cell r="AG438">
            <v>0</v>
          </cell>
          <cell r="AI438">
            <v>1.0000000000000005E-2</v>
          </cell>
        </row>
        <row r="439">
          <cell r="A439" t="str">
            <v>WINDON.CURACAO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1.2E-2</v>
          </cell>
          <cell r="U439">
            <v>0</v>
          </cell>
          <cell r="V439">
            <v>1.0800000000000001E-2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I439">
            <v>0</v>
          </cell>
        </row>
        <row r="440">
          <cell r="A440" t="str">
            <v>WINDON.DOMINICANR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2.0000000000000001E-4</v>
          </cell>
          <cell r="U440">
            <v>0</v>
          </cell>
          <cell r="V440">
            <v>0</v>
          </cell>
          <cell r="W440">
            <v>3.3400000000000006E-2</v>
          </cell>
          <cell r="X440">
            <v>0</v>
          </cell>
          <cell r="Y440">
            <v>4.5899999999999996E-2</v>
          </cell>
          <cell r="Z440">
            <v>0</v>
          </cell>
          <cell r="AA440">
            <v>0</v>
          </cell>
          <cell r="AB440">
            <v>3.5000000000000003E-2</v>
          </cell>
          <cell r="AC440">
            <v>3.9999999999999994E-2</v>
          </cell>
          <cell r="AD440">
            <v>3.5000000000000003E-2</v>
          </cell>
          <cell r="AE440">
            <v>3.5000000000000003E-2</v>
          </cell>
          <cell r="AF440">
            <v>3.5000000000000003E-2</v>
          </cell>
          <cell r="AG440">
            <v>3.5000000000000031E-2</v>
          </cell>
          <cell r="AI440">
            <v>0.21500000000000005</v>
          </cell>
        </row>
        <row r="441">
          <cell r="A441" t="str">
            <v>WINDON.ECUADOR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2.3999999999999998E-3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1.7200000000000003E-2</v>
          </cell>
          <cell r="Z441">
            <v>1.5999999999999973E-3</v>
          </cell>
          <cell r="AA441">
            <v>0</v>
          </cell>
          <cell r="AB441">
            <v>2.5000000000000005E-2</v>
          </cell>
          <cell r="AC441">
            <v>2.4999999999999981E-2</v>
          </cell>
          <cell r="AD441">
            <v>9.9999999999999811E-3</v>
          </cell>
          <cell r="AE441">
            <v>9.999999999999995E-3</v>
          </cell>
          <cell r="AF441">
            <v>9.999999999999995E-3</v>
          </cell>
          <cell r="AG441">
            <v>9.999999999999995E-3</v>
          </cell>
          <cell r="AI441">
            <v>8.9999999999999955E-2</v>
          </cell>
        </row>
        <row r="442">
          <cell r="A442" t="str">
            <v>WINDON.ELSALVADOR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4.2000000000000003E-2</v>
          </cell>
          <cell r="AE442">
            <v>0</v>
          </cell>
          <cell r="AF442">
            <v>0</v>
          </cell>
          <cell r="AG442">
            <v>1.0000000000000002E-2</v>
          </cell>
          <cell r="AI442">
            <v>5.2000000000000005E-2</v>
          </cell>
        </row>
        <row r="443">
          <cell r="A443" t="str">
            <v>WINDON.GUATEMALA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0.05</v>
          </cell>
          <cell r="AB443">
            <v>0</v>
          </cell>
          <cell r="AC443">
            <v>2.0000000000000004E-2</v>
          </cell>
          <cell r="AD443">
            <v>1.999999999999999E-2</v>
          </cell>
          <cell r="AE443">
            <v>2.0000000000000004E-2</v>
          </cell>
          <cell r="AF443">
            <v>2.0000000000000004E-2</v>
          </cell>
          <cell r="AG443">
            <v>1.999999999999999E-2</v>
          </cell>
          <cell r="AI443">
            <v>0.15</v>
          </cell>
        </row>
        <row r="444">
          <cell r="A444" t="str">
            <v>WINDON.HAITI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I444">
            <v>0</v>
          </cell>
        </row>
        <row r="445">
          <cell r="A445" t="str">
            <v>WINDON.HONDURAS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0.10199999999999999</v>
          </cell>
          <cell r="X445">
            <v>0</v>
          </cell>
          <cell r="Y445">
            <v>0</v>
          </cell>
          <cell r="Z445">
            <v>2.4000000000000007E-2</v>
          </cell>
          <cell r="AA445">
            <v>4.9999999999999989E-2</v>
          </cell>
          <cell r="AB445">
            <v>0</v>
          </cell>
          <cell r="AC445">
            <v>4.4999999999999984E-2</v>
          </cell>
          <cell r="AD445">
            <v>4.9999999999999989E-2</v>
          </cell>
          <cell r="AE445">
            <v>4.9999999999999933E-2</v>
          </cell>
          <cell r="AF445">
            <v>4.9999999999999989E-2</v>
          </cell>
          <cell r="AG445">
            <v>4.9999999999999989E-2</v>
          </cell>
          <cell r="AI445">
            <v>0.29499999999999987</v>
          </cell>
        </row>
        <row r="446">
          <cell r="A446" t="str">
            <v>WINDON.JAMAICA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2.07E-2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2.1000000000000001E-2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6.0000000000000053E-3</v>
          </cell>
          <cell r="AC446">
            <v>0</v>
          </cell>
          <cell r="AD446">
            <v>1.4999999999999999E-2</v>
          </cell>
          <cell r="AE446">
            <v>1.4999999999999999E-2</v>
          </cell>
          <cell r="AF446">
            <v>1.4999999999999999E-2</v>
          </cell>
          <cell r="AG446">
            <v>2.0000000000000004E-2</v>
          </cell>
          <cell r="AI446">
            <v>7.1000000000000008E-2</v>
          </cell>
        </row>
        <row r="447">
          <cell r="A447" t="str">
            <v>WINDON.NICARAGUA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3.9899999999999998E-2</v>
          </cell>
          <cell r="V447">
            <v>2.3100000000000002E-2</v>
          </cell>
          <cell r="W447">
            <v>0</v>
          </cell>
          <cell r="X447">
            <v>8.2699999999999996E-2</v>
          </cell>
          <cell r="Y447">
            <v>9.000000000000119E-4</v>
          </cell>
          <cell r="Z447">
            <v>3.9399999999999991E-2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2.0000000000000018E-2</v>
          </cell>
          <cell r="AF447">
            <v>1.999999999999999E-2</v>
          </cell>
          <cell r="AG447">
            <v>1.999999999999999E-2</v>
          </cell>
          <cell r="AI447">
            <v>0.06</v>
          </cell>
        </row>
        <row r="448">
          <cell r="A448" t="str">
            <v>WINDON.PANAMA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0.02</v>
          </cell>
          <cell r="Z448">
            <v>1.5000000000000003E-2</v>
          </cell>
          <cell r="AA448">
            <v>0.23500000000000001</v>
          </cell>
          <cell r="AB448">
            <v>4.9999999999999933E-2</v>
          </cell>
          <cell r="AC448">
            <v>4.9999999999999989E-2</v>
          </cell>
          <cell r="AD448">
            <v>7.5000000000000011E-2</v>
          </cell>
          <cell r="AE448">
            <v>7.5000000000000067E-2</v>
          </cell>
          <cell r="AF448">
            <v>7.5000000000000067E-2</v>
          </cell>
          <cell r="AG448">
            <v>7.4999999999999956E-2</v>
          </cell>
          <cell r="AI448">
            <v>0.63500000000000001</v>
          </cell>
        </row>
        <row r="449">
          <cell r="A449" t="str">
            <v>WINDON.PARAGUAY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I449">
            <v>0</v>
          </cell>
        </row>
        <row r="450">
          <cell r="A450" t="str">
            <v>WINDON.PERU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6.9999999999999999E-4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0.14199999999999999</v>
          </cell>
          <cell r="AA450">
            <v>0</v>
          </cell>
          <cell r="AB450">
            <v>9.6999999999999975E-2</v>
          </cell>
          <cell r="AC450">
            <v>0</v>
          </cell>
          <cell r="AD450">
            <v>0.22399999999999995</v>
          </cell>
          <cell r="AE450">
            <v>5.0000000000000044E-2</v>
          </cell>
          <cell r="AF450">
            <v>4.9999999999999933E-2</v>
          </cell>
          <cell r="AG450">
            <v>0</v>
          </cell>
          <cell r="AI450">
            <v>0.42099999999999993</v>
          </cell>
        </row>
        <row r="451">
          <cell r="A451" t="str">
            <v>WINDON.TRINIDAD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I451">
            <v>0</v>
          </cell>
        </row>
        <row r="452">
          <cell r="A452" t="str">
            <v>WINDON.URUGUAY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1.4500000000000001E-2</v>
          </cell>
          <cell r="U452">
            <v>1.6E-2</v>
          </cell>
          <cell r="V452">
            <v>1.0000000000000002E-2</v>
          </cell>
          <cell r="W452">
            <v>2.9999999999999957E-3</v>
          </cell>
          <cell r="X452">
            <v>9.0000000000000011E-3</v>
          </cell>
          <cell r="Y452">
            <v>6.4999999999999988E-3</v>
          </cell>
          <cell r="Z452">
            <v>0.47000000000000003</v>
          </cell>
          <cell r="AA452">
            <v>0.31599999999999995</v>
          </cell>
          <cell r="AB452">
            <v>0.26124999999999976</v>
          </cell>
          <cell r="AC452">
            <v>0.10000000000000009</v>
          </cell>
          <cell r="AD452">
            <v>0.10000000000000009</v>
          </cell>
          <cell r="AE452">
            <v>0.10000000000000009</v>
          </cell>
          <cell r="AF452">
            <v>0.10000000000000009</v>
          </cell>
          <cell r="AG452">
            <v>0.10000000000000009</v>
          </cell>
          <cell r="AI452">
            <v>1.0772500000000003</v>
          </cell>
        </row>
        <row r="453">
          <cell r="A453" t="str">
            <v>WINDON.VENEZUELA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0.03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I453">
            <v>0</v>
          </cell>
        </row>
        <row r="454">
          <cell r="A454" t="str">
            <v>WINDON.OTHERLATIN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3.6900000000000002E-2</v>
          </cell>
          <cell r="T454">
            <v>6.5000000000000058E-3</v>
          </cell>
          <cell r="U454">
            <v>0</v>
          </cell>
          <cell r="V454">
            <v>3.7499999999999992E-2</v>
          </cell>
          <cell r="W454">
            <v>2.1999999999999936E-3</v>
          </cell>
          <cell r="X454">
            <v>0</v>
          </cell>
          <cell r="Y454">
            <v>5.0000000000000044E-3</v>
          </cell>
          <cell r="Z454">
            <v>5.0000000000000044E-3</v>
          </cell>
          <cell r="AA454">
            <v>5.0000000000000044E-3</v>
          </cell>
          <cell r="AB454">
            <v>2.0000000000000004E-2</v>
          </cell>
          <cell r="AC454">
            <v>1.999999999999999E-2</v>
          </cell>
          <cell r="AD454">
            <v>1.999999999999999E-2</v>
          </cell>
          <cell r="AE454">
            <v>1.999999999999999E-2</v>
          </cell>
          <cell r="AF454">
            <v>1.999999999999999E-2</v>
          </cell>
          <cell r="AG454">
            <v>1.999999999999999E-2</v>
          </cell>
          <cell r="AI454">
            <v>0.12499999999999996</v>
          </cell>
        </row>
        <row r="455">
          <cell r="A455" t="str">
            <v>WINDON.BAHRAIN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5.0000000000000001E-4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I455">
            <v>0</v>
          </cell>
        </row>
        <row r="456">
          <cell r="A456" t="str">
            <v>WINDON.IRAN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8.9999999999999993E-3</v>
          </cell>
          <cell r="M456">
            <v>0</v>
          </cell>
          <cell r="N456">
            <v>3.0000000000000009E-3</v>
          </cell>
          <cell r="O456">
            <v>0</v>
          </cell>
          <cell r="P456">
            <v>2.9999999999999992E-3</v>
          </cell>
          <cell r="Q456">
            <v>5.5000000000000014E-3</v>
          </cell>
          <cell r="R456">
            <v>2.75E-2</v>
          </cell>
          <cell r="S456">
            <v>2.5999999999999995E-2</v>
          </cell>
          <cell r="T456">
            <v>1.0000000000000009E-2</v>
          </cell>
          <cell r="U456">
            <v>7.9999999999999932E-3</v>
          </cell>
          <cell r="V456">
            <v>-2.0000000000000018E-3</v>
          </cell>
          <cell r="W456">
            <v>1.0000000000000009E-3</v>
          </cell>
          <cell r="X456">
            <v>0</v>
          </cell>
          <cell r="Y456">
            <v>2.0000000000000004E-2</v>
          </cell>
          <cell r="Z456">
            <v>0</v>
          </cell>
          <cell r="AA456">
            <v>0</v>
          </cell>
          <cell r="AB456">
            <v>3.3000000000000015E-2</v>
          </cell>
          <cell r="AC456">
            <v>7.5000000000000011E-2</v>
          </cell>
          <cell r="AD456">
            <v>0.10000000000000003</v>
          </cell>
          <cell r="AE456">
            <v>9.9999999999999978E-2</v>
          </cell>
          <cell r="AF456">
            <v>9.9999999999999978E-2</v>
          </cell>
          <cell r="AG456">
            <v>9.9999999999999978E-2</v>
          </cell>
          <cell r="AI456">
            <v>0.50800000000000001</v>
          </cell>
        </row>
        <row r="457">
          <cell r="A457" t="str">
            <v>WINDON.IRAQ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4.0000000000000001E-3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0.01</v>
          </cell>
          <cell r="AF457">
            <v>0</v>
          </cell>
          <cell r="AG457">
            <v>0</v>
          </cell>
          <cell r="AI457">
            <v>0.01</v>
          </cell>
        </row>
        <row r="458">
          <cell r="A458" t="str">
            <v>WINDON.JORDAN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1.5E-3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5.0000000000000001E-4</v>
          </cell>
          <cell r="AA458">
            <v>0.11700000000000001</v>
          </cell>
          <cell r="AB458">
            <v>6.5999999999999989E-2</v>
          </cell>
          <cell r="AC458">
            <v>1.4000000000000012E-2</v>
          </cell>
          <cell r="AD458">
            <v>8.274999999999999E-2</v>
          </cell>
          <cell r="AE458">
            <v>8.274999999999999E-2</v>
          </cell>
          <cell r="AF458">
            <v>8.274999999999999E-2</v>
          </cell>
          <cell r="AG458">
            <v>8.2750000000000046E-2</v>
          </cell>
          <cell r="AI458">
            <v>0.52800000000000002</v>
          </cell>
        </row>
        <row r="459">
          <cell r="A459" t="str">
            <v>WINDON.KUWAIT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0.01</v>
          </cell>
          <cell r="AI459">
            <v>0.01</v>
          </cell>
        </row>
        <row r="460">
          <cell r="A460" t="str">
            <v>WINDON.LEBANON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0.01</v>
          </cell>
          <cell r="AI460">
            <v>0.01</v>
          </cell>
        </row>
        <row r="461">
          <cell r="A461" t="str">
            <v>WINDON.OMAN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0.01</v>
          </cell>
          <cell r="AI461">
            <v>0.01</v>
          </cell>
        </row>
        <row r="462">
          <cell r="A462" t="str">
            <v>WINDON.QATAR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0.01</v>
          </cell>
          <cell r="AI462">
            <v>0.01</v>
          </cell>
        </row>
        <row r="463">
          <cell r="A463" t="str">
            <v>WINDON.SAUDIARABI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0.05</v>
          </cell>
          <cell r="AE463">
            <v>0.05</v>
          </cell>
          <cell r="AF463">
            <v>5.0000000000000017E-2</v>
          </cell>
          <cell r="AG463">
            <v>9.9999999999999978E-2</v>
          </cell>
          <cell r="AI463">
            <v>0.25</v>
          </cell>
        </row>
        <row r="464">
          <cell r="A464" t="str">
            <v>WINDON.SYRIA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0.01</v>
          </cell>
          <cell r="AI464">
            <v>0.01</v>
          </cell>
        </row>
        <row r="465">
          <cell r="A465" t="str">
            <v>WINDON.UAE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8.4999999999999995E-4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1.4999999999999999E-2</v>
          </cell>
          <cell r="AE465">
            <v>1.4999999999999999E-2</v>
          </cell>
          <cell r="AF465">
            <v>0</v>
          </cell>
          <cell r="AG465">
            <v>0</v>
          </cell>
          <cell r="AI465">
            <v>0.03</v>
          </cell>
        </row>
        <row r="466">
          <cell r="A466" t="str">
            <v>WINDON.YEMEN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I466">
            <v>0</v>
          </cell>
        </row>
        <row r="467">
          <cell r="A467" t="str">
            <v>WINDON.WORLD</v>
          </cell>
          <cell r="C467">
            <v>0.23799999999999999</v>
          </cell>
          <cell r="D467">
            <v>9.0999999999999748E-2</v>
          </cell>
          <cell r="E467">
            <v>0.33499999999999996</v>
          </cell>
          <cell r="F467">
            <v>0.37100000000000044</v>
          </cell>
          <cell r="G467">
            <v>0.79000000000000048</v>
          </cell>
          <cell r="H467">
            <v>0.87400000000000055</v>
          </cell>
          <cell r="I467">
            <v>1.1179999999999986</v>
          </cell>
          <cell r="J467">
            <v>1.841000000000002</v>
          </cell>
          <cell r="K467">
            <v>3.4889999999999954</v>
          </cell>
          <cell r="L467">
            <v>5.6379999999999999</v>
          </cell>
          <cell r="M467">
            <v>6.600999999999992</v>
          </cell>
          <cell r="N467">
            <v>6.9933000000000085</v>
          </cell>
          <cell r="O467">
            <v>7.7202500000000036</v>
          </cell>
          <cell r="P467">
            <v>8.4827499999999958</v>
          </cell>
          <cell r="Q467">
            <v>11.6464</v>
          </cell>
          <cell r="R467">
            <v>14.514199999999995</v>
          </cell>
          <cell r="S467">
            <v>18.411200000000008</v>
          </cell>
          <cell r="T467">
            <v>23.382878000000005</v>
          </cell>
          <cell r="U467">
            <v>34.090879999999942</v>
          </cell>
          <cell r="V467">
            <v>30.160037000000017</v>
          </cell>
          <cell r="W467">
            <v>38.161839344833425</v>
          </cell>
          <cell r="X467">
            <v>46.56667865516647</v>
          </cell>
          <cell r="Y467">
            <v>32.843927000000008</v>
          </cell>
          <cell r="Z467">
            <v>46.655199999999979</v>
          </cell>
          <cell r="AA467">
            <v>62.287590160000036</v>
          </cell>
          <cell r="AB467">
            <v>48.836626333333413</v>
          </cell>
          <cell r="AC467">
            <v>45.712199999999996</v>
          </cell>
          <cell r="AD467">
            <v>47.274418117948528</v>
          </cell>
          <cell r="AE467">
            <v>49.294437179487659</v>
          </cell>
          <cell r="AF467">
            <v>53.338512820512506</v>
          </cell>
          <cell r="AG467">
            <v>50.564493589743279</v>
          </cell>
          <cell r="AI467">
            <v>357.30827820102542</v>
          </cell>
        </row>
        <row r="468">
          <cell r="A468" t="str">
            <v>WINDON.OECDTOT</v>
          </cell>
          <cell r="C468">
            <v>0.23799999999999999</v>
          </cell>
          <cell r="D468">
            <v>9.0999999999999748E-2</v>
          </cell>
          <cell r="E468">
            <v>0.33400000000000007</v>
          </cell>
          <cell r="F468">
            <v>0.37200000000000033</v>
          </cell>
          <cell r="G468">
            <v>0.78900000000000015</v>
          </cell>
          <cell r="H468">
            <v>0.87400000000000055</v>
          </cell>
          <cell r="I468">
            <v>1.1179999999999986</v>
          </cell>
          <cell r="J468">
            <v>1.8390000000000022</v>
          </cell>
          <cell r="K468">
            <v>3.4889999999999954</v>
          </cell>
          <cell r="L468">
            <v>3.8415000000000017</v>
          </cell>
          <cell r="M468">
            <v>6.2474999999999952</v>
          </cell>
          <cell r="N468">
            <v>6.4350000000000058</v>
          </cell>
          <cell r="O468">
            <v>6.855799999999995</v>
          </cell>
          <cell r="P468">
            <v>7.1602999999999994</v>
          </cell>
          <cell r="Q468">
            <v>9.5360000000000014</v>
          </cell>
          <cell r="R468">
            <v>11.292499999999997</v>
          </cell>
          <cell r="S468">
            <v>14.212599999999995</v>
          </cell>
          <cell r="T468">
            <v>17.2851</v>
          </cell>
          <cell r="U468">
            <v>22.378200000000035</v>
          </cell>
          <cell r="V468">
            <v>14.455666999999977</v>
          </cell>
          <cell r="W468">
            <v>16.679599999999994</v>
          </cell>
          <cell r="X468">
            <v>26.771932999999962</v>
          </cell>
          <cell r="Y468">
            <v>13.049300000000045</v>
          </cell>
          <cell r="Z468">
            <v>18.762699999999995</v>
          </cell>
          <cell r="AA468">
            <v>22.344490159999992</v>
          </cell>
          <cell r="AB468">
            <v>19.666249999999962</v>
          </cell>
          <cell r="AC468">
            <v>17.953000000000031</v>
          </cell>
          <cell r="AD468">
            <v>17.721974784615384</v>
          </cell>
          <cell r="AE468">
            <v>20.354153846153963</v>
          </cell>
          <cell r="AF468">
            <v>23.795679487179427</v>
          </cell>
          <cell r="AG468">
            <v>20.039743589743466</v>
          </cell>
          <cell r="AI468">
            <v>141.87529186769223</v>
          </cell>
        </row>
        <row r="469">
          <cell r="A469" t="str">
            <v>WINDON.OECDAM</v>
          </cell>
          <cell r="C469">
            <v>6.4000000000000057E-2</v>
          </cell>
          <cell r="D469">
            <v>-0.14300000000000024</v>
          </cell>
          <cell r="E469">
            <v>-8.0000000000000071E-3</v>
          </cell>
          <cell r="F469">
            <v>-5.5999999999999828E-2</v>
          </cell>
          <cell r="G469">
            <v>-1.4000000000000012E-2</v>
          </cell>
          <cell r="H469">
            <v>-5.2000000000000046E-2</v>
          </cell>
          <cell r="I469">
            <v>-8.6999999999999966E-2</v>
          </cell>
          <cell r="J469">
            <v>0.11899999999999999</v>
          </cell>
          <cell r="K469">
            <v>0.6080000000000001</v>
          </cell>
          <cell r="L469">
            <v>0.13999999999999968</v>
          </cell>
          <cell r="M469">
            <v>1.5280000000000005</v>
          </cell>
          <cell r="N469">
            <v>0.58399999999999963</v>
          </cell>
          <cell r="O469">
            <v>1.7440000000000007</v>
          </cell>
          <cell r="P469">
            <v>0.57800000000000029</v>
          </cell>
          <cell r="Q469">
            <v>2.4829999999999979</v>
          </cell>
          <cell r="R469">
            <v>3.4520000000000017</v>
          </cell>
          <cell r="S469">
            <v>5.6209999999999987</v>
          </cell>
          <cell r="T469">
            <v>8.6320000000000014</v>
          </cell>
          <cell r="U469">
            <v>11.057999999999996</v>
          </cell>
          <cell r="V469">
            <v>5.6170000000000044</v>
          </cell>
          <cell r="W469">
            <v>7.9429999999999978</v>
          </cell>
          <cell r="X469">
            <v>15.570000000000007</v>
          </cell>
          <cell r="Y469">
            <v>2.9009999999999962</v>
          </cell>
          <cell r="Z469">
            <v>7.6800999999999959</v>
          </cell>
          <cell r="AA469">
            <v>10.986999999999995</v>
          </cell>
          <cell r="AB469">
            <v>10.683499999999995</v>
          </cell>
          <cell r="AC469">
            <v>8.9840000000000089</v>
          </cell>
          <cell r="AD469">
            <v>9.7749747846153809</v>
          </cell>
          <cell r="AE469">
            <v>11.481153846153859</v>
          </cell>
          <cell r="AF469">
            <v>15.120096153846163</v>
          </cell>
          <cell r="AG469">
            <v>11.489743589743568</v>
          </cell>
          <cell r="AI469">
            <v>78.52046837435897</v>
          </cell>
        </row>
        <row r="470">
          <cell r="A470" t="str">
            <v>WINDON.OECDAO</v>
          </cell>
          <cell r="C470">
            <v>0</v>
          </cell>
          <cell r="D470">
            <v>0</v>
          </cell>
          <cell r="E470">
            <v>1E-3</v>
          </cell>
          <cell r="F470">
            <v>2E-3</v>
          </cell>
          <cell r="G470">
            <v>0</v>
          </cell>
          <cell r="H470">
            <v>0</v>
          </cell>
          <cell r="I470">
            <v>4.0000000000000001E-3</v>
          </cell>
          <cell r="J470">
            <v>3.7999999999999999E-2</v>
          </cell>
          <cell r="K470">
            <v>3.9000000000000007E-2</v>
          </cell>
          <cell r="L470">
            <v>7.5999999999999998E-2</v>
          </cell>
          <cell r="M470">
            <v>0.13799999999999998</v>
          </cell>
          <cell r="N470">
            <v>0.15800000000000003</v>
          </cell>
          <cell r="O470">
            <v>0.33899999999999991</v>
          </cell>
          <cell r="P470">
            <v>0.55299999999999994</v>
          </cell>
          <cell r="Q470">
            <v>0.89200000000000035</v>
          </cell>
          <cell r="R470">
            <v>0.73699999999999966</v>
          </cell>
          <cell r="S470">
            <v>0.32100000000000017</v>
          </cell>
          <cell r="T470">
            <v>0.53100000000000014</v>
          </cell>
          <cell r="U470">
            <v>0.71379999999999955</v>
          </cell>
          <cell r="V470">
            <v>0.50199999999999978</v>
          </cell>
          <cell r="W470">
            <v>0.53000000000000025</v>
          </cell>
          <cell r="X470">
            <v>0.61290000000000067</v>
          </cell>
          <cell r="Y470">
            <v>0.7455999999999996</v>
          </cell>
          <cell r="Z470">
            <v>0.85799999999999965</v>
          </cell>
          <cell r="AA470">
            <v>0.77900000000000169</v>
          </cell>
          <cell r="AB470">
            <v>0.61499999999999844</v>
          </cell>
          <cell r="AC470">
            <v>1.1700000000000017</v>
          </cell>
          <cell r="AD470">
            <v>1.3199999999999985</v>
          </cell>
          <cell r="AE470">
            <v>1.3450000000000006</v>
          </cell>
          <cell r="AF470">
            <v>1.3200000000000003</v>
          </cell>
          <cell r="AG470">
            <v>1.2999999999999989</v>
          </cell>
          <cell r="AI470">
            <v>7.8490000000000002</v>
          </cell>
        </row>
        <row r="471">
          <cell r="A471" t="str">
            <v>WINDON.OECDEUR</v>
          </cell>
          <cell r="C471">
            <v>0.17399999999999999</v>
          </cell>
          <cell r="D471">
            <v>0.2340000000000001</v>
          </cell>
          <cell r="E471">
            <v>0.34099999999999997</v>
          </cell>
          <cell r="F471">
            <v>0.42599999999999949</v>
          </cell>
          <cell r="G471">
            <v>0.80300000000000082</v>
          </cell>
          <cell r="H471">
            <v>0.92599999999999838</v>
          </cell>
          <cell r="I471">
            <v>1.2010000000000014</v>
          </cell>
          <cell r="J471">
            <v>1.6820000000000004</v>
          </cell>
          <cell r="K471">
            <v>2.8419999999999996</v>
          </cell>
          <cell r="L471">
            <v>3.6254999999999988</v>
          </cell>
          <cell r="M471">
            <v>4.5814999999999966</v>
          </cell>
          <cell r="N471">
            <v>5.6930000000000014</v>
          </cell>
          <cell r="O471">
            <v>4.7728000000000002</v>
          </cell>
          <cell r="P471">
            <v>6.0293000000000028</v>
          </cell>
          <cell r="Q471">
            <v>6.1609999999999943</v>
          </cell>
          <cell r="R471">
            <v>7.103500000000011</v>
          </cell>
          <cell r="S471">
            <v>8.2705999999999946</v>
          </cell>
          <cell r="T471">
            <v>8.1221000000000103</v>
          </cell>
          <cell r="U471">
            <v>10.606400000000001</v>
          </cell>
          <cell r="V471">
            <v>8.3366669999999772</v>
          </cell>
          <cell r="W471">
            <v>8.206600000000023</v>
          </cell>
          <cell r="X471">
            <v>10.589032999999986</v>
          </cell>
          <cell r="Y471">
            <v>9.4027000000000243</v>
          </cell>
          <cell r="Z471">
            <v>10.224599999999981</v>
          </cell>
          <cell r="AA471">
            <v>10.578490160000001</v>
          </cell>
          <cell r="AB471">
            <v>8.3677499999999725</v>
          </cell>
          <cell r="AC471">
            <v>7.7990000000000066</v>
          </cell>
          <cell r="AD471">
            <v>6.6270000000000095</v>
          </cell>
          <cell r="AE471">
            <v>7.5279999999999916</v>
          </cell>
          <cell r="AF471">
            <v>7.3555833333332998</v>
          </cell>
          <cell r="AG471">
            <v>7.2500000000000568</v>
          </cell>
          <cell r="AI471">
            <v>55.505823493333338</v>
          </cell>
        </row>
        <row r="472">
          <cell r="A472" t="str">
            <v>WINDON.NONOECDTOT</v>
          </cell>
          <cell r="C472">
            <v>0</v>
          </cell>
          <cell r="D472">
            <v>0</v>
          </cell>
          <cell r="E472">
            <v>1E-3</v>
          </cell>
          <cell r="F472">
            <v>-1E-3</v>
          </cell>
          <cell r="G472">
            <v>1E-3</v>
          </cell>
          <cell r="H472">
            <v>0</v>
          </cell>
          <cell r="I472">
            <v>0</v>
          </cell>
          <cell r="J472">
            <v>2E-3</v>
          </cell>
          <cell r="K472">
            <v>0</v>
          </cell>
          <cell r="L472">
            <v>1.7964999999999998</v>
          </cell>
          <cell r="M472">
            <v>0.35349999999999993</v>
          </cell>
          <cell r="N472">
            <v>0.55829999999999957</v>
          </cell>
          <cell r="O472">
            <v>0.86445000000000016</v>
          </cell>
          <cell r="P472">
            <v>1.3224500000000008</v>
          </cell>
          <cell r="Q472">
            <v>2.1104000000000003</v>
          </cell>
          <cell r="R472">
            <v>3.2216999999999958</v>
          </cell>
          <cell r="S472">
            <v>4.1986000000000043</v>
          </cell>
          <cell r="T472">
            <v>6.0977779999999964</v>
          </cell>
          <cell r="U472">
            <v>11.712680000000006</v>
          </cell>
          <cell r="V472">
            <v>15.704369999999997</v>
          </cell>
          <cell r="W472">
            <v>21.482239344833438</v>
          </cell>
          <cell r="X472">
            <v>19.794745655166594</v>
          </cell>
          <cell r="Y472">
            <v>19.794626999999991</v>
          </cell>
          <cell r="Z472">
            <v>27.892499999999913</v>
          </cell>
          <cell r="AA472">
            <v>39.943099999999987</v>
          </cell>
          <cell r="AB472">
            <v>29.170376333333337</v>
          </cell>
          <cell r="AC472">
            <v>27.759200000000135</v>
          </cell>
          <cell r="AD472">
            <v>29.552443333333287</v>
          </cell>
          <cell r="AE472">
            <v>28.940283333333298</v>
          </cell>
          <cell r="AF472">
            <v>29.542833333333306</v>
          </cell>
          <cell r="AG472">
            <v>30.524749999999813</v>
          </cell>
          <cell r="AI472">
            <v>215.43298633333316</v>
          </cell>
        </row>
        <row r="473">
          <cell r="A473" t="str">
            <v>WINDON.AFRICA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0.13</v>
          </cell>
          <cell r="M473">
            <v>3.5000000000000031E-3</v>
          </cell>
          <cell r="N473">
            <v>0</v>
          </cell>
          <cell r="O473">
            <v>0.12219999999999998</v>
          </cell>
          <cell r="P473">
            <v>-3.4999999999999976E-2</v>
          </cell>
          <cell r="Q473">
            <v>1.1199999999999988E-2</v>
          </cell>
          <cell r="R473">
            <v>8.500000000000002E-2</v>
          </cell>
          <cell r="S473">
            <v>0.16819999999999996</v>
          </cell>
          <cell r="T473">
            <v>8.5799999999999987E-2</v>
          </cell>
          <cell r="U473">
            <v>0.10140000000000005</v>
          </cell>
          <cell r="V473">
            <v>0.26150000000000007</v>
          </cell>
          <cell r="W473">
            <v>6.7999999999999949E-2</v>
          </cell>
          <cell r="X473">
            <v>0.17099999999999982</v>
          </cell>
          <cell r="Y473">
            <v>0.33427000000000007</v>
          </cell>
          <cell r="Z473">
            <v>0.93460000000000032</v>
          </cell>
          <cell r="AA473">
            <v>0.87359999999999971</v>
          </cell>
          <cell r="AB473">
            <v>0.63369999999999926</v>
          </cell>
          <cell r="AC473">
            <v>0.91730000000000089</v>
          </cell>
          <cell r="AD473">
            <v>0.95063333333333322</v>
          </cell>
          <cell r="AE473">
            <v>1.1685333333333325</v>
          </cell>
          <cell r="AF473">
            <v>1.0688833333333347</v>
          </cell>
          <cell r="AG473">
            <v>0.993999999999998</v>
          </cell>
          <cell r="AI473">
            <v>6.6066499999999984</v>
          </cell>
        </row>
        <row r="474">
          <cell r="A474" t="str">
            <v>WINDON.ASIA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1.22</v>
          </cell>
          <cell r="M474">
            <v>0.23599999999999999</v>
          </cell>
          <cell r="N474">
            <v>0.45429999999999993</v>
          </cell>
          <cell r="O474">
            <v>0.61525000000000007</v>
          </cell>
          <cell r="P474">
            <v>1.1140500000000002</v>
          </cell>
          <cell r="Q474">
            <v>1.7551999999999999</v>
          </cell>
          <cell r="R474">
            <v>1.8229000000000006</v>
          </cell>
          <cell r="S474">
            <v>1.7993999999999986</v>
          </cell>
          <cell r="T474">
            <v>1.5821999999999985</v>
          </cell>
          <cell r="U474">
            <v>1.7095000000000002</v>
          </cell>
          <cell r="V474">
            <v>2.4514999999999993</v>
          </cell>
          <cell r="W474">
            <v>3.2895973448334317</v>
          </cell>
          <cell r="X474">
            <v>1.9213026551665742</v>
          </cell>
          <cell r="Y474">
            <v>2.3751999999999995</v>
          </cell>
          <cell r="Z474">
            <v>2.9025999999999961</v>
          </cell>
          <cell r="AA474">
            <v>2.9918000000000013</v>
          </cell>
          <cell r="AB474">
            <v>5.4249999999999972</v>
          </cell>
          <cell r="AC474">
            <v>5.1870000000000047</v>
          </cell>
          <cell r="AD474">
            <v>5.0649999999999977</v>
          </cell>
          <cell r="AE474">
            <v>4.5350000000000037</v>
          </cell>
          <cell r="AF474">
            <v>4.4999999999999929</v>
          </cell>
          <cell r="AG474">
            <v>3.9050000000000011</v>
          </cell>
          <cell r="AI474">
            <v>31.608799999999999</v>
          </cell>
        </row>
        <row r="475">
          <cell r="A475" t="str">
            <v>WINDON.CHINAREG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0.35199999999999998</v>
          </cell>
          <cell r="M475">
            <v>5.2000000000000046E-2</v>
          </cell>
          <cell r="N475">
            <v>6.5999999999999948E-2</v>
          </cell>
          <cell r="O475">
            <v>9.7999999999999976E-2</v>
          </cell>
          <cell r="P475">
            <v>0.19700000000000006</v>
          </cell>
          <cell r="Q475">
            <v>0.29500000000000004</v>
          </cell>
          <cell r="R475">
            <v>1.0099999999999998</v>
          </cell>
          <cell r="S475">
            <v>2.1285000000000003</v>
          </cell>
          <cell r="T475">
            <v>4.1877280000000008</v>
          </cell>
          <cell r="U475">
            <v>9.1956799999999976</v>
          </cell>
          <cell r="V475">
            <v>11.84057</v>
          </cell>
          <cell r="W475">
            <v>16.544941999999999</v>
          </cell>
          <cell r="X475">
            <v>15.066343000000003</v>
          </cell>
          <cell r="Y475">
            <v>15.057656999999999</v>
          </cell>
          <cell r="Z475">
            <v>20.110699999999994</v>
          </cell>
          <cell r="AA475">
            <v>32.120000000000019</v>
          </cell>
          <cell r="AB475">
            <v>19.5</v>
          </cell>
          <cell r="AC475">
            <v>19.5</v>
          </cell>
          <cell r="AD475">
            <v>20</v>
          </cell>
          <cell r="AE475">
            <v>20.5</v>
          </cell>
          <cell r="AF475">
            <v>21</v>
          </cell>
          <cell r="AG475">
            <v>22</v>
          </cell>
          <cell r="AI475">
            <v>154.62</v>
          </cell>
        </row>
        <row r="476">
          <cell r="A476" t="str">
            <v>WINDON.EURASIA</v>
          </cell>
          <cell r="C476">
            <v>0</v>
          </cell>
          <cell r="D476">
            <v>0</v>
          </cell>
          <cell r="E476">
            <v>1E-3</v>
          </cell>
          <cell r="F476">
            <v>-1E-3</v>
          </cell>
          <cell r="G476">
            <v>1E-3</v>
          </cell>
          <cell r="H476">
            <v>0</v>
          </cell>
          <cell r="I476">
            <v>0</v>
          </cell>
          <cell r="J476">
            <v>2E-3</v>
          </cell>
          <cell r="K476">
            <v>0</v>
          </cell>
          <cell r="L476">
            <v>7.0000000000000001E-3</v>
          </cell>
          <cell r="M476">
            <v>3.1199999999999999E-2</v>
          </cell>
          <cell r="N476">
            <v>3.4000000000000002E-2</v>
          </cell>
          <cell r="O476">
            <v>1.419999999999999E-2</v>
          </cell>
          <cell r="P476">
            <v>2.0000000000000004E-2</v>
          </cell>
          <cell r="Q476">
            <v>2.3499999999999993E-2</v>
          </cell>
          <cell r="R476">
            <v>6.83E-2</v>
          </cell>
          <cell r="S476">
            <v>2.4400000000000005E-2</v>
          </cell>
          <cell r="T476">
            <v>9.8300000000000026E-2</v>
          </cell>
          <cell r="U476">
            <v>0.32700000000000001</v>
          </cell>
          <cell r="V476">
            <v>0.71729999999999983</v>
          </cell>
          <cell r="W476">
            <v>0.89290000000000003</v>
          </cell>
          <cell r="X476">
            <v>1.3446000000000002</v>
          </cell>
          <cell r="Y476">
            <v>0.88299999999999956</v>
          </cell>
          <cell r="Z476">
            <v>0.63529999999999998</v>
          </cell>
          <cell r="AA476">
            <v>0.3536999999999999</v>
          </cell>
          <cell r="AB476">
            <v>0.1800000000000006</v>
          </cell>
          <cell r="AC476">
            <v>0.35129999999999928</v>
          </cell>
          <cell r="AD476">
            <v>0.45699999999999896</v>
          </cell>
          <cell r="AE476">
            <v>0.37400000000000055</v>
          </cell>
          <cell r="AF476">
            <v>0.33619999999999983</v>
          </cell>
          <cell r="AG476">
            <v>0.62299999999999844</v>
          </cell>
          <cell r="AI476">
            <v>2.6751999999999976</v>
          </cell>
        </row>
        <row r="477">
          <cell r="A477" t="str">
            <v>WINDON.LATINAMERI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7.85E-2</v>
          </cell>
          <cell r="M477">
            <v>3.0799999999999994E-2</v>
          </cell>
          <cell r="N477">
            <v>1.0000000000000009E-3</v>
          </cell>
          <cell r="O477">
            <v>1.3299999999999992E-2</v>
          </cell>
          <cell r="P477">
            <v>2.3400000000000004E-2</v>
          </cell>
          <cell r="Q477">
            <v>2.0000000000000018E-2</v>
          </cell>
          <cell r="R477">
            <v>0.20799999999999999</v>
          </cell>
          <cell r="S477">
            <v>5.2100000000000035E-2</v>
          </cell>
          <cell r="T477">
            <v>0.13240000000000007</v>
          </cell>
          <cell r="U477">
            <v>0.37109999999999999</v>
          </cell>
          <cell r="V477">
            <v>0.43149999999999977</v>
          </cell>
          <cell r="W477">
            <v>0.68580000000000041</v>
          </cell>
          <cell r="X477">
            <v>1.2915000000000001</v>
          </cell>
          <cell r="Y477">
            <v>1.1244999999999994</v>
          </cell>
          <cell r="Z477">
            <v>3.3088000000000006</v>
          </cell>
          <cell r="AA477">
            <v>3.4870000000000001</v>
          </cell>
          <cell r="AB477">
            <v>3.3326763333333318</v>
          </cell>
          <cell r="AC477">
            <v>1.714599999999999</v>
          </cell>
          <cell r="AD477">
            <v>2.8320599999999985</v>
          </cell>
          <cell r="AE477">
            <v>2.105000000000004</v>
          </cell>
          <cell r="AF477">
            <v>2.4050000000000011</v>
          </cell>
          <cell r="AG477">
            <v>2.6699999999999946</v>
          </cell>
          <cell r="AI477">
            <v>18.546336333333329</v>
          </cell>
        </row>
        <row r="478">
          <cell r="A478" t="str">
            <v>WINDON.MIDDLEEAST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8.9999999999999993E-3</v>
          </cell>
          <cell r="M478">
            <v>0</v>
          </cell>
          <cell r="N478">
            <v>3.0000000000000009E-3</v>
          </cell>
          <cell r="O478">
            <v>1.4999999999999996E-3</v>
          </cell>
          <cell r="P478">
            <v>3.0000000000000009E-3</v>
          </cell>
          <cell r="Q478">
            <v>5.5000000000000014E-3</v>
          </cell>
          <cell r="R478">
            <v>2.75E-2</v>
          </cell>
          <cell r="S478">
            <v>2.5999999999999995E-2</v>
          </cell>
          <cell r="T478">
            <v>1.1350000000000013E-2</v>
          </cell>
          <cell r="U478">
            <v>7.9999999999999932E-3</v>
          </cell>
          <cell r="V478">
            <v>2.0000000000000018E-3</v>
          </cell>
          <cell r="W478">
            <v>1.0000000000000009E-3</v>
          </cell>
          <cell r="X478">
            <v>0</v>
          </cell>
          <cell r="Y478">
            <v>2.0000000000000004E-2</v>
          </cell>
          <cell r="Z478">
            <v>5.0000000000000044E-4</v>
          </cell>
          <cell r="AA478">
            <v>0.11699999999999999</v>
          </cell>
          <cell r="AB478">
            <v>9.9000000000000032E-2</v>
          </cell>
          <cell r="AC478">
            <v>8.9000000000000024E-2</v>
          </cell>
          <cell r="AD478">
            <v>0.24775000000000008</v>
          </cell>
          <cell r="AE478">
            <v>0.25774999999999992</v>
          </cell>
          <cell r="AF478">
            <v>0.2327499999999999</v>
          </cell>
          <cell r="AG478">
            <v>0.3327500000000001</v>
          </cell>
          <cell r="AI478">
            <v>1.3760000000000001</v>
          </cell>
        </row>
        <row r="479">
          <cell r="A479" t="str">
            <v>WINDOFF.WINDOFF</v>
          </cell>
          <cell r="C479" t="e">
            <v>#VALUE!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I479">
            <v>0</v>
          </cell>
        </row>
        <row r="480">
          <cell r="A480" t="str">
            <v>WINDOFF.CANADA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0.1</v>
          </cell>
          <cell r="AF480">
            <v>0</v>
          </cell>
          <cell r="AG480">
            <v>0</v>
          </cell>
          <cell r="AI480">
            <v>0.1</v>
          </cell>
        </row>
        <row r="481">
          <cell r="A481" t="str">
            <v>WINDOFF.CHILE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I481">
            <v>0</v>
          </cell>
        </row>
        <row r="482">
          <cell r="A482" t="str">
            <v>WINDOFF.MEXICO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I482">
            <v>0</v>
          </cell>
        </row>
        <row r="483">
          <cell r="A483" t="str">
            <v>WINDOFF.USA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0.03</v>
          </cell>
          <cell r="AC483">
            <v>0</v>
          </cell>
          <cell r="AD483">
            <v>0</v>
          </cell>
          <cell r="AE483">
            <v>0.156</v>
          </cell>
          <cell r="AF483">
            <v>0.15599999999999997</v>
          </cell>
          <cell r="AG483">
            <v>0.15600000000000003</v>
          </cell>
          <cell r="AI483">
            <v>0.498</v>
          </cell>
        </row>
        <row r="484">
          <cell r="A484" t="str">
            <v>WINDOFF.AUSTRALI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I484">
            <v>0</v>
          </cell>
        </row>
        <row r="485">
          <cell r="A485" t="str">
            <v>WINDOFF.ISRAEL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I485">
            <v>0</v>
          </cell>
        </row>
        <row r="486">
          <cell r="A486" t="str">
            <v>WINDOFF.JAPAN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1.12E-2</v>
          </cell>
          <cell r="V486">
            <v>1.4E-2</v>
          </cell>
          <cell r="W486">
            <v>0</v>
          </cell>
          <cell r="X486">
            <v>9.9999999999999395E-5</v>
          </cell>
          <cell r="Y486">
            <v>2.4400000000000002E-2</v>
          </cell>
          <cell r="Z486">
            <v>0</v>
          </cell>
          <cell r="AA486">
            <v>1.3000000000000005E-2</v>
          </cell>
          <cell r="AB486">
            <v>0</v>
          </cell>
          <cell r="AC486">
            <v>4.9999999999999989E-2</v>
          </cell>
          <cell r="AD486">
            <v>0.1</v>
          </cell>
          <cell r="AE486">
            <v>9.9999999999999978E-2</v>
          </cell>
          <cell r="AF486">
            <v>7.999999999999996E-2</v>
          </cell>
          <cell r="AG486">
            <v>7.999999999999996E-2</v>
          </cell>
          <cell r="AI486">
            <v>0.42299999999999993</v>
          </cell>
        </row>
        <row r="487">
          <cell r="A487" t="str">
            <v>WINDOFF.KOREA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3.0000000000000001E-3</v>
          </cell>
          <cell r="Y487">
            <v>7.0000000000000001E-3</v>
          </cell>
          <cell r="Z487">
            <v>0</v>
          </cell>
          <cell r="AA487">
            <v>0</v>
          </cell>
          <cell r="AB487">
            <v>0.03</v>
          </cell>
          <cell r="AC487">
            <v>6.0000000000000005E-2</v>
          </cell>
          <cell r="AD487">
            <v>0.16</v>
          </cell>
          <cell r="AE487">
            <v>4.0000000000000036E-2</v>
          </cell>
          <cell r="AF487">
            <v>0.5</v>
          </cell>
          <cell r="AG487">
            <v>0</v>
          </cell>
          <cell r="AI487">
            <v>0.79</v>
          </cell>
        </row>
        <row r="488">
          <cell r="A488" t="str">
            <v>WINDOFF.NZ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I488">
            <v>0</v>
          </cell>
        </row>
        <row r="489">
          <cell r="A489" t="str">
            <v>WINDOFF.AUSTRIA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I489">
            <v>0</v>
          </cell>
        </row>
        <row r="490">
          <cell r="A490" t="str">
            <v>WINDOFF.BELGIUM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0.03</v>
          </cell>
          <cell r="U490">
            <v>0</v>
          </cell>
          <cell r="V490">
            <v>0.16500000000000001</v>
          </cell>
          <cell r="W490">
            <v>0</v>
          </cell>
          <cell r="X490">
            <v>0.1845</v>
          </cell>
          <cell r="Y490">
            <v>0.19149999999999995</v>
          </cell>
          <cell r="Z490">
            <v>0.14100000000000001</v>
          </cell>
          <cell r="AA490">
            <v>0</v>
          </cell>
          <cell r="AB490">
            <v>0</v>
          </cell>
          <cell r="AC490">
            <v>0</v>
          </cell>
          <cell r="AD490">
            <v>0.22499999999999998</v>
          </cell>
          <cell r="AE490">
            <v>0.22499999999999998</v>
          </cell>
          <cell r="AF490">
            <v>0.44999999999999996</v>
          </cell>
          <cell r="AG490">
            <v>0.22500000000000009</v>
          </cell>
          <cell r="AI490">
            <v>1.125</v>
          </cell>
        </row>
        <row r="491">
          <cell r="A491" t="str">
            <v>WINDOFF.CZECH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I491">
            <v>0</v>
          </cell>
        </row>
        <row r="492">
          <cell r="A492" t="str">
            <v>WINDOFF.DENMARK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9.9499999999999988E-3</v>
          </cell>
          <cell r="M492">
            <v>0.04</v>
          </cell>
          <cell r="N492">
            <v>0.16</v>
          </cell>
          <cell r="O492">
            <v>0.21619999999999998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0.2303</v>
          </cell>
          <cell r="V492">
            <v>0.20703300000000002</v>
          </cell>
          <cell r="W492">
            <v>1.0800000000000032E-2</v>
          </cell>
          <cell r="X492">
            <v>4.6717000000000009E-2</v>
          </cell>
          <cell r="Y492">
            <v>0.34999999999999987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0.19999999999999996</v>
          </cell>
          <cell r="AF492">
            <v>0.19999999999999996</v>
          </cell>
          <cell r="AG492">
            <v>0.30000000000000004</v>
          </cell>
          <cell r="AI492">
            <v>0.7</v>
          </cell>
        </row>
        <row r="493">
          <cell r="A493" t="str">
            <v>WINDOFF.ESTONIA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I493">
            <v>0</v>
          </cell>
        </row>
        <row r="494">
          <cell r="A494" t="str">
            <v>WINDOFF.FINLAND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2.4E-2</v>
          </cell>
          <cell r="U494">
            <v>0</v>
          </cell>
          <cell r="V494">
            <v>2.3E-3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-3.0000000000000165E-4</v>
          </cell>
          <cell r="AB494">
            <v>0</v>
          </cell>
          <cell r="AC494">
            <v>0</v>
          </cell>
          <cell r="AD494">
            <v>0</v>
          </cell>
          <cell r="AE494">
            <v>0.12</v>
          </cell>
          <cell r="AF494">
            <v>0.12000000000000002</v>
          </cell>
          <cell r="AG494">
            <v>0.15000000000000002</v>
          </cell>
          <cell r="AI494">
            <v>0.38970000000000005</v>
          </cell>
        </row>
        <row r="495">
          <cell r="A495" t="str">
            <v>WINDOFF.FRANCE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0.4</v>
          </cell>
          <cell r="AF495">
            <v>0.59999999999999987</v>
          </cell>
          <cell r="AG495">
            <v>0.6000000000000002</v>
          </cell>
          <cell r="AI495">
            <v>1.6</v>
          </cell>
        </row>
        <row r="496">
          <cell r="A496" t="str">
            <v>WINDOFF.GERMANY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2.5000000000000001E-3</v>
          </cell>
          <cell r="Q496">
            <v>0</v>
          </cell>
          <cell r="R496">
            <v>6.4999999999999988E-3</v>
          </cell>
          <cell r="S496">
            <v>0</v>
          </cell>
          <cell r="T496">
            <v>6.5000000000000006E-3</v>
          </cell>
          <cell r="U496">
            <v>0</v>
          </cell>
          <cell r="V496">
            <v>0.06</v>
          </cell>
          <cell r="W496">
            <v>0.12830000000000003</v>
          </cell>
          <cell r="X496">
            <v>7.6499999999999985E-2</v>
          </cell>
          <cell r="Y496">
            <v>0.23970000000000002</v>
          </cell>
          <cell r="Z496">
            <v>0.52889999999999993</v>
          </cell>
          <cell r="AA496">
            <v>2.2461000000000002</v>
          </cell>
          <cell r="AB496">
            <v>0.45199999999999996</v>
          </cell>
          <cell r="AC496">
            <v>1.1500999999999992</v>
          </cell>
          <cell r="AD496">
            <v>0.67400000000000126</v>
          </cell>
          <cell r="AE496">
            <v>0.30499999999999883</v>
          </cell>
          <cell r="AF496">
            <v>0.4870000000000001</v>
          </cell>
          <cell r="AG496">
            <v>0.4870000000000001</v>
          </cell>
          <cell r="AI496">
            <v>5.8011999999999997</v>
          </cell>
        </row>
        <row r="497">
          <cell r="A497" t="str">
            <v>WINDOFF.GREECE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I497">
            <v>0</v>
          </cell>
        </row>
        <row r="498">
          <cell r="A498" t="str">
            <v>WINDOFF.HUNGARY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I498">
            <v>0</v>
          </cell>
        </row>
        <row r="499">
          <cell r="A499" t="str">
            <v>WINDOFF.ICELAND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I499">
            <v>0</v>
          </cell>
        </row>
        <row r="500">
          <cell r="A500" t="str">
            <v>WINDOFF.IRELAND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2.52E-2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-1.9999999999999879E-4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0.15000000000000002</v>
          </cell>
          <cell r="AE500">
            <v>0.19999999999999998</v>
          </cell>
          <cell r="AF500">
            <v>0</v>
          </cell>
          <cell r="AG500">
            <v>0</v>
          </cell>
          <cell r="AI500">
            <v>0.35</v>
          </cell>
        </row>
        <row r="501">
          <cell r="A501" t="str">
            <v>WINDOFF.ITALY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1E-3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I501">
            <v>1E-3</v>
          </cell>
        </row>
        <row r="502">
          <cell r="A502" t="str">
            <v>WINDOFF.LUXEMBOU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I502">
            <v>0</v>
          </cell>
        </row>
        <row r="503">
          <cell r="A503" t="str">
            <v>WINDOFF.NETHLAND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1.8800000000000001E-2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0.108</v>
          </cell>
          <cell r="T503">
            <v>0.12000000000000002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1.9999999999997797E-4</v>
          </cell>
          <cell r="Z503">
            <v>0</v>
          </cell>
          <cell r="AA503">
            <v>0.18</v>
          </cell>
          <cell r="AB503">
            <v>7.1999999999999953E-2</v>
          </cell>
          <cell r="AC503">
            <v>0.39999999999999997</v>
          </cell>
          <cell r="AD503">
            <v>0.19999999999999984</v>
          </cell>
          <cell r="AE503">
            <v>0</v>
          </cell>
          <cell r="AF503">
            <v>0.34999999999999964</v>
          </cell>
          <cell r="AG503">
            <v>0.7</v>
          </cell>
          <cell r="AI503">
            <v>1.9019999999999995</v>
          </cell>
        </row>
        <row r="504">
          <cell r="A504" t="str">
            <v>WINDOFF.NORWAY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2.3E-3</v>
          </cell>
          <cell r="V504">
            <v>0</v>
          </cell>
          <cell r="W504">
            <v>0</v>
          </cell>
          <cell r="X504">
            <v>0</v>
          </cell>
          <cell r="Y504">
            <v>-2.9999999999999992E-4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I504">
            <v>0</v>
          </cell>
        </row>
        <row r="505">
          <cell r="A505" t="str">
            <v>WINDOFF.POLAND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I505">
            <v>0</v>
          </cell>
        </row>
        <row r="506">
          <cell r="A506" t="str">
            <v>WINDOFF.PORTUGAL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2E-3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I506">
            <v>0</v>
          </cell>
        </row>
        <row r="507">
          <cell r="A507" t="str">
            <v>WINDOFF.SLOVAKIA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I507">
            <v>0</v>
          </cell>
        </row>
        <row r="508">
          <cell r="A508" t="str">
            <v>WINDOFF.SLOVENIA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I508">
            <v>0</v>
          </cell>
        </row>
        <row r="509">
          <cell r="A509" t="str">
            <v>WINDOFF.SPAIN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5.0000000000000001E-3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I509">
            <v>0</v>
          </cell>
        </row>
        <row r="510">
          <cell r="A510" t="str">
            <v>WINDOFF.SWEDEN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2.7499999999999998E-3</v>
          </cell>
          <cell r="M510">
            <v>1.0499999999999999E-2</v>
          </cell>
          <cell r="N510">
            <v>0.01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0.11040000000000003</v>
          </cell>
          <cell r="T510">
            <v>0</v>
          </cell>
          <cell r="U510">
            <v>0.03</v>
          </cell>
          <cell r="V510">
            <v>0</v>
          </cell>
          <cell r="W510">
            <v>0</v>
          </cell>
          <cell r="X510">
            <v>4.9999999999966738E-5</v>
          </cell>
          <cell r="Y510">
            <v>4.830000000000001E-2</v>
          </cell>
          <cell r="Z510">
            <v>0</v>
          </cell>
          <cell r="AA510">
            <v>-9.9999999999999534E-3</v>
          </cell>
          <cell r="AB510">
            <v>0</v>
          </cell>
          <cell r="AC510">
            <v>0</v>
          </cell>
          <cell r="AD510">
            <v>0</v>
          </cell>
          <cell r="AE510">
            <v>0.20000000000000009</v>
          </cell>
          <cell r="AF510">
            <v>0.20000000000000007</v>
          </cell>
          <cell r="AG510">
            <v>0.19999999999999984</v>
          </cell>
          <cell r="AI510">
            <v>0.59000000000000008</v>
          </cell>
        </row>
        <row r="511">
          <cell r="A511" t="str">
            <v>WINDOFF.SWITLAND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I511">
            <v>0</v>
          </cell>
        </row>
        <row r="512">
          <cell r="A512" t="str">
            <v>WINDOFF.TURKEY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I512">
            <v>0</v>
          </cell>
        </row>
        <row r="513">
          <cell r="A513" t="str">
            <v>WINDOFF.UK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4.0000000000000001E-3</v>
          </cell>
          <cell r="M513">
            <v>0</v>
          </cell>
          <cell r="N513">
            <v>0</v>
          </cell>
          <cell r="O513">
            <v>0.06</v>
          </cell>
          <cell r="P513">
            <v>0.06</v>
          </cell>
          <cell r="Q513">
            <v>0.09</v>
          </cell>
          <cell r="R513">
            <v>0.09</v>
          </cell>
          <cell r="S513">
            <v>0.10000000000000003</v>
          </cell>
          <cell r="T513">
            <v>0.19439999999999991</v>
          </cell>
          <cell r="U513">
            <v>9.000000000000008E-2</v>
          </cell>
          <cell r="V513">
            <v>0.48000000000000009</v>
          </cell>
          <cell r="W513">
            <v>0.92529999999999957</v>
          </cell>
          <cell r="X513">
            <v>0.85420000000000051</v>
          </cell>
          <cell r="Y513">
            <v>0.73309999999999986</v>
          </cell>
          <cell r="Z513">
            <v>0.81339999999999968</v>
          </cell>
          <cell r="AA513">
            <v>0.56660000000000021</v>
          </cell>
          <cell r="AB513">
            <v>0</v>
          </cell>
          <cell r="AC513">
            <v>0.4399999999999995</v>
          </cell>
          <cell r="AD513">
            <v>1.1559999999999997</v>
          </cell>
          <cell r="AE513">
            <v>1.1546666666666665</v>
          </cell>
          <cell r="AF513">
            <v>2.7513333333333367</v>
          </cell>
          <cell r="AG513">
            <v>0.80000000000000071</v>
          </cell>
          <cell r="AI513">
            <v>6.8686000000000034</v>
          </cell>
        </row>
        <row r="514">
          <cell r="A514" t="str">
            <v>WINDOFF.ALGERIA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I514">
            <v>0</v>
          </cell>
        </row>
        <row r="515">
          <cell r="A515" t="str">
            <v>WINDOFF.ANGOLA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I515">
            <v>0</v>
          </cell>
        </row>
        <row r="516">
          <cell r="A516" t="str">
            <v>WINDOFF.BENIN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I516">
            <v>0</v>
          </cell>
        </row>
        <row r="517">
          <cell r="A517" t="str">
            <v>WINDOFF.BOTSWANA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I517">
            <v>0</v>
          </cell>
        </row>
        <row r="518">
          <cell r="A518" t="str">
            <v>WINDOFF.CAMEROON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I518">
            <v>0</v>
          </cell>
        </row>
        <row r="519">
          <cell r="A519" t="str">
            <v>WINDOFF.CONGO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I519">
            <v>0</v>
          </cell>
        </row>
        <row r="520">
          <cell r="A520" t="str">
            <v>WINDOFF.CONGOREP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I520">
            <v>0</v>
          </cell>
        </row>
        <row r="521">
          <cell r="A521" t="str">
            <v>WINDOFF.EGYPT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I521">
            <v>0</v>
          </cell>
        </row>
        <row r="522">
          <cell r="A522" t="str">
            <v>WINDOFF.ERITREA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I522">
            <v>0</v>
          </cell>
        </row>
        <row r="523">
          <cell r="A523" t="str">
            <v>WINDOFF.ETHIOPIA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I523">
            <v>0</v>
          </cell>
        </row>
        <row r="524">
          <cell r="A524" t="str">
            <v>WINDOFF.GABON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I524">
            <v>0</v>
          </cell>
        </row>
        <row r="525">
          <cell r="A525" t="str">
            <v>WINDOFF.GHANA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I525">
            <v>0</v>
          </cell>
        </row>
        <row r="526">
          <cell r="A526" t="str">
            <v>WINDOFF.COTEIVOIRE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I526">
            <v>0</v>
          </cell>
        </row>
        <row r="527">
          <cell r="A527" t="str">
            <v>WINDOFF.KENYA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I527">
            <v>0</v>
          </cell>
        </row>
        <row r="528">
          <cell r="A528" t="str">
            <v>WINDOFF.LIBYA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I528">
            <v>0</v>
          </cell>
        </row>
        <row r="529">
          <cell r="A529" t="str">
            <v>WINDOFF.MAURITIUS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I529">
            <v>0</v>
          </cell>
        </row>
        <row r="530">
          <cell r="A530" t="str">
            <v>WINDOFF.MOROCCO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I530">
            <v>0</v>
          </cell>
        </row>
        <row r="531">
          <cell r="A531" t="str">
            <v>WINDOFF.MOZAMBIQUE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I531">
            <v>0</v>
          </cell>
        </row>
        <row r="532">
          <cell r="A532" t="str">
            <v>WINDOFF.NAMIBIA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I532">
            <v>0</v>
          </cell>
        </row>
        <row r="533">
          <cell r="A533" t="str">
            <v>WINDOFF.NIGER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I533">
            <v>0</v>
          </cell>
        </row>
        <row r="534">
          <cell r="A534" t="str">
            <v>WINDOFF.NIGERIA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I534">
            <v>0</v>
          </cell>
        </row>
        <row r="535">
          <cell r="A535" t="str">
            <v>WINDOFF.SENEGAL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I535">
            <v>0</v>
          </cell>
        </row>
        <row r="536">
          <cell r="A536" t="str">
            <v>WINDOFF.SOUTHAFRIC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I536">
            <v>0</v>
          </cell>
        </row>
        <row r="537">
          <cell r="A537" t="str">
            <v>WINDOFF.SSUDAN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I537">
            <v>0</v>
          </cell>
        </row>
        <row r="538">
          <cell r="A538" t="str">
            <v>WINDOFF.SUDAN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I538">
            <v>0</v>
          </cell>
        </row>
        <row r="539">
          <cell r="A539" t="str">
            <v>WINDOFF.TANZANIA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I539">
            <v>0</v>
          </cell>
        </row>
        <row r="540">
          <cell r="A540" t="str">
            <v>WINDOFF.TOGO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I540">
            <v>0</v>
          </cell>
        </row>
        <row r="541">
          <cell r="A541" t="str">
            <v>WINDOFF.TUNISIA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I541">
            <v>0</v>
          </cell>
        </row>
        <row r="542">
          <cell r="A542" t="str">
            <v>WINDOFF.ZAMBIA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I542">
            <v>0</v>
          </cell>
        </row>
        <row r="543">
          <cell r="A543" t="str">
            <v>WINDOFF.ZIMBABWE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I543">
            <v>0</v>
          </cell>
        </row>
        <row r="544">
          <cell r="A544" t="str">
            <v>WINDOFF.OTHERAFRIC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I544">
            <v>0</v>
          </cell>
        </row>
        <row r="545">
          <cell r="A545" t="str">
            <v>WINDOFF.BANGLADESH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I545">
            <v>0</v>
          </cell>
        </row>
        <row r="546">
          <cell r="A546" t="str">
            <v>WINDOFF.BRUNEI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I546">
            <v>0</v>
          </cell>
        </row>
        <row r="547">
          <cell r="A547" t="str">
            <v>WINDOFF.CAMBODIA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I547">
            <v>0</v>
          </cell>
        </row>
        <row r="548">
          <cell r="A548" t="str">
            <v>WINDOFF.TAIPEI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I548">
            <v>0</v>
          </cell>
        </row>
        <row r="549">
          <cell r="A549" t="str">
            <v>WINDOFF.INDIA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I549">
            <v>0</v>
          </cell>
        </row>
        <row r="550">
          <cell r="A550" t="str">
            <v>WINDOFF.INDONESIA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I550">
            <v>0</v>
          </cell>
        </row>
        <row r="551">
          <cell r="A551" t="str">
            <v>WINDOFF.MALAYSIA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I551">
            <v>0</v>
          </cell>
        </row>
        <row r="552">
          <cell r="A552" t="str">
            <v>WINDOFF.MONGOLIA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I552">
            <v>0</v>
          </cell>
        </row>
        <row r="553">
          <cell r="A553" t="str">
            <v>WINDOFF.MYANMAR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I553">
            <v>0</v>
          </cell>
        </row>
        <row r="554">
          <cell r="A554" t="str">
            <v>WINDOFF.NEPAL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I554">
            <v>0</v>
          </cell>
        </row>
        <row r="555">
          <cell r="A555" t="str">
            <v>WINDOFF.KOREADPR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I555">
            <v>0</v>
          </cell>
        </row>
        <row r="556">
          <cell r="A556" t="str">
            <v>WINDOFF.PAKISTAN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I556">
            <v>0</v>
          </cell>
        </row>
        <row r="557">
          <cell r="A557" t="str">
            <v>WINDOFF.PHILIPPINE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I557">
            <v>0</v>
          </cell>
        </row>
        <row r="558">
          <cell r="A558" t="str">
            <v>WINDOFF.SINGAPORE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I558">
            <v>0</v>
          </cell>
        </row>
        <row r="559">
          <cell r="A559" t="str">
            <v>WINDOFF.SRILANKA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I559">
            <v>0</v>
          </cell>
        </row>
        <row r="560">
          <cell r="A560" t="str">
            <v>WINDOFF.THAILAND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I560">
            <v>0</v>
          </cell>
        </row>
        <row r="561">
          <cell r="A561" t="str">
            <v>WINDOFF.VIETNAM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I561">
            <v>0</v>
          </cell>
        </row>
        <row r="562">
          <cell r="A562" t="str">
            <v>WINDOFF.OTHERASIA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I562">
            <v>0</v>
          </cell>
        </row>
        <row r="563">
          <cell r="A563" t="str">
            <v>WINDOFF.CHINA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1.5E-3</v>
          </cell>
          <cell r="T563">
            <v>0</v>
          </cell>
          <cell r="U563">
            <v>1.6E-2</v>
          </cell>
          <cell r="V563">
            <v>0.13550000000000001</v>
          </cell>
          <cell r="W563">
            <v>0.10957999999999998</v>
          </cell>
          <cell r="X563">
            <v>0.127</v>
          </cell>
          <cell r="Y563">
            <v>3.9000000000000035E-2</v>
          </cell>
          <cell r="Z563">
            <v>0.2293</v>
          </cell>
          <cell r="AA563">
            <v>0.35999999999999988</v>
          </cell>
          <cell r="AB563">
            <v>0.35000000000000009</v>
          </cell>
          <cell r="AC563">
            <v>0.35000000000000009</v>
          </cell>
          <cell r="AD563">
            <v>1.0999999999999996</v>
          </cell>
          <cell r="AE563">
            <v>1.4000000000000004</v>
          </cell>
          <cell r="AF563">
            <v>1.7999999999999998</v>
          </cell>
          <cell r="AG563">
            <v>2</v>
          </cell>
          <cell r="AI563">
            <v>7.3599999999999994</v>
          </cell>
        </row>
        <row r="564">
          <cell r="A564" t="str">
            <v>WINDOFF.HONGKONG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I564">
            <v>0</v>
          </cell>
        </row>
        <row r="565">
          <cell r="A565" t="str">
            <v>WINDOFF.ALBANIA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I565">
            <v>0</v>
          </cell>
        </row>
        <row r="566">
          <cell r="A566" t="str">
            <v>WINDOFF.ARMENIA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I566">
            <v>0</v>
          </cell>
        </row>
        <row r="567">
          <cell r="A567" t="str">
            <v>WINDOFF.AZERBAIJAN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I567">
            <v>0</v>
          </cell>
        </row>
        <row r="568">
          <cell r="A568" t="str">
            <v>WINDOFF.BELARUS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I568">
            <v>0</v>
          </cell>
        </row>
        <row r="569">
          <cell r="A569" t="str">
            <v>WINDOFF.BOSNIAHERZ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I569">
            <v>0</v>
          </cell>
        </row>
        <row r="570">
          <cell r="A570" t="str">
            <v>WINDOFF.BULGARIA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I570">
            <v>0</v>
          </cell>
        </row>
        <row r="571">
          <cell r="A571" t="str">
            <v>WINDOFF.CROATIA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I571">
            <v>0</v>
          </cell>
        </row>
        <row r="572">
          <cell r="A572" t="str">
            <v>WINDOFF.CYPRUS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I572">
            <v>0</v>
          </cell>
        </row>
        <row r="573">
          <cell r="A573" t="str">
            <v>WINDOFF.GEORGIA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I573">
            <v>0</v>
          </cell>
        </row>
        <row r="574">
          <cell r="A574" t="str">
            <v>WINDOFF.GIBRALTAR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I574">
            <v>0</v>
          </cell>
        </row>
        <row r="575">
          <cell r="A575" t="str">
            <v>WINDOFF.KAZAKHSTAN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I575">
            <v>0</v>
          </cell>
        </row>
        <row r="576">
          <cell r="A576" t="str">
            <v>WINDOFF.KOSOVO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I576">
            <v>0</v>
          </cell>
        </row>
        <row r="577">
          <cell r="A577" t="str">
            <v>WINDOFF.KYRGYZSTAN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I577">
            <v>0</v>
          </cell>
        </row>
        <row r="578">
          <cell r="A578" t="str">
            <v>WINDOFF.LATVIA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I578">
            <v>0</v>
          </cell>
        </row>
        <row r="579">
          <cell r="A579" t="str">
            <v>WINDOFF.LITHUANIA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I579">
            <v>0</v>
          </cell>
        </row>
        <row r="580">
          <cell r="A580" t="str">
            <v>WINDOFF.FYROM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I580">
            <v>0</v>
          </cell>
        </row>
        <row r="581">
          <cell r="A581" t="str">
            <v>WINDOFF.MALTA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I581">
            <v>0</v>
          </cell>
        </row>
        <row r="582">
          <cell r="A582" t="str">
            <v>WINDOFF.MOLDOVA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I582">
            <v>0</v>
          </cell>
        </row>
        <row r="583">
          <cell r="A583" t="str">
            <v>WINDOFF.MONTENEGRO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I583">
            <v>0</v>
          </cell>
        </row>
        <row r="584">
          <cell r="A584" t="str">
            <v>WINDOFF.ROMANIA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I584">
            <v>0</v>
          </cell>
        </row>
        <row r="585">
          <cell r="A585" t="str">
            <v>WINDOFF.RUSSIA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I585">
            <v>0</v>
          </cell>
        </row>
        <row r="586">
          <cell r="A586" t="str">
            <v>WINDOFF.SERBIA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I586">
            <v>0</v>
          </cell>
        </row>
        <row r="587">
          <cell r="A587" t="str">
            <v>WINDOFF.TAJIKISTAN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I587">
            <v>0</v>
          </cell>
        </row>
        <row r="588">
          <cell r="A588" t="str">
            <v>WINDOFF.TURKMENIST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I588">
            <v>0</v>
          </cell>
        </row>
        <row r="589">
          <cell r="A589" t="str">
            <v>WINDOFF.UKRAINE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I589">
            <v>0</v>
          </cell>
        </row>
        <row r="590">
          <cell r="A590" t="str">
            <v>WINDOFF.UZBEKISTAN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I590">
            <v>0</v>
          </cell>
        </row>
        <row r="591">
          <cell r="A591" t="str">
            <v>WINDOFF.ARGENTINA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I591">
            <v>0</v>
          </cell>
        </row>
        <row r="592">
          <cell r="A592" t="str">
            <v>WINDOFF.BOLIVIA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I592">
            <v>0</v>
          </cell>
        </row>
        <row r="593">
          <cell r="A593" t="str">
            <v>WINDOFF.BRAZIL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I593">
            <v>0</v>
          </cell>
        </row>
        <row r="594">
          <cell r="A594" t="str">
            <v>WINDOFF.COLOMBIA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I594">
            <v>0</v>
          </cell>
        </row>
        <row r="595">
          <cell r="A595" t="str">
            <v>WINDOFF.COSTARICA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I595">
            <v>0</v>
          </cell>
        </row>
        <row r="596">
          <cell r="A596" t="str">
            <v>WINDOFF.CUBA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I596">
            <v>0</v>
          </cell>
        </row>
        <row r="597">
          <cell r="A597" t="str">
            <v>WINDOFF.CURACAO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I597">
            <v>0</v>
          </cell>
        </row>
        <row r="598">
          <cell r="A598" t="str">
            <v>WINDOFF.DOMINICANR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I598">
            <v>0</v>
          </cell>
        </row>
        <row r="599">
          <cell r="A599" t="str">
            <v>WINDOFF.ECUADOR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I599">
            <v>0</v>
          </cell>
        </row>
        <row r="600">
          <cell r="A600" t="str">
            <v>WINDOFF.ELSALVADOR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I600">
            <v>0</v>
          </cell>
        </row>
        <row r="601">
          <cell r="A601" t="str">
            <v>WINDOFF.GUATEMALA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I601">
            <v>0</v>
          </cell>
        </row>
        <row r="602">
          <cell r="A602" t="str">
            <v>WINDOFF.HAITI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I602">
            <v>0</v>
          </cell>
        </row>
        <row r="603">
          <cell r="A603" t="str">
            <v>WINDOFF.HONDURAS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I603">
            <v>0</v>
          </cell>
        </row>
        <row r="604">
          <cell r="A604" t="str">
            <v>WINDOFF.JAMAICA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I604">
            <v>0</v>
          </cell>
        </row>
        <row r="605">
          <cell r="A605" t="str">
            <v>WINDOFF.NICARAGUA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I605">
            <v>0</v>
          </cell>
        </row>
        <row r="606">
          <cell r="A606" t="str">
            <v>WINDOFF.PANAMA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I606">
            <v>0</v>
          </cell>
        </row>
        <row r="607">
          <cell r="A607" t="str">
            <v>WINDOFF.PARAGUAY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I607">
            <v>0</v>
          </cell>
        </row>
        <row r="608">
          <cell r="A608" t="str">
            <v>WINDOFF.PERU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I608">
            <v>0</v>
          </cell>
        </row>
        <row r="609">
          <cell r="A609" t="str">
            <v>WINDOFF.TRINIDAD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I609">
            <v>0</v>
          </cell>
        </row>
        <row r="610">
          <cell r="A610" t="str">
            <v>WINDOFF.URUGUAY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I610">
            <v>0</v>
          </cell>
        </row>
        <row r="611">
          <cell r="A611" t="str">
            <v>WINDOFF.VENEZUELA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I611">
            <v>0</v>
          </cell>
        </row>
        <row r="612">
          <cell r="A612" t="str">
            <v>WINDOFF.OTHERLATIN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I612">
            <v>0</v>
          </cell>
        </row>
        <row r="613">
          <cell r="A613" t="str">
            <v>WINDOFF.BAHRAIN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I613">
            <v>0</v>
          </cell>
        </row>
        <row r="614">
          <cell r="A614" t="str">
            <v>WINDOFF.IRAN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I614">
            <v>0</v>
          </cell>
        </row>
        <row r="615">
          <cell r="A615" t="str">
            <v>WINDOFF.IRAQ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I615">
            <v>0</v>
          </cell>
        </row>
        <row r="616">
          <cell r="A616" t="str">
            <v>WINDOFF.JORDAN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I616">
            <v>0</v>
          </cell>
        </row>
        <row r="617">
          <cell r="A617" t="str">
            <v>WINDOFF.KUWAIT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I617">
            <v>0</v>
          </cell>
        </row>
        <row r="618">
          <cell r="A618" t="str">
            <v>WINDOFF.LEBANON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I618">
            <v>0</v>
          </cell>
        </row>
        <row r="619">
          <cell r="A619" t="str">
            <v>WINDOFF.OMAN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I619">
            <v>0</v>
          </cell>
        </row>
        <row r="620">
          <cell r="A620" t="str">
            <v>WINDOFF.QATAR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I620">
            <v>0</v>
          </cell>
        </row>
        <row r="621">
          <cell r="A621" t="str">
            <v>WINDOFF.SAUDIARABI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I621">
            <v>0</v>
          </cell>
        </row>
        <row r="622">
          <cell r="A622" t="str">
            <v>WINDOFF.SYRIA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I622">
            <v>0</v>
          </cell>
        </row>
        <row r="623">
          <cell r="A623" t="str">
            <v>WINDOFF.UAE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I623">
            <v>0</v>
          </cell>
        </row>
        <row r="624">
          <cell r="A624" t="str">
            <v>WINDOFF.YEMEN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I624">
            <v>0</v>
          </cell>
        </row>
        <row r="625">
          <cell r="A625" t="str">
            <v>WINDOFF.WORLD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3.5500000000000004E-2</v>
          </cell>
          <cell r="M625">
            <v>5.0500000000000003E-2</v>
          </cell>
          <cell r="N625">
            <v>0.16999999999999998</v>
          </cell>
          <cell r="O625">
            <v>0.2762</v>
          </cell>
          <cell r="P625">
            <v>8.7699999999999889E-2</v>
          </cell>
          <cell r="Q625">
            <v>9.000000000000008E-2</v>
          </cell>
          <cell r="R625">
            <v>9.650000000000003E-2</v>
          </cell>
          <cell r="S625">
            <v>0.31990000000000007</v>
          </cell>
          <cell r="T625">
            <v>0.37490000000000001</v>
          </cell>
          <cell r="U625">
            <v>0.37980000000000014</v>
          </cell>
          <cell r="V625">
            <v>1.0638329999999998</v>
          </cell>
          <cell r="W625">
            <v>1.1759799999999991</v>
          </cell>
          <cell r="X625">
            <v>1.2920670000000012</v>
          </cell>
          <cell r="Y625">
            <v>1.6376999999999997</v>
          </cell>
          <cell r="Z625">
            <v>1.7126000000000001</v>
          </cell>
          <cell r="AA625">
            <v>3.3553999999999995</v>
          </cell>
          <cell r="AB625">
            <v>0.93399999999999928</v>
          </cell>
          <cell r="AC625">
            <v>2.4511000000000003</v>
          </cell>
          <cell r="AD625">
            <v>3.7650000000000006</v>
          </cell>
          <cell r="AE625">
            <v>4.6006666666666653</v>
          </cell>
          <cell r="AF625">
            <v>7.6943333333333399</v>
          </cell>
          <cell r="AG625">
            <v>5.6979999999999933</v>
          </cell>
          <cell r="AI625">
            <v>28.4985</v>
          </cell>
        </row>
        <row r="626">
          <cell r="A626" t="str">
            <v>WINDOFF.OECDTOT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3.5500000000000004E-2</v>
          </cell>
          <cell r="M626">
            <v>5.0500000000000003E-2</v>
          </cell>
          <cell r="N626">
            <v>0.16999999999999998</v>
          </cell>
          <cell r="O626">
            <v>0.2762</v>
          </cell>
          <cell r="P626">
            <v>8.7699999999999889E-2</v>
          </cell>
          <cell r="Q626">
            <v>9.000000000000008E-2</v>
          </cell>
          <cell r="R626">
            <v>9.650000000000003E-2</v>
          </cell>
          <cell r="S626">
            <v>0.31840000000000002</v>
          </cell>
          <cell r="T626">
            <v>0.37490000000000001</v>
          </cell>
          <cell r="U626">
            <v>0.36380000000000012</v>
          </cell>
          <cell r="V626">
            <v>0.92833299999999985</v>
          </cell>
          <cell r="W626">
            <v>1.0663999999999993</v>
          </cell>
          <cell r="X626">
            <v>1.1650670000000014</v>
          </cell>
          <cell r="Y626">
            <v>1.5986999999999991</v>
          </cell>
          <cell r="Z626">
            <v>1.4832999999999998</v>
          </cell>
          <cell r="AA626">
            <v>2.9954000000000001</v>
          </cell>
          <cell r="AB626">
            <v>0.58399999999999963</v>
          </cell>
          <cell r="AC626">
            <v>2.1011000000000006</v>
          </cell>
          <cell r="AD626">
            <v>2.6650000000000009</v>
          </cell>
          <cell r="AE626">
            <v>3.2006666666666632</v>
          </cell>
          <cell r="AF626">
            <v>5.8943333333333392</v>
          </cell>
          <cell r="AG626">
            <v>3.6979999999999968</v>
          </cell>
          <cell r="AI626">
            <v>21.138500000000001</v>
          </cell>
        </row>
        <row r="627">
          <cell r="A627" t="str">
            <v>WINDOFF.OECDAM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0.03</v>
          </cell>
          <cell r="AC627">
            <v>0</v>
          </cell>
          <cell r="AD627">
            <v>0</v>
          </cell>
          <cell r="AE627">
            <v>0.25600000000000001</v>
          </cell>
          <cell r="AF627">
            <v>0.15599999999999992</v>
          </cell>
          <cell r="AG627">
            <v>0.15600000000000003</v>
          </cell>
          <cell r="AI627">
            <v>0.59799999999999998</v>
          </cell>
        </row>
        <row r="628">
          <cell r="A628" t="str">
            <v>WINDOFF.OECDAO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1.12E-2</v>
          </cell>
          <cell r="V628">
            <v>1.4E-2</v>
          </cell>
          <cell r="W628">
            <v>0</v>
          </cell>
          <cell r="X628">
            <v>3.0999999999999986E-3</v>
          </cell>
          <cell r="Y628">
            <v>3.1400000000000004E-2</v>
          </cell>
          <cell r="Z628">
            <v>0</v>
          </cell>
          <cell r="AA628">
            <v>1.2999999999999998E-2</v>
          </cell>
          <cell r="AB628">
            <v>3.0000000000000013E-2</v>
          </cell>
          <cell r="AC628">
            <v>0.10999999999999999</v>
          </cell>
          <cell r="AD628">
            <v>0.26</v>
          </cell>
          <cell r="AE628">
            <v>0.14000000000000001</v>
          </cell>
          <cell r="AF628">
            <v>0.57999999999999985</v>
          </cell>
          <cell r="AG628">
            <v>8.0000000000000071E-2</v>
          </cell>
          <cell r="AI628">
            <v>1.2130000000000001</v>
          </cell>
        </row>
        <row r="629">
          <cell r="A629" t="str">
            <v>WINDOFF.OECDEUR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3.5500000000000004E-2</v>
          </cell>
          <cell r="M629">
            <v>5.0500000000000003E-2</v>
          </cell>
          <cell r="N629">
            <v>0.16999999999999998</v>
          </cell>
          <cell r="O629">
            <v>0.2762</v>
          </cell>
          <cell r="P629">
            <v>8.7699999999999889E-2</v>
          </cell>
          <cell r="Q629">
            <v>9.000000000000008E-2</v>
          </cell>
          <cell r="R629">
            <v>9.650000000000003E-2</v>
          </cell>
          <cell r="S629">
            <v>0.31840000000000002</v>
          </cell>
          <cell r="T629">
            <v>0.37490000000000001</v>
          </cell>
          <cell r="U629">
            <v>0.35260000000000002</v>
          </cell>
          <cell r="V629">
            <v>0.91433300000000006</v>
          </cell>
          <cell r="W629">
            <v>1.0663999999999993</v>
          </cell>
          <cell r="X629">
            <v>1.1619670000000006</v>
          </cell>
          <cell r="Y629">
            <v>1.5672999999999995</v>
          </cell>
          <cell r="Z629">
            <v>1.4833000000000007</v>
          </cell>
          <cell r="AA629">
            <v>2.9823999999999984</v>
          </cell>
          <cell r="AB629">
            <v>0.52400000000000091</v>
          </cell>
          <cell r="AC629">
            <v>1.9910999999999994</v>
          </cell>
          <cell r="AD629">
            <v>2.4050000000000011</v>
          </cell>
          <cell r="AE629">
            <v>2.804666666666666</v>
          </cell>
          <cell r="AF629">
            <v>5.1583333333333385</v>
          </cell>
          <cell r="AG629">
            <v>3.4619999999999997</v>
          </cell>
          <cell r="AI629">
            <v>19.327500000000004</v>
          </cell>
        </row>
        <row r="630">
          <cell r="A630" t="str">
            <v>WINDOFF.NONOECDTOT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1.5E-3</v>
          </cell>
          <cell r="T630">
            <v>0</v>
          </cell>
          <cell r="U630">
            <v>1.6E-2</v>
          </cell>
          <cell r="V630">
            <v>0.13550000000000001</v>
          </cell>
          <cell r="W630">
            <v>0.10957999999999998</v>
          </cell>
          <cell r="X630">
            <v>0.127</v>
          </cell>
          <cell r="Y630">
            <v>3.9000000000000035E-2</v>
          </cell>
          <cell r="Z630">
            <v>0.2293</v>
          </cell>
          <cell r="AA630">
            <v>0.35999999999999988</v>
          </cell>
          <cell r="AB630">
            <v>0.35000000000000009</v>
          </cell>
          <cell r="AC630">
            <v>0.35000000000000009</v>
          </cell>
          <cell r="AD630">
            <v>1.0999999999999996</v>
          </cell>
          <cell r="AE630">
            <v>1.4000000000000004</v>
          </cell>
          <cell r="AF630">
            <v>1.7999999999999998</v>
          </cell>
          <cell r="AG630">
            <v>2</v>
          </cell>
          <cell r="AI630">
            <v>7.3599999999999994</v>
          </cell>
        </row>
        <row r="631">
          <cell r="A631" t="str">
            <v>WINDOFF.AFRICA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I631">
            <v>0</v>
          </cell>
        </row>
        <row r="632">
          <cell r="A632" t="str">
            <v>WINDOFF.ASIA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I632">
            <v>0</v>
          </cell>
        </row>
        <row r="633">
          <cell r="A633" t="str">
            <v>WINDOFF.CHINAREG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1.5E-3</v>
          </cell>
          <cell r="T633">
            <v>0</v>
          </cell>
          <cell r="U633">
            <v>1.6E-2</v>
          </cell>
          <cell r="V633">
            <v>0.13550000000000001</v>
          </cell>
          <cell r="W633">
            <v>0.10957999999999998</v>
          </cell>
          <cell r="X633">
            <v>0.127</v>
          </cell>
          <cell r="Y633">
            <v>3.9000000000000035E-2</v>
          </cell>
          <cell r="Z633">
            <v>0.2293</v>
          </cell>
          <cell r="AA633">
            <v>0.35999999999999988</v>
          </cell>
          <cell r="AB633">
            <v>0.35000000000000009</v>
          </cell>
          <cell r="AC633">
            <v>0.35000000000000009</v>
          </cell>
          <cell r="AD633">
            <v>1.0999999999999996</v>
          </cell>
          <cell r="AE633">
            <v>1.4000000000000004</v>
          </cell>
          <cell r="AF633">
            <v>1.7999999999999998</v>
          </cell>
          <cell r="AG633">
            <v>2</v>
          </cell>
          <cell r="AI633">
            <v>7.3599999999999994</v>
          </cell>
        </row>
        <row r="634">
          <cell r="A634" t="str">
            <v>WINDOFF.EURASIA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I634">
            <v>0</v>
          </cell>
        </row>
        <row r="635">
          <cell r="A635" t="str">
            <v>WINDOFF.LATINAMERI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I635">
            <v>0</v>
          </cell>
        </row>
        <row r="636">
          <cell r="A636" t="str">
            <v>WINDOFF.MIDDLEEAST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I636">
            <v>0</v>
          </cell>
        </row>
        <row r="637">
          <cell r="A637" t="str">
            <v>PV.PV</v>
          </cell>
          <cell r="C637" t="e">
            <v>#VALUE!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I637">
            <v>0</v>
          </cell>
        </row>
        <row r="638">
          <cell r="A638" t="str">
            <v>PV.CANADA</v>
          </cell>
          <cell r="C638">
            <v>0</v>
          </cell>
          <cell r="D638">
            <v>1E-3</v>
          </cell>
          <cell r="E638">
            <v>0</v>
          </cell>
          <cell r="F638">
            <v>1E-3</v>
          </cell>
          <cell r="G638">
            <v>0</v>
          </cell>
          <cell r="H638">
            <v>1E-3</v>
          </cell>
          <cell r="I638">
            <v>1E-3</v>
          </cell>
          <cell r="J638">
            <v>1E-3</v>
          </cell>
          <cell r="K638">
            <v>1E-3</v>
          </cell>
          <cell r="L638">
            <v>1E-3</v>
          </cell>
          <cell r="M638">
            <v>1.9999999999999992E-3</v>
          </cell>
          <cell r="N638">
            <v>1.0000000000000009E-3</v>
          </cell>
          <cell r="O638">
            <v>2E-3</v>
          </cell>
          <cell r="P638">
            <v>2E-3</v>
          </cell>
          <cell r="Q638">
            <v>3.0000000000000009E-3</v>
          </cell>
          <cell r="R638">
            <v>4.0000000000000001E-3</v>
          </cell>
          <cell r="S638">
            <v>4.9999999999999975E-3</v>
          </cell>
          <cell r="T638">
            <v>7.0000000000000027E-3</v>
          </cell>
          <cell r="U638">
            <v>6.2E-2</v>
          </cell>
          <cell r="V638">
            <v>0.126</v>
          </cell>
          <cell r="W638">
            <v>0.27600000000000002</v>
          </cell>
          <cell r="X638">
            <v>0.71299999999999997</v>
          </cell>
          <cell r="Y638">
            <v>0</v>
          </cell>
          <cell r="Z638">
            <v>0.63300000000000001</v>
          </cell>
          <cell r="AA638">
            <v>0.59999999999999964</v>
          </cell>
          <cell r="AB638">
            <v>0.39999999999999991</v>
          </cell>
          <cell r="AC638">
            <v>0.39999999999999991</v>
          </cell>
          <cell r="AD638">
            <v>0.39999999999999991</v>
          </cell>
          <cell r="AE638">
            <v>0.39999999999999991</v>
          </cell>
          <cell r="AF638">
            <v>0.45000000000000018</v>
          </cell>
          <cell r="AG638">
            <v>0.5</v>
          </cell>
          <cell r="AI638">
            <v>3.1499999999999995</v>
          </cell>
        </row>
        <row r="639">
          <cell r="A639" t="str">
            <v>PV.CHILE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2E-3</v>
          </cell>
          <cell r="Y639">
            <v>1.2999999999999999E-2</v>
          </cell>
          <cell r="Z639">
            <v>0.38700000000000001</v>
          </cell>
          <cell r="AA639">
            <v>0.44600000000000006</v>
          </cell>
          <cell r="AB639">
            <v>0.93224883333333319</v>
          </cell>
          <cell r="AC639">
            <v>0.31999999999999984</v>
          </cell>
          <cell r="AD639">
            <v>0.35000000000000009</v>
          </cell>
          <cell r="AE639">
            <v>0.29999999999999982</v>
          </cell>
          <cell r="AF639">
            <v>0.39999999999999991</v>
          </cell>
          <cell r="AG639">
            <v>0.29999999999999982</v>
          </cell>
          <cell r="AI639">
            <v>3.0482488333333326</v>
          </cell>
        </row>
        <row r="640">
          <cell r="A640" t="str">
            <v>PV.MEXICO</v>
          </cell>
          <cell r="C640">
            <v>0</v>
          </cell>
          <cell r="D640">
            <v>0</v>
          </cell>
          <cell r="E640">
            <v>2E-3</v>
          </cell>
          <cell r="F640">
            <v>1.9999999999999992E-3</v>
          </cell>
          <cell r="G640">
            <v>0</v>
          </cell>
          <cell r="H640">
            <v>1.0000000000000009E-3</v>
          </cell>
          <cell r="I640">
            <v>9.9999999999999915E-4</v>
          </cell>
          <cell r="J640">
            <v>1.0000000000000009E-3</v>
          </cell>
          <cell r="K640">
            <v>9.9999999999999915E-4</v>
          </cell>
          <cell r="L640">
            <v>1.0000000000000009E-3</v>
          </cell>
          <cell r="M640">
            <v>9.9999999999999915E-4</v>
          </cell>
          <cell r="N640">
            <v>1.0000000000000009E-3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2.9999999999999992E-3</v>
          </cell>
          <cell r="T640">
            <v>0</v>
          </cell>
          <cell r="U640">
            <v>6.0000000000000019E-3</v>
          </cell>
          <cell r="V640">
            <v>4.0000000000000001E-3</v>
          </cell>
          <cell r="W640">
            <v>6.9999999999999958E-3</v>
          </cell>
          <cell r="X640">
            <v>1.7000000000000001E-2</v>
          </cell>
          <cell r="Y640">
            <v>5.9999999999999991E-2</v>
          </cell>
          <cell r="Z640">
            <v>6.7000000000000004E-2</v>
          </cell>
          <cell r="AA640">
            <v>0.10299999999999998</v>
          </cell>
          <cell r="AB640">
            <v>0.182</v>
          </cell>
          <cell r="AC640">
            <v>0.20000000000000007</v>
          </cell>
          <cell r="AD640">
            <v>2.2845295238095238</v>
          </cell>
          <cell r="AE640">
            <v>2.0952380952380949</v>
          </cell>
          <cell r="AF640">
            <v>2.2261904761904763</v>
          </cell>
          <cell r="AG640">
            <v>1.9047619047619051</v>
          </cell>
          <cell r="AI640">
            <v>8.9957200000000004</v>
          </cell>
        </row>
        <row r="641">
          <cell r="A641" t="str">
            <v>PV.USA</v>
          </cell>
          <cell r="C641">
            <v>0</v>
          </cell>
          <cell r="D641">
            <v>4.3999999999999997E-2</v>
          </cell>
          <cell r="E641">
            <v>6.0000000000000053E-3</v>
          </cell>
          <cell r="F641">
            <v>8.0000000000000002E-3</v>
          </cell>
          <cell r="G641">
            <v>9.0000000000000011E-3</v>
          </cell>
          <cell r="H641">
            <v>9.999999999999995E-3</v>
          </cell>
          <cell r="I641">
            <v>1.0999999999999996E-2</v>
          </cell>
          <cell r="J641">
            <v>1.2000000000000011E-2</v>
          </cell>
          <cell r="K641">
            <v>5.5999999999999994E-2</v>
          </cell>
          <cell r="L641">
            <v>1.999999999999999E-2</v>
          </cell>
          <cell r="M641">
            <v>3.7000000000000005E-2</v>
          </cell>
          <cell r="N641">
            <v>4.200000000000001E-2</v>
          </cell>
          <cell r="O641">
            <v>3.7999999999999978E-2</v>
          </cell>
          <cell r="P641">
            <v>7.0000000000000007E-2</v>
          </cell>
          <cell r="Q641">
            <v>0.13</v>
          </cell>
          <cell r="R641">
            <v>0.20499999999999996</v>
          </cell>
          <cell r="S641">
            <v>0.13300000000000001</v>
          </cell>
          <cell r="T641">
            <v>0.34200000000000008</v>
          </cell>
          <cell r="U641">
            <v>0.47699999999999987</v>
          </cell>
          <cell r="V641">
            <v>0.91400000000000015</v>
          </cell>
          <cell r="W641">
            <v>1.867</v>
          </cell>
          <cell r="X641">
            <v>3.3460000000000001</v>
          </cell>
          <cell r="Y641">
            <v>4.7760000000000007</v>
          </cell>
          <cell r="Z641">
            <v>6.2110000000000021</v>
          </cell>
          <cell r="AA641">
            <v>7.3000000000000007</v>
          </cell>
          <cell r="AB641">
            <v>8.4999999999999964</v>
          </cell>
          <cell r="AC641">
            <v>7</v>
          </cell>
          <cell r="AD641">
            <v>7.7999999999999972</v>
          </cell>
          <cell r="AE641">
            <v>9.2000000000000028</v>
          </cell>
          <cell r="AF641">
            <v>9.8000000000000043</v>
          </cell>
          <cell r="AG641">
            <v>9.5</v>
          </cell>
          <cell r="AI641">
            <v>59.1</v>
          </cell>
        </row>
        <row r="642">
          <cell r="A642" t="str">
            <v>PV.AUSTRALI</v>
          </cell>
          <cell r="C642">
            <v>0</v>
          </cell>
          <cell r="D642">
            <v>0</v>
          </cell>
          <cell r="E642">
            <v>7.0000000000000001E-3</v>
          </cell>
          <cell r="F642">
            <v>1.9999999999999992E-3</v>
          </cell>
          <cell r="G642">
            <v>2E-3</v>
          </cell>
          <cell r="H642">
            <v>2E-3</v>
          </cell>
          <cell r="I642">
            <v>3.0000000000000009E-3</v>
          </cell>
          <cell r="J642">
            <v>2.9999999999999992E-3</v>
          </cell>
          <cell r="K642">
            <v>4.0000000000000001E-3</v>
          </cell>
          <cell r="L642">
            <v>2.0000000000000018E-3</v>
          </cell>
          <cell r="M642">
            <v>4.0000000000000001E-3</v>
          </cell>
          <cell r="N642">
            <v>5.000000000000001E-3</v>
          </cell>
          <cell r="O642">
            <v>4.9999999999999975E-3</v>
          </cell>
          <cell r="P642">
            <v>6.9999999999999993E-3</v>
          </cell>
          <cell r="Q642">
            <v>5.9999999999999984E-3</v>
          </cell>
          <cell r="R642">
            <v>9.0000000000000011E-3</v>
          </cell>
          <cell r="S642">
            <v>9.000000000000008E-3</v>
          </cell>
          <cell r="T642">
            <v>1.1999999999999997E-2</v>
          </cell>
          <cell r="U642">
            <v>2.2999999999999993E-2</v>
          </cell>
          <cell r="V642">
            <v>0.29400000000000004</v>
          </cell>
          <cell r="W642">
            <v>0.99499999999999988</v>
          </cell>
          <cell r="X642">
            <v>1.038</v>
          </cell>
          <cell r="Y642">
            <v>0.82299999999999995</v>
          </cell>
          <cell r="Z642">
            <v>0.74899999999999967</v>
          </cell>
          <cell r="AA642">
            <v>0.9350000000000005</v>
          </cell>
          <cell r="AB642">
            <v>0.82000000000000028</v>
          </cell>
          <cell r="AC642">
            <v>0.82000000000000028</v>
          </cell>
          <cell r="AD642">
            <v>0.82000000000000028</v>
          </cell>
          <cell r="AE642">
            <v>0.875</v>
          </cell>
          <cell r="AF642">
            <v>0.90000000000000036</v>
          </cell>
          <cell r="AG642">
            <v>0.80000000000000071</v>
          </cell>
          <cell r="AI642">
            <v>5.9700000000000024</v>
          </cell>
        </row>
        <row r="643">
          <cell r="A643" t="str">
            <v>PV.ISRAEL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1E-3</v>
          </cell>
          <cell r="R643">
            <v>0</v>
          </cell>
          <cell r="S643">
            <v>1E-3</v>
          </cell>
          <cell r="T643">
            <v>1E-3</v>
          </cell>
          <cell r="U643">
            <v>2.2000000000000002E-2</v>
          </cell>
          <cell r="V643">
            <v>4.5000000000000005E-2</v>
          </cell>
          <cell r="W643">
            <v>0.12</v>
          </cell>
          <cell r="X643">
            <v>4.6999999999999986E-2</v>
          </cell>
          <cell r="Y643">
            <v>0.24399999999999999</v>
          </cell>
          <cell r="Z643">
            <v>0.20000000000000007</v>
          </cell>
          <cell r="AA643">
            <v>0.21910000000000007</v>
          </cell>
          <cell r="AB643">
            <v>0.20000000000000018</v>
          </cell>
          <cell r="AC643">
            <v>0.19999999999999996</v>
          </cell>
          <cell r="AD643">
            <v>0.19999999999999996</v>
          </cell>
          <cell r="AE643">
            <v>0.19999999999999996</v>
          </cell>
          <cell r="AF643">
            <v>0.19999999999999996</v>
          </cell>
          <cell r="AG643">
            <v>0.20000000000000018</v>
          </cell>
          <cell r="AI643">
            <v>1.4191000000000003</v>
          </cell>
        </row>
        <row r="644">
          <cell r="A644" t="str">
            <v>PV.JAPAN</v>
          </cell>
          <cell r="C644">
            <v>0</v>
          </cell>
          <cell r="D644">
            <v>1.7999999999999999E-2</v>
          </cell>
          <cell r="E644">
            <v>5.000000000000001E-3</v>
          </cell>
          <cell r="F644">
            <v>6.9999999999999993E-3</v>
          </cell>
          <cell r="G644">
            <v>1.1999999999999997E-2</v>
          </cell>
          <cell r="H644">
            <v>1.7000000000000001E-2</v>
          </cell>
          <cell r="I644">
            <v>3.1E-2</v>
          </cell>
          <cell r="J644">
            <v>4.200000000000001E-2</v>
          </cell>
          <cell r="K644">
            <v>7.5999999999999984E-2</v>
          </cell>
          <cell r="L644">
            <v>0.12100000000000002</v>
          </cell>
          <cell r="M644">
            <v>0.123</v>
          </cell>
          <cell r="N644">
            <v>0.184</v>
          </cell>
          <cell r="O644">
            <v>0.22299999999999998</v>
          </cell>
          <cell r="P644">
            <v>0.27199999999999991</v>
          </cell>
          <cell r="Q644">
            <v>0.29000000000000004</v>
          </cell>
          <cell r="R644">
            <v>0.28600000000000003</v>
          </cell>
          <cell r="S644">
            <v>0.21100000000000008</v>
          </cell>
          <cell r="T644">
            <v>0.22500000000000009</v>
          </cell>
          <cell r="U644">
            <v>0.48299999999999965</v>
          </cell>
          <cell r="V644">
            <v>0.9910000000000001</v>
          </cell>
          <cell r="W644">
            <v>1.2959999999999998</v>
          </cell>
          <cell r="X644">
            <v>1.718</v>
          </cell>
          <cell r="Y644">
            <v>6.9670000000000005</v>
          </cell>
          <cell r="Z644">
            <v>9.7399999999999984</v>
          </cell>
          <cell r="AA644">
            <v>11</v>
          </cell>
          <cell r="AB644">
            <v>9.5</v>
          </cell>
          <cell r="AC644">
            <v>9</v>
          </cell>
          <cell r="AD644">
            <v>3.5</v>
          </cell>
          <cell r="AE644">
            <v>1.5</v>
          </cell>
          <cell r="AF644">
            <v>1.5</v>
          </cell>
          <cell r="AG644">
            <v>1.5</v>
          </cell>
          <cell r="AI644">
            <v>37.5</v>
          </cell>
        </row>
        <row r="645">
          <cell r="A645" t="str">
            <v>PV.KOREA</v>
          </cell>
          <cell r="C645">
            <v>0</v>
          </cell>
          <cell r="D645">
            <v>0</v>
          </cell>
          <cell r="E645">
            <v>1E-3</v>
          </cell>
          <cell r="F645">
            <v>0</v>
          </cell>
          <cell r="G645">
            <v>0</v>
          </cell>
          <cell r="H645">
            <v>0</v>
          </cell>
          <cell r="I645">
            <v>1E-3</v>
          </cell>
          <cell r="J645">
            <v>0</v>
          </cell>
          <cell r="K645">
            <v>1E-3</v>
          </cell>
          <cell r="L645">
            <v>0</v>
          </cell>
          <cell r="M645">
            <v>1E-3</v>
          </cell>
          <cell r="N645">
            <v>0</v>
          </cell>
          <cell r="O645">
            <v>1E-3</v>
          </cell>
          <cell r="P645">
            <v>2.9999999999999992E-3</v>
          </cell>
          <cell r="Q645">
            <v>5.000000000000001E-3</v>
          </cell>
          <cell r="R645">
            <v>2.1999999999999999E-2</v>
          </cell>
          <cell r="S645">
            <v>4.5000000000000005E-2</v>
          </cell>
          <cell r="T645">
            <v>0.27599999999999997</v>
          </cell>
          <cell r="U645">
            <v>0.16700000000000004</v>
          </cell>
          <cell r="V645">
            <v>0.126</v>
          </cell>
          <cell r="W645">
            <v>7.999999999999996E-2</v>
          </cell>
          <cell r="X645">
            <v>0.29400000000000004</v>
          </cell>
          <cell r="Y645">
            <v>0.35099999999999998</v>
          </cell>
          <cell r="Z645">
            <v>1.1059999999999999</v>
          </cell>
          <cell r="AA645">
            <v>1.0110000000000001</v>
          </cell>
          <cell r="AB645">
            <v>0.79999999999999982</v>
          </cell>
          <cell r="AC645">
            <v>0.84999999999999964</v>
          </cell>
          <cell r="AD645">
            <v>0.90000000000000036</v>
          </cell>
          <cell r="AE645">
            <v>0.95000000000000018</v>
          </cell>
          <cell r="AF645">
            <v>1</v>
          </cell>
          <cell r="AG645">
            <v>1.0500000000000016</v>
          </cell>
          <cell r="AI645">
            <v>6.5610000000000017</v>
          </cell>
        </row>
        <row r="646">
          <cell r="A646" t="str">
            <v>PV.NZ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4.0000000000000001E-3</v>
          </cell>
          <cell r="Y646">
            <v>3.0000000000000001E-3</v>
          </cell>
          <cell r="Z646">
            <v>1.2E-2</v>
          </cell>
          <cell r="AA646">
            <v>1.4000000000000002E-2</v>
          </cell>
          <cell r="AB646">
            <v>2.0000000000000004E-2</v>
          </cell>
          <cell r="AC646">
            <v>2.0000000000000004E-2</v>
          </cell>
          <cell r="AD646">
            <v>2.0000000000000004E-2</v>
          </cell>
          <cell r="AE646">
            <v>2.0000000000000004E-2</v>
          </cell>
          <cell r="AF646">
            <v>1.999999999999999E-2</v>
          </cell>
          <cell r="AG646">
            <v>2.0000000000000018E-2</v>
          </cell>
          <cell r="AI646">
            <v>0.13400000000000001</v>
          </cell>
        </row>
        <row r="647">
          <cell r="A647" t="str">
            <v>PV.AUSTRIA</v>
          </cell>
          <cell r="C647">
            <v>0</v>
          </cell>
          <cell r="D647">
            <v>1E-3</v>
          </cell>
          <cell r="E647">
            <v>0</v>
          </cell>
          <cell r="F647">
            <v>0</v>
          </cell>
          <cell r="G647">
            <v>0</v>
          </cell>
          <cell r="H647">
            <v>1E-3</v>
          </cell>
          <cell r="I647">
            <v>0</v>
          </cell>
          <cell r="J647">
            <v>1E-3</v>
          </cell>
          <cell r="K647">
            <v>1E-3</v>
          </cell>
          <cell r="L647">
            <v>1E-3</v>
          </cell>
          <cell r="M647">
            <v>2E-3</v>
          </cell>
          <cell r="N647">
            <v>1.9999999999999992E-3</v>
          </cell>
          <cell r="O647">
            <v>1.4E-2</v>
          </cell>
          <cell r="P647">
            <v>4.0000000000000001E-3</v>
          </cell>
          <cell r="Q647">
            <v>2.9999999999999992E-3</v>
          </cell>
          <cell r="R647">
            <v>5.9999999999999984E-3</v>
          </cell>
          <cell r="S647">
            <v>4.0000000000000036E-3</v>
          </cell>
          <cell r="T647">
            <v>9.0000000000000011E-3</v>
          </cell>
          <cell r="U647">
            <v>2.1999999999999992E-2</v>
          </cell>
          <cell r="V647">
            <v>8.3000000000000004E-2</v>
          </cell>
          <cell r="W647">
            <v>0.16300000000000001</v>
          </cell>
          <cell r="X647">
            <v>4.5999999999999985E-2</v>
          </cell>
          <cell r="Y647">
            <v>0.26300000000000001</v>
          </cell>
          <cell r="Z647">
            <v>0.15900000000000003</v>
          </cell>
          <cell r="AA647">
            <v>0.15000000000000002</v>
          </cell>
          <cell r="AB647">
            <v>0.19999999999999996</v>
          </cell>
          <cell r="AC647">
            <v>0.14999999999999991</v>
          </cell>
          <cell r="AD647">
            <v>0.14999999999999991</v>
          </cell>
          <cell r="AE647">
            <v>0.14999999999999991</v>
          </cell>
          <cell r="AF647">
            <v>0.14999999999999991</v>
          </cell>
          <cell r="AG647">
            <v>0.14999999999999991</v>
          </cell>
          <cell r="AI647">
            <v>1.0999999999999996</v>
          </cell>
        </row>
        <row r="648">
          <cell r="A648" t="str">
            <v>PV.BELGIUM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1E-3</v>
          </cell>
          <cell r="O648">
            <v>0</v>
          </cell>
          <cell r="P648">
            <v>0</v>
          </cell>
          <cell r="Q648">
            <v>1E-3</v>
          </cell>
          <cell r="R648">
            <v>0</v>
          </cell>
          <cell r="S648">
            <v>1.8000000000000002E-2</v>
          </cell>
          <cell r="T648">
            <v>4.1999999999999996E-2</v>
          </cell>
          <cell r="U648">
            <v>0.32400000000000001</v>
          </cell>
          <cell r="V648">
            <v>0.51800000000000002</v>
          </cell>
          <cell r="W648">
            <v>0.48699999999999999</v>
          </cell>
          <cell r="X648">
            <v>1.19</v>
          </cell>
          <cell r="Y648">
            <v>0.34100000000000019</v>
          </cell>
          <cell r="Z648">
            <v>0.10199999999999987</v>
          </cell>
          <cell r="AA648">
            <v>9.5000000000000195E-2</v>
          </cell>
          <cell r="AB648">
            <v>8.4999999999999964E-2</v>
          </cell>
          <cell r="AC648">
            <v>8.4999999999999964E-2</v>
          </cell>
          <cell r="AD648">
            <v>8.4999999999999964E-2</v>
          </cell>
          <cell r="AE648">
            <v>8.4999999999999964E-2</v>
          </cell>
          <cell r="AF648">
            <v>8.4999999999999964E-2</v>
          </cell>
          <cell r="AG648">
            <v>8.4999999999999964E-2</v>
          </cell>
          <cell r="AI648">
            <v>0.60499999999999998</v>
          </cell>
        </row>
        <row r="649">
          <cell r="A649" t="str">
            <v>PV.CZECH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1E-3</v>
          </cell>
          <cell r="R649">
            <v>0</v>
          </cell>
          <cell r="S649">
            <v>3.0000000000000001E-3</v>
          </cell>
          <cell r="T649">
            <v>3.6000000000000004E-2</v>
          </cell>
          <cell r="U649">
            <v>0.42500000000000004</v>
          </cell>
          <cell r="V649">
            <v>1.262</v>
          </cell>
          <cell r="W649">
            <v>0.18599999999999994</v>
          </cell>
          <cell r="X649">
            <v>0.10899999999999976</v>
          </cell>
          <cell r="Y649">
            <v>4.2000000000000259E-2</v>
          </cell>
          <cell r="Z649">
            <v>4.0000000000000036E-3</v>
          </cell>
          <cell r="AA649">
            <v>1.6000000000000014E-2</v>
          </cell>
          <cell r="AB649">
            <v>1.9999999999997797E-3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I649">
            <v>1.7999999999999794E-2</v>
          </cell>
        </row>
        <row r="650">
          <cell r="A650" t="str">
            <v>PV.DENMARK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1E-3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1E-3</v>
          </cell>
          <cell r="O650">
            <v>0</v>
          </cell>
          <cell r="P650">
            <v>0</v>
          </cell>
          <cell r="Q650">
            <v>1E-3</v>
          </cell>
          <cell r="R650">
            <v>0</v>
          </cell>
          <cell r="S650">
            <v>0</v>
          </cell>
          <cell r="T650">
            <v>0</v>
          </cell>
          <cell r="U650">
            <v>2E-3</v>
          </cell>
          <cell r="V650">
            <v>2E-3</v>
          </cell>
          <cell r="W650">
            <v>1.0000000000000002E-2</v>
          </cell>
          <cell r="X650">
            <v>0.38500000000000001</v>
          </cell>
          <cell r="Y650">
            <v>0.16899999999999993</v>
          </cell>
          <cell r="Z650">
            <v>3.6000000000000032E-2</v>
          </cell>
          <cell r="AA650">
            <v>0.18299999999999994</v>
          </cell>
          <cell r="AB650">
            <v>3.0000000000000027E-2</v>
          </cell>
          <cell r="AC650">
            <v>3.0000000000000027E-2</v>
          </cell>
          <cell r="AD650">
            <v>4.0000000000000036E-2</v>
          </cell>
          <cell r="AE650">
            <v>4.0000000000000036E-2</v>
          </cell>
          <cell r="AF650">
            <v>5.0000000000000044E-2</v>
          </cell>
          <cell r="AG650">
            <v>5.0000000000000155E-2</v>
          </cell>
          <cell r="AI650">
            <v>0.42300000000000026</v>
          </cell>
        </row>
        <row r="651">
          <cell r="A651" t="str">
            <v>PV.ESTONIA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1E-4</v>
          </cell>
          <cell r="V651">
            <v>0</v>
          </cell>
          <cell r="W651">
            <v>1E-4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5.000000000000001E-3</v>
          </cell>
          <cell r="AC651">
            <v>5.0000000000000001E-3</v>
          </cell>
          <cell r="AD651">
            <v>5.000000000000001E-3</v>
          </cell>
          <cell r="AE651">
            <v>5.000000000000001E-3</v>
          </cell>
          <cell r="AF651">
            <v>5.000000000000001E-3</v>
          </cell>
          <cell r="AG651">
            <v>4.9999999999999975E-3</v>
          </cell>
          <cell r="AI651">
            <v>3.0000000000000002E-2</v>
          </cell>
        </row>
        <row r="652">
          <cell r="A652" t="str">
            <v>PV.FINLAND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1E-3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1E-3</v>
          </cell>
          <cell r="N652">
            <v>0</v>
          </cell>
          <cell r="O652">
            <v>0</v>
          </cell>
          <cell r="P652">
            <v>1E-3</v>
          </cell>
          <cell r="Q652">
            <v>0</v>
          </cell>
          <cell r="R652">
            <v>1E-3</v>
          </cell>
          <cell r="S652">
            <v>0</v>
          </cell>
          <cell r="T652">
            <v>1E-3</v>
          </cell>
          <cell r="U652">
            <v>0</v>
          </cell>
          <cell r="V652">
            <v>1E-3</v>
          </cell>
          <cell r="W652">
            <v>0</v>
          </cell>
          <cell r="X652">
            <v>1E-3</v>
          </cell>
          <cell r="Y652">
            <v>9.9999999999999915E-4</v>
          </cell>
          <cell r="Z652">
            <v>2E-3</v>
          </cell>
          <cell r="AA652">
            <v>5.000000000000001E-3</v>
          </cell>
          <cell r="AB652">
            <v>5.000000000000001E-3</v>
          </cell>
          <cell r="AC652">
            <v>1.0000000000000002E-2</v>
          </cell>
          <cell r="AD652">
            <v>1.0000000000000005E-2</v>
          </cell>
          <cell r="AE652">
            <v>1.0000000000000002E-2</v>
          </cell>
          <cell r="AF652">
            <v>1.0000000000000002E-2</v>
          </cell>
          <cell r="AG652">
            <v>9.999999999999995E-3</v>
          </cell>
          <cell r="AI652">
            <v>6.0000000000000005E-2</v>
          </cell>
        </row>
        <row r="653">
          <cell r="A653" t="str">
            <v>PV.FRANCE</v>
          </cell>
          <cell r="C653">
            <v>0</v>
          </cell>
          <cell r="D653">
            <v>2E-3</v>
          </cell>
          <cell r="E653">
            <v>0</v>
          </cell>
          <cell r="F653">
            <v>0</v>
          </cell>
          <cell r="G653">
            <v>0</v>
          </cell>
          <cell r="H653">
            <v>1E-3</v>
          </cell>
          <cell r="I653">
            <v>1E-3</v>
          </cell>
          <cell r="J653">
            <v>1E-3</v>
          </cell>
          <cell r="K653">
            <v>1E-3</v>
          </cell>
          <cell r="L653">
            <v>1E-3</v>
          </cell>
          <cell r="M653">
            <v>0</v>
          </cell>
          <cell r="N653">
            <v>1E-3</v>
          </cell>
          <cell r="O653">
            <v>9.9999999999999915E-4</v>
          </cell>
          <cell r="P653">
            <v>2E-3</v>
          </cell>
          <cell r="Q653">
            <v>2E-3</v>
          </cell>
          <cell r="R653">
            <v>2E-3</v>
          </cell>
          <cell r="S653">
            <v>1.0999999999999999E-2</v>
          </cell>
          <cell r="T653">
            <v>5.4000000000000006E-2</v>
          </cell>
          <cell r="U653">
            <v>0.19700000000000001</v>
          </cell>
          <cell r="V653">
            <v>0.76700000000000002</v>
          </cell>
          <cell r="W653">
            <v>1.7519999999999998</v>
          </cell>
          <cell r="X653">
            <v>1.169</v>
          </cell>
          <cell r="Y653">
            <v>0.68700000000000028</v>
          </cell>
          <cell r="Z653">
            <v>1.0019999999999998</v>
          </cell>
          <cell r="AA653">
            <v>0.87900000000000045</v>
          </cell>
          <cell r="AB653">
            <v>0.95000000000000018</v>
          </cell>
          <cell r="AC653">
            <v>1.1999999999999993</v>
          </cell>
          <cell r="AD653">
            <v>1.3000000000000007</v>
          </cell>
          <cell r="AE653">
            <v>1.3000000000000007</v>
          </cell>
          <cell r="AF653">
            <v>1.4000000000000004</v>
          </cell>
          <cell r="AG653">
            <v>1.4000000000000004</v>
          </cell>
          <cell r="AI653">
            <v>8.429000000000002</v>
          </cell>
        </row>
        <row r="654">
          <cell r="A654" t="str">
            <v>PV.GERMANY</v>
          </cell>
          <cell r="C654">
            <v>0</v>
          </cell>
          <cell r="D654">
            <v>4.0000000000000001E-3</v>
          </cell>
          <cell r="E654">
            <v>2.9999999999999992E-3</v>
          </cell>
          <cell r="F654">
            <v>3.0000000000000009E-3</v>
          </cell>
          <cell r="G654">
            <v>5.9999999999999984E-3</v>
          </cell>
          <cell r="H654">
            <v>1.0000000000000002E-2</v>
          </cell>
          <cell r="I654">
            <v>1.4000000000000002E-2</v>
          </cell>
          <cell r="J654">
            <v>1.1999999999999997E-2</v>
          </cell>
          <cell r="K654">
            <v>1.6000000000000007E-2</v>
          </cell>
          <cell r="L654">
            <v>4.3999999999999997E-2</v>
          </cell>
          <cell r="M654">
            <v>8.1000000000000003E-2</v>
          </cell>
          <cell r="N654">
            <v>6.5000000000000002E-2</v>
          </cell>
          <cell r="O654">
            <v>0.17499999999999999</v>
          </cell>
          <cell r="P654">
            <v>0.66999999999999993</v>
          </cell>
          <cell r="Q654">
            <v>0.95100000000000007</v>
          </cell>
          <cell r="R654">
            <v>0.84299999999999997</v>
          </cell>
          <cell r="S654">
            <v>1.2709999999999999</v>
          </cell>
          <cell r="T654">
            <v>1.9500000000000002</v>
          </cell>
          <cell r="U654">
            <v>4.444</v>
          </cell>
          <cell r="V654">
            <v>6.9879999999999995</v>
          </cell>
          <cell r="W654">
            <v>7.4849999999999994</v>
          </cell>
          <cell r="X654">
            <v>7.6039999999999992</v>
          </cell>
          <cell r="Y654">
            <v>3.6940000000000026</v>
          </cell>
          <cell r="Z654">
            <v>1.8990000000000009</v>
          </cell>
          <cell r="AA654">
            <v>1.3669999999999973</v>
          </cell>
          <cell r="AB654">
            <v>1.0302999999999969</v>
          </cell>
          <cell r="AC654">
            <v>1.0636333333333354</v>
          </cell>
          <cell r="AD654">
            <v>1.0969666666666669</v>
          </cell>
          <cell r="AE654">
            <v>1.1302999999999983</v>
          </cell>
          <cell r="AF654">
            <v>1.2802999999999969</v>
          </cell>
          <cell r="AG654">
            <v>1.2802999999999969</v>
          </cell>
          <cell r="AI654">
            <v>8.2487999999999886</v>
          </cell>
        </row>
        <row r="655">
          <cell r="A655" t="str">
            <v>PV.GREECE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1E-3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4.0000000000000001E-3</v>
          </cell>
          <cell r="S655">
            <v>3.9999999999999992E-3</v>
          </cell>
          <cell r="T655">
            <v>3.0000000000000009E-3</v>
          </cell>
          <cell r="U655">
            <v>3.4000000000000002E-2</v>
          </cell>
          <cell r="V655">
            <v>0.15600000000000003</v>
          </cell>
          <cell r="W655">
            <v>0.41</v>
          </cell>
          <cell r="X655">
            <v>0.92400000000000004</v>
          </cell>
          <cell r="Y655">
            <v>1.0430000000000001</v>
          </cell>
          <cell r="Z655">
            <v>1.6999999999999904E-2</v>
          </cell>
          <cell r="AA655">
            <v>9.9999999999997868E-3</v>
          </cell>
          <cell r="AB655">
            <v>9.9999999999997868E-3</v>
          </cell>
          <cell r="AC655">
            <v>9.9999999999997868E-3</v>
          </cell>
          <cell r="AD655">
            <v>9.9999999999997868E-3</v>
          </cell>
          <cell r="AE655">
            <v>2.0000000000000018E-2</v>
          </cell>
          <cell r="AF655">
            <v>2.0000000000000018E-2</v>
          </cell>
          <cell r="AG655">
            <v>2.0000000000000018E-2</v>
          </cell>
          <cell r="AI655">
            <v>9.9999999999999201E-2</v>
          </cell>
        </row>
        <row r="656">
          <cell r="A656" t="str">
            <v>PV.HUNGARY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1E-3</v>
          </cell>
          <cell r="U656">
            <v>0</v>
          </cell>
          <cell r="V656">
            <v>1E-3</v>
          </cell>
          <cell r="W656">
            <v>2E-3</v>
          </cell>
          <cell r="X656">
            <v>8.0000000000000002E-3</v>
          </cell>
          <cell r="Y656">
            <v>2.3000000000000003E-2</v>
          </cell>
          <cell r="Z656">
            <v>4.1999999999999996E-2</v>
          </cell>
          <cell r="AA656">
            <v>6.0000000000000012E-2</v>
          </cell>
          <cell r="AB656">
            <v>7.5000000000000067E-3</v>
          </cell>
          <cell r="AC656">
            <v>7.5000000000000067E-3</v>
          </cell>
          <cell r="AD656">
            <v>7.5000000000000067E-3</v>
          </cell>
          <cell r="AE656">
            <v>7.5000000000000067E-3</v>
          </cell>
          <cell r="AF656">
            <v>7.5000000000000067E-3</v>
          </cell>
          <cell r="AG656">
            <v>7.5000000000000067E-3</v>
          </cell>
          <cell r="AI656">
            <v>0.10500000000000005</v>
          </cell>
        </row>
        <row r="657">
          <cell r="A657" t="str">
            <v>PV.ICELAND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I657">
            <v>0</v>
          </cell>
        </row>
        <row r="658">
          <cell r="A658" t="str">
            <v>PV.IRELAND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2.9999999999999997E-4</v>
          </cell>
          <cell r="R658">
            <v>0</v>
          </cell>
          <cell r="S658">
            <v>1.0000000000000005E-4</v>
          </cell>
          <cell r="T658">
            <v>0</v>
          </cell>
          <cell r="U658">
            <v>1.9999999999999993E-4</v>
          </cell>
          <cell r="V658">
            <v>0</v>
          </cell>
          <cell r="W658">
            <v>1.0000000000000005E-4</v>
          </cell>
          <cell r="X658">
            <v>1.9999999999999998E-4</v>
          </cell>
          <cell r="Y658">
            <v>1.0000000000000005E-4</v>
          </cell>
          <cell r="Z658">
            <v>0</v>
          </cell>
          <cell r="AA658">
            <v>0</v>
          </cell>
          <cell r="AB658">
            <v>-9.5154624000000614E-5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I658">
            <v>-9.5154624000000614E-5</v>
          </cell>
        </row>
        <row r="659">
          <cell r="A659" t="str">
            <v>PV.ITALY</v>
          </cell>
          <cell r="C659">
            <v>1E-3</v>
          </cell>
          <cell r="D659">
            <v>3.0000000000000001E-3</v>
          </cell>
          <cell r="E659">
            <v>4.0000000000000001E-3</v>
          </cell>
          <cell r="F659">
            <v>2E-3</v>
          </cell>
          <cell r="G659">
            <v>2E-3</v>
          </cell>
          <cell r="H659">
            <v>0</v>
          </cell>
          <cell r="I659">
            <v>1.0000000000000009E-3</v>
          </cell>
          <cell r="J659">
            <v>9.9999999999999742E-4</v>
          </cell>
          <cell r="K659">
            <v>0</v>
          </cell>
          <cell r="L659">
            <v>1.0000000000000009E-3</v>
          </cell>
          <cell r="M659">
            <v>1.0000000000000009E-3</v>
          </cell>
          <cell r="N659">
            <v>1.9999999999999983E-3</v>
          </cell>
          <cell r="O659">
            <v>4.0000000000000001E-3</v>
          </cell>
          <cell r="P659">
            <v>5.000000000000001E-3</v>
          </cell>
          <cell r="Q659">
            <v>3.0000000000000027E-3</v>
          </cell>
          <cell r="R659">
            <v>1.0999999999999996E-2</v>
          </cell>
          <cell r="S659">
            <v>4.1999999999999996E-2</v>
          </cell>
          <cell r="T659">
            <v>0.34499999999999997</v>
          </cell>
          <cell r="U659">
            <v>0.71</v>
          </cell>
          <cell r="V659">
            <v>2.3280000000000003</v>
          </cell>
          <cell r="W659">
            <v>9.302999999999999</v>
          </cell>
          <cell r="X659">
            <v>3.647000000000002</v>
          </cell>
          <cell r="Y659">
            <v>2</v>
          </cell>
          <cell r="Z659">
            <v>0.18900000000000006</v>
          </cell>
          <cell r="AA659">
            <v>0.30000000000000071</v>
          </cell>
          <cell r="AB659">
            <v>0.39999999999999858</v>
          </cell>
          <cell r="AC659">
            <v>0.39999999999999858</v>
          </cell>
          <cell r="AD659">
            <v>0.39999999999999858</v>
          </cell>
          <cell r="AE659">
            <v>0.39999999999999858</v>
          </cell>
          <cell r="AF659">
            <v>0.39999999999999858</v>
          </cell>
          <cell r="AG659">
            <v>0.39999999999999858</v>
          </cell>
          <cell r="AI659">
            <v>2.6999999999999922</v>
          </cell>
        </row>
        <row r="660">
          <cell r="A660" t="str">
            <v>PV.LUXEMBOU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2E-3</v>
          </cell>
          <cell r="O660">
            <v>1.2E-2</v>
          </cell>
          <cell r="P660">
            <v>0.01</v>
          </cell>
          <cell r="Q660">
            <v>0</v>
          </cell>
          <cell r="R660">
            <v>0</v>
          </cell>
          <cell r="S660">
            <v>0</v>
          </cell>
          <cell r="T660">
            <v>1.0000000000000009E-3</v>
          </cell>
          <cell r="U660">
            <v>9.9999999999999742E-4</v>
          </cell>
          <cell r="V660">
            <v>3.0000000000000027E-3</v>
          </cell>
          <cell r="W660">
            <v>1.2E-2</v>
          </cell>
          <cell r="X660">
            <v>3.3999999999999996E-2</v>
          </cell>
          <cell r="Y660">
            <v>2.0000000000000004E-2</v>
          </cell>
          <cell r="Z660">
            <v>1.4999999999999999E-2</v>
          </cell>
          <cell r="AA660">
            <v>2.0000000000000004E-2</v>
          </cell>
          <cell r="AB660">
            <v>1.999999999999999E-2</v>
          </cell>
          <cell r="AC660">
            <v>1.999999999999999E-2</v>
          </cell>
          <cell r="AD660">
            <v>1.999999999999999E-2</v>
          </cell>
          <cell r="AE660">
            <v>1.999999999999999E-2</v>
          </cell>
          <cell r="AF660">
            <v>1.999999999999999E-2</v>
          </cell>
          <cell r="AG660">
            <v>1.999999999999999E-2</v>
          </cell>
          <cell r="AI660">
            <v>0.13999999999999996</v>
          </cell>
        </row>
        <row r="661">
          <cell r="A661" t="str">
            <v>PV.NETHLAND</v>
          </cell>
          <cell r="C661">
            <v>0</v>
          </cell>
          <cell r="D661">
            <v>0</v>
          </cell>
          <cell r="E661">
            <v>1E-3</v>
          </cell>
          <cell r="F661">
            <v>0</v>
          </cell>
          <cell r="G661">
            <v>0</v>
          </cell>
          <cell r="H661">
            <v>1E-3</v>
          </cell>
          <cell r="I661">
            <v>1E-3</v>
          </cell>
          <cell r="J661">
            <v>2E-3</v>
          </cell>
          <cell r="K661">
            <v>2.9999999999999992E-3</v>
          </cell>
          <cell r="L661">
            <v>4.0000000000000001E-3</v>
          </cell>
          <cell r="M661">
            <v>8.0000000000000019E-3</v>
          </cell>
          <cell r="N661">
            <v>4.9999999999999975E-3</v>
          </cell>
          <cell r="O661">
            <v>0.02</v>
          </cell>
          <cell r="P661">
            <v>4.0000000000000036E-3</v>
          </cell>
          <cell r="Q661">
            <v>9.9999999999999395E-4</v>
          </cell>
          <cell r="R661">
            <v>2.0000000000000018E-3</v>
          </cell>
          <cell r="S661">
            <v>1.0000000000000009E-3</v>
          </cell>
          <cell r="T661">
            <v>4.9999999999999975E-3</v>
          </cell>
          <cell r="U661">
            <v>1.0000000000000009E-2</v>
          </cell>
          <cell r="V661">
            <v>2.0999999999999991E-2</v>
          </cell>
          <cell r="W661">
            <v>5.8999999999999997E-2</v>
          </cell>
          <cell r="X661">
            <v>0.22</v>
          </cell>
          <cell r="Y661">
            <v>0.377</v>
          </cell>
          <cell r="Z661">
            <v>0.30200000000000005</v>
          </cell>
          <cell r="AA661">
            <v>0.44999999999999996</v>
          </cell>
          <cell r="AB661">
            <v>0.45000000000000018</v>
          </cell>
          <cell r="AC661">
            <v>0.39999999999999969</v>
          </cell>
          <cell r="AD661">
            <v>0.39999999999999991</v>
          </cell>
          <cell r="AE661">
            <v>0.39999999999999991</v>
          </cell>
          <cell r="AF661">
            <v>0.39999999999999991</v>
          </cell>
          <cell r="AG661">
            <v>0.14999999999999991</v>
          </cell>
          <cell r="AI661">
            <v>2.6499999999999995</v>
          </cell>
        </row>
        <row r="662">
          <cell r="A662" t="str">
            <v>PV.NORWAY</v>
          </cell>
          <cell r="C662">
            <v>0</v>
          </cell>
          <cell r="D662">
            <v>4.0000000000000001E-3</v>
          </cell>
          <cell r="E662">
            <v>0</v>
          </cell>
          <cell r="F662">
            <v>0</v>
          </cell>
          <cell r="G662">
            <v>1E-3</v>
          </cell>
          <cell r="H662">
            <v>0</v>
          </cell>
          <cell r="I662">
            <v>0</v>
          </cell>
          <cell r="J662">
            <v>0</v>
          </cell>
          <cell r="K662">
            <v>1E-3</v>
          </cell>
          <cell r="L662">
            <v>0</v>
          </cell>
          <cell r="M662">
            <v>0</v>
          </cell>
          <cell r="N662">
            <v>0</v>
          </cell>
          <cell r="O662">
            <v>1E-3</v>
          </cell>
          <cell r="P662">
            <v>0</v>
          </cell>
          <cell r="Q662">
            <v>0</v>
          </cell>
          <cell r="R662">
            <v>1E-3</v>
          </cell>
          <cell r="S662">
            <v>0</v>
          </cell>
          <cell r="T662">
            <v>2.9999999999999992E-4</v>
          </cell>
          <cell r="U662">
            <v>3.9999999999999931E-4</v>
          </cell>
          <cell r="V662">
            <v>4.0000000000000105E-4</v>
          </cell>
          <cell r="W662">
            <v>3.9999999999999931E-4</v>
          </cell>
          <cell r="X662">
            <v>5.0000000000000044E-4</v>
          </cell>
          <cell r="Y662">
            <v>9.9999999999999915E-4</v>
          </cell>
          <cell r="Z662">
            <v>2E-3</v>
          </cell>
          <cell r="AA662">
            <v>1.0000000000000009E-3</v>
          </cell>
          <cell r="AB662">
            <v>0.01</v>
          </cell>
          <cell r="AC662">
            <v>1.9999999999999997E-2</v>
          </cell>
          <cell r="AD662">
            <v>2.0000000000000004E-2</v>
          </cell>
          <cell r="AE662">
            <v>2.0000000000000004E-2</v>
          </cell>
          <cell r="AF662">
            <v>2.0000000000000004E-2</v>
          </cell>
          <cell r="AG662">
            <v>1.999999999999999E-2</v>
          </cell>
          <cell r="AI662">
            <v>0.111</v>
          </cell>
        </row>
        <row r="663">
          <cell r="A663" t="str">
            <v>PV.POLAND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1E-3</v>
          </cell>
          <cell r="X663">
            <v>0</v>
          </cell>
          <cell r="Y663">
            <v>1E-3</v>
          </cell>
          <cell r="Z663">
            <v>2.5000000000000001E-2</v>
          </cell>
          <cell r="AA663">
            <v>0.05</v>
          </cell>
          <cell r="AB663">
            <v>0.03</v>
          </cell>
          <cell r="AC663">
            <v>3.0000000000000013E-2</v>
          </cell>
          <cell r="AD663">
            <v>0.03</v>
          </cell>
          <cell r="AE663">
            <v>0.03</v>
          </cell>
          <cell r="AF663">
            <v>0.03</v>
          </cell>
          <cell r="AG663">
            <v>0.03</v>
          </cell>
          <cell r="AI663">
            <v>0.23</v>
          </cell>
        </row>
        <row r="664">
          <cell r="A664" t="str">
            <v>PV.PORTUGAL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1E-3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1E-3</v>
          </cell>
          <cell r="P664">
            <v>0</v>
          </cell>
          <cell r="Q664">
            <v>0</v>
          </cell>
          <cell r="R664">
            <v>1E-3</v>
          </cell>
          <cell r="S664">
            <v>2.1000000000000001E-2</v>
          </cell>
          <cell r="T664">
            <v>3.4999999999999996E-2</v>
          </cell>
          <cell r="U664">
            <v>5.6000000000000008E-2</v>
          </cell>
          <cell r="V664">
            <v>1.9000000000000003E-2</v>
          </cell>
          <cell r="W664">
            <v>3.7999999999999978E-2</v>
          </cell>
          <cell r="X664">
            <v>6.6000000000000003E-2</v>
          </cell>
          <cell r="Y664">
            <v>5.7999999999999996E-2</v>
          </cell>
          <cell r="Z664">
            <v>0.11899999999999999</v>
          </cell>
          <cell r="AA664">
            <v>3.9000000000000035E-2</v>
          </cell>
          <cell r="AB664">
            <v>4.4999999999999984E-2</v>
          </cell>
          <cell r="AC664">
            <v>4.500000000000004E-2</v>
          </cell>
          <cell r="AD664">
            <v>4.500000000000004E-2</v>
          </cell>
          <cell r="AE664">
            <v>4.500000000000004E-2</v>
          </cell>
          <cell r="AF664">
            <v>4.500000000000004E-2</v>
          </cell>
          <cell r="AG664">
            <v>4.500000000000004E-2</v>
          </cell>
          <cell r="AI664">
            <v>0.30900000000000022</v>
          </cell>
        </row>
        <row r="665">
          <cell r="A665" t="str">
            <v>PV.SLOVAKIA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2E-3</v>
          </cell>
          <cell r="T665">
            <v>0</v>
          </cell>
          <cell r="U665">
            <v>1E-3</v>
          </cell>
          <cell r="V665">
            <v>0.184</v>
          </cell>
          <cell r="W665">
            <v>0.309</v>
          </cell>
          <cell r="X665">
            <v>1.7000000000000015E-2</v>
          </cell>
          <cell r="Y665">
            <v>2.0000000000000018E-2</v>
          </cell>
          <cell r="Z665">
            <v>0</v>
          </cell>
          <cell r="AA665">
            <v>9.7500000000000364E-3</v>
          </cell>
          <cell r="AB665">
            <v>1.0000000000000009E-3</v>
          </cell>
          <cell r="AC665">
            <v>1.0000000000000009E-3</v>
          </cell>
          <cell r="AD665">
            <v>1.0000000000000009E-3</v>
          </cell>
          <cell r="AE665">
            <v>1.0000000000000009E-3</v>
          </cell>
          <cell r="AF665">
            <v>1.0000000000000009E-3</v>
          </cell>
          <cell r="AG665">
            <v>1.0000000000000009E-3</v>
          </cell>
          <cell r="AI665">
            <v>1.5750000000000042E-2</v>
          </cell>
        </row>
        <row r="666">
          <cell r="A666" t="str">
            <v>PV.SLOVENIA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1E-3</v>
          </cell>
          <cell r="T666">
            <v>0</v>
          </cell>
          <cell r="U666">
            <v>3.0000000000000001E-3</v>
          </cell>
          <cell r="V666">
            <v>8.0000000000000002E-3</v>
          </cell>
          <cell r="W666">
            <v>4.4999999999999998E-2</v>
          </cell>
          <cell r="X666">
            <v>8.4999999999999992E-2</v>
          </cell>
          <cell r="Y666">
            <v>4.5000000000000012E-2</v>
          </cell>
          <cell r="Z666">
            <v>3.6000000000000004E-2</v>
          </cell>
          <cell r="AA666">
            <v>1.6999999999999987E-2</v>
          </cell>
          <cell r="AB666">
            <v>4.9999999999999989E-2</v>
          </cell>
          <cell r="AC666">
            <v>4.9999999999999989E-2</v>
          </cell>
          <cell r="AD666">
            <v>4.9999999999999989E-2</v>
          </cell>
          <cell r="AE666">
            <v>4.9999999999999989E-2</v>
          </cell>
          <cell r="AF666">
            <v>5.0000000000000044E-2</v>
          </cell>
          <cell r="AG666">
            <v>5.0000000000000044E-2</v>
          </cell>
          <cell r="AI666">
            <v>0.31700000000000006</v>
          </cell>
        </row>
        <row r="667">
          <cell r="A667" t="str">
            <v>PV.SPAIN</v>
          </cell>
          <cell r="C667">
            <v>1E-3</v>
          </cell>
          <cell r="D667">
            <v>0</v>
          </cell>
          <cell r="E667">
            <v>1E-3</v>
          </cell>
          <cell r="F667">
            <v>1E-3</v>
          </cell>
          <cell r="G667">
            <v>1E-3</v>
          </cell>
          <cell r="H667">
            <v>0</v>
          </cell>
          <cell r="I667">
            <v>0</v>
          </cell>
          <cell r="J667">
            <v>1.9999999999999992E-3</v>
          </cell>
          <cell r="K667">
            <v>0</v>
          </cell>
          <cell r="L667">
            <v>3.0000000000000009E-3</v>
          </cell>
          <cell r="M667">
            <v>4.0000000000000001E-3</v>
          </cell>
          <cell r="N667">
            <v>4.0000000000000001E-3</v>
          </cell>
          <cell r="O667">
            <v>6.9999999999999993E-3</v>
          </cell>
          <cell r="P667">
            <v>9.9999999999999985E-3</v>
          </cell>
          <cell r="Q667">
            <v>2.3E-2</v>
          </cell>
          <cell r="R667">
            <v>0.10900000000000001</v>
          </cell>
          <cell r="S667">
            <v>0.56999999999999995</v>
          </cell>
          <cell r="T667">
            <v>2.65</v>
          </cell>
          <cell r="U667">
            <v>9.9000000000000199E-2</v>
          </cell>
          <cell r="V667">
            <v>0.43299999999999983</v>
          </cell>
          <cell r="W667">
            <v>0.43100000000000049</v>
          </cell>
          <cell r="X667">
            <v>0.29399999999999959</v>
          </cell>
          <cell r="Y667">
            <v>0.13900000000000023</v>
          </cell>
          <cell r="Z667">
            <v>1.9999999999997797E-3</v>
          </cell>
          <cell r="AA667">
            <v>4.9000000000000377E-2</v>
          </cell>
          <cell r="AB667">
            <v>3.5000000000000142E-2</v>
          </cell>
          <cell r="AC667">
            <v>3.5000000000000142E-2</v>
          </cell>
          <cell r="AD667">
            <v>3.5000000000000142E-2</v>
          </cell>
          <cell r="AE667">
            <v>3.5000000000000142E-2</v>
          </cell>
          <cell r="AF667">
            <v>3.5000000000000142E-2</v>
          </cell>
          <cell r="AG667">
            <v>3.5000000000000142E-2</v>
          </cell>
          <cell r="AI667">
            <v>0.25900000000000123</v>
          </cell>
        </row>
        <row r="668">
          <cell r="A668" t="str">
            <v>PV.SWEDEN</v>
          </cell>
          <cell r="C668">
            <v>0</v>
          </cell>
          <cell r="D668">
            <v>1E-3</v>
          </cell>
          <cell r="E668">
            <v>0</v>
          </cell>
          <cell r="F668">
            <v>0</v>
          </cell>
          <cell r="G668">
            <v>1E-3</v>
          </cell>
          <cell r="H668">
            <v>0</v>
          </cell>
          <cell r="I668">
            <v>0</v>
          </cell>
          <cell r="J668">
            <v>0</v>
          </cell>
          <cell r="K668">
            <v>1E-3</v>
          </cell>
          <cell r="L668">
            <v>0</v>
          </cell>
          <cell r="M668">
            <v>0</v>
          </cell>
          <cell r="N668">
            <v>0</v>
          </cell>
          <cell r="O668">
            <v>1E-3</v>
          </cell>
          <cell r="P668">
            <v>0</v>
          </cell>
          <cell r="Q668">
            <v>0</v>
          </cell>
          <cell r="R668">
            <v>1E-3</v>
          </cell>
          <cell r="S668">
            <v>1E-3</v>
          </cell>
          <cell r="T668">
            <v>2E-3</v>
          </cell>
          <cell r="U668">
            <v>9.9999999999999915E-4</v>
          </cell>
          <cell r="V668">
            <v>2E-3</v>
          </cell>
          <cell r="W668">
            <v>1.0000000000000009E-3</v>
          </cell>
          <cell r="X668">
            <v>1.2E-2</v>
          </cell>
          <cell r="Y668">
            <v>1.8999999999999996E-2</v>
          </cell>
          <cell r="Z668">
            <v>1.7000000000000001E-2</v>
          </cell>
          <cell r="AA668">
            <v>5.1000000000000004E-2</v>
          </cell>
          <cell r="AB668">
            <v>3.9000000000000021E-2</v>
          </cell>
          <cell r="AC668">
            <v>0.15000000000000002</v>
          </cell>
          <cell r="AD668">
            <v>7.5000000000000011E-2</v>
          </cell>
          <cell r="AE668">
            <v>7.4999999999999956E-2</v>
          </cell>
          <cell r="AF668">
            <v>7.5000000000000122E-2</v>
          </cell>
          <cell r="AG668">
            <v>7.4999999999999956E-2</v>
          </cell>
          <cell r="AI668">
            <v>0.54</v>
          </cell>
        </row>
        <row r="669">
          <cell r="A669" t="str">
            <v>PV.SWITLAND</v>
          </cell>
          <cell r="C669">
            <v>2E-3</v>
          </cell>
          <cell r="D669">
            <v>1E-3</v>
          </cell>
          <cell r="E669">
            <v>1E-3</v>
          </cell>
          <cell r="F669">
            <v>1E-3</v>
          </cell>
          <cell r="G669">
            <v>1E-3</v>
          </cell>
          <cell r="H669">
            <v>9.9999999999999915E-4</v>
          </cell>
          <cell r="I669">
            <v>1.0000000000000009E-3</v>
          </cell>
          <cell r="J669">
            <v>2E-3</v>
          </cell>
          <cell r="K669">
            <v>2E-3</v>
          </cell>
          <cell r="L669">
            <v>2E-3</v>
          </cell>
          <cell r="M669">
            <v>1.9999999999999983E-3</v>
          </cell>
          <cell r="N669">
            <v>2.0000000000000018E-3</v>
          </cell>
          <cell r="O669">
            <v>1.9999999999999983E-3</v>
          </cell>
          <cell r="P669">
            <v>2.0000000000000018E-3</v>
          </cell>
          <cell r="Q669">
            <v>4.0000000000000001E-3</v>
          </cell>
          <cell r="R669">
            <v>1.9999999999999983E-3</v>
          </cell>
          <cell r="S669">
            <v>6.9999999999999993E-3</v>
          </cell>
          <cell r="T669">
            <v>1.2000000000000004E-2</v>
          </cell>
          <cell r="U669">
            <v>0.03</v>
          </cell>
          <cell r="V669">
            <v>4.5999999999999999E-2</v>
          </cell>
          <cell r="W669">
            <v>9.8000000000000004E-2</v>
          </cell>
          <cell r="X669">
            <v>0.214</v>
          </cell>
          <cell r="Y669">
            <v>0.31900000000000001</v>
          </cell>
          <cell r="Z669">
            <v>0.30499999999999994</v>
          </cell>
          <cell r="AA669">
            <v>0.30000000000000004</v>
          </cell>
          <cell r="AB669">
            <v>0.25</v>
          </cell>
          <cell r="AC669">
            <v>0.25</v>
          </cell>
          <cell r="AD669">
            <v>0.27500000000000013</v>
          </cell>
          <cell r="AE669">
            <v>0.29999999999999982</v>
          </cell>
          <cell r="AF669">
            <v>0.29999999999999982</v>
          </cell>
          <cell r="AG669">
            <v>0.29999999999999982</v>
          </cell>
          <cell r="AI669">
            <v>1.9749999999999996</v>
          </cell>
        </row>
        <row r="670">
          <cell r="A670" t="str">
            <v>PV.TURKEY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1E-4</v>
          </cell>
          <cell r="M670">
            <v>1.9999999999999998E-4</v>
          </cell>
          <cell r="N670">
            <v>2.9999999999999997E-4</v>
          </cell>
          <cell r="O670">
            <v>4.0000000000000007E-4</v>
          </cell>
          <cell r="P670">
            <v>5.0000000000000001E-4</v>
          </cell>
          <cell r="Q670">
            <v>5.0000000000000001E-4</v>
          </cell>
          <cell r="R670">
            <v>5.0000000000000001E-4</v>
          </cell>
          <cell r="S670">
            <v>5.0000000000000001E-4</v>
          </cell>
          <cell r="T670">
            <v>7.000000000000001E-4</v>
          </cell>
          <cell r="U670">
            <v>1E-3</v>
          </cell>
          <cell r="V670">
            <v>1E-3</v>
          </cell>
          <cell r="W670">
            <v>1E-3</v>
          </cell>
          <cell r="X670">
            <v>4.9999999999999984E-3</v>
          </cell>
          <cell r="Y670">
            <v>6.0000000000000019E-3</v>
          </cell>
          <cell r="Z670">
            <v>0.04</v>
          </cell>
          <cell r="AA670">
            <v>0.20799999999999999</v>
          </cell>
          <cell r="AB670">
            <v>0.75</v>
          </cell>
          <cell r="AC670">
            <v>0.75000000000000022</v>
          </cell>
          <cell r="AD670">
            <v>0.60000000000000009</v>
          </cell>
          <cell r="AE670">
            <v>0.60000000000000009</v>
          </cell>
          <cell r="AF670">
            <v>0.70000000000000018</v>
          </cell>
          <cell r="AG670">
            <v>0.75000000000000044</v>
          </cell>
          <cell r="AI670">
            <v>4.3580000000000005</v>
          </cell>
        </row>
        <row r="671">
          <cell r="A671" t="str">
            <v>PV.UK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1E-3</v>
          </cell>
          <cell r="J671">
            <v>0</v>
          </cell>
          <cell r="K671">
            <v>0</v>
          </cell>
          <cell r="L671">
            <v>1E-3</v>
          </cell>
          <cell r="M671">
            <v>1E-3</v>
          </cell>
          <cell r="N671">
            <v>1E-3</v>
          </cell>
          <cell r="O671">
            <v>2E-3</v>
          </cell>
          <cell r="P671">
            <v>2E-3</v>
          </cell>
          <cell r="Q671">
            <v>2.9999999999999992E-3</v>
          </cell>
          <cell r="R671">
            <v>3.0000000000000009E-3</v>
          </cell>
          <cell r="S671">
            <v>3.9999999999999983E-3</v>
          </cell>
          <cell r="T671">
            <v>5.000000000000001E-3</v>
          </cell>
          <cell r="U671">
            <v>4.0000000000000001E-3</v>
          </cell>
          <cell r="V671">
            <v>6.9000000000000006E-2</v>
          </cell>
          <cell r="W671">
            <v>0.89900000000000002</v>
          </cell>
          <cell r="X671">
            <v>0.76100000000000001</v>
          </cell>
          <cell r="Y671">
            <v>1.095</v>
          </cell>
          <cell r="Z671">
            <v>2.5259999999999998</v>
          </cell>
          <cell r="AA671">
            <v>3.7634401296600037</v>
          </cell>
          <cell r="AB671">
            <v>1.6999999999999993</v>
          </cell>
          <cell r="AC671">
            <v>0.30000000000000071</v>
          </cell>
          <cell r="AD671">
            <v>0.25</v>
          </cell>
          <cell r="AE671">
            <v>0.25</v>
          </cell>
          <cell r="AF671">
            <v>0.25</v>
          </cell>
          <cell r="AG671">
            <v>0.25</v>
          </cell>
          <cell r="AI671">
            <v>6.7634401296600037</v>
          </cell>
        </row>
        <row r="672">
          <cell r="A672" t="str">
            <v>PV.ALGERIA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1.9E-3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1.1000000000000001E-3</v>
          </cell>
          <cell r="AA672">
            <v>0.27</v>
          </cell>
          <cell r="AB672">
            <v>1.0000000000000009E-2</v>
          </cell>
          <cell r="AC672">
            <v>1.3000000000000012E-2</v>
          </cell>
          <cell r="AD672">
            <v>4.9999999999999989E-2</v>
          </cell>
          <cell r="AE672">
            <v>4.9999999999999989E-2</v>
          </cell>
          <cell r="AF672">
            <v>4.9999999999999989E-2</v>
          </cell>
          <cell r="AG672">
            <v>5.0000000000000044E-2</v>
          </cell>
          <cell r="AI672">
            <v>0.49300000000000005</v>
          </cell>
        </row>
        <row r="673">
          <cell r="A673" t="str">
            <v>PV.ANGOLA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2.2000000000000001E-3</v>
          </cell>
          <cell r="V673">
            <v>6.9999999999999967E-4</v>
          </cell>
          <cell r="W673">
            <v>7.000000000000001E-4</v>
          </cell>
          <cell r="X673">
            <v>3.1000000000000003E-3</v>
          </cell>
          <cell r="Y673">
            <v>2.7999999999999995E-3</v>
          </cell>
          <cell r="Z673">
            <v>2.7999999999999987E-3</v>
          </cell>
          <cell r="AA673">
            <v>2.7999999999999987E-3</v>
          </cell>
          <cell r="AB673">
            <v>2.7999999999999987E-3</v>
          </cell>
          <cell r="AC673">
            <v>2.8000000000000004E-3</v>
          </cell>
          <cell r="AD673">
            <v>2.8000000000000004E-3</v>
          </cell>
          <cell r="AE673">
            <v>2.8000000000000004E-3</v>
          </cell>
          <cell r="AF673">
            <v>2.8000000000000004E-3</v>
          </cell>
          <cell r="AG673">
            <v>2.8000000000000004E-3</v>
          </cell>
          <cell r="AI673">
            <v>1.9599999999999999E-2</v>
          </cell>
        </row>
        <row r="674">
          <cell r="A674" t="str">
            <v>PV.BENIN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1E-4</v>
          </cell>
          <cell r="M674">
            <v>0</v>
          </cell>
          <cell r="N674">
            <v>0</v>
          </cell>
          <cell r="O674">
            <v>0</v>
          </cell>
          <cell r="P674">
            <v>1.9999999999999998E-4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2.0000000000000004E-4</v>
          </cell>
          <cell r="X674">
            <v>0</v>
          </cell>
          <cell r="Y674">
            <v>5.0000000000000001E-4</v>
          </cell>
          <cell r="Z674">
            <v>2.9999999999999992E-4</v>
          </cell>
          <cell r="AA674">
            <v>0</v>
          </cell>
          <cell r="AB674">
            <v>5.0000000000000044E-4</v>
          </cell>
          <cell r="AC674">
            <v>5.0000000000000044E-4</v>
          </cell>
          <cell r="AD674">
            <v>5.0000000000000044E-4</v>
          </cell>
          <cell r="AE674">
            <v>1.55E-2</v>
          </cell>
          <cell r="AF674">
            <v>1.5500000000000003E-2</v>
          </cell>
          <cell r="AG674">
            <v>3.0499999999999992E-2</v>
          </cell>
          <cell r="AI674">
            <v>6.3E-2</v>
          </cell>
        </row>
        <row r="675">
          <cell r="A675" t="str">
            <v>PV.BOTSWANA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1.1E-4</v>
          </cell>
          <cell r="V675">
            <v>2.5900000000000003E-3</v>
          </cell>
          <cell r="W675">
            <v>5.9999999999999984E-4</v>
          </cell>
          <cell r="X675">
            <v>1.1000000000000003E-3</v>
          </cell>
          <cell r="Y675">
            <v>5.0000000000000044E-4</v>
          </cell>
          <cell r="Z675">
            <v>5.0000000000000044E-4</v>
          </cell>
          <cell r="AA675">
            <v>5.0000000000000044E-4</v>
          </cell>
          <cell r="AB675">
            <v>5.0000000000000044E-4</v>
          </cell>
          <cell r="AC675">
            <v>5.0000000000000044E-4</v>
          </cell>
          <cell r="AD675">
            <v>5.0000000000000044E-4</v>
          </cell>
          <cell r="AE675">
            <v>5.0000000000000131E-4</v>
          </cell>
          <cell r="AF675">
            <v>5.0000000000000044E-4</v>
          </cell>
          <cell r="AG675">
            <v>5.0500000000000003E-2</v>
          </cell>
          <cell r="AI675">
            <v>5.3500000000000006E-2</v>
          </cell>
        </row>
        <row r="676">
          <cell r="A676" t="str">
            <v>PV.CAMEROON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1E-4</v>
          </cell>
          <cell r="P676">
            <v>0</v>
          </cell>
          <cell r="Q676">
            <v>0</v>
          </cell>
          <cell r="R676">
            <v>0</v>
          </cell>
          <cell r="S676">
            <v>1E-4</v>
          </cell>
          <cell r="T676">
            <v>0</v>
          </cell>
          <cell r="U676">
            <v>3.0000000000000003E-4</v>
          </cell>
          <cell r="V676">
            <v>5.0000000000000001E-4</v>
          </cell>
          <cell r="W676">
            <v>1.0000000000000005E-4</v>
          </cell>
          <cell r="X676">
            <v>3.9999999999999996E-4</v>
          </cell>
          <cell r="Y676">
            <v>0</v>
          </cell>
          <cell r="Z676">
            <v>0</v>
          </cell>
          <cell r="AA676">
            <v>0</v>
          </cell>
          <cell r="AB676">
            <v>9.9999999999999985E-3</v>
          </cell>
          <cell r="AC676">
            <v>4.9999999999999996E-2</v>
          </cell>
          <cell r="AD676">
            <v>7.4999999999999983E-2</v>
          </cell>
          <cell r="AE676">
            <v>7.5000000000000011E-2</v>
          </cell>
          <cell r="AF676">
            <v>7.4999999999999983E-2</v>
          </cell>
          <cell r="AG676">
            <v>7.5000000000000011E-2</v>
          </cell>
          <cell r="AI676">
            <v>0.36</v>
          </cell>
        </row>
        <row r="677">
          <cell r="A677" t="str">
            <v>PV.CONGO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1E-4</v>
          </cell>
          <cell r="X677">
            <v>0</v>
          </cell>
          <cell r="Y677">
            <v>1E-4</v>
          </cell>
          <cell r="Z677">
            <v>0</v>
          </cell>
          <cell r="AA677">
            <v>3.0000000000000003E-4</v>
          </cell>
          <cell r="AB677">
            <v>1.1999999999999997E-3</v>
          </cell>
          <cell r="AC677">
            <v>1.1999999999999997E-3</v>
          </cell>
          <cell r="AD677">
            <v>1.2000000000000001E-3</v>
          </cell>
          <cell r="AE677">
            <v>1.1999999999999997E-3</v>
          </cell>
          <cell r="AF677">
            <v>1.1999999999999997E-3</v>
          </cell>
          <cell r="AG677">
            <v>1.1999999999999997E-3</v>
          </cell>
          <cell r="AI677">
            <v>7.499999999999998E-3</v>
          </cell>
        </row>
        <row r="678">
          <cell r="A678" t="str">
            <v>PV.CONGOREP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1E-4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1E-4</v>
          </cell>
          <cell r="X678">
            <v>9.9999999999999964E-5</v>
          </cell>
          <cell r="Y678">
            <v>0</v>
          </cell>
          <cell r="Z678">
            <v>0</v>
          </cell>
          <cell r="AA678">
            <v>0</v>
          </cell>
          <cell r="AB678">
            <v>1.2999999999999999E-3</v>
          </cell>
          <cell r="AC678">
            <v>1.2999999999999991E-3</v>
          </cell>
          <cell r="AD678">
            <v>1.2999999999999991E-3</v>
          </cell>
          <cell r="AE678">
            <v>1.2999999999999991E-3</v>
          </cell>
          <cell r="AF678">
            <v>1.2999999999999991E-3</v>
          </cell>
          <cell r="AG678">
            <v>1.2999999999999999E-3</v>
          </cell>
          <cell r="AI678">
            <v>7.7999999999999962E-3</v>
          </cell>
        </row>
        <row r="679">
          <cell r="A679" t="str">
            <v>PV.EGYPT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1E-4</v>
          </cell>
          <cell r="M679">
            <v>4.0000000000000002E-4</v>
          </cell>
          <cell r="N679">
            <v>9.9999999999999937E-5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1.0000000000000005E-4</v>
          </cell>
          <cell r="T679">
            <v>1.9999999999999998E-4</v>
          </cell>
          <cell r="U679">
            <v>3.9999999999999996E-4</v>
          </cell>
          <cell r="V679">
            <v>1.3600000000000001E-2</v>
          </cell>
          <cell r="W679">
            <v>9.9999999999999395E-5</v>
          </cell>
          <cell r="X679">
            <v>0</v>
          </cell>
          <cell r="Y679">
            <v>0</v>
          </cell>
          <cell r="Z679">
            <v>0</v>
          </cell>
          <cell r="AA679">
            <v>1.0000000000000002E-2</v>
          </cell>
          <cell r="AB679">
            <v>0</v>
          </cell>
          <cell r="AC679">
            <v>0.1</v>
          </cell>
          <cell r="AD679">
            <v>0.1</v>
          </cell>
          <cell r="AE679">
            <v>0.26666666666666672</v>
          </cell>
          <cell r="AF679">
            <v>0.46666666666666679</v>
          </cell>
          <cell r="AG679">
            <v>0.45650666666666639</v>
          </cell>
          <cell r="AI679">
            <v>1.39984</v>
          </cell>
        </row>
        <row r="680">
          <cell r="A680" t="str">
            <v>PV.ERITREA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3.4000000000000002E-4</v>
          </cell>
          <cell r="V680">
            <v>6.9999999999999967E-5</v>
          </cell>
          <cell r="W680">
            <v>5.0000000000000023E-5</v>
          </cell>
          <cell r="X680">
            <v>1.7000000000000001E-4</v>
          </cell>
          <cell r="Y680">
            <v>7.6999999999999996E-4</v>
          </cell>
          <cell r="Z680">
            <v>7.7000000000000007E-4</v>
          </cell>
          <cell r="AA680">
            <v>7.6999999999999985E-4</v>
          </cell>
          <cell r="AB680">
            <v>7.6999999999999985E-4</v>
          </cell>
          <cell r="AC680">
            <v>7.6999999999999985E-4</v>
          </cell>
          <cell r="AD680">
            <v>7.6999999999999985E-4</v>
          </cell>
          <cell r="AE680">
            <v>7.6999999999999985E-4</v>
          </cell>
          <cell r="AF680">
            <v>7.6999999999999985E-4</v>
          </cell>
          <cell r="AG680">
            <v>7.6999999999999985E-4</v>
          </cell>
          <cell r="AI680">
            <v>5.389999999999999E-3</v>
          </cell>
        </row>
        <row r="681">
          <cell r="A681" t="str">
            <v>PV.ETHIOPIA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9.1080000000000002E-4</v>
          </cell>
          <cell r="Z681">
            <v>9.1080000000000002E-4</v>
          </cell>
          <cell r="AA681">
            <v>0</v>
          </cell>
          <cell r="AB681">
            <v>0.1</v>
          </cell>
          <cell r="AC681">
            <v>0.1</v>
          </cell>
          <cell r="AD681">
            <v>0.1</v>
          </cell>
          <cell r="AE681">
            <v>0</v>
          </cell>
          <cell r="AF681">
            <v>0</v>
          </cell>
          <cell r="AG681">
            <v>0</v>
          </cell>
          <cell r="AI681">
            <v>0.30000000000000004</v>
          </cell>
        </row>
        <row r="682">
          <cell r="A682" t="str">
            <v>PV.GABON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1.4999999999999999E-4</v>
          </cell>
          <cell r="V682">
            <v>2.0000000000000025E-5</v>
          </cell>
          <cell r="W682">
            <v>1.7999999999999998E-4</v>
          </cell>
          <cell r="X682">
            <v>5.0000000000000023E-5</v>
          </cell>
          <cell r="Y682">
            <v>6.9999999999999967E-5</v>
          </cell>
          <cell r="Z682">
            <v>6.9999999999999913E-5</v>
          </cell>
          <cell r="AA682">
            <v>6.9999999999999967E-5</v>
          </cell>
          <cell r="AB682">
            <v>6.9999999999999967E-5</v>
          </cell>
          <cell r="AC682">
            <v>6.9999999999999967E-5</v>
          </cell>
          <cell r="AD682">
            <v>6.9999999999999967E-5</v>
          </cell>
          <cell r="AE682">
            <v>6.9999999999999967E-5</v>
          </cell>
          <cell r="AF682">
            <v>6.9999999999999967E-5</v>
          </cell>
          <cell r="AG682">
            <v>6.9999999999999967E-5</v>
          </cell>
          <cell r="AI682">
            <v>4.8999999999999977E-4</v>
          </cell>
        </row>
        <row r="683">
          <cell r="A683" t="str">
            <v>PV.GHANA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2E-3</v>
          </cell>
          <cell r="Z683">
            <v>0</v>
          </cell>
          <cell r="AA683">
            <v>0</v>
          </cell>
          <cell r="AB683">
            <v>0.05</v>
          </cell>
          <cell r="AC683">
            <v>0.05</v>
          </cell>
          <cell r="AD683">
            <v>4.9999999999999989E-2</v>
          </cell>
          <cell r="AE683">
            <v>5.0000000000000017E-2</v>
          </cell>
          <cell r="AF683">
            <v>9.6999999999999975E-2</v>
          </cell>
          <cell r="AG683">
            <v>0</v>
          </cell>
          <cell r="AI683">
            <v>0.29699999999999999</v>
          </cell>
        </row>
        <row r="684">
          <cell r="A684" t="str">
            <v>PV.COTEIVOIRE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8.0000000000000004E-4</v>
          </cell>
          <cell r="V684">
            <v>1.3000000000000002E-4</v>
          </cell>
          <cell r="W684">
            <v>2.6999999999999984E-4</v>
          </cell>
          <cell r="X684">
            <v>4.0000000000000018E-4</v>
          </cell>
          <cell r="Y684">
            <v>6.9999999999999988E-4</v>
          </cell>
          <cell r="Z684">
            <v>7.000000000000001E-4</v>
          </cell>
          <cell r="AA684">
            <v>7.000000000000001E-4</v>
          </cell>
          <cell r="AB684">
            <v>7.000000000000001E-4</v>
          </cell>
          <cell r="AC684">
            <v>7.000000000000001E-4</v>
          </cell>
          <cell r="AD684">
            <v>7.000000000000001E-4</v>
          </cell>
          <cell r="AE684">
            <v>7.000000000000001E-4</v>
          </cell>
          <cell r="AF684">
            <v>7.000000000000001E-4</v>
          </cell>
          <cell r="AG684">
            <v>4.5700000000000005E-2</v>
          </cell>
          <cell r="AI684">
            <v>4.9900000000000007E-2</v>
          </cell>
        </row>
        <row r="685">
          <cell r="A685" t="str">
            <v>PV.KENYA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3.8999999999999998E-3</v>
          </cell>
          <cell r="M685">
            <v>2.3E-3</v>
          </cell>
          <cell r="N685">
            <v>2.2000000000000014E-3</v>
          </cell>
          <cell r="O685">
            <v>9.9999999999999395E-5</v>
          </cell>
          <cell r="P685">
            <v>9.9999999999999395E-5</v>
          </cell>
          <cell r="Q685">
            <v>9.9999999999999395E-5</v>
          </cell>
          <cell r="R685">
            <v>1.0000000000000113E-4</v>
          </cell>
          <cell r="S685">
            <v>9.9999999999999395E-5</v>
          </cell>
          <cell r="T685">
            <v>9.9999999999999395E-5</v>
          </cell>
          <cell r="U685">
            <v>0</v>
          </cell>
          <cell r="V685">
            <v>2.3000000000000017E-3</v>
          </cell>
          <cell r="W685">
            <v>2.2999999999999982E-3</v>
          </cell>
          <cell r="X685">
            <v>2.4000000000000011E-3</v>
          </cell>
          <cell r="Y685">
            <v>4.0000000000000001E-3</v>
          </cell>
          <cell r="Z685">
            <v>1.9999999999999983E-3</v>
          </cell>
          <cell r="AA685">
            <v>2.0000000000000018E-3</v>
          </cell>
          <cell r="AB685">
            <v>0</v>
          </cell>
          <cell r="AC685">
            <v>5.1333333333333335E-2</v>
          </cell>
          <cell r="AD685">
            <v>5.219133333333334E-2</v>
          </cell>
          <cell r="AE685">
            <v>5.0475333333333372E-2</v>
          </cell>
          <cell r="AF685">
            <v>5.1333333333333314E-2</v>
          </cell>
          <cell r="AG685">
            <v>5.133333333333337E-2</v>
          </cell>
          <cell r="AI685">
            <v>0.25866666666666671</v>
          </cell>
        </row>
        <row r="686">
          <cell r="A686" t="str">
            <v>PV.LIBYA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2.0000000000000001E-4</v>
          </cell>
          <cell r="P686">
            <v>5.0000000000000001E-4</v>
          </cell>
          <cell r="Q686">
            <v>4.999999999999999E-4</v>
          </cell>
          <cell r="R686">
            <v>5.0000000000000001E-4</v>
          </cell>
          <cell r="S686">
            <v>5.0000000000000023E-4</v>
          </cell>
          <cell r="T686">
            <v>5.0000000000000001E-4</v>
          </cell>
          <cell r="U686">
            <v>5.0000000000000001E-4</v>
          </cell>
          <cell r="V686">
            <v>5.0000000000000001E-4</v>
          </cell>
          <cell r="W686">
            <v>5.0000000000000044E-4</v>
          </cell>
          <cell r="X686">
            <v>5.9999999999999897E-4</v>
          </cell>
          <cell r="Y686">
            <v>2.0000000000000052E-4</v>
          </cell>
          <cell r="Z686">
            <v>0</v>
          </cell>
          <cell r="AA686">
            <v>0</v>
          </cell>
          <cell r="AB686">
            <v>1.1000000000000003E-3</v>
          </cell>
          <cell r="AC686">
            <v>1.1000000000000012E-3</v>
          </cell>
          <cell r="AD686">
            <v>1.1000000000000003E-3</v>
          </cell>
          <cell r="AE686">
            <v>1.1000000000000003E-3</v>
          </cell>
          <cell r="AF686">
            <v>1.1000000000000003E-3</v>
          </cell>
          <cell r="AG686">
            <v>1.1000000000000003E-3</v>
          </cell>
          <cell r="AI686">
            <v>6.6000000000000026E-3</v>
          </cell>
        </row>
        <row r="687">
          <cell r="A687" t="str">
            <v>PV.MAURITIUS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1.4E-3</v>
          </cell>
          <cell r="Y687">
            <v>1.1000000000000001E-3</v>
          </cell>
          <cell r="Z687">
            <v>1.5700000000000002E-2</v>
          </cell>
          <cell r="AA687">
            <v>0</v>
          </cell>
          <cell r="AB687">
            <v>2.190000000000001E-2</v>
          </cell>
          <cell r="AC687">
            <v>2.1900000000000003E-2</v>
          </cell>
          <cell r="AD687">
            <v>2.1900000000000003E-2</v>
          </cell>
          <cell r="AE687">
            <v>2.1900000000000031E-2</v>
          </cell>
          <cell r="AF687">
            <v>2.1900000000000044E-2</v>
          </cell>
          <cell r="AG687">
            <v>2.1900000000000031E-2</v>
          </cell>
          <cell r="AI687">
            <v>0.13140000000000013</v>
          </cell>
        </row>
        <row r="688">
          <cell r="A688" t="str">
            <v>PV.MOROCCO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5.0000000000000001E-3</v>
          </cell>
          <cell r="M688">
            <v>1E-3</v>
          </cell>
          <cell r="N688">
            <v>1E-3</v>
          </cell>
          <cell r="O688">
            <v>1E-3</v>
          </cell>
          <cell r="P688">
            <v>1.0000000000000009E-3</v>
          </cell>
          <cell r="Q688">
            <v>1.0000000000000009E-3</v>
          </cell>
          <cell r="R688">
            <v>1.0000000000000009E-3</v>
          </cell>
          <cell r="S688">
            <v>1.0000000000000009E-3</v>
          </cell>
          <cell r="T688">
            <v>1.0000000000000009E-3</v>
          </cell>
          <cell r="U688">
            <v>1.0000000000000009E-3</v>
          </cell>
          <cell r="V688">
            <v>1.0000000000000009E-3</v>
          </cell>
          <cell r="W688">
            <v>0</v>
          </cell>
          <cell r="X688">
            <v>1.0000000000000009E-3</v>
          </cell>
          <cell r="Y688">
            <v>0</v>
          </cell>
          <cell r="Z688">
            <v>0</v>
          </cell>
          <cell r="AA688">
            <v>0</v>
          </cell>
          <cell r="AB688">
            <v>1.0000000000000009E-3</v>
          </cell>
          <cell r="AC688">
            <v>0.17306666666666667</v>
          </cell>
          <cell r="AD688">
            <v>0.10629999999999998</v>
          </cell>
          <cell r="AE688">
            <v>0.20093333333333341</v>
          </cell>
          <cell r="AF688">
            <v>0.30033333333333312</v>
          </cell>
          <cell r="AG688">
            <v>0.10033333333333339</v>
          </cell>
          <cell r="AI688">
            <v>0.88196666666666657</v>
          </cell>
        </row>
        <row r="689">
          <cell r="A689" t="str">
            <v>PV.MOZAMBIQUE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5.0000000000000001E-4</v>
          </cell>
          <cell r="X689">
            <v>1E-3</v>
          </cell>
          <cell r="Y689">
            <v>3.4000000000000007E-3</v>
          </cell>
          <cell r="Z689">
            <v>2.0999999999999994E-3</v>
          </cell>
          <cell r="AA689">
            <v>0</v>
          </cell>
          <cell r="AB689">
            <v>0</v>
          </cell>
          <cell r="AC689">
            <v>0</v>
          </cell>
          <cell r="AD689">
            <v>0.01</v>
          </cell>
          <cell r="AE689">
            <v>1.0000000000000002E-2</v>
          </cell>
          <cell r="AF689">
            <v>1.0000000000000002E-2</v>
          </cell>
          <cell r="AG689">
            <v>1.0000000000000002E-2</v>
          </cell>
          <cell r="AI689">
            <v>4.0000000000000008E-2</v>
          </cell>
        </row>
        <row r="690">
          <cell r="A690" t="str">
            <v>PV.NAMIBIA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1E-3</v>
          </cell>
          <cell r="M690">
            <v>1.9999999999999987E-4</v>
          </cell>
          <cell r="N690">
            <v>3.0000000000000014E-4</v>
          </cell>
          <cell r="O690">
            <v>1.0000000000000005E-4</v>
          </cell>
          <cell r="P690">
            <v>0</v>
          </cell>
          <cell r="Q690">
            <v>0</v>
          </cell>
          <cell r="R690">
            <v>2.9999999999999992E-4</v>
          </cell>
          <cell r="S690">
            <v>4.9999999999999979E-4</v>
          </cell>
          <cell r="T690">
            <v>6.0000000000000027E-4</v>
          </cell>
          <cell r="U690">
            <v>5.9999999999999984E-4</v>
          </cell>
          <cell r="V690">
            <v>6.0000000000000071E-4</v>
          </cell>
          <cell r="W690">
            <v>3.1999999999999997E-3</v>
          </cell>
          <cell r="X690">
            <v>3.2999999999999991E-3</v>
          </cell>
          <cell r="Y690">
            <v>2.700000000000001E-3</v>
          </cell>
          <cell r="Z690">
            <v>2.5999999999999999E-3</v>
          </cell>
          <cell r="AA690">
            <v>4.5000000000000005E-3</v>
          </cell>
          <cell r="AB690">
            <v>5.0000000000000044E-3</v>
          </cell>
          <cell r="AC690">
            <v>9.9999999999999985E-3</v>
          </cell>
          <cell r="AD690">
            <v>1.9999999999999997E-2</v>
          </cell>
          <cell r="AE690">
            <v>4.9999999999999996E-2</v>
          </cell>
          <cell r="AF690">
            <v>4.9999999999999975E-2</v>
          </cell>
          <cell r="AG690">
            <v>4.9999999999999989E-2</v>
          </cell>
          <cell r="AI690">
            <v>0.18949999999999995</v>
          </cell>
        </row>
        <row r="691">
          <cell r="A691" t="str">
            <v>PV.NIGER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1.1000000000000001E-3</v>
          </cell>
          <cell r="S691">
            <v>0</v>
          </cell>
          <cell r="T691">
            <v>9.9999999999999829E-5</v>
          </cell>
          <cell r="U691">
            <v>0</v>
          </cell>
          <cell r="V691">
            <v>9.0000000000000041E-4</v>
          </cell>
          <cell r="W691">
            <v>8.9999999999999976E-4</v>
          </cell>
          <cell r="X691">
            <v>1E-3</v>
          </cell>
          <cell r="Y691">
            <v>1E-3</v>
          </cell>
          <cell r="Z691">
            <v>1E-3</v>
          </cell>
          <cell r="AA691">
            <v>0</v>
          </cell>
          <cell r="AB691">
            <v>1.9999999999999966E-4</v>
          </cell>
          <cell r="AC691">
            <v>2.0000000000000139E-4</v>
          </cell>
          <cell r="AD691">
            <v>2.0000000000000052E-4</v>
          </cell>
          <cell r="AE691">
            <v>2.0000000000000052E-4</v>
          </cell>
          <cell r="AF691">
            <v>1.9999999999999966E-4</v>
          </cell>
          <cell r="AG691">
            <v>1.9999999999999966E-4</v>
          </cell>
          <cell r="AI691">
            <v>1.2000000000000014E-3</v>
          </cell>
        </row>
        <row r="692">
          <cell r="A692" t="str">
            <v>PV.NIGERIA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1.52E-2</v>
          </cell>
          <cell r="Y692">
            <v>2.0000000000000052E-4</v>
          </cell>
          <cell r="Z692">
            <v>1.9999999999999879E-4</v>
          </cell>
          <cell r="AA692">
            <v>1.4000000000000019E-3</v>
          </cell>
          <cell r="AB692">
            <v>0.03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I692">
            <v>3.1399999999999997E-2</v>
          </cell>
        </row>
        <row r="693">
          <cell r="A693" t="str">
            <v>PV.SENEGAL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1E-3</v>
          </cell>
          <cell r="M693">
            <v>1.0000000000000005E-4</v>
          </cell>
          <cell r="N693">
            <v>1.9999999999999987E-4</v>
          </cell>
          <cell r="O693">
            <v>1.0000000000000005E-4</v>
          </cell>
          <cell r="P693">
            <v>2.0000000000000009E-4</v>
          </cell>
          <cell r="Q693">
            <v>9.9999999999999829E-5</v>
          </cell>
          <cell r="R693">
            <v>1.0000000000000005E-4</v>
          </cell>
          <cell r="S693">
            <v>2.0000000000000009E-4</v>
          </cell>
          <cell r="T693">
            <v>2.9999999999999992E-4</v>
          </cell>
          <cell r="U693">
            <v>2.9999999999999992E-4</v>
          </cell>
          <cell r="V693">
            <v>7.000000000000001E-4</v>
          </cell>
          <cell r="W693">
            <v>1.4999999999999996E-3</v>
          </cell>
          <cell r="X693">
            <v>1.1000000000000012E-3</v>
          </cell>
          <cell r="Y693">
            <v>1.0999999999999994E-3</v>
          </cell>
          <cell r="Z693">
            <v>1E-3</v>
          </cell>
          <cell r="AA693">
            <v>0</v>
          </cell>
          <cell r="AB693">
            <v>9.9999999999999985E-3</v>
          </cell>
          <cell r="AC693">
            <v>1.5000000000000003E-2</v>
          </cell>
          <cell r="AD693">
            <v>1.4999999999999999E-2</v>
          </cell>
          <cell r="AE693">
            <v>1.4999999999999999E-2</v>
          </cell>
          <cell r="AF693">
            <v>1.5000000000000013E-2</v>
          </cell>
          <cell r="AG693">
            <v>1.4999999999999999E-2</v>
          </cell>
          <cell r="AI693">
            <v>8.5000000000000006E-2</v>
          </cell>
        </row>
        <row r="694">
          <cell r="A694" t="str">
            <v>PV.SOUTHAFRIC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1.1999999999999999E-3</v>
          </cell>
          <cell r="X694">
            <v>3.8800000000000001E-2</v>
          </cell>
          <cell r="Y694">
            <v>0.17743999999999996</v>
          </cell>
          <cell r="Z694">
            <v>0.75000599999999984</v>
          </cell>
          <cell r="AA694">
            <v>6.2499999999999778E-3</v>
          </cell>
          <cell r="AB694">
            <v>0.38075000000000025</v>
          </cell>
          <cell r="AC694">
            <v>0.39500000000000002</v>
          </cell>
          <cell r="AD694">
            <v>0.32499999999999996</v>
          </cell>
          <cell r="AE694">
            <v>0.35000000000000009</v>
          </cell>
          <cell r="AF694">
            <v>0.39999999999999991</v>
          </cell>
          <cell r="AG694">
            <v>0.45000000000000018</v>
          </cell>
          <cell r="AI694">
            <v>2.3070000000000004</v>
          </cell>
        </row>
        <row r="695">
          <cell r="A695" t="str">
            <v>PV.SSUDAN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I695">
            <v>0</v>
          </cell>
        </row>
        <row r="696">
          <cell r="A696" t="str">
            <v>PV.SUDAN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1.6000000000000001E-3</v>
          </cell>
          <cell r="V696">
            <v>5.0000000000000023E-4</v>
          </cell>
          <cell r="W696">
            <v>5.9999999999999984E-4</v>
          </cell>
          <cell r="X696">
            <v>1.5000000000000005E-3</v>
          </cell>
          <cell r="Y696">
            <v>1.599999999999999E-3</v>
          </cell>
          <cell r="Z696">
            <v>1.599999999999999E-3</v>
          </cell>
          <cell r="AA696">
            <v>1.599999999999999E-3</v>
          </cell>
          <cell r="AB696">
            <v>1.599999999999999E-3</v>
          </cell>
          <cell r="AC696">
            <v>1.599999999999999E-3</v>
          </cell>
          <cell r="AD696">
            <v>1.599999999999999E-3</v>
          </cell>
          <cell r="AE696">
            <v>1.599999999999999E-3</v>
          </cell>
          <cell r="AF696">
            <v>1.6000000000000007E-3</v>
          </cell>
          <cell r="AG696">
            <v>1.6000000000000007E-3</v>
          </cell>
          <cell r="AI696">
            <v>1.1199999999999996E-2</v>
          </cell>
        </row>
        <row r="697">
          <cell r="A697" t="str">
            <v>PV.TANZANIA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1.1999999999999999E-3</v>
          </cell>
          <cell r="P697">
            <v>3.0000000000000014E-4</v>
          </cell>
          <cell r="Q697">
            <v>2.9999999999999992E-4</v>
          </cell>
          <cell r="R697">
            <v>3.0000000000000035E-4</v>
          </cell>
          <cell r="S697">
            <v>3.9999999999999975E-4</v>
          </cell>
          <cell r="T697">
            <v>5.0000000000000001E-4</v>
          </cell>
          <cell r="U697">
            <v>5.0000000000000001E-4</v>
          </cell>
          <cell r="V697">
            <v>5.0000000000000001E-4</v>
          </cell>
          <cell r="W697">
            <v>4.9999999999999958E-4</v>
          </cell>
          <cell r="X697">
            <v>5.0000000000000044E-4</v>
          </cell>
          <cell r="Y697">
            <v>3.0000000000000001E-3</v>
          </cell>
          <cell r="Z697">
            <v>2.9999999999999992E-3</v>
          </cell>
          <cell r="AA697">
            <v>3.0000000000000009E-3</v>
          </cell>
          <cell r="AB697">
            <v>5.0000000000000027E-3</v>
          </cell>
          <cell r="AC697">
            <v>5.4999999999999993E-2</v>
          </cell>
          <cell r="AD697">
            <v>2.0000000000000004E-2</v>
          </cell>
          <cell r="AE697">
            <v>2.0000000000000004E-2</v>
          </cell>
          <cell r="AF697">
            <v>2.0000000000000004E-2</v>
          </cell>
          <cell r="AG697">
            <v>0.03</v>
          </cell>
          <cell r="AI697">
            <v>0.15300000000000002</v>
          </cell>
        </row>
        <row r="698">
          <cell r="A698" t="str">
            <v>PV.TOGO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1E-4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1E-4</v>
          </cell>
          <cell r="W698">
            <v>2.0000000000000001E-4</v>
          </cell>
          <cell r="X698">
            <v>9.9999999999999991E-5</v>
          </cell>
          <cell r="Y698">
            <v>9.9999999999999937E-5</v>
          </cell>
          <cell r="Z698">
            <v>0</v>
          </cell>
          <cell r="AA698">
            <v>0</v>
          </cell>
          <cell r="AB698">
            <v>1.2999999999999999E-3</v>
          </cell>
          <cell r="AC698">
            <v>1.2999999999999999E-3</v>
          </cell>
          <cell r="AD698">
            <v>1.3000000000000008E-3</v>
          </cell>
          <cell r="AE698">
            <v>1.3000000000000008E-3</v>
          </cell>
          <cell r="AF698">
            <v>1.3000000000000008E-3</v>
          </cell>
          <cell r="AG698">
            <v>1.3000000000000008E-3</v>
          </cell>
          <cell r="AI698">
            <v>7.8000000000000031E-3</v>
          </cell>
        </row>
        <row r="699">
          <cell r="A699" t="str">
            <v>PV.TUNISIA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1E-4</v>
          </cell>
          <cell r="M699">
            <v>1.9999999999999998E-4</v>
          </cell>
          <cell r="N699">
            <v>1.0000000000000005E-4</v>
          </cell>
          <cell r="O699">
            <v>9.9999999999999991E-5</v>
          </cell>
          <cell r="P699">
            <v>1.9999999999999998E-4</v>
          </cell>
          <cell r="Q699">
            <v>1.0000000000000005E-4</v>
          </cell>
          <cell r="R699">
            <v>1.9999999999999998E-4</v>
          </cell>
          <cell r="S699">
            <v>1.0000000000000005E-4</v>
          </cell>
          <cell r="T699">
            <v>9.9999999999999829E-5</v>
          </cell>
          <cell r="U699">
            <v>2.0000000000000009E-4</v>
          </cell>
          <cell r="V699">
            <v>6.0000000000000006E-4</v>
          </cell>
          <cell r="W699">
            <v>7.000000000000001E-4</v>
          </cell>
          <cell r="X699">
            <v>8.9999999999999976E-4</v>
          </cell>
          <cell r="Y699">
            <v>1.1999999999999997E-3</v>
          </cell>
          <cell r="Z699">
            <v>1.0200000000000001E-2</v>
          </cell>
          <cell r="AA699">
            <v>0</v>
          </cell>
          <cell r="AB699">
            <v>0</v>
          </cell>
          <cell r="AC699">
            <v>0</v>
          </cell>
          <cell r="AD699">
            <v>1.0000000000000002E-2</v>
          </cell>
          <cell r="AE699">
            <v>0</v>
          </cell>
          <cell r="AF699">
            <v>0</v>
          </cell>
          <cell r="AG699">
            <v>0</v>
          </cell>
          <cell r="AI699">
            <v>1.0000000000000002E-2</v>
          </cell>
        </row>
        <row r="700">
          <cell r="A700" t="str">
            <v>PV.ZAMBIA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1E-4</v>
          </cell>
          <cell r="N700">
            <v>1E-4</v>
          </cell>
          <cell r="O700">
            <v>0</v>
          </cell>
          <cell r="P700">
            <v>9.9999999999999964E-5</v>
          </cell>
          <cell r="Q700">
            <v>2.9999999999999997E-4</v>
          </cell>
          <cell r="R700">
            <v>4.0000000000000007E-4</v>
          </cell>
          <cell r="S700">
            <v>1.0000000000000005E-4</v>
          </cell>
          <cell r="T700">
            <v>9.9999999999999829E-5</v>
          </cell>
          <cell r="U700">
            <v>0</v>
          </cell>
          <cell r="V700">
            <v>0</v>
          </cell>
          <cell r="W700">
            <v>2.0000000000000009E-4</v>
          </cell>
          <cell r="X700">
            <v>0</v>
          </cell>
          <cell r="Y700">
            <v>2.0000000000000009E-4</v>
          </cell>
          <cell r="Z700">
            <v>3.9999999999999996E-4</v>
          </cell>
          <cell r="AA700">
            <v>0</v>
          </cell>
          <cell r="AB700">
            <v>1.3000000000000008E-3</v>
          </cell>
          <cell r="AC700">
            <v>1.3000000000000008E-3</v>
          </cell>
          <cell r="AD700">
            <v>5.1300000000000005E-2</v>
          </cell>
          <cell r="AE700">
            <v>0.1013</v>
          </cell>
          <cell r="AF700">
            <v>0.15129999999999999</v>
          </cell>
          <cell r="AG700">
            <v>0.20130000000000003</v>
          </cell>
          <cell r="AI700">
            <v>0.50780000000000003</v>
          </cell>
        </row>
        <row r="701">
          <cell r="A701" t="str">
            <v>PV.ZIMBABWE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2.2000000000000001E-4</v>
          </cell>
          <cell r="V701">
            <v>2.7799999999999999E-3</v>
          </cell>
          <cell r="W701">
            <v>0</v>
          </cell>
          <cell r="X701">
            <v>2.9999999999999992E-4</v>
          </cell>
          <cell r="Y701">
            <v>5.9999999999999984E-4</v>
          </cell>
          <cell r="Z701">
            <v>0</v>
          </cell>
          <cell r="AA701">
            <v>5.0000000000000001E-3</v>
          </cell>
          <cell r="AB701">
            <v>0.01</v>
          </cell>
          <cell r="AC701">
            <v>2.0000000000000004E-2</v>
          </cell>
          <cell r="AD701">
            <v>2.0000000000000004E-2</v>
          </cell>
          <cell r="AE701">
            <v>2.0000000000000004E-2</v>
          </cell>
          <cell r="AF701">
            <v>0.05</v>
          </cell>
          <cell r="AG701">
            <v>4.9999999999999989E-2</v>
          </cell>
          <cell r="AI701">
            <v>0.17499999999999999</v>
          </cell>
        </row>
        <row r="702">
          <cell r="A702" t="str">
            <v>PV.OTHERAFRIC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6.9999999999999999E-4</v>
          </cell>
          <cell r="M702">
            <v>6.9999999999999999E-4</v>
          </cell>
          <cell r="N702">
            <v>3.9999999999999996E-4</v>
          </cell>
          <cell r="O702">
            <v>9.0000000000000019E-4</v>
          </cell>
          <cell r="P702">
            <v>1.2999999999999999E-3</v>
          </cell>
          <cell r="Q702">
            <v>2.0999999999999994E-3</v>
          </cell>
          <cell r="R702">
            <v>5.0000000000000027E-3</v>
          </cell>
          <cell r="S702">
            <v>6.0999999999999978E-3</v>
          </cell>
          <cell r="T702">
            <v>9.5999999999999974E-3</v>
          </cell>
          <cell r="U702">
            <v>3.6100000000000014E-2</v>
          </cell>
          <cell r="V702">
            <v>5.6799999999999989E-2</v>
          </cell>
          <cell r="W702">
            <v>4.6799999999999981E-2</v>
          </cell>
          <cell r="X702">
            <v>2.8700000000000031E-2</v>
          </cell>
          <cell r="Y702">
            <v>2.4399999999999977E-2</v>
          </cell>
          <cell r="Z702">
            <v>1.3799999999999979E-2</v>
          </cell>
          <cell r="AA702">
            <v>1.8999999999999989E-2</v>
          </cell>
          <cell r="AB702">
            <v>9.9999999999999978E-2</v>
          </cell>
          <cell r="AC702">
            <v>0.15000000000000002</v>
          </cell>
          <cell r="AD702">
            <v>0.15000000000000002</v>
          </cell>
          <cell r="AE702">
            <v>0.15000000000000002</v>
          </cell>
          <cell r="AF702">
            <v>0.15000000000000002</v>
          </cell>
          <cell r="AG702">
            <v>0.15000000000000002</v>
          </cell>
          <cell r="AI702">
            <v>0.86900000000000011</v>
          </cell>
        </row>
        <row r="703">
          <cell r="A703" t="str">
            <v>PV.BANGLADESH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1.1E-4</v>
          </cell>
          <cell r="O703">
            <v>6.9000000000000008E-4</v>
          </cell>
          <cell r="P703">
            <v>1E-3</v>
          </cell>
          <cell r="Q703">
            <v>1.4000000000000002E-3</v>
          </cell>
          <cell r="R703">
            <v>1.8999999999999993E-3</v>
          </cell>
          <cell r="S703">
            <v>3.4000000000000011E-3</v>
          </cell>
          <cell r="T703">
            <v>5.7999999999999996E-3</v>
          </cell>
          <cell r="U703">
            <v>8.5000000000000006E-3</v>
          </cell>
          <cell r="V703">
            <v>1.6199999999999999E-2</v>
          </cell>
          <cell r="W703">
            <v>2.35E-2</v>
          </cell>
          <cell r="X703">
            <v>2.0299999999999999E-2</v>
          </cell>
          <cell r="Y703">
            <v>5.7200000000000015E-2</v>
          </cell>
          <cell r="Z703">
            <v>2.2900000000000004E-2</v>
          </cell>
          <cell r="AA703">
            <v>4.0999999999999925E-3</v>
          </cell>
          <cell r="AB703">
            <v>0.06</v>
          </cell>
          <cell r="AC703">
            <v>7.0000000000000034E-2</v>
          </cell>
          <cell r="AD703">
            <v>7.0000000000000007E-2</v>
          </cell>
          <cell r="AE703">
            <v>7.5000000000000011E-2</v>
          </cell>
          <cell r="AF703">
            <v>7.5000000000000067E-2</v>
          </cell>
          <cell r="AG703">
            <v>7.5000000000000067E-2</v>
          </cell>
          <cell r="AI703">
            <v>0.42910000000000015</v>
          </cell>
        </row>
        <row r="704">
          <cell r="A704" t="str">
            <v>PV.BRUNEI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1.1999999999999999E-3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2.5000000000000001E-4</v>
          </cell>
          <cell r="AC704">
            <v>2.5000000000000001E-4</v>
          </cell>
          <cell r="AD704">
            <v>2.4999999999999979E-4</v>
          </cell>
          <cell r="AE704">
            <v>2.5000000000000001E-4</v>
          </cell>
          <cell r="AF704">
            <v>2.4999999999999979E-4</v>
          </cell>
          <cell r="AG704">
            <v>2.4999999999999979E-4</v>
          </cell>
          <cell r="AI704">
            <v>1.4999999999999994E-3</v>
          </cell>
        </row>
        <row r="705">
          <cell r="A705" t="str">
            <v>PV.CAMBODIA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1E-4</v>
          </cell>
          <cell r="M705">
            <v>1E-4</v>
          </cell>
          <cell r="N705">
            <v>9.9999999999999964E-5</v>
          </cell>
          <cell r="O705">
            <v>0</v>
          </cell>
          <cell r="P705">
            <v>1.0000000000000005E-4</v>
          </cell>
          <cell r="Q705">
            <v>9.9999999999999991E-5</v>
          </cell>
          <cell r="R705">
            <v>1.9999999999999998E-4</v>
          </cell>
          <cell r="S705">
            <v>9.0000000000000008E-4</v>
          </cell>
          <cell r="T705">
            <v>2.9999999999999992E-4</v>
          </cell>
          <cell r="U705">
            <v>2.0000000000000031E-4</v>
          </cell>
          <cell r="V705">
            <v>9.9999999999999829E-5</v>
          </cell>
          <cell r="W705">
            <v>1.6999999999999997E-3</v>
          </cell>
          <cell r="X705">
            <v>8.0000000000000036E-4</v>
          </cell>
          <cell r="Y705">
            <v>1.2000000000000005E-3</v>
          </cell>
          <cell r="Z705">
            <v>0</v>
          </cell>
          <cell r="AA705">
            <v>0</v>
          </cell>
          <cell r="AB705">
            <v>2E-3</v>
          </cell>
          <cell r="AC705">
            <v>2E-3</v>
          </cell>
          <cell r="AD705">
            <v>2E-3</v>
          </cell>
          <cell r="AE705">
            <v>2E-3</v>
          </cell>
          <cell r="AF705">
            <v>2E-3</v>
          </cell>
          <cell r="AG705">
            <v>1.9999999999999983E-3</v>
          </cell>
          <cell r="AI705">
            <v>1.1999999999999999E-2</v>
          </cell>
        </row>
        <row r="706">
          <cell r="A706" t="str">
            <v>PV.TAIPEI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1E-4</v>
          </cell>
          <cell r="M706">
            <v>1E-4</v>
          </cell>
          <cell r="N706">
            <v>9.9999999999999964E-5</v>
          </cell>
          <cell r="O706">
            <v>2.0000000000000004E-4</v>
          </cell>
          <cell r="P706">
            <v>9.9999999999999937E-5</v>
          </cell>
          <cell r="Q706">
            <v>4.0000000000000007E-4</v>
          </cell>
          <cell r="R706">
            <v>3.9999999999999996E-4</v>
          </cell>
          <cell r="S706">
            <v>9.999999999999998E-4</v>
          </cell>
          <cell r="T706">
            <v>3.2000000000000002E-3</v>
          </cell>
          <cell r="U706">
            <v>3.8999999999999998E-3</v>
          </cell>
          <cell r="V706">
            <v>1.2499999999999999E-2</v>
          </cell>
          <cell r="W706">
            <v>9.5900000000000013E-2</v>
          </cell>
          <cell r="X706">
            <v>0.1046</v>
          </cell>
          <cell r="Y706">
            <v>0.16950000000000001</v>
          </cell>
          <cell r="Z706">
            <v>0.22809999999999997</v>
          </cell>
          <cell r="AA706">
            <v>0.17990000000000006</v>
          </cell>
          <cell r="AB706">
            <v>0.39999999999999991</v>
          </cell>
          <cell r="AC706">
            <v>0.40000000000000013</v>
          </cell>
          <cell r="AD706">
            <v>0.5</v>
          </cell>
          <cell r="AE706">
            <v>0.49999999999999956</v>
          </cell>
          <cell r="AF706">
            <v>0.5</v>
          </cell>
          <cell r="AG706">
            <v>0.5</v>
          </cell>
          <cell r="AI706">
            <v>2.9798999999999998</v>
          </cell>
        </row>
        <row r="707">
          <cell r="A707" t="str">
            <v>PV.INDIA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2E-3</v>
          </cell>
          <cell r="O707">
            <v>1E-3</v>
          </cell>
          <cell r="P707">
            <v>1E-3</v>
          </cell>
          <cell r="Q707">
            <v>2.9999999999999992E-4</v>
          </cell>
          <cell r="R707">
            <v>4.9999999999999958E-4</v>
          </cell>
          <cell r="S707">
            <v>-4.9999999999999958E-4</v>
          </cell>
          <cell r="T707">
            <v>5.7999999999999996E-3</v>
          </cell>
          <cell r="U707">
            <v>1.4000000000000002E-3</v>
          </cell>
          <cell r="V707">
            <v>2.53E-2</v>
          </cell>
          <cell r="W707">
            <v>0.52570000000000006</v>
          </cell>
          <cell r="X707">
            <v>0.7145999999999999</v>
          </cell>
          <cell r="Y707">
            <v>0.99180000000000001</v>
          </cell>
          <cell r="Z707">
            <v>0.78109999999999991</v>
          </cell>
          <cell r="AA707">
            <v>2</v>
          </cell>
          <cell r="AB707">
            <v>4.0000000000000009</v>
          </cell>
          <cell r="AC707">
            <v>4.5</v>
          </cell>
          <cell r="AD707">
            <v>5.5</v>
          </cell>
          <cell r="AE707">
            <v>6.5</v>
          </cell>
          <cell r="AF707">
            <v>7.4999999999999964</v>
          </cell>
          <cell r="AG707">
            <v>8.5</v>
          </cell>
          <cell r="AI707">
            <v>38.5</v>
          </cell>
        </row>
        <row r="708">
          <cell r="A708" t="str">
            <v>PV.INDONESIA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5.0000000000000001E-3</v>
          </cell>
          <cell r="R708">
            <v>0</v>
          </cell>
          <cell r="S708">
            <v>0</v>
          </cell>
          <cell r="T708">
            <v>0</v>
          </cell>
          <cell r="U708">
            <v>5.2000000000000006E-3</v>
          </cell>
          <cell r="V708">
            <v>-1.0000000000000009E-3</v>
          </cell>
          <cell r="W708">
            <v>4.0999999999999995E-3</v>
          </cell>
          <cell r="X708">
            <v>2.1400000000000002E-2</v>
          </cell>
          <cell r="Y708">
            <v>1.1999999999999997E-2</v>
          </cell>
          <cell r="Z708">
            <v>1.2000000000000004E-2</v>
          </cell>
          <cell r="AA708">
            <v>5.0000000000000017E-2</v>
          </cell>
          <cell r="AB708">
            <v>4.9999999999999989E-2</v>
          </cell>
          <cell r="AC708">
            <v>0.10000000000000003</v>
          </cell>
          <cell r="AD708">
            <v>0.2</v>
          </cell>
          <cell r="AE708">
            <v>0.3</v>
          </cell>
          <cell r="AF708">
            <v>0.4</v>
          </cell>
          <cell r="AG708">
            <v>0.5</v>
          </cell>
          <cell r="AI708">
            <v>1.6</v>
          </cell>
        </row>
        <row r="709">
          <cell r="A709" t="str">
            <v>PV.MALAYSIA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5.4999999999999997E-3</v>
          </cell>
          <cell r="S709">
            <v>1.5000000000000005E-3</v>
          </cell>
          <cell r="T709">
            <v>1.8000000000000004E-3</v>
          </cell>
          <cell r="U709">
            <v>2.3E-3</v>
          </cell>
          <cell r="V709">
            <v>1.4999999999999996E-3</v>
          </cell>
          <cell r="W709">
            <v>8.9999999999999976E-4</v>
          </cell>
          <cell r="X709">
            <v>2.1500000000000005E-2</v>
          </cell>
          <cell r="Y709">
            <v>3.7999999999999992E-2</v>
          </cell>
          <cell r="Z709">
            <v>8.7000000000000008E-2</v>
          </cell>
          <cell r="AA709">
            <v>2.4099999999999983E-2</v>
          </cell>
          <cell r="AB709">
            <v>8.0000000000000016E-2</v>
          </cell>
          <cell r="AC709">
            <v>9.9999999999999978E-2</v>
          </cell>
          <cell r="AD709">
            <v>0.12</v>
          </cell>
          <cell r="AE709">
            <v>0.15000000000000002</v>
          </cell>
          <cell r="AF709">
            <v>0.18000000000000005</v>
          </cell>
          <cell r="AG709">
            <v>8.9999999999999969E-2</v>
          </cell>
          <cell r="AI709">
            <v>0.74409999999999998</v>
          </cell>
        </row>
        <row r="710">
          <cell r="A710" t="str">
            <v>PV.MONGOLIA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2.0000000000000001E-4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3.5999999999999999E-3</v>
          </cell>
          <cell r="U710">
            <v>0</v>
          </cell>
          <cell r="V710">
            <v>7.9999999999999993E-4</v>
          </cell>
          <cell r="W710">
            <v>4.0000000000000018E-4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1.0000000000000026E-4</v>
          </cell>
          <cell r="AC710">
            <v>1.0000000000000026E-4</v>
          </cell>
          <cell r="AD710">
            <v>1.0000000000000026E-4</v>
          </cell>
          <cell r="AE710">
            <v>1.0000000000000026E-4</v>
          </cell>
          <cell r="AF710">
            <v>1.0000000000000026E-4</v>
          </cell>
          <cell r="AG710">
            <v>1.0000000000000026E-4</v>
          </cell>
          <cell r="AI710">
            <v>6.0000000000000157E-4</v>
          </cell>
        </row>
        <row r="711">
          <cell r="A711" t="str">
            <v>PV.MYANMAR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0.11</v>
          </cell>
          <cell r="AD711">
            <v>0.16000000000000003</v>
          </cell>
          <cell r="AE711">
            <v>0.125</v>
          </cell>
          <cell r="AF711">
            <v>9.9999999999999978E-2</v>
          </cell>
          <cell r="AG711">
            <v>0.125</v>
          </cell>
          <cell r="AI711">
            <v>0.62</v>
          </cell>
        </row>
        <row r="712">
          <cell r="A712" t="str">
            <v>PV.NEPAL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1E-3</v>
          </cell>
          <cell r="M712">
            <v>5.0000000000000001E-4</v>
          </cell>
          <cell r="N712">
            <v>5.0000000000000001E-4</v>
          </cell>
          <cell r="O712">
            <v>5.0000000000000001E-4</v>
          </cell>
          <cell r="P712">
            <v>5.0000000000000001E-4</v>
          </cell>
          <cell r="Q712">
            <v>1E-3</v>
          </cell>
          <cell r="R712">
            <v>1E-3</v>
          </cell>
          <cell r="S712">
            <v>1E-3</v>
          </cell>
          <cell r="T712">
            <v>1E-3</v>
          </cell>
          <cell r="U712">
            <v>1E-3</v>
          </cell>
          <cell r="V712">
            <v>2.9999999999999992E-3</v>
          </cell>
          <cell r="W712">
            <v>4.0000000000000001E-3</v>
          </cell>
          <cell r="X712">
            <v>5.000000000000001E-3</v>
          </cell>
          <cell r="Y712">
            <v>5.000000000000001E-3</v>
          </cell>
          <cell r="Z712">
            <v>6.9999999999999993E-3</v>
          </cell>
          <cell r="AA712">
            <v>0</v>
          </cell>
          <cell r="AB712">
            <v>2.0000000000000018E-3</v>
          </cell>
          <cell r="AC712">
            <v>2.0000000000000018E-3</v>
          </cell>
          <cell r="AD712">
            <v>1.0000000000000009E-2</v>
          </cell>
          <cell r="AE712">
            <v>1.0000000000000002E-2</v>
          </cell>
          <cell r="AF712">
            <v>1.0000000000000002E-2</v>
          </cell>
          <cell r="AG712">
            <v>9.999999999999995E-3</v>
          </cell>
          <cell r="AI712">
            <v>4.4000000000000011E-2</v>
          </cell>
        </row>
        <row r="713">
          <cell r="A713" t="str">
            <v>PV.KOREADPR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2.2000000000000001E-3</v>
          </cell>
          <cell r="W713">
            <v>1.9999999999999966E-4</v>
          </cell>
          <cell r="X713">
            <v>9.0000000000000019E-4</v>
          </cell>
          <cell r="Y713">
            <v>2E-3</v>
          </cell>
          <cell r="Z713">
            <v>2E-3</v>
          </cell>
          <cell r="AA713">
            <v>1.9999999999999992E-3</v>
          </cell>
          <cell r="AB713">
            <v>1.9999999999999983E-3</v>
          </cell>
          <cell r="AC713">
            <v>1.9999999999999983E-3</v>
          </cell>
          <cell r="AD713">
            <v>1.9999999999999983E-3</v>
          </cell>
          <cell r="AE713">
            <v>1.9999999999999983E-3</v>
          </cell>
          <cell r="AF713">
            <v>1.9999999999999983E-3</v>
          </cell>
          <cell r="AG713">
            <v>1.9999999999999983E-3</v>
          </cell>
          <cell r="AI713">
            <v>1.3999999999999988E-2</v>
          </cell>
        </row>
        <row r="714">
          <cell r="A714" t="str">
            <v>PV.PAKISTAN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1E-4</v>
          </cell>
          <cell r="T714">
            <v>1E-3</v>
          </cell>
          <cell r="U714">
            <v>2.5999999999999999E-3</v>
          </cell>
          <cell r="V714">
            <v>5.6000000000000008E-3</v>
          </cell>
          <cell r="W714">
            <v>9.300000000000001E-3</v>
          </cell>
          <cell r="X714">
            <v>2.7E-2</v>
          </cell>
          <cell r="Y714">
            <v>5.4699999999999999E-2</v>
          </cell>
          <cell r="Z714">
            <v>6.4600000000000019E-2</v>
          </cell>
          <cell r="AA714">
            <v>4.5099999999999973E-2</v>
          </cell>
          <cell r="AB714">
            <v>4.0000000000000008E-2</v>
          </cell>
          <cell r="AC714">
            <v>3.999999999999998E-2</v>
          </cell>
          <cell r="AD714">
            <v>3.999999999999998E-2</v>
          </cell>
          <cell r="AE714">
            <v>4.0000000000000036E-2</v>
          </cell>
          <cell r="AF714">
            <v>3.9999999999999925E-2</v>
          </cell>
          <cell r="AG714">
            <v>3.999999999999998E-2</v>
          </cell>
          <cell r="AI714">
            <v>0.28509999999999991</v>
          </cell>
        </row>
        <row r="715">
          <cell r="A715" t="str">
            <v>PV.PHILIPPINE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1E-3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2.0999999999999998E-2</v>
          </cell>
          <cell r="AA715">
            <v>0.12999999999999998</v>
          </cell>
          <cell r="AB715">
            <v>0.18</v>
          </cell>
          <cell r="AC715">
            <v>7.0000000000000007E-2</v>
          </cell>
          <cell r="AD715">
            <v>7.0000000000000007E-2</v>
          </cell>
          <cell r="AE715">
            <v>7.0000000000000062E-2</v>
          </cell>
          <cell r="AF715">
            <v>7.0000000000000062E-2</v>
          </cell>
          <cell r="AG715">
            <v>7.0000000000000062E-2</v>
          </cell>
          <cell r="AI715">
            <v>0.66000000000000014</v>
          </cell>
        </row>
        <row r="716">
          <cell r="A716" t="str">
            <v>PV.SINGAPORE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4.0000000000000002E-4</v>
          </cell>
          <cell r="U716">
            <v>1.5E-3</v>
          </cell>
          <cell r="V716">
            <v>1.9E-3</v>
          </cell>
          <cell r="W716">
            <v>2.1000000000000007E-3</v>
          </cell>
          <cell r="X716">
            <v>4.1999999999999989E-3</v>
          </cell>
          <cell r="Y716">
            <v>5.2000000000000015E-3</v>
          </cell>
          <cell r="Z716">
            <v>1.7800000000000003E-2</v>
          </cell>
          <cell r="AA716">
            <v>2.3799999999999995E-2</v>
          </cell>
          <cell r="AB716">
            <v>1.9999999999999997E-2</v>
          </cell>
          <cell r="AC716">
            <v>5.0000000000000017E-2</v>
          </cell>
          <cell r="AD716">
            <v>0.06</v>
          </cell>
          <cell r="AE716">
            <v>8.0000000000000016E-2</v>
          </cell>
          <cell r="AF716">
            <v>0.10000000000000003</v>
          </cell>
          <cell r="AG716">
            <v>9.9999999999999978E-2</v>
          </cell>
          <cell r="AI716">
            <v>0.43380000000000002</v>
          </cell>
        </row>
        <row r="717">
          <cell r="A717" t="str">
            <v>PV.SRILANKA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1.5220700152207001E-3</v>
          </cell>
          <cell r="M717">
            <v>1.5220700152207001E-3</v>
          </cell>
          <cell r="N717">
            <v>7.6103500761035003E-4</v>
          </cell>
          <cell r="O717">
            <v>3.8051750380517502E-4</v>
          </cell>
          <cell r="P717">
            <v>3.8051750380517502E-4</v>
          </cell>
          <cell r="Q717">
            <v>7.6103500761035003E-4</v>
          </cell>
          <cell r="R717">
            <v>3.8051750380517502E-4</v>
          </cell>
          <cell r="S717">
            <v>3.8051750380517502E-4</v>
          </cell>
          <cell r="T717">
            <v>0</v>
          </cell>
          <cell r="U717">
            <v>-8.8828006088280051E-4</v>
          </cell>
          <cell r="V717">
            <v>1.5000000000000005E-3</v>
          </cell>
          <cell r="W717">
            <v>1.5999999999999999E-3</v>
          </cell>
          <cell r="X717">
            <v>1.7999999999999995E-3</v>
          </cell>
          <cell r="Y717">
            <v>5.2000000000000015E-3</v>
          </cell>
          <cell r="Z717">
            <v>2.0000000000000018E-3</v>
          </cell>
          <cell r="AA717">
            <v>2.0000000000000018E-3</v>
          </cell>
          <cell r="AB717">
            <v>2.0000000000000018E-3</v>
          </cell>
          <cell r="AC717">
            <v>2.0000000000000018E-3</v>
          </cell>
          <cell r="AD717">
            <v>2.0000000000000018E-3</v>
          </cell>
          <cell r="AE717">
            <v>2.0000000000000018E-3</v>
          </cell>
          <cell r="AF717">
            <v>2.0000000000000018E-3</v>
          </cell>
          <cell r="AG717">
            <v>2.0000000000000018E-3</v>
          </cell>
          <cell r="AI717">
            <v>1.4000000000000012E-2</v>
          </cell>
        </row>
        <row r="718">
          <cell r="A718" t="str">
            <v>PV.THAILAND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2.8999999999999998E-3</v>
          </cell>
          <cell r="O718">
            <v>1.3000000000000008E-3</v>
          </cell>
          <cell r="P718">
            <v>6.6E-3</v>
          </cell>
          <cell r="Q718">
            <v>1.3099999999999997E-2</v>
          </cell>
          <cell r="R718">
            <v>6.6000000000000017E-3</v>
          </cell>
          <cell r="S718">
            <v>2.0000000000000018E-3</v>
          </cell>
          <cell r="T718">
            <v>8.9999999999999802E-4</v>
          </cell>
          <cell r="U718">
            <v>9.8000000000000032E-3</v>
          </cell>
          <cell r="V718">
            <v>5.9999999999999984E-3</v>
          </cell>
          <cell r="W718">
            <v>0.19350000000000001</v>
          </cell>
          <cell r="X718">
            <v>0.1449</v>
          </cell>
          <cell r="Y718">
            <v>0.43619999999999998</v>
          </cell>
          <cell r="Z718">
            <v>0.47470000000000001</v>
          </cell>
          <cell r="AA718">
            <v>0.7220000000000002</v>
          </cell>
          <cell r="AB718">
            <v>0.55000000000000027</v>
          </cell>
          <cell r="AC718">
            <v>0.375</v>
          </cell>
          <cell r="AD718">
            <v>0.25</v>
          </cell>
          <cell r="AE718">
            <v>0.20000000000000018</v>
          </cell>
          <cell r="AF718">
            <v>0.20000000000000018</v>
          </cell>
          <cell r="AG718">
            <v>0.20000000000000018</v>
          </cell>
          <cell r="AI718">
            <v>2.4970000000000008</v>
          </cell>
        </row>
        <row r="719">
          <cell r="A719" t="str">
            <v>PV.VIETNAM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2.3999999999999998E-3</v>
          </cell>
          <cell r="V719">
            <v>4.8000000000000004E-3</v>
          </cell>
          <cell r="W719">
            <v>2.4999999999999988E-3</v>
          </cell>
          <cell r="X719">
            <v>2.1000000000000029E-3</v>
          </cell>
          <cell r="Y719">
            <v>0</v>
          </cell>
          <cell r="Z719">
            <v>5.0000000000000044E-4</v>
          </cell>
          <cell r="AA719">
            <v>0</v>
          </cell>
          <cell r="AB719">
            <v>0.01</v>
          </cell>
          <cell r="AC719">
            <v>2.0000000000000004E-2</v>
          </cell>
          <cell r="AD719">
            <v>0.03</v>
          </cell>
          <cell r="AE719">
            <v>4.0000000000000008E-2</v>
          </cell>
          <cell r="AF719">
            <v>4.9999999999999989E-2</v>
          </cell>
          <cell r="AG719">
            <v>0.06</v>
          </cell>
          <cell r="AI719">
            <v>0.21</v>
          </cell>
        </row>
        <row r="720">
          <cell r="A720" t="str">
            <v>PV.OTHERASIA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1.4000000000000002E-3</v>
          </cell>
          <cell r="M720">
            <v>7.999999999999995E-4</v>
          </cell>
          <cell r="N720">
            <v>4.0000000000000018E-4</v>
          </cell>
          <cell r="O720">
            <v>7.9999999999999993E-4</v>
          </cell>
          <cell r="P720">
            <v>1.9000000000000002E-3</v>
          </cell>
          <cell r="Q720">
            <v>7.999999999999995E-4</v>
          </cell>
          <cell r="R720">
            <v>4.0000000000000018E-4</v>
          </cell>
          <cell r="S720">
            <v>4.0000000000000105E-4</v>
          </cell>
          <cell r="T720">
            <v>9.9999999999999829E-4</v>
          </cell>
          <cell r="U720">
            <v>5.0000000000000391E-4</v>
          </cell>
          <cell r="V720">
            <v>7.6000000000000009E-3</v>
          </cell>
          <cell r="W720">
            <v>5.9000000000000025E-3</v>
          </cell>
          <cell r="X720">
            <v>5.3999999999999951E-3</v>
          </cell>
          <cell r="Y720">
            <v>1.1300000000000001E-2</v>
          </cell>
          <cell r="Z720">
            <v>6.2000000000000041E-3</v>
          </cell>
          <cell r="AA720">
            <v>5.3999999999999881E-3</v>
          </cell>
          <cell r="AB720">
            <v>1.8489999999999993E-2</v>
          </cell>
          <cell r="AC720">
            <v>2.8490000000000001E-2</v>
          </cell>
          <cell r="AD720">
            <v>3.8489999999999996E-2</v>
          </cell>
          <cell r="AE720">
            <v>4.8490000000000005E-2</v>
          </cell>
          <cell r="AF720">
            <v>5.8490000000000014E-2</v>
          </cell>
          <cell r="AG720">
            <v>6.8489999999999968E-2</v>
          </cell>
          <cell r="AI720">
            <v>0.26633999999999997</v>
          </cell>
        </row>
        <row r="721">
          <cell r="A721" t="str">
            <v>PV.CHINA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1.9E-2</v>
          </cell>
          <cell r="M721">
            <v>4.5000000000000005E-3</v>
          </cell>
          <cell r="N721">
            <v>1.8500000000000003E-2</v>
          </cell>
          <cell r="O721">
            <v>1.0099999999999998E-2</v>
          </cell>
          <cell r="P721">
            <v>1.0000000000000002E-2</v>
          </cell>
          <cell r="Q721">
            <v>7.8000000000000014E-3</v>
          </cell>
          <cell r="R721">
            <v>9.999999999999995E-3</v>
          </cell>
          <cell r="S721">
            <v>2.0000000000000004E-2</v>
          </cell>
          <cell r="T721">
            <v>3.9999999999999994E-2</v>
          </cell>
          <cell r="U721">
            <v>0.16</v>
          </cell>
          <cell r="V721">
            <v>0.49999999999999994</v>
          </cell>
          <cell r="W721">
            <v>2.5000999999999998</v>
          </cell>
          <cell r="X721">
            <v>3.2000000000000037</v>
          </cell>
          <cell r="Y721">
            <v>10.95</v>
          </cell>
          <cell r="Z721">
            <v>10.599999999999998</v>
          </cell>
          <cell r="AA721">
            <v>15.150000000000002</v>
          </cell>
          <cell r="AB721">
            <v>17</v>
          </cell>
          <cell r="AC721">
            <v>16.500000000000014</v>
          </cell>
          <cell r="AD721">
            <v>17.5</v>
          </cell>
          <cell r="AE721">
            <v>18</v>
          </cell>
          <cell r="AF721">
            <v>19.5</v>
          </cell>
          <cell r="AG721">
            <v>22</v>
          </cell>
          <cell r="AI721">
            <v>125.65000000000002</v>
          </cell>
        </row>
        <row r="722">
          <cell r="A722" t="str">
            <v>PV.HONGKONG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1.4000000000000001E-4</v>
          </cell>
          <cell r="V722">
            <v>0</v>
          </cell>
          <cell r="W722">
            <v>1.8999999999999998E-4</v>
          </cell>
          <cell r="X722">
            <v>5.6999999999999998E-4</v>
          </cell>
          <cell r="Y722">
            <v>1.6000000000000001E-3</v>
          </cell>
          <cell r="Z722">
            <v>1.6000000000000003E-3</v>
          </cell>
          <cell r="AA722">
            <v>1.5999999999999999E-3</v>
          </cell>
          <cell r="AB722">
            <v>1.5999999999999999E-3</v>
          </cell>
          <cell r="AC722">
            <v>1.5999999999999999E-3</v>
          </cell>
          <cell r="AD722">
            <v>1.599999999999999E-3</v>
          </cell>
          <cell r="AE722">
            <v>1.599999999999999E-3</v>
          </cell>
          <cell r="AF722">
            <v>1.599999999999999E-3</v>
          </cell>
          <cell r="AG722">
            <v>1.599999999999999E-3</v>
          </cell>
          <cell r="AI722">
            <v>1.1199999999999995E-2</v>
          </cell>
        </row>
        <row r="723">
          <cell r="A723" t="str">
            <v>PV.ALBANIA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1E-4</v>
          </cell>
          <cell r="N723">
            <v>1E-4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9.9999999999999964E-5</v>
          </cell>
          <cell r="V723">
            <v>1.0000000000000005E-4</v>
          </cell>
          <cell r="W723">
            <v>1.9999999999999993E-4</v>
          </cell>
          <cell r="X723">
            <v>1.0000000000000005E-4</v>
          </cell>
          <cell r="Y723">
            <v>1.0000000000000005E-4</v>
          </cell>
          <cell r="Z723">
            <v>9.9999999999999937E-5</v>
          </cell>
          <cell r="AA723">
            <v>0</v>
          </cell>
          <cell r="AB723">
            <v>1.5999999999999999E-4</v>
          </cell>
          <cell r="AC723">
            <v>1.5999999999999999E-4</v>
          </cell>
          <cell r="AD723">
            <v>1.5999999999999999E-4</v>
          </cell>
          <cell r="AE723">
            <v>1.5999999999999999E-4</v>
          </cell>
          <cell r="AF723">
            <v>1.5999999999999999E-4</v>
          </cell>
          <cell r="AG723">
            <v>1.5999999999999999E-4</v>
          </cell>
          <cell r="AI723">
            <v>9.5999999999999992E-4</v>
          </cell>
        </row>
        <row r="724">
          <cell r="A724" t="str">
            <v>PV.ARMENIA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1E-4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1E-4</v>
          </cell>
          <cell r="Z724">
            <v>9.9999999999999964E-5</v>
          </cell>
          <cell r="AA724">
            <v>2.9999999999999997E-4</v>
          </cell>
          <cell r="AB724">
            <v>6.0000000000000049E-5</v>
          </cell>
          <cell r="AC724">
            <v>2.0060000000000001E-2</v>
          </cell>
          <cell r="AD724">
            <v>2.1059999999999995E-2</v>
          </cell>
          <cell r="AE724">
            <v>2.2059999999999996E-2</v>
          </cell>
          <cell r="AF724">
            <v>2.3059999999999997E-2</v>
          </cell>
          <cell r="AG724">
            <v>2.4059999999999998E-2</v>
          </cell>
          <cell r="AI724">
            <v>0.11065999999999998</v>
          </cell>
        </row>
        <row r="725">
          <cell r="A725" t="str">
            <v>PV.AZERBAIJAN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1E-4</v>
          </cell>
          <cell r="V725">
            <v>1.9999999999999998E-4</v>
          </cell>
          <cell r="W725">
            <v>0</v>
          </cell>
          <cell r="X725">
            <v>0</v>
          </cell>
          <cell r="Y725">
            <v>1.7000000000000001E-3</v>
          </cell>
          <cell r="Z725">
            <v>2E-3</v>
          </cell>
          <cell r="AA725">
            <v>1.799999999999996E-4</v>
          </cell>
          <cell r="AB725">
            <v>1.799999999999996E-4</v>
          </cell>
          <cell r="AC725">
            <v>1.4999999999999996E-2</v>
          </cell>
          <cell r="AD725">
            <v>2.5000000000000001E-2</v>
          </cell>
          <cell r="AE725">
            <v>3.5000000000000003E-2</v>
          </cell>
          <cell r="AF725">
            <v>4.4999999999999998E-2</v>
          </cell>
          <cell r="AG725">
            <v>5.4999999999999993E-2</v>
          </cell>
          <cell r="AI725">
            <v>0.17535999999999999</v>
          </cell>
        </row>
        <row r="726">
          <cell r="A726" t="str">
            <v>PV.BELARUS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2E-3</v>
          </cell>
          <cell r="V726">
            <v>1.0000000000000026E-4</v>
          </cell>
          <cell r="W726">
            <v>3.9999999999999975E-4</v>
          </cell>
          <cell r="X726">
            <v>4.0999999999999995E-3</v>
          </cell>
          <cell r="Y726">
            <v>1E-3</v>
          </cell>
          <cell r="Z726">
            <v>3.700000000000001E-3</v>
          </cell>
          <cell r="AA726">
            <v>2E-3</v>
          </cell>
          <cell r="AB726">
            <v>2E-3</v>
          </cell>
          <cell r="AC726">
            <v>5.000000000000001E-3</v>
          </cell>
          <cell r="AD726">
            <v>5.000000000000001E-3</v>
          </cell>
          <cell r="AE726">
            <v>1.0000000000000002E-2</v>
          </cell>
          <cell r="AF726">
            <v>1.0000000000000002E-2</v>
          </cell>
          <cell r="AG726">
            <v>1.0000000000000002E-2</v>
          </cell>
          <cell r="AI726">
            <v>4.4000000000000004E-2</v>
          </cell>
        </row>
        <row r="727">
          <cell r="A727" t="str">
            <v>PV.BOSNIAHERZ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1E-4</v>
          </cell>
          <cell r="P727">
            <v>1E-4</v>
          </cell>
          <cell r="Q727">
            <v>9.9999999999999964E-5</v>
          </cell>
          <cell r="R727">
            <v>0</v>
          </cell>
          <cell r="S727">
            <v>1.0000000000000005E-4</v>
          </cell>
          <cell r="T727">
            <v>1.9999999999999993E-4</v>
          </cell>
          <cell r="U727">
            <v>1.0000000000000005E-4</v>
          </cell>
          <cell r="V727">
            <v>1.9999999999999998E-4</v>
          </cell>
          <cell r="W727">
            <v>2.0000000000000009E-4</v>
          </cell>
          <cell r="X727">
            <v>6.9999999999999988E-4</v>
          </cell>
          <cell r="Y727">
            <v>9.0000000000000019E-4</v>
          </cell>
          <cell r="Z727">
            <v>1.7000000000000001E-3</v>
          </cell>
          <cell r="AA727">
            <v>6.4999999999999997E-3</v>
          </cell>
          <cell r="AB727">
            <v>1.0000000000000009E-3</v>
          </cell>
          <cell r="AC727">
            <v>1.0000000000000009E-3</v>
          </cell>
          <cell r="AD727">
            <v>2E-3</v>
          </cell>
          <cell r="AE727">
            <v>4.9999999999999992E-3</v>
          </cell>
          <cell r="AF727">
            <v>5.000000000000001E-3</v>
          </cell>
          <cell r="AG727">
            <v>5.000000000000001E-3</v>
          </cell>
          <cell r="AI727">
            <v>2.5500000000000002E-2</v>
          </cell>
        </row>
        <row r="728">
          <cell r="A728" t="str">
            <v>PV.BULGARIA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6.6000000000000005E-5</v>
          </cell>
          <cell r="S728">
            <v>3.4E-5</v>
          </cell>
          <cell r="T728">
            <v>8.9999999999999998E-4</v>
          </cell>
          <cell r="U728">
            <v>1E-3</v>
          </cell>
          <cell r="V728">
            <v>2.3E-2</v>
          </cell>
          <cell r="W728">
            <v>0.129</v>
          </cell>
          <cell r="X728">
            <v>0.85899999999999987</v>
          </cell>
          <cell r="Y728">
            <v>7.0000000000001172E-3</v>
          </cell>
          <cell r="Z728">
            <v>6.0000000000000053E-3</v>
          </cell>
          <cell r="AA728">
            <v>1.4000000000000012E-2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I728">
            <v>1.4000000000000012E-2</v>
          </cell>
        </row>
        <row r="729">
          <cell r="A729" t="str">
            <v>PV.CROATIA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4.0000000000000001E-3</v>
          </cell>
          <cell r="Y729">
            <v>1.4999999999999999E-2</v>
          </cell>
          <cell r="Z729">
            <v>1.4000000000000002E-2</v>
          </cell>
          <cell r="AA729">
            <v>1.0999999999999996E-2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I729">
            <v>1.0999999999999996E-2</v>
          </cell>
        </row>
        <row r="730">
          <cell r="A730" t="str">
            <v>PV.CYPRUS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1E-3</v>
          </cell>
          <cell r="R730">
            <v>0</v>
          </cell>
          <cell r="S730">
            <v>0</v>
          </cell>
          <cell r="T730">
            <v>1E-3</v>
          </cell>
          <cell r="U730">
            <v>2E-3</v>
          </cell>
          <cell r="V730">
            <v>3.0000000000000001E-3</v>
          </cell>
          <cell r="W730">
            <v>3.0000000000000001E-3</v>
          </cell>
          <cell r="X730">
            <v>7.000000000000001E-3</v>
          </cell>
          <cell r="Y730">
            <v>1.8000000000000002E-2</v>
          </cell>
          <cell r="Z730">
            <v>2.8999999999999998E-2</v>
          </cell>
          <cell r="AA730">
            <v>1.0000000000000009E-2</v>
          </cell>
          <cell r="AB730">
            <v>9.999999999999995E-3</v>
          </cell>
          <cell r="AC730">
            <v>2.0000000000000004E-2</v>
          </cell>
          <cell r="AD730">
            <v>0.03</v>
          </cell>
          <cell r="AE730">
            <v>3.0000000000000027E-2</v>
          </cell>
          <cell r="AF730">
            <v>0.03</v>
          </cell>
          <cell r="AG730">
            <v>0.03</v>
          </cell>
          <cell r="AI730">
            <v>0.16000000000000003</v>
          </cell>
        </row>
        <row r="731">
          <cell r="A731" t="str">
            <v>PV.GEORGIA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3.3E-4</v>
          </cell>
          <cell r="V731">
            <v>2.999999999999997E-5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I731">
            <v>0</v>
          </cell>
        </row>
        <row r="732">
          <cell r="A732" t="str">
            <v>PV.GIBRALTAR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I732">
            <v>0</v>
          </cell>
        </row>
        <row r="733">
          <cell r="A733" t="str">
            <v>PV.KAZAKHSTAN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2.5000000000000001E-3</v>
          </cell>
          <cell r="Y733">
            <v>0</v>
          </cell>
          <cell r="Z733">
            <v>0</v>
          </cell>
          <cell r="AA733">
            <v>5.1999999999999998E-2</v>
          </cell>
          <cell r="AB733">
            <v>4.9999999999999996E-2</v>
          </cell>
          <cell r="AC733">
            <v>0.05</v>
          </cell>
          <cell r="AD733">
            <v>5.0000000000000017E-2</v>
          </cell>
          <cell r="AE733">
            <v>7.5000000000000011E-2</v>
          </cell>
          <cell r="AF733">
            <v>7.5000000000000011E-2</v>
          </cell>
          <cell r="AG733">
            <v>7.5000000000000011E-2</v>
          </cell>
          <cell r="AI733">
            <v>0.42700000000000005</v>
          </cell>
        </row>
        <row r="734">
          <cell r="A734" t="str">
            <v>PV.KOSOVO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I734">
            <v>0</v>
          </cell>
        </row>
        <row r="735">
          <cell r="A735" t="str">
            <v>PV.KYRGYZSTAN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1.0000000000000001E-5</v>
          </cell>
          <cell r="V735">
            <v>1.0000000000000001E-5</v>
          </cell>
          <cell r="W735">
            <v>0</v>
          </cell>
          <cell r="X735">
            <v>1.1799999999999998E-3</v>
          </cell>
          <cell r="Y735">
            <v>2.8999999999999998E-3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I735">
            <v>0</v>
          </cell>
        </row>
        <row r="736">
          <cell r="A736" t="str">
            <v>PV.LATVIA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2.0000000000000001E-4</v>
          </cell>
          <cell r="X736">
            <v>0</v>
          </cell>
          <cell r="Y736">
            <v>0</v>
          </cell>
          <cell r="Z736">
            <v>8.0000000000000004E-4</v>
          </cell>
          <cell r="AA736">
            <v>7.9999999999999993E-4</v>
          </cell>
          <cell r="AB736">
            <v>0</v>
          </cell>
          <cell r="AC736">
            <v>1E-3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I736">
            <v>1.8E-3</v>
          </cell>
        </row>
        <row r="737">
          <cell r="A737" t="str">
            <v>PV.LITHUANIA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7.0000000000000001E-3</v>
          </cell>
          <cell r="Y737">
            <v>6.1000000000000006E-2</v>
          </cell>
          <cell r="Z737">
            <v>1.0000000000000009E-3</v>
          </cell>
          <cell r="AA737">
            <v>2.0000000000000018E-3</v>
          </cell>
          <cell r="AB737">
            <v>5.0000000000000044E-4</v>
          </cell>
          <cell r="AC737">
            <v>5.0000000000000044E-4</v>
          </cell>
          <cell r="AD737">
            <v>5.0000000000000044E-4</v>
          </cell>
          <cell r="AE737">
            <v>5.0000000000000044E-4</v>
          </cell>
          <cell r="AF737">
            <v>5.0000000000000044E-4</v>
          </cell>
          <cell r="AG737">
            <v>5.0000000000000044E-4</v>
          </cell>
          <cell r="AI737">
            <v>5.0000000000000044E-3</v>
          </cell>
        </row>
        <row r="738">
          <cell r="A738" t="str">
            <v>PV.FYROM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2E-3</v>
          </cell>
          <cell r="X738">
            <v>2E-3</v>
          </cell>
          <cell r="Y738">
            <v>3.0000000000000001E-3</v>
          </cell>
          <cell r="Z738">
            <v>8.0000000000000002E-3</v>
          </cell>
          <cell r="AA738">
            <v>1.3000000000000025E-3</v>
          </cell>
          <cell r="AB738">
            <v>2.0000000000000018E-3</v>
          </cell>
          <cell r="AC738">
            <v>2.0000000000000018E-3</v>
          </cell>
          <cell r="AD738">
            <v>2.0000000000000018E-3</v>
          </cell>
          <cell r="AE738">
            <v>2.0000000000000018E-3</v>
          </cell>
          <cell r="AF738">
            <v>2.0000000000000018E-3</v>
          </cell>
          <cell r="AG738">
            <v>2.0000000000000018E-3</v>
          </cell>
          <cell r="AI738">
            <v>1.3300000000000013E-2</v>
          </cell>
        </row>
        <row r="739">
          <cell r="A739" t="str">
            <v>PV.MALTA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1E-3</v>
          </cell>
          <cell r="W739">
            <v>4.0000000000000001E-3</v>
          </cell>
          <cell r="X739">
            <v>1.0999999999999999E-2</v>
          </cell>
          <cell r="Y739">
            <v>1.2E-2</v>
          </cell>
          <cell r="Z739">
            <v>2.7E-2</v>
          </cell>
          <cell r="AA739">
            <v>6.0000000000000053E-3</v>
          </cell>
          <cell r="AB739">
            <v>1.0000000000000078E-3</v>
          </cell>
          <cell r="AC739">
            <v>1.0000000000000009E-3</v>
          </cell>
          <cell r="AD739">
            <v>1.0000000000000009E-3</v>
          </cell>
          <cell r="AE739">
            <v>1.0000000000000009E-3</v>
          </cell>
          <cell r="AF739">
            <v>1.0000000000000009E-3</v>
          </cell>
          <cell r="AG739">
            <v>1.0000000000000009E-3</v>
          </cell>
          <cell r="AI739">
            <v>1.2000000000000018E-2</v>
          </cell>
        </row>
        <row r="740">
          <cell r="A740" t="str">
            <v>PV.MOLDOVA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1E-4</v>
          </cell>
          <cell r="Z740">
            <v>8.9999999999999998E-4</v>
          </cell>
          <cell r="AA740">
            <v>1.8999999999999998E-3</v>
          </cell>
          <cell r="AB740">
            <v>4.9999999999999958E-4</v>
          </cell>
          <cell r="AC740">
            <v>5.0000000000000044E-4</v>
          </cell>
          <cell r="AD740">
            <v>4.9999999999999958E-4</v>
          </cell>
          <cell r="AE740">
            <v>5.0000000000000044E-4</v>
          </cell>
          <cell r="AF740">
            <v>5.0000000000000044E-4</v>
          </cell>
          <cell r="AG740">
            <v>5.0000000000000044E-4</v>
          </cell>
          <cell r="AI740">
            <v>4.9000000000000007E-3</v>
          </cell>
        </row>
        <row r="741">
          <cell r="A741" t="str">
            <v>PV.MONTENEGRO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1E-3</v>
          </cell>
          <cell r="AC741">
            <v>1E-3</v>
          </cell>
          <cell r="AD741">
            <v>1E-3</v>
          </cell>
          <cell r="AE741">
            <v>1E-3</v>
          </cell>
          <cell r="AF741">
            <v>1E-3</v>
          </cell>
          <cell r="AG741">
            <v>1E-3</v>
          </cell>
          <cell r="AI741">
            <v>6.0000000000000001E-3</v>
          </cell>
        </row>
        <row r="742">
          <cell r="A742" t="str">
            <v>PV.ROMANIA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1E-3</v>
          </cell>
          <cell r="X742">
            <v>0.04</v>
          </cell>
          <cell r="Y742">
            <v>0.72</v>
          </cell>
          <cell r="Z742">
            <v>0.53199999999999992</v>
          </cell>
          <cell r="AA742">
            <v>0.10199999999999987</v>
          </cell>
          <cell r="AB742">
            <v>5.0000000000000044E-2</v>
          </cell>
          <cell r="AC742">
            <v>5.0000000000000044E-2</v>
          </cell>
          <cell r="AD742">
            <v>5.0000000000000044E-2</v>
          </cell>
          <cell r="AE742">
            <v>5.0000000000000044E-2</v>
          </cell>
          <cell r="AF742">
            <v>5.0000000000000044E-2</v>
          </cell>
          <cell r="AG742">
            <v>5.0000000000000044E-2</v>
          </cell>
          <cell r="AI742">
            <v>0.40200000000000014</v>
          </cell>
        </row>
        <row r="743">
          <cell r="A743" t="str">
            <v>PV.RUSSIA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5.0000000000000001E-3</v>
          </cell>
          <cell r="Z743">
            <v>5.9999999999999993E-3</v>
          </cell>
          <cell r="AA743">
            <v>0.06</v>
          </cell>
          <cell r="AB743">
            <v>0.3</v>
          </cell>
          <cell r="AC743">
            <v>8.9999999999999969E-2</v>
          </cell>
          <cell r="AD743">
            <v>2.0000000000000018E-2</v>
          </cell>
          <cell r="AE743">
            <v>0.20000000000000007</v>
          </cell>
          <cell r="AF743">
            <v>2.0000000000000018E-2</v>
          </cell>
          <cell r="AG743">
            <v>2.0000000000000018E-2</v>
          </cell>
          <cell r="AI743">
            <v>0.71000000000000008</v>
          </cell>
        </row>
        <row r="744">
          <cell r="A744" t="str">
            <v>PV.SERBIA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1E-4</v>
          </cell>
          <cell r="R744">
            <v>1E-4</v>
          </cell>
          <cell r="S744">
            <v>2.0000000000000001E-4</v>
          </cell>
          <cell r="T744">
            <v>5.0000000000000001E-4</v>
          </cell>
          <cell r="U744">
            <v>2.9999999999999992E-4</v>
          </cell>
          <cell r="V744">
            <v>1.0000000000000005E-4</v>
          </cell>
          <cell r="W744">
            <v>2.0000000000000009E-4</v>
          </cell>
          <cell r="X744">
            <v>1.5999999999999999E-3</v>
          </cell>
          <cell r="Y744">
            <v>1.6000000000000003E-3</v>
          </cell>
          <cell r="Z744">
            <v>1.2999999999999999E-3</v>
          </cell>
          <cell r="AA744">
            <v>0</v>
          </cell>
          <cell r="AB744">
            <v>9.9999999999999915E-4</v>
          </cell>
          <cell r="AC744">
            <v>1.0000000000000009E-3</v>
          </cell>
          <cell r="AD744">
            <v>1.0000000000000009E-3</v>
          </cell>
          <cell r="AE744">
            <v>1.0000000000000009E-3</v>
          </cell>
          <cell r="AF744">
            <v>1.0000000000000009E-3</v>
          </cell>
          <cell r="AG744">
            <v>1.0000000000000009E-3</v>
          </cell>
          <cell r="AI744">
            <v>6.0000000000000036E-3</v>
          </cell>
        </row>
        <row r="745">
          <cell r="A745" t="str">
            <v>PV.TAJIKISTAN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1.6000000000000001E-4</v>
          </cell>
          <cell r="V745">
            <v>1.6999999999999999E-4</v>
          </cell>
          <cell r="W745">
            <v>3.6999999999999999E-4</v>
          </cell>
          <cell r="X745">
            <v>1E-3</v>
          </cell>
          <cell r="Y745">
            <v>8.0000000000000015E-4</v>
          </cell>
          <cell r="Z745">
            <v>7.9999999999999993E-4</v>
          </cell>
          <cell r="AA745">
            <v>7.999999999999995E-4</v>
          </cell>
          <cell r="AB745">
            <v>7.999999999999995E-4</v>
          </cell>
          <cell r="AC745">
            <v>7.999999999999995E-4</v>
          </cell>
          <cell r="AD745">
            <v>7.999999999999995E-4</v>
          </cell>
          <cell r="AE745">
            <v>7.999999999999995E-4</v>
          </cell>
          <cell r="AF745">
            <v>7.9999999999999863E-4</v>
          </cell>
          <cell r="AG745">
            <v>7.9999999999999863E-4</v>
          </cell>
          <cell r="AI745">
            <v>5.5999999999999947E-3</v>
          </cell>
        </row>
        <row r="746">
          <cell r="A746" t="str">
            <v>PV.TURKMENIST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8.9999999999999992E-5</v>
          </cell>
          <cell r="V746">
            <v>4.0000000000000024E-5</v>
          </cell>
          <cell r="W746">
            <v>3.6999999999999999E-4</v>
          </cell>
          <cell r="X746">
            <v>3.4999999999999994E-4</v>
          </cell>
          <cell r="Y746">
            <v>8.4999999999999995E-4</v>
          </cell>
          <cell r="Z746">
            <v>8.4999999999999984E-4</v>
          </cell>
          <cell r="AA746">
            <v>8.4999999999999963E-4</v>
          </cell>
          <cell r="AB746">
            <v>8.4999999999999919E-4</v>
          </cell>
          <cell r="AC746">
            <v>8.4999999999999919E-4</v>
          </cell>
          <cell r="AD746">
            <v>8.4999999999999919E-4</v>
          </cell>
          <cell r="AE746">
            <v>8.4999999999999919E-4</v>
          </cell>
          <cell r="AF746">
            <v>8.4999999999999919E-4</v>
          </cell>
          <cell r="AG746">
            <v>8.4999999999999833E-4</v>
          </cell>
          <cell r="AI746">
            <v>5.9499999999999944E-3</v>
          </cell>
        </row>
        <row r="747">
          <cell r="A747" t="str">
            <v>PV.UKRAINE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2E-3</v>
          </cell>
          <cell r="W747">
            <v>0.14599999999999999</v>
          </cell>
          <cell r="X747">
            <v>0.17100000000000001</v>
          </cell>
          <cell r="Y747">
            <v>0.29299999999999998</v>
          </cell>
          <cell r="Z747">
            <v>-0.20100000000000001</v>
          </cell>
          <cell r="AA747">
            <v>2.1000000000000019E-2</v>
          </cell>
          <cell r="AB747">
            <v>0</v>
          </cell>
          <cell r="AC747">
            <v>0</v>
          </cell>
          <cell r="AD747">
            <v>0</v>
          </cell>
          <cell r="AE747">
            <v>5.5600000000000094E-3</v>
          </cell>
          <cell r="AF747">
            <v>0</v>
          </cell>
          <cell r="AG747">
            <v>0</v>
          </cell>
          <cell r="AI747">
            <v>2.6560000000000028E-2</v>
          </cell>
        </row>
        <row r="748">
          <cell r="A748" t="str">
            <v>PV.UZBEKISTAN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1E-4</v>
          </cell>
          <cell r="AA748">
            <v>0</v>
          </cell>
          <cell r="AB748">
            <v>-1.7618285302889447E-19</v>
          </cell>
          <cell r="AC748">
            <v>0.1</v>
          </cell>
          <cell r="AD748">
            <v>0</v>
          </cell>
          <cell r="AE748">
            <v>3.9999999999999994E-2</v>
          </cell>
          <cell r="AF748">
            <v>3.999999999999998E-2</v>
          </cell>
          <cell r="AG748">
            <v>4.0000000000000008E-2</v>
          </cell>
          <cell r="AI748">
            <v>0.22</v>
          </cell>
        </row>
        <row r="749">
          <cell r="A749" t="str">
            <v>PV.ARGENTINA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1E-3</v>
          </cell>
          <cell r="X749">
            <v>5.1999999999999998E-3</v>
          </cell>
          <cell r="Y749">
            <v>1.9999999999999992E-3</v>
          </cell>
          <cell r="Z749">
            <v>0</v>
          </cell>
          <cell r="AA749">
            <v>0</v>
          </cell>
          <cell r="AB749">
            <v>1.0000000000000002E-2</v>
          </cell>
          <cell r="AC749">
            <v>4.9999999999999996E-2</v>
          </cell>
          <cell r="AD749">
            <v>5.0000000000000017E-2</v>
          </cell>
          <cell r="AE749">
            <v>0.05</v>
          </cell>
          <cell r="AF749">
            <v>4.9999999999999989E-2</v>
          </cell>
          <cell r="AG749">
            <v>4.9999999999999989E-2</v>
          </cell>
          <cell r="AI749">
            <v>0.26</v>
          </cell>
        </row>
        <row r="750">
          <cell r="A750" t="str">
            <v>PV.BOLIVIA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2.7000000000000001E-3</v>
          </cell>
          <cell r="V750">
            <v>3.9999999999999975E-4</v>
          </cell>
          <cell r="W750">
            <v>1.0000000000000026E-4</v>
          </cell>
          <cell r="X750">
            <v>8.9999999999999932E-4</v>
          </cell>
          <cell r="Y750">
            <v>4.0000000000000018E-4</v>
          </cell>
          <cell r="Z750">
            <v>2.4000000000000011E-3</v>
          </cell>
          <cell r="AA750">
            <v>0</v>
          </cell>
          <cell r="AB750">
            <v>0</v>
          </cell>
          <cell r="AC750">
            <v>0</v>
          </cell>
          <cell r="AD750">
            <v>3.5000000000000003E-2</v>
          </cell>
          <cell r="AE750">
            <v>3.5000000000000017E-2</v>
          </cell>
          <cell r="AF750">
            <v>3.5000000000000003E-2</v>
          </cell>
          <cell r="AG750">
            <v>3.5000000000000003E-2</v>
          </cell>
          <cell r="AI750">
            <v>0.14000000000000001</v>
          </cell>
        </row>
        <row r="751">
          <cell r="A751" t="str">
            <v>PV.BRAZIL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1E-3</v>
          </cell>
          <cell r="V751">
            <v>1E-3</v>
          </cell>
          <cell r="W751">
            <v>3.0000000000000001E-3</v>
          </cell>
          <cell r="X751">
            <v>1.2E-2</v>
          </cell>
          <cell r="Y751">
            <v>2.0000000000000018E-3</v>
          </cell>
          <cell r="Z751">
            <v>9.0000000000000011E-3</v>
          </cell>
          <cell r="AA751">
            <v>5.9999999999999984E-3</v>
          </cell>
          <cell r="AB751">
            <v>0.35</v>
          </cell>
          <cell r="AC751">
            <v>0.88960000000000006</v>
          </cell>
          <cell r="AD751">
            <v>1.08</v>
          </cell>
          <cell r="AE751">
            <v>1.08</v>
          </cell>
          <cell r="AF751">
            <v>0.29999999999999982</v>
          </cell>
          <cell r="AG751">
            <v>0.70000000000000018</v>
          </cell>
          <cell r="AI751">
            <v>4.4055999999999997</v>
          </cell>
        </row>
        <row r="752">
          <cell r="A752" t="str">
            <v>PV.COLOMBIA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4.0000000000000001E-3</v>
          </cell>
          <cell r="V752">
            <v>2.9000000000000007E-3</v>
          </cell>
          <cell r="W752">
            <v>2.9999999999999905E-4</v>
          </cell>
          <cell r="X752">
            <v>4.8999999999999998E-3</v>
          </cell>
          <cell r="Y752">
            <v>5.5000000000000014E-3</v>
          </cell>
          <cell r="Z752">
            <v>5.000000000000001E-3</v>
          </cell>
          <cell r="AA752">
            <v>5.000000000000001E-3</v>
          </cell>
          <cell r="AB752">
            <v>9.9999999999999985E-3</v>
          </cell>
          <cell r="AC752">
            <v>1.9999999999999997E-2</v>
          </cell>
          <cell r="AD752">
            <v>2.0000000000000004E-2</v>
          </cell>
          <cell r="AE752">
            <v>2.0000000000000004E-2</v>
          </cell>
          <cell r="AF752">
            <v>2.0000000000000004E-2</v>
          </cell>
          <cell r="AG752">
            <v>1.999999999999999E-2</v>
          </cell>
          <cell r="AI752">
            <v>0.115</v>
          </cell>
        </row>
        <row r="753">
          <cell r="A753" t="str">
            <v>PV.COSTARICA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1E-3</v>
          </cell>
          <cell r="Y753">
            <v>0</v>
          </cell>
          <cell r="Z753">
            <v>0</v>
          </cell>
          <cell r="AA753">
            <v>0</v>
          </cell>
          <cell r="AB753">
            <v>4.9999999999999992E-3</v>
          </cell>
          <cell r="AC753">
            <v>5.0000000000000001E-3</v>
          </cell>
          <cell r="AD753">
            <v>9.9999999999999985E-3</v>
          </cell>
          <cell r="AE753">
            <v>1.0000000000000002E-2</v>
          </cell>
          <cell r="AF753">
            <v>1.0000000000000002E-2</v>
          </cell>
          <cell r="AG753">
            <v>1.0000000000000002E-2</v>
          </cell>
          <cell r="AI753">
            <v>0.05</v>
          </cell>
        </row>
        <row r="754">
          <cell r="A754" t="str">
            <v>PV.CUBA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2.8E-3</v>
          </cell>
          <cell r="Y754">
            <v>3.6000000000000003E-3</v>
          </cell>
          <cell r="Z754">
            <v>0</v>
          </cell>
          <cell r="AA754">
            <v>1.7999999999999986E-3</v>
          </cell>
          <cell r="AB754">
            <v>9.9999999999999915E-4</v>
          </cell>
          <cell r="AC754">
            <v>1.0000000000000004E-2</v>
          </cell>
          <cell r="AD754">
            <v>1.0000000000000002E-2</v>
          </cell>
          <cell r="AE754">
            <v>1.0000000000000002E-2</v>
          </cell>
          <cell r="AF754">
            <v>1.0000000000000002E-2</v>
          </cell>
          <cell r="AG754">
            <v>1.0000000000000002E-2</v>
          </cell>
          <cell r="AI754">
            <v>5.2800000000000014E-2</v>
          </cell>
        </row>
        <row r="755">
          <cell r="A755" t="str">
            <v>PV.CURACAO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I755">
            <v>0</v>
          </cell>
        </row>
        <row r="756">
          <cell r="A756" t="str">
            <v>PV.DOMINICANR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1.6000000000000001E-3</v>
          </cell>
          <cell r="Y756">
            <v>5.8000000000000005E-3</v>
          </cell>
          <cell r="Z756">
            <v>4.8999999999999998E-3</v>
          </cell>
          <cell r="AA756">
            <v>3.1999999999999997E-3</v>
          </cell>
          <cell r="AB756">
            <v>1.4999999999999999E-2</v>
          </cell>
          <cell r="AC756">
            <v>1.4999999999999999E-2</v>
          </cell>
          <cell r="AD756">
            <v>1.5000000000000006E-2</v>
          </cell>
          <cell r="AE756">
            <v>2.0000000000000011E-2</v>
          </cell>
          <cell r="AF756">
            <v>2.0000000000000004E-2</v>
          </cell>
          <cell r="AG756">
            <v>1.999999999999999E-2</v>
          </cell>
          <cell r="AI756">
            <v>0.1082</v>
          </cell>
        </row>
        <row r="757">
          <cell r="A757" t="str">
            <v>PV.ECUADOR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2.0000000000000001E-4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2.0000000000000001E-4</v>
          </cell>
          <cell r="X757">
            <v>4.0000000000000002E-4</v>
          </cell>
          <cell r="Y757">
            <v>0</v>
          </cell>
          <cell r="Z757">
            <v>2.5600000000000001E-2</v>
          </cell>
          <cell r="AA757">
            <v>0</v>
          </cell>
          <cell r="AB757">
            <v>1.0000000000000009E-3</v>
          </cell>
          <cell r="AC757">
            <v>1.4999999999999999E-2</v>
          </cell>
          <cell r="AD757">
            <v>2.0000000000000004E-2</v>
          </cell>
          <cell r="AE757">
            <v>2.5000000000000001E-2</v>
          </cell>
          <cell r="AF757">
            <v>2.4999999999999994E-2</v>
          </cell>
          <cell r="AG757">
            <v>4.0000000000000008E-2</v>
          </cell>
          <cell r="AI757">
            <v>0.126</v>
          </cell>
        </row>
        <row r="758">
          <cell r="A758" t="str">
            <v>PV.ELSALVADOR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6.9999999999999999E-4</v>
          </cell>
          <cell r="Z758">
            <v>3.0000000000000003E-4</v>
          </cell>
          <cell r="AA758">
            <v>5.0000000000000001E-4</v>
          </cell>
          <cell r="AB758">
            <v>1.6E-2</v>
          </cell>
          <cell r="AC758">
            <v>0</v>
          </cell>
          <cell r="AD758">
            <v>3.5000000000000003E-2</v>
          </cell>
          <cell r="AE758">
            <v>3.5000000000000017E-2</v>
          </cell>
          <cell r="AF758">
            <v>3.5000000000000003E-2</v>
          </cell>
          <cell r="AG758">
            <v>3.5000000000000003E-2</v>
          </cell>
          <cell r="AI758">
            <v>0.15650000000000003</v>
          </cell>
        </row>
        <row r="759">
          <cell r="A759" t="str">
            <v>PV.GUATEMALA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5.2999999999999998E-4</v>
          </cell>
          <cell r="V759">
            <v>1.2699999999999999E-3</v>
          </cell>
          <cell r="W759">
            <v>0</v>
          </cell>
          <cell r="X759">
            <v>2.0000000000000009E-4</v>
          </cell>
          <cell r="Y759">
            <v>1.5999999999999999E-3</v>
          </cell>
          <cell r="Z759">
            <v>1.4000000000000002E-3</v>
          </cell>
          <cell r="AA759">
            <v>7.5200000000000003E-2</v>
          </cell>
          <cell r="AB759">
            <v>3.5000000000000003E-2</v>
          </cell>
          <cell r="AC759">
            <v>1.4999999999999999E-2</v>
          </cell>
          <cell r="AD759">
            <v>1.4999999999999986E-2</v>
          </cell>
          <cell r="AE759">
            <v>1.5000000000000013E-2</v>
          </cell>
          <cell r="AF759">
            <v>2.4999999999999994E-2</v>
          </cell>
          <cell r="AG759">
            <v>2.4999999999999994E-2</v>
          </cell>
          <cell r="AI759">
            <v>0.20519999999999999</v>
          </cell>
        </row>
        <row r="760">
          <cell r="A760" t="str">
            <v>PV.HAITI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5.8999999999999992E-4</v>
          </cell>
          <cell r="V760">
            <v>2.7000000000000006E-4</v>
          </cell>
          <cell r="W760">
            <v>5.4000000000000001E-4</v>
          </cell>
          <cell r="X760">
            <v>1.1000000000000001E-3</v>
          </cell>
          <cell r="Y760">
            <v>1.5999999999999994E-3</v>
          </cell>
          <cell r="Z760">
            <v>2E-3</v>
          </cell>
          <cell r="AA760">
            <v>2E-3</v>
          </cell>
          <cell r="AB760">
            <v>2E-3</v>
          </cell>
          <cell r="AC760">
            <v>2E-3</v>
          </cell>
          <cell r="AD760">
            <v>2E-3</v>
          </cell>
          <cell r="AE760">
            <v>2E-3</v>
          </cell>
          <cell r="AF760">
            <v>1.9999999999999983E-3</v>
          </cell>
          <cell r="AG760">
            <v>2.0000000000000018E-3</v>
          </cell>
          <cell r="AI760">
            <v>1.4E-2</v>
          </cell>
        </row>
        <row r="761">
          <cell r="A761" t="str">
            <v>PV.HONDURAS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7.6000000000000004E-4</v>
          </cell>
          <cell r="V761">
            <v>3.4000000000000002E-4</v>
          </cell>
          <cell r="W761">
            <v>5.9999999999999984E-4</v>
          </cell>
          <cell r="X761">
            <v>1.1000000000000001E-3</v>
          </cell>
          <cell r="Y761">
            <v>2.2000000000000001E-3</v>
          </cell>
          <cell r="Z761">
            <v>0</v>
          </cell>
          <cell r="AA761">
            <v>0.38900000000000001</v>
          </cell>
          <cell r="AB761">
            <v>5.2999999999999936E-2</v>
          </cell>
          <cell r="AC761">
            <v>4.9999999999999989E-2</v>
          </cell>
          <cell r="AD761">
            <v>5.00000000000001E-2</v>
          </cell>
          <cell r="AE761">
            <v>5.0000000000000044E-2</v>
          </cell>
          <cell r="AF761">
            <v>5.0000000000000044E-2</v>
          </cell>
          <cell r="AG761">
            <v>5.0000000000000044E-2</v>
          </cell>
          <cell r="AI761">
            <v>0.69200000000000017</v>
          </cell>
        </row>
        <row r="762">
          <cell r="A762" t="str">
            <v>PV.JAMAICA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1E-4</v>
          </cell>
          <cell r="N762">
            <v>0</v>
          </cell>
          <cell r="O762">
            <v>0</v>
          </cell>
          <cell r="P762">
            <v>1E-4</v>
          </cell>
          <cell r="Q762">
            <v>0</v>
          </cell>
          <cell r="R762">
            <v>0</v>
          </cell>
          <cell r="S762">
            <v>2.0000000000000001E-4</v>
          </cell>
          <cell r="T762">
            <v>1.9999999999999993E-4</v>
          </cell>
          <cell r="U762">
            <v>1.0000000000000005E-4</v>
          </cell>
          <cell r="V762">
            <v>3.0000000000000003E-4</v>
          </cell>
          <cell r="W762">
            <v>5.0000000000000001E-4</v>
          </cell>
          <cell r="X762">
            <v>2.9999999999999992E-4</v>
          </cell>
          <cell r="Y762">
            <v>3.0000000000000035E-4</v>
          </cell>
          <cell r="Z762">
            <v>1.9999999999999992E-3</v>
          </cell>
          <cell r="AA762">
            <v>2.2000000000000006E-3</v>
          </cell>
          <cell r="AB762">
            <v>1.0000000000000002E-2</v>
          </cell>
          <cell r="AC762">
            <v>9.9999999999999985E-3</v>
          </cell>
          <cell r="AD762">
            <v>1.0000000000000005E-2</v>
          </cell>
          <cell r="AE762">
            <v>1.0000000000000002E-2</v>
          </cell>
          <cell r="AF762">
            <v>1.0000000000000002E-2</v>
          </cell>
          <cell r="AG762">
            <v>1.0000000000000002E-2</v>
          </cell>
          <cell r="AI762">
            <v>6.2200000000000012E-2</v>
          </cell>
        </row>
        <row r="763">
          <cell r="A763" t="str">
            <v>PV.NICARAGUA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1.4E-3</v>
          </cell>
          <cell r="Z763">
            <v>0</v>
          </cell>
          <cell r="AA763">
            <v>0</v>
          </cell>
          <cell r="AB763">
            <v>3.0999999999999995E-3</v>
          </cell>
          <cell r="AC763">
            <v>2.0000000000000009E-3</v>
          </cell>
          <cell r="AD763">
            <v>2E-3</v>
          </cell>
          <cell r="AE763">
            <v>2E-3</v>
          </cell>
          <cell r="AF763">
            <v>2.0000000000000035E-3</v>
          </cell>
          <cell r="AG763">
            <v>2.0000000000000018E-3</v>
          </cell>
          <cell r="AI763">
            <v>1.3100000000000006E-2</v>
          </cell>
        </row>
        <row r="764">
          <cell r="A764" t="str">
            <v>PV.PANAMA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6.6E-4</v>
          </cell>
          <cell r="V764">
            <v>1.1999999999999999E-4</v>
          </cell>
          <cell r="W764">
            <v>7.2000000000000005E-4</v>
          </cell>
          <cell r="X764">
            <v>4.5000000000000005E-3</v>
          </cell>
          <cell r="Y764">
            <v>2.8999999999999998E-3</v>
          </cell>
          <cell r="Z764">
            <v>2.3999999999999994E-3</v>
          </cell>
          <cell r="AA764">
            <v>3.2000000000000001E-2</v>
          </cell>
          <cell r="AB764">
            <v>2.0000000000000018E-3</v>
          </cell>
          <cell r="AC764">
            <v>0.1</v>
          </cell>
          <cell r="AD764">
            <v>7.4999999999999983E-2</v>
          </cell>
          <cell r="AE764">
            <v>7.5000000000000011E-2</v>
          </cell>
          <cell r="AF764">
            <v>7.5000000000000011E-2</v>
          </cell>
          <cell r="AG764">
            <v>7.5000000000000011E-2</v>
          </cell>
          <cell r="AI764">
            <v>0.43400000000000005</v>
          </cell>
        </row>
        <row r="765">
          <cell r="A765" t="str">
            <v>PV.PARAGUAY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5.0000000000000002E-5</v>
          </cell>
          <cell r="V765">
            <v>9.9999999999999923E-6</v>
          </cell>
          <cell r="W765">
            <v>1.1999999999999999E-4</v>
          </cell>
          <cell r="X765">
            <v>1.9000000000000001E-4</v>
          </cell>
          <cell r="Y765">
            <v>3.6999999999999999E-4</v>
          </cell>
          <cell r="Z765">
            <v>3.6999999999999989E-4</v>
          </cell>
          <cell r="AA765">
            <v>3.6999999999999989E-4</v>
          </cell>
          <cell r="AB765">
            <v>3.6999999999999989E-4</v>
          </cell>
          <cell r="AC765">
            <v>3.700000000000001E-4</v>
          </cell>
          <cell r="AD765">
            <v>3.700000000000001E-4</v>
          </cell>
          <cell r="AE765">
            <v>3.700000000000001E-4</v>
          </cell>
          <cell r="AF765">
            <v>3.700000000000001E-4</v>
          </cell>
          <cell r="AG765">
            <v>3.700000000000001E-4</v>
          </cell>
          <cell r="AI765">
            <v>2.5900000000000003E-3</v>
          </cell>
        </row>
        <row r="766">
          <cell r="A766" t="str">
            <v>PV.PERU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0.08</v>
          </cell>
          <cell r="Y766">
            <v>0</v>
          </cell>
          <cell r="Z766">
            <v>1.6E-2</v>
          </cell>
          <cell r="AA766">
            <v>0</v>
          </cell>
          <cell r="AB766">
            <v>1.0000000000000009E-2</v>
          </cell>
          <cell r="AC766">
            <v>9.999999999999995E-3</v>
          </cell>
          <cell r="AD766">
            <v>0.19500000000000001</v>
          </cell>
          <cell r="AE766">
            <v>8.5000000000000075E-2</v>
          </cell>
          <cell r="AF766">
            <v>0.10000000000000003</v>
          </cell>
          <cell r="AG766">
            <v>5.0000000000000155E-2</v>
          </cell>
          <cell r="AI766">
            <v>0.45000000000000029</v>
          </cell>
        </row>
        <row r="767">
          <cell r="A767" t="str">
            <v>PV.TRINIDAD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5.0000000000000002E-5</v>
          </cell>
          <cell r="V767">
            <v>9.0000000000000019E-5</v>
          </cell>
          <cell r="W767">
            <v>2.4000000000000001E-4</v>
          </cell>
          <cell r="X767">
            <v>1.4199999999999998E-3</v>
          </cell>
          <cell r="Y767">
            <v>1.5E-3</v>
          </cell>
          <cell r="Z767">
            <v>1E-3</v>
          </cell>
          <cell r="AA767">
            <v>1E-3</v>
          </cell>
          <cell r="AB767">
            <v>1E-3</v>
          </cell>
          <cell r="AC767">
            <v>1E-3</v>
          </cell>
          <cell r="AD767">
            <v>1E-3</v>
          </cell>
          <cell r="AE767">
            <v>9.9999999999999915E-4</v>
          </cell>
          <cell r="AF767">
            <v>1.0000000000000009E-3</v>
          </cell>
          <cell r="AG767">
            <v>1.0000000000000009E-3</v>
          </cell>
          <cell r="AI767">
            <v>7.000000000000001E-3</v>
          </cell>
        </row>
        <row r="768">
          <cell r="A768" t="str">
            <v>PV.URUGUAY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1E-4</v>
          </cell>
          <cell r="U768">
            <v>0</v>
          </cell>
          <cell r="V768">
            <v>0</v>
          </cell>
          <cell r="W768">
            <v>3.0000000000000003E-4</v>
          </cell>
          <cell r="X768">
            <v>1.9999999999999993E-4</v>
          </cell>
          <cell r="Y768">
            <v>1E-3</v>
          </cell>
          <cell r="Z768">
            <v>2.1000000000000003E-3</v>
          </cell>
          <cell r="AA768">
            <v>0</v>
          </cell>
          <cell r="AB768">
            <v>9.0999999999999998E-2</v>
          </cell>
          <cell r="AC768">
            <v>5.0000000000000031E-2</v>
          </cell>
          <cell r="AD768">
            <v>4.0000000000000008E-2</v>
          </cell>
          <cell r="AE768">
            <v>4.0000000000000008E-2</v>
          </cell>
          <cell r="AF768">
            <v>3.9999999999999952E-2</v>
          </cell>
          <cell r="AG768">
            <v>3.999999999999998E-2</v>
          </cell>
          <cell r="AI768">
            <v>0.30099999999999999</v>
          </cell>
        </row>
        <row r="769">
          <cell r="A769" t="str">
            <v>PV.VENEZUELA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1.8E-3</v>
          </cell>
          <cell r="W769">
            <v>2.0000000000000009E-4</v>
          </cell>
          <cell r="X769">
            <v>2.9999999999999992E-4</v>
          </cell>
          <cell r="Y769">
            <v>0</v>
          </cell>
          <cell r="Z769">
            <v>1.0999999999999998E-3</v>
          </cell>
          <cell r="AA769">
            <v>0</v>
          </cell>
          <cell r="AB769">
            <v>2.0000000000000005E-3</v>
          </cell>
          <cell r="AC769">
            <v>2E-3</v>
          </cell>
          <cell r="AD769">
            <v>2.0000000000000018E-3</v>
          </cell>
          <cell r="AE769">
            <v>1.9999999999999983E-3</v>
          </cell>
          <cell r="AF769">
            <v>2.0000000000000018E-3</v>
          </cell>
          <cell r="AG769">
            <v>2.0000000000000018E-3</v>
          </cell>
          <cell r="AI769">
            <v>1.2000000000000004E-2</v>
          </cell>
        </row>
        <row r="770">
          <cell r="A770" t="str">
            <v>PV.OTHERLATIN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2.0000000000000001E-4</v>
          </cell>
          <cell r="M770">
            <v>1.0000000000000002E-4</v>
          </cell>
          <cell r="N770">
            <v>9.9999999999999991E-5</v>
          </cell>
          <cell r="O770">
            <v>0</v>
          </cell>
          <cell r="P770">
            <v>9.9999999999999991E-5</v>
          </cell>
          <cell r="Q770">
            <v>2.0000000000000009E-4</v>
          </cell>
          <cell r="R770">
            <v>0</v>
          </cell>
          <cell r="S770">
            <v>7.9999999999999993E-4</v>
          </cell>
          <cell r="T770">
            <v>9.9999999999999829E-5</v>
          </cell>
          <cell r="U770">
            <v>2.6599999999999999E-2</v>
          </cell>
          <cell r="V770">
            <v>4.519999999999999E-2</v>
          </cell>
          <cell r="W770">
            <v>2.990000000000001E-2</v>
          </cell>
          <cell r="X770">
            <v>5.2199999999999996E-2</v>
          </cell>
          <cell r="Y770">
            <v>1.4200000000000018E-2</v>
          </cell>
          <cell r="Z770">
            <v>1.3399999999999995E-2</v>
          </cell>
          <cell r="AA770">
            <v>1.0700000000000015E-2</v>
          </cell>
          <cell r="AB770">
            <v>5.0000000000000044E-3</v>
          </cell>
          <cell r="AC770">
            <v>5.0000000000000044E-3</v>
          </cell>
          <cell r="AD770">
            <v>5.0000000000000044E-3</v>
          </cell>
          <cell r="AE770">
            <v>5.0000000000000044E-3</v>
          </cell>
          <cell r="AF770">
            <v>5.0000000000000044E-3</v>
          </cell>
          <cell r="AG770">
            <v>5.0000000000000044E-3</v>
          </cell>
          <cell r="AI770">
            <v>4.0700000000000042E-2</v>
          </cell>
        </row>
        <row r="771">
          <cell r="A771" t="str">
            <v>PV.BAHRAIN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1E-4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4.9999999999999992E-3</v>
          </cell>
          <cell r="AA771">
            <v>1.0000000000000026E-4</v>
          </cell>
          <cell r="AB771">
            <v>2.9999999999999992E-3</v>
          </cell>
          <cell r="AC771">
            <v>2.9999999999999992E-3</v>
          </cell>
          <cell r="AD771">
            <v>2.9999999999999992E-3</v>
          </cell>
          <cell r="AE771">
            <v>2.9999999999999992E-3</v>
          </cell>
          <cell r="AF771">
            <v>2.9999999999999992E-3</v>
          </cell>
          <cell r="AG771">
            <v>2.9999999999999992E-3</v>
          </cell>
          <cell r="AI771">
            <v>1.8099999999999995E-2</v>
          </cell>
        </row>
        <row r="772">
          <cell r="A772" t="str">
            <v>PV.IRAN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2.2000000000000001E-3</v>
          </cell>
          <cell r="V772">
            <v>2.0999999999999999E-3</v>
          </cell>
          <cell r="W772">
            <v>4.8000000000000004E-3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2.5000000000000005E-2</v>
          </cell>
          <cell r="AC772">
            <v>0.05</v>
          </cell>
          <cell r="AD772">
            <v>7.5000000000000011E-2</v>
          </cell>
          <cell r="AE772">
            <v>7.5000000000000011E-2</v>
          </cell>
          <cell r="AF772">
            <v>0.10000000000000003</v>
          </cell>
          <cell r="AG772">
            <v>9.9999999999999978E-2</v>
          </cell>
          <cell r="AI772">
            <v>0.42500000000000004</v>
          </cell>
        </row>
        <row r="773">
          <cell r="A773" t="str">
            <v>PV.IRAQ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1.6000000000000001E-3</v>
          </cell>
          <cell r="V773">
            <v>6.0000000000000006E-4</v>
          </cell>
          <cell r="W773">
            <v>8.9999999999999976E-4</v>
          </cell>
          <cell r="X773">
            <v>9.0000000000000019E-4</v>
          </cell>
          <cell r="Y773">
            <v>4.9999999999999958E-4</v>
          </cell>
          <cell r="Z773">
            <v>0</v>
          </cell>
          <cell r="AA773">
            <v>0</v>
          </cell>
          <cell r="AB773">
            <v>5.0000000000000001E-3</v>
          </cell>
          <cell r="AC773">
            <v>4.9999999999999992E-3</v>
          </cell>
          <cell r="AD773">
            <v>1.0000000000000002E-2</v>
          </cell>
          <cell r="AE773">
            <v>1.4999999999999999E-2</v>
          </cell>
          <cell r="AF773">
            <v>1.9999999999999997E-2</v>
          </cell>
          <cell r="AG773">
            <v>2.0000000000000004E-2</v>
          </cell>
          <cell r="AI773">
            <v>7.5000000000000011E-2</v>
          </cell>
        </row>
        <row r="774">
          <cell r="A774" t="str">
            <v>PV.JORDAN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1E-4</v>
          </cell>
          <cell r="O774">
            <v>1E-4</v>
          </cell>
          <cell r="P774">
            <v>9.9999999999999964E-5</v>
          </cell>
          <cell r="Q774">
            <v>1.0000000000000005E-4</v>
          </cell>
          <cell r="R774">
            <v>9.9999999999999991E-5</v>
          </cell>
          <cell r="S774">
            <v>9.9999999999999937E-5</v>
          </cell>
          <cell r="T774">
            <v>1.0000000000000005E-4</v>
          </cell>
          <cell r="U774">
            <v>1.0000000000000005E-4</v>
          </cell>
          <cell r="V774">
            <v>9.9999999999999937E-5</v>
          </cell>
          <cell r="W774">
            <v>3.9999999999999996E-4</v>
          </cell>
          <cell r="X774">
            <v>1.0000000000000005E-4</v>
          </cell>
          <cell r="Y774">
            <v>1.6000000000000001E-3</v>
          </cell>
          <cell r="Z774">
            <v>5.6999999999999993E-3</v>
          </cell>
          <cell r="AA774">
            <v>1.7299999999999999E-2</v>
          </cell>
          <cell r="AB774">
            <v>0.15</v>
          </cell>
          <cell r="AC774">
            <v>0.2238</v>
          </cell>
          <cell r="AD774">
            <v>0.22379999999999994</v>
          </cell>
          <cell r="AE774">
            <v>0.2238</v>
          </cell>
          <cell r="AF774">
            <v>0.2238</v>
          </cell>
          <cell r="AG774">
            <v>0.25879999999999992</v>
          </cell>
          <cell r="AI774">
            <v>1.3212999999999999</v>
          </cell>
        </row>
        <row r="775">
          <cell r="A775" t="str">
            <v>PV.KUWAIT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1E-4</v>
          </cell>
          <cell r="X775">
            <v>0</v>
          </cell>
          <cell r="Y775">
            <v>1E-4</v>
          </cell>
          <cell r="Z775">
            <v>0</v>
          </cell>
          <cell r="AA775">
            <v>0</v>
          </cell>
          <cell r="AB775">
            <v>9.9999999999999985E-3</v>
          </cell>
          <cell r="AC775">
            <v>0.01</v>
          </cell>
          <cell r="AD775">
            <v>1.9999999999999993E-2</v>
          </cell>
          <cell r="AE775">
            <v>1.9999999999999997E-2</v>
          </cell>
          <cell r="AF775">
            <v>2.0000000000000004E-2</v>
          </cell>
          <cell r="AG775">
            <v>2.0000000000000004E-2</v>
          </cell>
          <cell r="AI775">
            <v>9.9999999999999992E-2</v>
          </cell>
        </row>
        <row r="776">
          <cell r="A776" t="str">
            <v>PV.LEBANON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4.0000000000000002E-4</v>
          </cell>
          <cell r="W776">
            <v>2.9999999999999997E-4</v>
          </cell>
          <cell r="X776">
            <v>9.0000000000000008E-4</v>
          </cell>
          <cell r="Y776">
            <v>6.0000000000000006E-4</v>
          </cell>
          <cell r="Z776">
            <v>1.8999999999999993E-3</v>
          </cell>
          <cell r="AA776">
            <v>0</v>
          </cell>
          <cell r="AB776">
            <v>5.000000000000001E-3</v>
          </cell>
          <cell r="AC776">
            <v>4.9999999999999992E-3</v>
          </cell>
          <cell r="AD776">
            <v>4.9999999999999992E-3</v>
          </cell>
          <cell r="AE776">
            <v>5.000000000000001E-3</v>
          </cell>
          <cell r="AF776">
            <v>5.000000000000001E-3</v>
          </cell>
          <cell r="AG776">
            <v>5.0000000000000044E-3</v>
          </cell>
          <cell r="AI776">
            <v>3.0000000000000006E-2</v>
          </cell>
        </row>
        <row r="777">
          <cell r="A777" t="str">
            <v>PV.OMAN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6.0999999999999997E-4</v>
          </cell>
          <cell r="V777">
            <v>9.0000000000000019E-5</v>
          </cell>
          <cell r="W777">
            <v>9.0000000000000008E-4</v>
          </cell>
          <cell r="X777">
            <v>6.0000000000000006E-4</v>
          </cell>
          <cell r="Y777">
            <v>2.5000000000000001E-3</v>
          </cell>
          <cell r="Z777">
            <v>3.0300000000000032E-4</v>
          </cell>
          <cell r="AA777">
            <v>5.000000000000001E-3</v>
          </cell>
          <cell r="AB777">
            <v>9.9999999999999985E-3</v>
          </cell>
          <cell r="AC777">
            <v>1.0000000000000002E-2</v>
          </cell>
          <cell r="AD777">
            <v>1.0000000000000002E-2</v>
          </cell>
          <cell r="AE777">
            <v>1.0000000000000002E-2</v>
          </cell>
          <cell r="AF777">
            <v>4.4999999999999998E-2</v>
          </cell>
          <cell r="AG777">
            <v>4.4999999999999984E-2</v>
          </cell>
          <cell r="AI777">
            <v>0.13499999999999998</v>
          </cell>
        </row>
        <row r="778">
          <cell r="A778" t="str">
            <v>PV.QATAR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3.2000000000000002E-3</v>
          </cell>
          <cell r="Y778">
            <v>0</v>
          </cell>
          <cell r="Z778">
            <v>0</v>
          </cell>
          <cell r="AA778">
            <v>0</v>
          </cell>
          <cell r="AB778">
            <v>1.5000000000000001E-2</v>
          </cell>
          <cell r="AC778">
            <v>4.9999999999999996E-2</v>
          </cell>
          <cell r="AD778">
            <v>0.05</v>
          </cell>
          <cell r="AE778">
            <v>0.10000000000000006</v>
          </cell>
          <cell r="AF778">
            <v>0.14999999999999997</v>
          </cell>
          <cell r="AG778">
            <v>0.14999999999999997</v>
          </cell>
          <cell r="AI778">
            <v>0.51500000000000001</v>
          </cell>
        </row>
        <row r="779">
          <cell r="A779" t="str">
            <v>PV.SAUDIARABI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1.9E-2</v>
          </cell>
          <cell r="Y779">
            <v>6.0000000000000019E-3</v>
          </cell>
          <cell r="Z779">
            <v>0</v>
          </cell>
          <cell r="AA779">
            <v>0</v>
          </cell>
          <cell r="AB779">
            <v>0</v>
          </cell>
          <cell r="AC779">
            <v>0.1</v>
          </cell>
          <cell r="AD779">
            <v>9.9999999999999978E-2</v>
          </cell>
          <cell r="AE779">
            <v>0.10000000000000009</v>
          </cell>
          <cell r="AF779">
            <v>0.14999999999999997</v>
          </cell>
          <cell r="AG779">
            <v>0.15000000000000008</v>
          </cell>
          <cell r="AI779">
            <v>0.60000000000000009</v>
          </cell>
        </row>
        <row r="780">
          <cell r="A780" t="str">
            <v>PV.SYRIA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5.4000000000000001E-4</v>
          </cell>
          <cell r="V780">
            <v>2.9999999999999992E-4</v>
          </cell>
          <cell r="W780">
            <v>3.5999999999999997E-4</v>
          </cell>
          <cell r="X780">
            <v>3.0000000000000014E-4</v>
          </cell>
          <cell r="Y780">
            <v>1.9999999999999987E-4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I780">
            <v>0</v>
          </cell>
        </row>
        <row r="781">
          <cell r="A781" t="str">
            <v>PV.UAE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0.01</v>
          </cell>
          <cell r="V781">
            <v>9.9999999999999915E-4</v>
          </cell>
          <cell r="W781">
            <v>8.5000000000000006E-3</v>
          </cell>
          <cell r="X781">
            <v>5.0000000000000044E-4</v>
          </cell>
          <cell r="Y781">
            <v>1.3000000000000001E-2</v>
          </cell>
          <cell r="Z781">
            <v>0</v>
          </cell>
          <cell r="AA781">
            <v>0</v>
          </cell>
          <cell r="AB781">
            <v>4.0000000000000008E-2</v>
          </cell>
          <cell r="AC781">
            <v>0.23999999999999994</v>
          </cell>
          <cell r="AD781">
            <v>0.24</v>
          </cell>
          <cell r="AE781">
            <v>0.34000000000000008</v>
          </cell>
          <cell r="AF781">
            <v>0.33999999999999986</v>
          </cell>
          <cell r="AG781">
            <v>0.39000000000000035</v>
          </cell>
          <cell r="AI781">
            <v>1.59</v>
          </cell>
        </row>
        <row r="782">
          <cell r="A782" t="str">
            <v>PV.YEMEN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2.0999999999999998E-4</v>
          </cell>
          <cell r="V782">
            <v>8.000000000000002E-5</v>
          </cell>
          <cell r="W782">
            <v>2.1000000000000001E-4</v>
          </cell>
          <cell r="X782">
            <v>1E-3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I782">
            <v>0</v>
          </cell>
        </row>
        <row r="783">
          <cell r="A783" t="str">
            <v>PV.WORLD</v>
          </cell>
          <cell r="C783">
            <v>4.0000000000000036E-3</v>
          </cell>
          <cell r="D783">
            <v>7.9000000000000015E-2</v>
          </cell>
          <cell r="E783">
            <v>3.1E-2</v>
          </cell>
          <cell r="F783">
            <v>2.7000000000000024E-2</v>
          </cell>
          <cell r="G783">
            <v>3.4999999999999976E-2</v>
          </cell>
          <cell r="H783">
            <v>4.6999999999999986E-2</v>
          </cell>
          <cell r="I783">
            <v>6.800000000000006E-2</v>
          </cell>
          <cell r="J783">
            <v>8.0000000000000016E-2</v>
          </cell>
          <cell r="K783">
            <v>0.16399999999999998</v>
          </cell>
          <cell r="L783">
            <v>0.23922207001522067</v>
          </cell>
          <cell r="M783">
            <v>0.28202207001522051</v>
          </cell>
          <cell r="N783">
            <v>0.34947103500761001</v>
          </cell>
          <cell r="O783">
            <v>0.52857051750380446</v>
          </cell>
          <cell r="P783">
            <v>1.0903805175038068</v>
          </cell>
          <cell r="Q783">
            <v>1.4667610350076079</v>
          </cell>
          <cell r="R783">
            <v>1.5487465175038118</v>
          </cell>
          <cell r="S783">
            <v>2.4084145175038012</v>
          </cell>
          <cell r="T783">
            <v>6.0960999999999963</v>
          </cell>
          <cell r="U783">
            <v>7.9070617199391133</v>
          </cell>
          <cell r="V783">
            <v>16.154810000000019</v>
          </cell>
          <cell r="W783">
            <v>30.107819999999961</v>
          </cell>
          <cell r="X783">
            <v>29.658230000000074</v>
          </cell>
          <cell r="Y783">
            <v>37.787210799999968</v>
          </cell>
          <cell r="Z783">
            <v>39.621479799999975</v>
          </cell>
          <cell r="AA783">
            <v>49.16318012966002</v>
          </cell>
          <cell r="AB783">
            <v>51.930903678709342</v>
          </cell>
          <cell r="AC783">
            <v>49.721853333333399</v>
          </cell>
          <cell r="AD783">
            <v>49.545207523809438</v>
          </cell>
          <cell r="AE783">
            <v>51.063393428571203</v>
          </cell>
          <cell r="AF783">
            <v>54.737043809524152</v>
          </cell>
          <cell r="AG783">
            <v>57.744455238094872</v>
          </cell>
          <cell r="AI783">
            <v>363.90603714170243</v>
          </cell>
        </row>
        <row r="784">
          <cell r="A784" t="str">
            <v>PV.OECDTOT</v>
          </cell>
          <cell r="C784">
            <v>4.0000000000000036E-3</v>
          </cell>
          <cell r="D784">
            <v>7.9000000000000015E-2</v>
          </cell>
          <cell r="E784">
            <v>3.1E-2</v>
          </cell>
          <cell r="F784">
            <v>2.7000000000000024E-2</v>
          </cell>
          <cell r="G784">
            <v>3.4999999999999976E-2</v>
          </cell>
          <cell r="H784">
            <v>4.6999999999999986E-2</v>
          </cell>
          <cell r="I784">
            <v>6.800000000000006E-2</v>
          </cell>
          <cell r="J784">
            <v>8.0000000000000016E-2</v>
          </cell>
          <cell r="K784">
            <v>0.16399999999999998</v>
          </cell>
          <cell r="L784">
            <v>0.20210000000000006</v>
          </cell>
          <cell r="M784">
            <v>0.26919999999999966</v>
          </cell>
          <cell r="N784">
            <v>0.31930000000000014</v>
          </cell>
          <cell r="O784">
            <v>0.50939999999999941</v>
          </cell>
          <cell r="P784">
            <v>1.0645</v>
          </cell>
          <cell r="Q784">
            <v>1.4287999999999981</v>
          </cell>
          <cell r="R784">
            <v>1.5125000000000028</v>
          </cell>
          <cell r="S784">
            <v>2.3676000000000021</v>
          </cell>
          <cell r="T784">
            <v>6.0149999999999952</v>
          </cell>
          <cell r="U784">
            <v>7.6047000000000011</v>
          </cell>
          <cell r="V784">
            <v>15.392399999999999</v>
          </cell>
          <cell r="W784">
            <v>26.333600000000004</v>
          </cell>
          <cell r="X784">
            <v>23.970700000000022</v>
          </cell>
          <cell r="Y784">
            <v>23.600099999999955</v>
          </cell>
          <cell r="Z784">
            <v>25.946000000000083</v>
          </cell>
          <cell r="AA784">
            <v>29.651290129659998</v>
          </cell>
          <cell r="AB784">
            <v>27.458953678709264</v>
          </cell>
          <cell r="AC784">
            <v>23.82213333333334</v>
          </cell>
          <cell r="AD784">
            <v>21.179996190476146</v>
          </cell>
          <cell r="AE784">
            <v>20.514038095238107</v>
          </cell>
          <cell r="AF784">
            <v>21.829990476190517</v>
          </cell>
          <cell r="AG784">
            <v>20.908561904761939</v>
          </cell>
          <cell r="AI784">
            <v>165.36496380836931</v>
          </cell>
        </row>
        <row r="785">
          <cell r="A785" t="str">
            <v>PV.OECDAM</v>
          </cell>
          <cell r="C785">
            <v>0</v>
          </cell>
          <cell r="D785">
            <v>4.4999999999999998E-2</v>
          </cell>
          <cell r="E785">
            <v>8.0000000000000071E-3</v>
          </cell>
          <cell r="F785">
            <v>1.1000000000000003E-2</v>
          </cell>
          <cell r="G785">
            <v>8.9999999999999941E-3</v>
          </cell>
          <cell r="H785">
            <v>1.1999999999999997E-2</v>
          </cell>
          <cell r="I785">
            <v>1.2999999999999998E-2</v>
          </cell>
          <cell r="J785">
            <v>1.4000000000000012E-2</v>
          </cell>
          <cell r="K785">
            <v>5.7999999999999982E-2</v>
          </cell>
          <cell r="L785">
            <v>2.1999999999999992E-2</v>
          </cell>
          <cell r="M785">
            <v>4.0000000000000008E-2</v>
          </cell>
          <cell r="N785">
            <v>4.4000000000000039E-2</v>
          </cell>
          <cell r="O785">
            <v>3.999999999999998E-2</v>
          </cell>
          <cell r="P785">
            <v>7.2000000000000008E-2</v>
          </cell>
          <cell r="Q785">
            <v>0.13300000000000001</v>
          </cell>
          <cell r="R785">
            <v>0.20899999999999996</v>
          </cell>
          <cell r="S785">
            <v>0.14100000000000001</v>
          </cell>
          <cell r="T785">
            <v>0.34900000000000009</v>
          </cell>
          <cell r="U785">
            <v>0.54499999999999993</v>
          </cell>
          <cell r="V785">
            <v>1.044</v>
          </cell>
          <cell r="W785">
            <v>2.1500000000000004</v>
          </cell>
          <cell r="X785">
            <v>4.0779999999999994</v>
          </cell>
          <cell r="Y785">
            <v>4.8490000000000002</v>
          </cell>
          <cell r="Z785">
            <v>7.2980000000000036</v>
          </cell>
          <cell r="AA785">
            <v>8.4489999999999981</v>
          </cell>
          <cell r="AB785">
            <v>10.01424883333333</v>
          </cell>
          <cell r="AC785">
            <v>7.9200000000000017</v>
          </cell>
          <cell r="AD785">
            <v>10.834529523809522</v>
          </cell>
          <cell r="AE785">
            <v>11.995238095238093</v>
          </cell>
          <cell r="AF785">
            <v>12.876190476190487</v>
          </cell>
          <cell r="AG785">
            <v>12.204761904761895</v>
          </cell>
          <cell r="AI785">
            <v>74.293968833333324</v>
          </cell>
        </row>
        <row r="786">
          <cell r="A786" t="str">
            <v>PV.OECDAO</v>
          </cell>
          <cell r="C786">
            <v>0</v>
          </cell>
          <cell r="D786">
            <v>1.8000000000000002E-2</v>
          </cell>
          <cell r="E786">
            <v>1.3000000000000001E-2</v>
          </cell>
          <cell r="F786">
            <v>9.0000000000000011E-3</v>
          </cell>
          <cell r="G786">
            <v>1.3999999999999992E-2</v>
          </cell>
          <cell r="H786">
            <v>1.9000000000000003E-2</v>
          </cell>
          <cell r="I786">
            <v>3.5000000000000003E-2</v>
          </cell>
          <cell r="J786">
            <v>4.4999999999999998E-2</v>
          </cell>
          <cell r="K786">
            <v>8.0999999999999989E-2</v>
          </cell>
          <cell r="L786">
            <v>0.12300000000000005</v>
          </cell>
          <cell r="M786">
            <v>0.128</v>
          </cell>
          <cell r="N786">
            <v>0.189</v>
          </cell>
          <cell r="O786">
            <v>0.22899999999999998</v>
          </cell>
          <cell r="P786">
            <v>0.28199999999999981</v>
          </cell>
          <cell r="Q786">
            <v>0.30200000000000005</v>
          </cell>
          <cell r="R786">
            <v>0.31700000000000017</v>
          </cell>
          <cell r="S786">
            <v>0.26600000000000001</v>
          </cell>
          <cell r="T786">
            <v>0.51400000000000023</v>
          </cell>
          <cell r="U786">
            <v>0.6949999999999994</v>
          </cell>
          <cell r="V786">
            <v>1.4560000000000004</v>
          </cell>
          <cell r="W786">
            <v>2.4909999999999997</v>
          </cell>
          <cell r="X786">
            <v>3.1009999999999991</v>
          </cell>
          <cell r="Y786">
            <v>8.3880000000000035</v>
          </cell>
          <cell r="Z786">
            <v>11.806999999999992</v>
          </cell>
          <cell r="AA786">
            <v>13.179100000000005</v>
          </cell>
          <cell r="AB786">
            <v>11.339999999999996</v>
          </cell>
          <cell r="AC786">
            <v>10.89</v>
          </cell>
          <cell r="AD786">
            <v>5.4400000000000119</v>
          </cell>
          <cell r="AE786">
            <v>3.5450000000000017</v>
          </cell>
          <cell r="AF786">
            <v>3.6199999999999903</v>
          </cell>
          <cell r="AG786">
            <v>3.5700000000000074</v>
          </cell>
          <cell r="AI786">
            <v>51.584100000000014</v>
          </cell>
        </row>
        <row r="787">
          <cell r="A787" t="str">
            <v>PV.OECDEUR</v>
          </cell>
          <cell r="C787">
            <v>4.0000000000000018E-3</v>
          </cell>
          <cell r="D787">
            <v>1.6E-2</v>
          </cell>
          <cell r="E787">
            <v>1.0000000000000002E-2</v>
          </cell>
          <cell r="F787">
            <v>6.9999999999999993E-3</v>
          </cell>
          <cell r="G787">
            <v>1.1999999999999997E-2</v>
          </cell>
          <cell r="H787">
            <v>1.6E-2</v>
          </cell>
          <cell r="I787">
            <v>2.0000000000000018E-2</v>
          </cell>
          <cell r="J787">
            <v>2.0999999999999991E-2</v>
          </cell>
          <cell r="K787">
            <v>2.5000000000000008E-2</v>
          </cell>
          <cell r="L787">
            <v>5.7099999999999984E-2</v>
          </cell>
          <cell r="M787">
            <v>0.10120000000000007</v>
          </cell>
          <cell r="N787">
            <v>8.6300000000000043E-2</v>
          </cell>
          <cell r="O787">
            <v>0.2404</v>
          </cell>
          <cell r="P787">
            <v>0.71049999999999958</v>
          </cell>
          <cell r="Q787">
            <v>0.99380000000000024</v>
          </cell>
          <cell r="R787">
            <v>0.98649999999999949</v>
          </cell>
          <cell r="S787">
            <v>1.9606000000000008</v>
          </cell>
          <cell r="T787">
            <v>5.1519999999999992</v>
          </cell>
          <cell r="U787">
            <v>6.3647000000000009</v>
          </cell>
          <cell r="V787">
            <v>12.892399999999999</v>
          </cell>
          <cell r="W787">
            <v>21.692600000000009</v>
          </cell>
          <cell r="X787">
            <v>16.791699999999992</v>
          </cell>
          <cell r="Y787">
            <v>10.363100000000003</v>
          </cell>
          <cell r="Z787">
            <v>6.8410000000000082</v>
          </cell>
          <cell r="AA787">
            <v>8.0231901296599801</v>
          </cell>
          <cell r="AB787">
            <v>6.1047048453760056</v>
          </cell>
          <cell r="AC787">
            <v>5.0121333333333382</v>
          </cell>
          <cell r="AD787">
            <v>4.9054666666666691</v>
          </cell>
          <cell r="AE787">
            <v>4.9738000000000113</v>
          </cell>
          <cell r="AF787">
            <v>5.3337999999999823</v>
          </cell>
          <cell r="AG787">
            <v>5.1338000000000079</v>
          </cell>
          <cell r="AI787">
            <v>39.486894975035995</v>
          </cell>
        </row>
        <row r="788">
          <cell r="A788" t="str">
            <v>PV.NONOECDTOT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3.71220700152207E-2</v>
          </cell>
          <cell r="M788">
            <v>1.2822070015220705E-2</v>
          </cell>
          <cell r="N788">
            <v>3.0171035007610363E-2</v>
          </cell>
          <cell r="O788">
            <v>1.9170517503805176E-2</v>
          </cell>
          <cell r="P788">
            <v>2.588051750380517E-2</v>
          </cell>
          <cell r="Q788">
            <v>3.7961035007610333E-2</v>
          </cell>
          <cell r="R788">
            <v>3.6246517503805226E-2</v>
          </cell>
          <cell r="S788">
            <v>4.0814517503805159E-2</v>
          </cell>
          <cell r="T788">
            <v>8.1099999999999894E-2</v>
          </cell>
          <cell r="U788">
            <v>0.30236171993911753</v>
          </cell>
          <cell r="V788">
            <v>0.76240999999999848</v>
          </cell>
          <cell r="W788">
            <v>3.7742199999999997</v>
          </cell>
          <cell r="X788">
            <v>5.6875300000000006</v>
          </cell>
          <cell r="Y788">
            <v>14.187110799999999</v>
          </cell>
          <cell r="Z788">
            <v>13.675479800000009</v>
          </cell>
          <cell r="AA788">
            <v>19.511889999999994</v>
          </cell>
          <cell r="AB788">
            <v>24.471949999999985</v>
          </cell>
          <cell r="AC788">
            <v>25.899720000000073</v>
          </cell>
          <cell r="AD788">
            <v>28.365211333333178</v>
          </cell>
          <cell r="AE788">
            <v>30.549355333333466</v>
          </cell>
          <cell r="AF788">
            <v>32.907053333333323</v>
          </cell>
          <cell r="AG788">
            <v>36.835893333333331</v>
          </cell>
          <cell r="AI788">
            <v>198.54107333333334</v>
          </cell>
        </row>
        <row r="789">
          <cell r="A789" t="str">
            <v>PV.AFRICA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1.38E-2</v>
          </cell>
          <cell r="M789">
            <v>5.000000000000001E-3</v>
          </cell>
          <cell r="N789">
            <v>4.5000000000000005E-3</v>
          </cell>
          <cell r="O789">
            <v>3.7999999999999978E-3</v>
          </cell>
          <cell r="P789">
            <v>3.9000000000000042E-3</v>
          </cell>
          <cell r="Q789">
            <v>4.5999999999999965E-3</v>
          </cell>
          <cell r="R789">
            <v>9.0000000000000011E-3</v>
          </cell>
          <cell r="S789">
            <v>9.1999999999999998E-3</v>
          </cell>
          <cell r="T789">
            <v>1.3100000000000014E-2</v>
          </cell>
          <cell r="U789">
            <v>4.5319999999999999E-2</v>
          </cell>
          <cell r="V789">
            <v>8.4890000000000021E-2</v>
          </cell>
          <cell r="W789">
            <v>6.1499999999999971E-2</v>
          </cell>
          <cell r="X789">
            <v>0.10312000000000004</v>
          </cell>
          <cell r="Y789">
            <v>0.23059080000000004</v>
          </cell>
          <cell r="Z789">
            <v>0.8107567999999995</v>
          </cell>
          <cell r="AA789">
            <v>0.32789000000000001</v>
          </cell>
          <cell r="AB789">
            <v>0.74699000000000071</v>
          </cell>
          <cell r="AC789">
            <v>1.2176399999999998</v>
          </cell>
          <cell r="AD789">
            <v>1.1887313333333349</v>
          </cell>
          <cell r="AE789">
            <v>1.4583153333333323</v>
          </cell>
          <cell r="AF789">
            <v>1.9355733333333358</v>
          </cell>
          <cell r="AG789">
            <v>1.8484133333333297</v>
          </cell>
          <cell r="AI789">
            <v>8.7235533333333333</v>
          </cell>
        </row>
        <row r="790">
          <cell r="A790" t="str">
            <v>PV.ASIA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4.1220700152206999E-3</v>
          </cell>
          <cell r="M790">
            <v>3.0220700152206997E-3</v>
          </cell>
          <cell r="N790">
            <v>6.8710350076103491E-3</v>
          </cell>
          <cell r="O790">
            <v>5.0705175038051765E-3</v>
          </cell>
          <cell r="P790">
            <v>1.1580517503805173E-2</v>
          </cell>
          <cell r="Q790">
            <v>2.3861035007610353E-2</v>
          </cell>
          <cell r="R790">
            <v>1.6880517503805183E-2</v>
          </cell>
          <cell r="S790">
            <v>1.0180517503805178E-2</v>
          </cell>
          <cell r="T790">
            <v>2.4799999999999989E-2</v>
          </cell>
          <cell r="U790">
            <v>3.8411719939117184E-2</v>
          </cell>
          <cell r="V790">
            <v>8.9200000000000057E-2</v>
          </cell>
          <cell r="W790">
            <v>0.87129999999999996</v>
          </cell>
          <cell r="X790">
            <v>1.0744999999999998</v>
          </cell>
          <cell r="Y790">
            <v>1.7892999999999994</v>
          </cell>
          <cell r="Z790">
            <v>1.7269000000000005</v>
          </cell>
          <cell r="AA790">
            <v>3.1883999999999997</v>
          </cell>
          <cell r="AB790">
            <v>5.4168400000000041</v>
          </cell>
          <cell r="AC790">
            <v>5.8718399999999953</v>
          </cell>
          <cell r="AD790">
            <v>7.0548400000000022</v>
          </cell>
          <cell r="AE790">
            <v>8.1448399999999985</v>
          </cell>
          <cell r="AF790">
            <v>9.2898400000000052</v>
          </cell>
          <cell r="AG790">
            <v>10.344840000000005</v>
          </cell>
          <cell r="AI790">
            <v>49.311440000000005</v>
          </cell>
        </row>
        <row r="791">
          <cell r="A791" t="str">
            <v>PV.CHINAREG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1.9E-2</v>
          </cell>
          <cell r="M791">
            <v>4.5000000000000005E-3</v>
          </cell>
          <cell r="N791">
            <v>1.8500000000000003E-2</v>
          </cell>
          <cell r="O791">
            <v>1.0099999999999998E-2</v>
          </cell>
          <cell r="P791">
            <v>1.0000000000000002E-2</v>
          </cell>
          <cell r="Q791">
            <v>7.8000000000000014E-3</v>
          </cell>
          <cell r="R791">
            <v>9.999999999999995E-3</v>
          </cell>
          <cell r="S791">
            <v>2.0000000000000004E-2</v>
          </cell>
          <cell r="T791">
            <v>3.9999999999999994E-2</v>
          </cell>
          <cell r="U791">
            <v>0.16013999999999998</v>
          </cell>
          <cell r="V791">
            <v>0.5</v>
          </cell>
          <cell r="W791">
            <v>2.5002899999999997</v>
          </cell>
          <cell r="X791">
            <v>3.2005700000000035</v>
          </cell>
          <cell r="Y791">
            <v>10.951600000000001</v>
          </cell>
          <cell r="Z791">
            <v>10.601599999999998</v>
          </cell>
          <cell r="AA791">
            <v>15.151599999999998</v>
          </cell>
          <cell r="AB791">
            <v>17.001600000000003</v>
          </cell>
          <cell r="AC791">
            <v>16.50160000000001</v>
          </cell>
          <cell r="AD791">
            <v>17.501599999999996</v>
          </cell>
          <cell r="AE791">
            <v>18.00160000000001</v>
          </cell>
          <cell r="AF791">
            <v>19.501599999999996</v>
          </cell>
          <cell r="AG791">
            <v>22.001599999999996</v>
          </cell>
          <cell r="AI791">
            <v>125.66120000000001</v>
          </cell>
        </row>
        <row r="792">
          <cell r="A792" t="str">
            <v>PV.EURASIA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1E-4</v>
          </cell>
          <cell r="N792">
            <v>1E-4</v>
          </cell>
          <cell r="O792">
            <v>1.0000000000000002E-4</v>
          </cell>
          <cell r="P792">
            <v>9.9999999999999991E-5</v>
          </cell>
          <cell r="Q792">
            <v>1.2000000000000001E-3</v>
          </cell>
          <cell r="R792">
            <v>2.6599999999999996E-4</v>
          </cell>
          <cell r="S792">
            <v>3.340000000000001E-4</v>
          </cell>
          <cell r="T792">
            <v>2.5999999999999994E-3</v>
          </cell>
          <cell r="U792">
            <v>6.1900000000000002E-3</v>
          </cell>
          <cell r="V792">
            <v>2.9950000000000004E-2</v>
          </cell>
          <cell r="W792">
            <v>0.28693999999999997</v>
          </cell>
          <cell r="X792">
            <v>1.1125299999999998</v>
          </cell>
          <cell r="Y792">
            <v>1.1440499999999998</v>
          </cell>
          <cell r="Z792">
            <v>0.43434999999999935</v>
          </cell>
          <cell r="AA792">
            <v>0.29263000000000128</v>
          </cell>
          <cell r="AB792">
            <v>0.42105000000000015</v>
          </cell>
          <cell r="AC792">
            <v>0.35986999999999991</v>
          </cell>
          <cell r="AD792">
            <v>0.21086999999999989</v>
          </cell>
          <cell r="AE792">
            <v>0.48043000000000013</v>
          </cell>
          <cell r="AF792">
            <v>0.30586999999999964</v>
          </cell>
          <cell r="AG792">
            <v>0.31687000000000065</v>
          </cell>
          <cell r="AI792">
            <v>2.3875900000000017</v>
          </cell>
        </row>
        <row r="793">
          <cell r="A793" t="str">
            <v>PV.LATINAMERI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2.0000000000000001E-4</v>
          </cell>
          <cell r="M793">
            <v>2.0000000000000001E-4</v>
          </cell>
          <cell r="N793">
            <v>9.9999999999999991E-5</v>
          </cell>
          <cell r="O793">
            <v>0</v>
          </cell>
          <cell r="P793">
            <v>1.9999999999999998E-4</v>
          </cell>
          <cell r="Q793">
            <v>4.0000000000000007E-4</v>
          </cell>
          <cell r="R793">
            <v>0</v>
          </cell>
          <cell r="S793">
            <v>1.0000000000000002E-3</v>
          </cell>
          <cell r="T793">
            <v>3.9999999999999931E-4</v>
          </cell>
          <cell r="U793">
            <v>3.7039999999999997E-2</v>
          </cell>
          <cell r="V793">
            <v>5.3699999999999991E-2</v>
          </cell>
          <cell r="W793">
            <v>3.7720000000000004E-2</v>
          </cell>
          <cell r="X793">
            <v>0.17030999999999999</v>
          </cell>
          <cell r="Y793">
            <v>4.7070000000000056E-2</v>
          </cell>
          <cell r="Z793">
            <v>8.8970000000000049E-2</v>
          </cell>
          <cell r="AA793">
            <v>0.52896999999999994</v>
          </cell>
          <cell r="AB793">
            <v>0.62246999999999986</v>
          </cell>
          <cell r="AC793">
            <v>1.2519700000000007</v>
          </cell>
          <cell r="AD793">
            <v>1.6723700000000012</v>
          </cell>
          <cell r="AE793">
            <v>1.5723699999999985</v>
          </cell>
          <cell r="AF793">
            <v>0.81737000000000126</v>
          </cell>
          <cell r="AG793">
            <v>1.1823699999999988</v>
          </cell>
          <cell r="AI793">
            <v>7.6478900000000003</v>
          </cell>
        </row>
        <row r="794">
          <cell r="A794" t="str">
            <v>PV.MIDDLEEAST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1E-4</v>
          </cell>
          <cell r="O794">
            <v>1E-4</v>
          </cell>
          <cell r="P794">
            <v>9.9999999999999964E-5</v>
          </cell>
          <cell r="Q794">
            <v>1.0000000000000005E-4</v>
          </cell>
          <cell r="R794">
            <v>9.9999999999999991E-5</v>
          </cell>
          <cell r="S794">
            <v>9.9999999999999937E-5</v>
          </cell>
          <cell r="T794">
            <v>2.0000000000000009E-4</v>
          </cell>
          <cell r="U794">
            <v>1.5259999999999998E-2</v>
          </cell>
          <cell r="V794">
            <v>4.6700000000000005E-3</v>
          </cell>
          <cell r="W794">
            <v>1.6469999999999999E-2</v>
          </cell>
          <cell r="X794">
            <v>2.650000000000001E-2</v>
          </cell>
          <cell r="Y794">
            <v>2.4499999999999994E-2</v>
          </cell>
          <cell r="Z794">
            <v>1.2902999999999998E-2</v>
          </cell>
          <cell r="AA794">
            <v>2.2400000000000003E-2</v>
          </cell>
          <cell r="AB794">
            <v>0.26300000000000001</v>
          </cell>
          <cell r="AC794">
            <v>0.69680000000000009</v>
          </cell>
          <cell r="AD794">
            <v>0.7367999999999999</v>
          </cell>
          <cell r="AE794">
            <v>0.89180000000000037</v>
          </cell>
          <cell r="AF794">
            <v>1.0567999999999991</v>
          </cell>
          <cell r="AG794">
            <v>1.1418000000000008</v>
          </cell>
          <cell r="AI794">
            <v>4.8094000000000001</v>
          </cell>
        </row>
        <row r="795">
          <cell r="A795" t="str">
            <v>CSP.CSP</v>
          </cell>
          <cell r="C795" t="e">
            <v>#VALUE!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I795">
            <v>0</v>
          </cell>
        </row>
        <row r="796">
          <cell r="A796" t="str">
            <v>CSP.CANADA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1E-3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I796">
            <v>1E-3</v>
          </cell>
        </row>
        <row r="797">
          <cell r="A797" t="str">
            <v>CSP.CHILE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8.5000000000000006E-2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9.4999999999999987E-2</v>
          </cell>
          <cell r="AE797">
            <v>9.5000000000000029E-2</v>
          </cell>
          <cell r="AF797">
            <v>0.19500000000000001</v>
          </cell>
          <cell r="AG797">
            <v>0.14499999999999996</v>
          </cell>
          <cell r="AI797">
            <v>0.53</v>
          </cell>
        </row>
        <row r="798">
          <cell r="A798" t="str">
            <v>CSP.MEXICO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I798">
            <v>0</v>
          </cell>
        </row>
        <row r="799">
          <cell r="A799" t="str">
            <v>CSP.USA</v>
          </cell>
          <cell r="C799">
            <v>-1.6000000000000014E-2</v>
          </cell>
          <cell r="D799">
            <v>1.6000000000000014E-2</v>
          </cell>
          <cell r="E799">
            <v>1.0000000000000009E-3</v>
          </cell>
          <cell r="F799">
            <v>-7.0000000000000062E-3</v>
          </cell>
          <cell r="G799">
            <v>0</v>
          </cell>
          <cell r="H799">
            <v>0</v>
          </cell>
          <cell r="I799">
            <v>1.0000000000000009E-3</v>
          </cell>
          <cell r="J799">
            <v>2.5999999999999968E-2</v>
          </cell>
          <cell r="K799">
            <v>8.9000000000000024E-2</v>
          </cell>
          <cell r="L799">
            <v>-3.0000000000000027E-2</v>
          </cell>
          <cell r="M799">
            <v>-0.17299999999999999</v>
          </cell>
          <cell r="N799">
            <v>-4.3999999999999984E-2</v>
          </cell>
          <cell r="O799">
            <v>0.186</v>
          </cell>
          <cell r="P799">
            <v>0</v>
          </cell>
          <cell r="Q799">
            <v>0</v>
          </cell>
          <cell r="R799">
            <v>1.3000000000000012E-2</v>
          </cell>
          <cell r="S799">
            <v>6.4000000000000001E-2</v>
          </cell>
          <cell r="T799">
            <v>0</v>
          </cell>
          <cell r="U799">
            <v>6.9999999999999507E-3</v>
          </cell>
          <cell r="V799">
            <v>-1.0000000000000009E-3</v>
          </cell>
          <cell r="W799">
            <v>0</v>
          </cell>
          <cell r="X799">
            <v>5.0000000000000044E-3</v>
          </cell>
          <cell r="Y799">
            <v>0.81</v>
          </cell>
          <cell r="Z799">
            <v>0.38100000000000001</v>
          </cell>
          <cell r="AA799">
            <v>0.1120000000000001</v>
          </cell>
          <cell r="AB799">
            <v>1.5000000000000568E-3</v>
          </cell>
          <cell r="AC799">
            <v>0</v>
          </cell>
          <cell r="AD799">
            <v>0.20000000000000018</v>
          </cell>
          <cell r="AE799">
            <v>0</v>
          </cell>
          <cell r="AF799">
            <v>0.32499999999999996</v>
          </cell>
          <cell r="AG799">
            <v>0.32600000000000007</v>
          </cell>
          <cell r="AI799">
            <v>0.96450000000000036</v>
          </cell>
        </row>
        <row r="800">
          <cell r="A800" t="str">
            <v>CSP.AUSTRALI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2E-3</v>
          </cell>
          <cell r="R800">
            <v>0</v>
          </cell>
          <cell r="S800">
            <v>1E-3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2.5999999999999999E-3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I800">
            <v>2.5999999999999999E-3</v>
          </cell>
        </row>
        <row r="801">
          <cell r="A801" t="str">
            <v>CSP.ISRAEL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0.23099999999999998</v>
          </cell>
          <cell r="AD801">
            <v>0</v>
          </cell>
          <cell r="AE801">
            <v>0.06</v>
          </cell>
          <cell r="AF801">
            <v>0</v>
          </cell>
          <cell r="AG801">
            <v>0</v>
          </cell>
          <cell r="AI801">
            <v>0.29099999999999998</v>
          </cell>
        </row>
        <row r="802">
          <cell r="A802" t="str">
            <v>CSP.JAPAN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I802">
            <v>0</v>
          </cell>
        </row>
        <row r="803">
          <cell r="A803" t="str">
            <v>CSP.KOREA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2.0000000000000001E-4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I803">
            <v>2.0000000000000001E-4</v>
          </cell>
        </row>
        <row r="804">
          <cell r="A804" t="str">
            <v>CSP.NZ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I804">
            <v>0</v>
          </cell>
        </row>
        <row r="805">
          <cell r="A805" t="str">
            <v>CSP.AUSTRIA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I805">
            <v>0</v>
          </cell>
        </row>
        <row r="806">
          <cell r="A806" t="str">
            <v>CSP.BELGIUM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I806">
            <v>0</v>
          </cell>
        </row>
        <row r="807">
          <cell r="A807" t="str">
            <v>CSP.CZECH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I807">
            <v>0</v>
          </cell>
        </row>
        <row r="808">
          <cell r="A808" t="str">
            <v>CSP.DENMARK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I808">
            <v>0</v>
          </cell>
        </row>
        <row r="809">
          <cell r="A809" t="str">
            <v>CSP.ESTONIA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I809">
            <v>0</v>
          </cell>
        </row>
        <row r="810">
          <cell r="A810" t="str">
            <v>CSP.FINLAND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I810">
            <v>0</v>
          </cell>
        </row>
        <row r="811">
          <cell r="A811" t="str">
            <v>CSP.FRANCE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1.65E-3</v>
          </cell>
          <cell r="AB811">
            <v>0</v>
          </cell>
          <cell r="AC811">
            <v>8.9999999999999993E-3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I811">
            <v>1.065E-2</v>
          </cell>
        </row>
        <row r="812">
          <cell r="A812" t="str">
            <v>CSP.GERMANY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2E-3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I812">
            <v>0</v>
          </cell>
        </row>
        <row r="813">
          <cell r="A813" t="str">
            <v>CSP.GREECE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I813">
            <v>0</v>
          </cell>
        </row>
        <row r="814">
          <cell r="A814" t="str">
            <v>CSP.HUNGARY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I814">
            <v>0</v>
          </cell>
        </row>
        <row r="815">
          <cell r="A815" t="str">
            <v>CSP.ICELAND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I815">
            <v>0</v>
          </cell>
        </row>
        <row r="816">
          <cell r="A816" t="str">
            <v>CSP.IRELAND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I816">
            <v>0</v>
          </cell>
        </row>
        <row r="817">
          <cell r="A817" t="str">
            <v>CSP.ITALY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5.0000000000000001E-3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I817">
            <v>5.0000000000000001E-3</v>
          </cell>
        </row>
        <row r="818">
          <cell r="A818" t="str">
            <v>CSP.LUXEMBOU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I818">
            <v>0</v>
          </cell>
        </row>
        <row r="819">
          <cell r="A819" t="str">
            <v>CSP.NETHLAND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I819">
            <v>0</v>
          </cell>
        </row>
        <row r="820">
          <cell r="A820" t="str">
            <v>CSP.NORWAY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I820">
            <v>0</v>
          </cell>
        </row>
        <row r="821">
          <cell r="A821" t="str">
            <v>CSP.POLAND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I821">
            <v>0</v>
          </cell>
        </row>
        <row r="822">
          <cell r="A822" t="str">
            <v>CSP.PORTUGAL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I822">
            <v>0</v>
          </cell>
        </row>
        <row r="823">
          <cell r="A823" t="str">
            <v>CSP.SLOVAKIA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I823">
            <v>0</v>
          </cell>
        </row>
        <row r="824">
          <cell r="A824" t="str">
            <v>CSP.SLOVENIA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I824">
            <v>0</v>
          </cell>
        </row>
        <row r="825">
          <cell r="A825" t="str">
            <v>CSP.SPAIN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1.0999999999999999E-2</v>
          </cell>
          <cell r="S825">
            <v>0</v>
          </cell>
          <cell r="T825">
            <v>0.05</v>
          </cell>
          <cell r="U825">
            <v>0.22099999999999997</v>
          </cell>
          <cell r="V825">
            <v>0.45</v>
          </cell>
          <cell r="W825">
            <v>0.41700000000000004</v>
          </cell>
          <cell r="X825">
            <v>0.85099999999999998</v>
          </cell>
          <cell r="Y825">
            <v>0.29999999999999982</v>
          </cell>
          <cell r="Z825">
            <v>0</v>
          </cell>
          <cell r="AA825">
            <v>4.0000000000000036E-3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I825">
            <v>4.0000000000000036E-3</v>
          </cell>
        </row>
        <row r="826">
          <cell r="A826" t="str">
            <v>CSP.SWEDEN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I826">
            <v>0</v>
          </cell>
        </row>
        <row r="827">
          <cell r="A827" t="str">
            <v>CSP.SWITLAND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I827">
            <v>0</v>
          </cell>
        </row>
        <row r="828">
          <cell r="A828" t="str">
            <v>CSP.TURKEY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I828">
            <v>0</v>
          </cell>
        </row>
        <row r="829">
          <cell r="A829" t="str">
            <v>CSP.UK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I829">
            <v>0</v>
          </cell>
        </row>
        <row r="830">
          <cell r="A830" t="str">
            <v>CSP.ALGERIA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0.02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I830">
            <v>0</v>
          </cell>
        </row>
        <row r="831">
          <cell r="A831" t="str">
            <v>CSP.ANGOLA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</row>
        <row r="832">
          <cell r="A832" t="str">
            <v>CSP.BENIN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I832">
            <v>0</v>
          </cell>
        </row>
        <row r="833">
          <cell r="A833" t="str">
            <v>CSP.BOTSWANA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I833">
            <v>0</v>
          </cell>
        </row>
        <row r="834">
          <cell r="A834" t="str">
            <v>CSP.CAMEROON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I834">
            <v>0</v>
          </cell>
        </row>
        <row r="835">
          <cell r="A835" t="str">
            <v>CSP.CONGO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I835">
            <v>0</v>
          </cell>
        </row>
        <row r="836">
          <cell r="A836" t="str">
            <v>CSP.CONGOREP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I836">
            <v>0</v>
          </cell>
        </row>
        <row r="837">
          <cell r="A837" t="str">
            <v>CSP.EGYPT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0.02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0.05</v>
          </cell>
          <cell r="AG837">
            <v>0.05</v>
          </cell>
          <cell r="AI837">
            <v>0.1</v>
          </cell>
        </row>
        <row r="838">
          <cell r="A838" t="str">
            <v>CSP.ERITREA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I838">
            <v>0</v>
          </cell>
        </row>
        <row r="839">
          <cell r="A839" t="str">
            <v>CSP.ETHIOPIA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I839">
            <v>0</v>
          </cell>
        </row>
        <row r="840">
          <cell r="A840" t="str">
            <v>CSP.GABON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I840">
            <v>0</v>
          </cell>
        </row>
        <row r="841">
          <cell r="A841" t="str">
            <v>CSP.GHANA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</row>
        <row r="842">
          <cell r="A842" t="str">
            <v>CSP.COTEIVOIRE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I842">
            <v>0</v>
          </cell>
        </row>
        <row r="843">
          <cell r="A843" t="str">
            <v>CSP.KENYA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I843">
            <v>0</v>
          </cell>
        </row>
        <row r="844">
          <cell r="A844" t="str">
            <v>CSP.LIBYA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I844">
            <v>0</v>
          </cell>
        </row>
        <row r="845">
          <cell r="A845" t="str">
            <v>CSP.MAURITIUS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I845">
            <v>0</v>
          </cell>
        </row>
        <row r="846">
          <cell r="A846" t="str">
            <v>CSP.MOROCCO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0.02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2.3899999999999998E-3</v>
          </cell>
          <cell r="AB846">
            <v>0.16</v>
          </cell>
          <cell r="AC846">
            <v>0</v>
          </cell>
          <cell r="AD846">
            <v>0.2</v>
          </cell>
          <cell r="AE846">
            <v>0.15000000000000002</v>
          </cell>
          <cell r="AF846">
            <v>7.4999999999999956E-2</v>
          </cell>
          <cell r="AG846">
            <v>7.5000000000000067E-2</v>
          </cell>
          <cell r="AI846">
            <v>0.66239000000000003</v>
          </cell>
        </row>
        <row r="847">
          <cell r="A847" t="str">
            <v>CSP.MOZAMBIQUE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I847">
            <v>0</v>
          </cell>
        </row>
        <row r="848">
          <cell r="A848" t="str">
            <v>CSP.NAMIBIA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I848">
            <v>0</v>
          </cell>
        </row>
        <row r="849">
          <cell r="A849" t="str">
            <v>CSP.NIGER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I849">
            <v>0</v>
          </cell>
        </row>
        <row r="850">
          <cell r="A850" t="str">
            <v>CSP.NIGERIA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I850">
            <v>0</v>
          </cell>
        </row>
        <row r="851">
          <cell r="A851" t="str">
            <v>CSP.SENEGAL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I851">
            <v>0</v>
          </cell>
        </row>
        <row r="852">
          <cell r="A852" t="str">
            <v>CSP.SOUTHAFRIC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0.1</v>
          </cell>
          <cell r="AB852">
            <v>0.1</v>
          </cell>
          <cell r="AC852">
            <v>0.10000000000000003</v>
          </cell>
          <cell r="AD852">
            <v>9.9999999999999978E-2</v>
          </cell>
          <cell r="AE852">
            <v>9.9999999999999978E-2</v>
          </cell>
          <cell r="AF852">
            <v>9.9999999999999978E-2</v>
          </cell>
          <cell r="AG852">
            <v>9.9999999999999978E-2</v>
          </cell>
          <cell r="AI852">
            <v>0.7</v>
          </cell>
        </row>
        <row r="853">
          <cell r="A853" t="str">
            <v>CSP.SSUDAN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I853">
            <v>0</v>
          </cell>
        </row>
        <row r="854">
          <cell r="A854" t="str">
            <v>CSP.SUDAN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I854">
            <v>0</v>
          </cell>
        </row>
        <row r="855">
          <cell r="A855" t="str">
            <v>CSP.TANZANIA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</row>
        <row r="856">
          <cell r="A856" t="str">
            <v>CSP.TOGO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I856">
            <v>0</v>
          </cell>
        </row>
        <row r="857">
          <cell r="A857" t="str">
            <v>CSP.TUNISIA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5.0000000000000001E-3</v>
          </cell>
          <cell r="AG857">
            <v>0</v>
          </cell>
          <cell r="AI857">
            <v>5.0000000000000001E-3</v>
          </cell>
        </row>
        <row r="858">
          <cell r="A858" t="str">
            <v>CSP.ZAMBIA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I858">
            <v>0</v>
          </cell>
        </row>
        <row r="859">
          <cell r="A859" t="str">
            <v>CSP.ZIMBABWE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</row>
        <row r="860">
          <cell r="A860" t="str">
            <v>CSP.OTHERAFRIC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I860">
            <v>0</v>
          </cell>
        </row>
        <row r="861">
          <cell r="A861" t="str">
            <v>CSP.BANGLADESH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I861">
            <v>0</v>
          </cell>
        </row>
        <row r="862">
          <cell r="A862" t="str">
            <v>CSP.BRUNEI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I862">
            <v>0</v>
          </cell>
        </row>
        <row r="863">
          <cell r="A863" t="str">
            <v>CSP.CAMBODIA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I863">
            <v>0</v>
          </cell>
        </row>
        <row r="864">
          <cell r="A864" t="str">
            <v>CSP.TAIPEI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I864">
            <v>0</v>
          </cell>
        </row>
        <row r="865">
          <cell r="A865" t="str">
            <v>CSP.INDIA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5.4999999999999997E-3</v>
          </cell>
          <cell r="X865">
            <v>0</v>
          </cell>
          <cell r="Y865">
            <v>0.05</v>
          </cell>
          <cell r="Z865">
            <v>0.17500000000000002</v>
          </cell>
          <cell r="AA865">
            <v>3.0000000000000027E-3</v>
          </cell>
          <cell r="AB865">
            <v>2.4999999999999994E-2</v>
          </cell>
          <cell r="AC865">
            <v>0.10000000000000003</v>
          </cell>
          <cell r="AD865">
            <v>1.0000000000000009E-2</v>
          </cell>
          <cell r="AE865">
            <v>0</v>
          </cell>
          <cell r="AF865">
            <v>0</v>
          </cell>
          <cell r="AG865">
            <v>0</v>
          </cell>
          <cell r="AI865">
            <v>0.13800000000000004</v>
          </cell>
        </row>
        <row r="866">
          <cell r="A866" t="str">
            <v>CSP.INDONESIA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I866">
            <v>0</v>
          </cell>
        </row>
        <row r="867">
          <cell r="A867" t="str">
            <v>CSP.MALAYSIA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I867">
            <v>0</v>
          </cell>
        </row>
        <row r="868">
          <cell r="A868" t="str">
            <v>CSP.MONGOLIA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I868">
            <v>0</v>
          </cell>
        </row>
        <row r="869">
          <cell r="A869" t="str">
            <v>CSP.MYANMAR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I869">
            <v>0</v>
          </cell>
        </row>
        <row r="870">
          <cell r="A870" t="str">
            <v>CSP.NEPAL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I870">
            <v>0</v>
          </cell>
        </row>
        <row r="871">
          <cell r="A871" t="str">
            <v>CSP.KOREADPR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I871">
            <v>0</v>
          </cell>
        </row>
        <row r="872">
          <cell r="A872" t="str">
            <v>CSP.PAKISTAN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I872">
            <v>0</v>
          </cell>
        </row>
        <row r="873">
          <cell r="A873" t="str">
            <v>CSP.PHILIPPINE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I873">
            <v>0</v>
          </cell>
        </row>
        <row r="874">
          <cell r="A874" t="str">
            <v>CSP.SINGAPORE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I874">
            <v>0</v>
          </cell>
        </row>
        <row r="875">
          <cell r="A875" t="str">
            <v>CSP.SRILANKA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I875">
            <v>0</v>
          </cell>
        </row>
        <row r="876">
          <cell r="A876" t="str">
            <v>CSP.THAILAND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5.0000000000000001E-3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5.9999999999999993E-3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I876">
            <v>5.9999999999999993E-3</v>
          </cell>
        </row>
        <row r="877">
          <cell r="A877" t="str">
            <v>CSP.VIETNAM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I877">
            <v>0</v>
          </cell>
        </row>
        <row r="878">
          <cell r="A878" t="str">
            <v>CSP.OTHERASIA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I878">
            <v>0</v>
          </cell>
        </row>
        <row r="879">
          <cell r="A879" t="str">
            <v>CSP.CHINA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2.7000000000000001E-3</v>
          </cell>
          <cell r="W879">
            <v>1.5000000000000005E-3</v>
          </cell>
          <cell r="X879">
            <v>3.0000000000000001E-3</v>
          </cell>
          <cell r="Y879">
            <v>1.6399999999999998E-2</v>
          </cell>
          <cell r="Z879">
            <v>1.0000000000000009E-3</v>
          </cell>
          <cell r="AA879">
            <v>0</v>
          </cell>
          <cell r="AB879">
            <v>0.06</v>
          </cell>
          <cell r="AC879">
            <v>0.27</v>
          </cell>
          <cell r="AD879">
            <v>0.22340000000000004</v>
          </cell>
          <cell r="AE879">
            <v>0.19999999999999996</v>
          </cell>
          <cell r="AF879">
            <v>0.19999999999999996</v>
          </cell>
          <cell r="AG879">
            <v>0.20000000000000018</v>
          </cell>
          <cell r="AI879">
            <v>1.1534000000000002</v>
          </cell>
        </row>
        <row r="880">
          <cell r="A880" t="str">
            <v>CSP.HONGKONG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I880">
            <v>0</v>
          </cell>
        </row>
        <row r="881">
          <cell r="A881" t="str">
            <v>CSP.ALBANIA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I881">
            <v>0</v>
          </cell>
        </row>
        <row r="882">
          <cell r="A882" t="str">
            <v>CSP.ARMENIA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I882">
            <v>0</v>
          </cell>
        </row>
        <row r="883">
          <cell r="A883" t="str">
            <v>CSP.AZERBAIJAN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I883">
            <v>0</v>
          </cell>
        </row>
        <row r="884">
          <cell r="A884" t="str">
            <v>CSP.BELARUS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I884">
            <v>0</v>
          </cell>
        </row>
        <row r="885">
          <cell r="A885" t="str">
            <v>CSP.BOSNIAHERZ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I885">
            <v>0</v>
          </cell>
        </row>
        <row r="886">
          <cell r="A886" t="str">
            <v>CSP.BULGARIA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I886">
            <v>0</v>
          </cell>
        </row>
        <row r="887">
          <cell r="A887" t="str">
            <v>CSP.CROATIA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I887">
            <v>0</v>
          </cell>
        </row>
        <row r="888">
          <cell r="A888" t="str">
            <v>CSP.CYPRUS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I888">
            <v>0</v>
          </cell>
        </row>
        <row r="889">
          <cell r="A889" t="str">
            <v>CSP.GEORGIA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I889">
            <v>0</v>
          </cell>
        </row>
        <row r="890">
          <cell r="A890" t="str">
            <v>CSP.GIBRALTAR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I890">
            <v>0</v>
          </cell>
        </row>
        <row r="891">
          <cell r="A891" t="str">
            <v>CSP.KAZAKHSTAN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I891">
            <v>0</v>
          </cell>
        </row>
        <row r="892">
          <cell r="A892" t="str">
            <v>CSP.KOSOVO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I892">
            <v>0</v>
          </cell>
        </row>
        <row r="893">
          <cell r="A893" t="str">
            <v>CSP.KYRGYZSTAN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I893">
            <v>0</v>
          </cell>
        </row>
        <row r="894">
          <cell r="A894" t="str">
            <v>CSP.LATVIA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I894">
            <v>0</v>
          </cell>
        </row>
        <row r="895">
          <cell r="A895" t="str">
            <v>CSP.LITHUANIA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I895">
            <v>0</v>
          </cell>
        </row>
        <row r="896">
          <cell r="A896" t="str">
            <v>CSP.FYROM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I896">
            <v>0</v>
          </cell>
        </row>
        <row r="897">
          <cell r="A897" t="str">
            <v>CSP.MALTA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I897">
            <v>0</v>
          </cell>
        </row>
        <row r="898">
          <cell r="A898" t="str">
            <v>CSP.MOLDOVA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I898">
            <v>0</v>
          </cell>
        </row>
        <row r="899">
          <cell r="A899" t="str">
            <v>CSP.MONTENEGRO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I899">
            <v>0</v>
          </cell>
        </row>
        <row r="900">
          <cell r="A900" t="str">
            <v>CSP.ROMANIA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I900">
            <v>0</v>
          </cell>
        </row>
        <row r="901">
          <cell r="A901" t="str">
            <v>CSP.RUSSIA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I901">
            <v>0</v>
          </cell>
        </row>
        <row r="902">
          <cell r="A902" t="str">
            <v>CSP.SERBIA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I902">
            <v>0</v>
          </cell>
        </row>
        <row r="903">
          <cell r="A903" t="str">
            <v>CSP.TAJIKISTAN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I903">
            <v>0</v>
          </cell>
        </row>
        <row r="904">
          <cell r="A904" t="str">
            <v>CSP.TURKMENIST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I904">
            <v>0</v>
          </cell>
        </row>
        <row r="905">
          <cell r="A905" t="str">
            <v>CSP.UKRAINE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I905">
            <v>0</v>
          </cell>
        </row>
        <row r="906">
          <cell r="A906" t="str">
            <v>CSP.UZBEKISTAN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I906">
            <v>0</v>
          </cell>
        </row>
        <row r="907">
          <cell r="A907" t="str">
            <v>CSP.ARGENTINA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I907">
            <v>0</v>
          </cell>
        </row>
        <row r="908">
          <cell r="A908" t="str">
            <v>CSP.BOLIVIA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I908">
            <v>0</v>
          </cell>
        </row>
        <row r="909">
          <cell r="A909" t="str">
            <v>CSP.BRAZIL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I909">
            <v>0</v>
          </cell>
        </row>
        <row r="910">
          <cell r="A910" t="str">
            <v>CSP.COLOMBIA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I910">
            <v>0</v>
          </cell>
        </row>
        <row r="911">
          <cell r="A911" t="str">
            <v>CSP.COSTARICA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I911">
            <v>0</v>
          </cell>
        </row>
        <row r="912">
          <cell r="A912" t="str">
            <v>CSP.CUBA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I912">
            <v>0</v>
          </cell>
        </row>
        <row r="913">
          <cell r="A913" t="str">
            <v>CSP.CURACAO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I913">
            <v>0</v>
          </cell>
        </row>
        <row r="914">
          <cell r="A914" t="str">
            <v>CSP.DOMINICANR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I914">
            <v>0</v>
          </cell>
        </row>
        <row r="915">
          <cell r="A915" t="str">
            <v>CSP.ECUADOR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I915">
            <v>0</v>
          </cell>
        </row>
        <row r="916">
          <cell r="A916" t="str">
            <v>CSP.ELSALVADOR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I916">
            <v>0</v>
          </cell>
        </row>
        <row r="917">
          <cell r="A917" t="str">
            <v>CSP.GUATEMALA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I917">
            <v>0</v>
          </cell>
        </row>
        <row r="918">
          <cell r="A918" t="str">
            <v>CSP.HAITI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I918">
            <v>0</v>
          </cell>
        </row>
        <row r="919">
          <cell r="A919" t="str">
            <v>CSP.HONDURAS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I919">
            <v>0</v>
          </cell>
        </row>
        <row r="920">
          <cell r="A920" t="str">
            <v>CSP.JAMAICA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</row>
        <row r="921">
          <cell r="A921" t="str">
            <v>CSP.NICARAGUA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I921">
            <v>0</v>
          </cell>
        </row>
        <row r="922">
          <cell r="A922" t="str">
            <v>CSP.PANAMA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I922">
            <v>0</v>
          </cell>
        </row>
        <row r="923">
          <cell r="A923" t="str">
            <v>CSP.PARAGUAY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I923">
            <v>0</v>
          </cell>
        </row>
        <row r="924">
          <cell r="A924" t="str">
            <v>CSP.PERU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I924">
            <v>0</v>
          </cell>
        </row>
        <row r="925">
          <cell r="A925" t="str">
            <v>CSP.TRINIDAD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I925">
            <v>0</v>
          </cell>
        </row>
        <row r="926">
          <cell r="A926" t="str">
            <v>CSP.URUGUAY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I926">
            <v>0</v>
          </cell>
        </row>
        <row r="927">
          <cell r="A927" t="str">
            <v>CSP.VENEZUELA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I927">
            <v>0</v>
          </cell>
        </row>
        <row r="928">
          <cell r="A928" t="str">
            <v>CSP.OTHERLATIN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I928">
            <v>0</v>
          </cell>
        </row>
        <row r="929">
          <cell r="A929" t="str">
            <v>CSP.BAHRAIN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I929">
            <v>0</v>
          </cell>
        </row>
        <row r="930">
          <cell r="A930" t="str">
            <v>CSP.IRAN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2.5000000000000001E-4</v>
          </cell>
          <cell r="U930">
            <v>0</v>
          </cell>
          <cell r="V930">
            <v>0</v>
          </cell>
          <cell r="W930">
            <v>1.7000000000000001E-2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I930">
            <v>0</v>
          </cell>
        </row>
        <row r="931">
          <cell r="A931" t="str">
            <v>CSP.IRAQ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I931">
            <v>0</v>
          </cell>
        </row>
        <row r="932">
          <cell r="A932" t="str">
            <v>CSP.JORDAN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0.05</v>
          </cell>
          <cell r="AE932">
            <v>0</v>
          </cell>
          <cell r="AF932">
            <v>0.10000000000000002</v>
          </cell>
          <cell r="AG932">
            <v>0</v>
          </cell>
          <cell r="AI932">
            <v>0.15000000000000002</v>
          </cell>
        </row>
        <row r="933">
          <cell r="A933" t="str">
            <v>CSP.KUWAIT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0.05</v>
          </cell>
          <cell r="AD933">
            <v>0</v>
          </cell>
          <cell r="AE933">
            <v>0</v>
          </cell>
          <cell r="AF933">
            <v>0.06</v>
          </cell>
          <cell r="AG933">
            <v>0</v>
          </cell>
          <cell r="AI933">
            <v>0.11</v>
          </cell>
        </row>
        <row r="934">
          <cell r="A934" t="str">
            <v>CSP.LEBANON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I934">
            <v>0</v>
          </cell>
        </row>
        <row r="935">
          <cell r="A935" t="str">
            <v>CSP.OMAN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7.0000000000000001E-3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0.2</v>
          </cell>
          <cell r="AI935">
            <v>0.2</v>
          </cell>
        </row>
        <row r="936">
          <cell r="A936" t="str">
            <v>CSP.QATAR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I936">
            <v>0</v>
          </cell>
        </row>
        <row r="937">
          <cell r="A937" t="str">
            <v>CSP.SAUDIARABI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4.2999999999999997E-2</v>
          </cell>
          <cell r="AE937">
            <v>0</v>
          </cell>
          <cell r="AF937">
            <v>0</v>
          </cell>
          <cell r="AG937">
            <v>0</v>
          </cell>
          <cell r="AI937">
            <v>4.2999999999999997E-2</v>
          </cell>
        </row>
        <row r="938">
          <cell r="A938" t="str">
            <v>CSP.SYRIA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I938">
            <v>0</v>
          </cell>
        </row>
        <row r="939">
          <cell r="A939" t="str">
            <v>CSP.UAE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0.10100000000000001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0.19899999999999998</v>
          </cell>
          <cell r="AI939">
            <v>0.19899999999999998</v>
          </cell>
        </row>
        <row r="940">
          <cell r="A940" t="str">
            <v>CSP.YEMEN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I940">
            <v>0</v>
          </cell>
        </row>
        <row r="941">
          <cell r="A941" t="str">
            <v>CSP.WORLD</v>
          </cell>
          <cell r="C941">
            <v>-1.6000000000000014E-2</v>
          </cell>
          <cell r="D941">
            <v>1.6000000000000014E-2</v>
          </cell>
          <cell r="E941">
            <v>1.0000000000000009E-3</v>
          </cell>
          <cell r="F941">
            <v>-7.0000000000000062E-3</v>
          </cell>
          <cell r="G941">
            <v>0</v>
          </cell>
          <cell r="H941">
            <v>0</v>
          </cell>
          <cell r="I941">
            <v>1.0000000000000009E-3</v>
          </cell>
          <cell r="J941">
            <v>2.5999999999999968E-2</v>
          </cell>
          <cell r="K941">
            <v>8.9000000000000024E-2</v>
          </cell>
          <cell r="L941">
            <v>-3.0000000000000027E-2</v>
          </cell>
          <cell r="M941">
            <v>-0.17299999999999999</v>
          </cell>
          <cell r="N941">
            <v>-4.3999999999999984E-2</v>
          </cell>
          <cell r="O941">
            <v>0.186</v>
          </cell>
          <cell r="P941">
            <v>0</v>
          </cell>
          <cell r="Q941">
            <v>2.0000000000000018E-3</v>
          </cell>
          <cell r="R941">
            <v>2.4000000000000021E-2</v>
          </cell>
          <cell r="S941">
            <v>6.5000000000000002E-2</v>
          </cell>
          <cell r="T941">
            <v>5.0249999999999961E-2</v>
          </cell>
          <cell r="U941">
            <v>0.22999999999999987</v>
          </cell>
          <cell r="V941">
            <v>0.49170000000000014</v>
          </cell>
          <cell r="W941">
            <v>0.46599999999999997</v>
          </cell>
          <cell r="X941">
            <v>0.85900000000000021</v>
          </cell>
          <cell r="Y941">
            <v>1.3693999999999997</v>
          </cell>
          <cell r="Z941">
            <v>0.55699999999999816</v>
          </cell>
          <cell r="AA941">
            <v>0.22923999999999989</v>
          </cell>
          <cell r="AB941">
            <v>0.35510000000000019</v>
          </cell>
          <cell r="AC941">
            <v>0.75999999999999979</v>
          </cell>
          <cell r="AD941">
            <v>0.92140000000000022</v>
          </cell>
          <cell r="AE941">
            <v>0.60500000000000043</v>
          </cell>
          <cell r="AF941">
            <v>1.1100000000000003</v>
          </cell>
          <cell r="AG941">
            <v>1.2950000000000017</v>
          </cell>
          <cell r="AI941">
            <v>5.2757400000000025</v>
          </cell>
        </row>
        <row r="942">
          <cell r="A942" t="str">
            <v>CSP.OECDTOT</v>
          </cell>
          <cell r="C942">
            <v>-1.6000000000000014E-2</v>
          </cell>
          <cell r="D942">
            <v>1.6000000000000014E-2</v>
          </cell>
          <cell r="E942">
            <v>1.0000000000000009E-3</v>
          </cell>
          <cell r="F942">
            <v>-7.0000000000000062E-3</v>
          </cell>
          <cell r="G942">
            <v>0</v>
          </cell>
          <cell r="H942">
            <v>0</v>
          </cell>
          <cell r="I942">
            <v>1.0000000000000009E-3</v>
          </cell>
          <cell r="J942">
            <v>2.5999999999999968E-2</v>
          </cell>
          <cell r="K942">
            <v>8.9000000000000024E-2</v>
          </cell>
          <cell r="L942">
            <v>-3.0000000000000027E-2</v>
          </cell>
          <cell r="M942">
            <v>-0.17299999999999999</v>
          </cell>
          <cell r="N942">
            <v>-4.3999999999999984E-2</v>
          </cell>
          <cell r="O942">
            <v>0.186</v>
          </cell>
          <cell r="P942">
            <v>0</v>
          </cell>
          <cell r="Q942">
            <v>2.0000000000000018E-3</v>
          </cell>
          <cell r="R942">
            <v>2.4000000000000021E-2</v>
          </cell>
          <cell r="S942">
            <v>6.5000000000000002E-2</v>
          </cell>
          <cell r="T942">
            <v>4.9999999999999989E-2</v>
          </cell>
          <cell r="U942">
            <v>0.22999999999999987</v>
          </cell>
          <cell r="V942">
            <v>0.44900000000000007</v>
          </cell>
          <cell r="W942">
            <v>0.41700000000000004</v>
          </cell>
          <cell r="X942">
            <v>0.85599999999999987</v>
          </cell>
          <cell r="Y942">
            <v>1.1949999999999998</v>
          </cell>
          <cell r="Z942">
            <v>0.38099999999999978</v>
          </cell>
          <cell r="AA942">
            <v>0.12385000000000002</v>
          </cell>
          <cell r="AB942">
            <v>4.1000000000002146E-3</v>
          </cell>
          <cell r="AC942">
            <v>0.24000000000000021</v>
          </cell>
          <cell r="AD942">
            <v>0.29499999999999904</v>
          </cell>
          <cell r="AE942">
            <v>0.15500000000000114</v>
          </cell>
          <cell r="AF942">
            <v>0.51999999999999957</v>
          </cell>
          <cell r="AG942">
            <v>0.47100000000000009</v>
          </cell>
          <cell r="AI942">
            <v>1.8089500000000003</v>
          </cell>
        </row>
        <row r="943">
          <cell r="A943" t="str">
            <v>CSP.OECDAM</v>
          </cell>
          <cell r="C943">
            <v>-1.6000000000000014E-2</v>
          </cell>
          <cell r="D943">
            <v>1.6000000000000014E-2</v>
          </cell>
          <cell r="E943">
            <v>1.0000000000000009E-3</v>
          </cell>
          <cell r="F943">
            <v>-7.0000000000000062E-3</v>
          </cell>
          <cell r="G943">
            <v>0</v>
          </cell>
          <cell r="H943">
            <v>0</v>
          </cell>
          <cell r="I943">
            <v>1.0000000000000009E-3</v>
          </cell>
          <cell r="J943">
            <v>2.5999999999999968E-2</v>
          </cell>
          <cell r="K943">
            <v>8.9000000000000024E-2</v>
          </cell>
          <cell r="L943">
            <v>-3.0000000000000027E-2</v>
          </cell>
          <cell r="M943">
            <v>-0.17299999999999999</v>
          </cell>
          <cell r="N943">
            <v>-4.3999999999999984E-2</v>
          </cell>
          <cell r="O943">
            <v>0.186</v>
          </cell>
          <cell r="P943">
            <v>0</v>
          </cell>
          <cell r="Q943">
            <v>0</v>
          </cell>
          <cell r="R943">
            <v>1.3000000000000012E-2</v>
          </cell>
          <cell r="S943">
            <v>6.4000000000000001E-2</v>
          </cell>
          <cell r="T943">
            <v>0</v>
          </cell>
          <cell r="U943">
            <v>6.9999999999999507E-3</v>
          </cell>
          <cell r="V943">
            <v>-1.0000000000000009E-3</v>
          </cell>
          <cell r="W943">
            <v>0</v>
          </cell>
          <cell r="X943">
            <v>5.0000000000000044E-3</v>
          </cell>
          <cell r="Y943">
            <v>0.89500000000000002</v>
          </cell>
          <cell r="Z943">
            <v>0.38100000000000001</v>
          </cell>
          <cell r="AA943">
            <v>0.11300000000000021</v>
          </cell>
          <cell r="AB943">
            <v>1.5000000000000568E-3</v>
          </cell>
          <cell r="AC943">
            <v>0</v>
          </cell>
          <cell r="AD943">
            <v>0.29499999999999993</v>
          </cell>
          <cell r="AE943">
            <v>9.5000000000000195E-2</v>
          </cell>
          <cell r="AF943">
            <v>0.52</v>
          </cell>
          <cell r="AG943">
            <v>0.47100000000000009</v>
          </cell>
          <cell r="AI943">
            <v>1.4955000000000005</v>
          </cell>
        </row>
        <row r="944">
          <cell r="A944" t="str">
            <v>CSP.OECDAO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2E-3</v>
          </cell>
          <cell r="R944">
            <v>0</v>
          </cell>
          <cell r="S944">
            <v>1E-3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2.0000000000000009E-4</v>
          </cell>
          <cell r="AB944">
            <v>2.5999999999999994E-3</v>
          </cell>
          <cell r="AC944">
            <v>0.23099999999999998</v>
          </cell>
          <cell r="AD944">
            <v>0</v>
          </cell>
          <cell r="AE944">
            <v>5.999999999999997E-2</v>
          </cell>
          <cell r="AF944">
            <v>0</v>
          </cell>
          <cell r="AG944">
            <v>0</v>
          </cell>
          <cell r="AI944">
            <v>0.29379999999999995</v>
          </cell>
        </row>
        <row r="945">
          <cell r="A945" t="str">
            <v>CSP.OECDEUR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1.0999999999999999E-2</v>
          </cell>
          <cell r="S945">
            <v>0</v>
          </cell>
          <cell r="T945">
            <v>0.05</v>
          </cell>
          <cell r="U945">
            <v>0.22299999999999998</v>
          </cell>
          <cell r="V945">
            <v>0.45</v>
          </cell>
          <cell r="W945">
            <v>0.41700000000000004</v>
          </cell>
          <cell r="X945">
            <v>0.85099999999999976</v>
          </cell>
          <cell r="Y945">
            <v>0.29999999999999982</v>
          </cell>
          <cell r="Z945">
            <v>0</v>
          </cell>
          <cell r="AA945">
            <v>1.0650000000000048E-2</v>
          </cell>
          <cell r="AB945">
            <v>0</v>
          </cell>
          <cell r="AC945">
            <v>9.0000000000003411E-3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I945">
            <v>1.9650000000000389E-2</v>
          </cell>
        </row>
        <row r="946">
          <cell r="A946" t="str">
            <v>CSP.NONOECDTOT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2.5000000000000001E-4</v>
          </cell>
          <cell r="U946">
            <v>0</v>
          </cell>
          <cell r="V946">
            <v>4.2700000000000002E-2</v>
          </cell>
          <cell r="W946">
            <v>4.9000000000000002E-2</v>
          </cell>
          <cell r="X946">
            <v>3.0000000000000027E-3</v>
          </cell>
          <cell r="Y946">
            <v>0.17439999999999997</v>
          </cell>
          <cell r="Z946">
            <v>0.17600000000000005</v>
          </cell>
          <cell r="AA946">
            <v>0.10538999999999998</v>
          </cell>
          <cell r="AB946">
            <v>0.35099999999999998</v>
          </cell>
          <cell r="AC946">
            <v>0.52</v>
          </cell>
          <cell r="AD946">
            <v>0.62640000000000007</v>
          </cell>
          <cell r="AE946">
            <v>0.45000000000000018</v>
          </cell>
          <cell r="AF946">
            <v>0.58999999999999986</v>
          </cell>
          <cell r="AG946">
            <v>0.82399999999999984</v>
          </cell>
          <cell r="AI946">
            <v>3.46679</v>
          </cell>
        </row>
        <row r="947">
          <cell r="A947" t="str">
            <v>CSP.AFRICA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0.04</v>
          </cell>
          <cell r="W947">
            <v>1.9999999999999997E-2</v>
          </cell>
          <cell r="X947">
            <v>0</v>
          </cell>
          <cell r="Y947">
            <v>0</v>
          </cell>
          <cell r="Z947">
            <v>0</v>
          </cell>
          <cell r="AA947">
            <v>0.10239000000000001</v>
          </cell>
          <cell r="AB947">
            <v>0.26</v>
          </cell>
          <cell r="AC947">
            <v>9.9999999999999978E-2</v>
          </cell>
          <cell r="AD947">
            <v>0.29999999999999993</v>
          </cell>
          <cell r="AE947">
            <v>0.25</v>
          </cell>
          <cell r="AF947">
            <v>0.22999999999999998</v>
          </cell>
          <cell r="AG947">
            <v>0.22500000000000009</v>
          </cell>
          <cell r="AI947">
            <v>1.46739</v>
          </cell>
        </row>
        <row r="948">
          <cell r="A948" t="str">
            <v>CSP.ASIA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1.0499999999999999E-2</v>
          </cell>
          <cell r="X948">
            <v>0</v>
          </cell>
          <cell r="Y948">
            <v>0.05</v>
          </cell>
          <cell r="Z948">
            <v>0.17500000000000002</v>
          </cell>
          <cell r="AA948">
            <v>3.0000000000000027E-3</v>
          </cell>
          <cell r="AB948">
            <v>3.1E-2</v>
          </cell>
          <cell r="AC948">
            <v>0.10000000000000003</v>
          </cell>
          <cell r="AD948">
            <v>1.0000000000000009E-2</v>
          </cell>
          <cell r="AE948">
            <v>0</v>
          </cell>
          <cell r="AF948">
            <v>0</v>
          </cell>
          <cell r="AG948">
            <v>0</v>
          </cell>
          <cell r="AI948">
            <v>0.14400000000000004</v>
          </cell>
        </row>
        <row r="949">
          <cell r="A949" t="str">
            <v>CSP.CHINAREG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2.7000000000000001E-3</v>
          </cell>
          <cell r="W949">
            <v>1.5000000000000005E-3</v>
          </cell>
          <cell r="X949">
            <v>3.0000000000000001E-3</v>
          </cell>
          <cell r="Y949">
            <v>1.6399999999999998E-2</v>
          </cell>
          <cell r="Z949">
            <v>1.0000000000000009E-3</v>
          </cell>
          <cell r="AA949">
            <v>0</v>
          </cell>
          <cell r="AB949">
            <v>0.06</v>
          </cell>
          <cell r="AC949">
            <v>0.27</v>
          </cell>
          <cell r="AD949">
            <v>0.22340000000000004</v>
          </cell>
          <cell r="AE949">
            <v>0.19999999999999996</v>
          </cell>
          <cell r="AF949">
            <v>0.19999999999999996</v>
          </cell>
          <cell r="AG949">
            <v>0.20000000000000018</v>
          </cell>
          <cell r="AI949">
            <v>1.1534000000000002</v>
          </cell>
        </row>
        <row r="950">
          <cell r="A950" t="str">
            <v>CSP.EURASIA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I950">
            <v>0</v>
          </cell>
        </row>
        <row r="951">
          <cell r="A951" t="str">
            <v>CSP.LATINAMERI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I951">
            <v>0</v>
          </cell>
        </row>
        <row r="952">
          <cell r="A952" t="str">
            <v>CSP.MIDDLEEAST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2.5000000000000001E-4</v>
          </cell>
          <cell r="U952">
            <v>0</v>
          </cell>
          <cell r="V952">
            <v>0</v>
          </cell>
          <cell r="W952">
            <v>1.7000000000000001E-2</v>
          </cell>
          <cell r="X952">
            <v>0</v>
          </cell>
          <cell r="Y952">
            <v>0.108</v>
          </cell>
          <cell r="Z952">
            <v>0</v>
          </cell>
          <cell r="AA952">
            <v>0</v>
          </cell>
          <cell r="AB952">
            <v>0</v>
          </cell>
          <cell r="AC952">
            <v>5.0000000000000017E-2</v>
          </cell>
          <cell r="AD952">
            <v>9.2999999999999972E-2</v>
          </cell>
          <cell r="AE952">
            <v>0</v>
          </cell>
          <cell r="AF952">
            <v>0.16000000000000003</v>
          </cell>
          <cell r="AG952">
            <v>0.39900000000000002</v>
          </cell>
          <cell r="AI952">
            <v>0.70200000000000007</v>
          </cell>
        </row>
        <row r="953">
          <cell r="A953" t="str">
            <v>GEO.GEO</v>
          </cell>
          <cell r="C953" t="e">
            <v>#VALUE!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I953">
            <v>0</v>
          </cell>
        </row>
        <row r="954">
          <cell r="A954" t="str">
            <v>GEO.CANADA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I954">
            <v>0</v>
          </cell>
        </row>
        <row r="955">
          <cell r="A955" t="str">
            <v>GEO.CHILE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0.02</v>
          </cell>
          <cell r="AF955">
            <v>1.9999999999999993E-2</v>
          </cell>
          <cell r="AG955">
            <v>1.9999999999999997E-2</v>
          </cell>
          <cell r="AI955">
            <v>5.9999999999999991E-2</v>
          </cell>
        </row>
        <row r="956">
          <cell r="A956" t="str">
            <v>GEO.MEXICO</v>
          </cell>
          <cell r="C956">
            <v>2.0000000000000018E-2</v>
          </cell>
          <cell r="D956">
            <v>1.0000000000000009E-2</v>
          </cell>
          <cell r="E956">
            <v>1.0000000000000009E-2</v>
          </cell>
          <cell r="F956">
            <v>1.3000000000000012E-2</v>
          </cell>
          <cell r="G956">
            <v>0</v>
          </cell>
          <cell r="H956">
            <v>-9.000000000000008E-3</v>
          </cell>
          <cell r="I956">
            <v>6.0000000000000053E-3</v>
          </cell>
          <cell r="J956">
            <v>0</v>
          </cell>
          <cell r="K956">
            <v>0</v>
          </cell>
          <cell r="L956">
            <v>0.10499999999999998</v>
          </cell>
          <cell r="M956">
            <v>-1.7000000000000015E-2</v>
          </cell>
          <cell r="N956">
            <v>5.0000000000000044E-3</v>
          </cell>
          <cell r="O956">
            <v>0.11699999999999999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3.0000000000000027E-3</v>
          </cell>
          <cell r="U956">
            <v>2.0000000000000018E-3</v>
          </cell>
          <cell r="V956">
            <v>0</v>
          </cell>
          <cell r="W956">
            <v>-7.7999999999999958E-2</v>
          </cell>
          <cell r="X956">
            <v>-6.3000000000000056E-2</v>
          </cell>
          <cell r="Y956">
            <v>-1.0000000000000009E-3</v>
          </cell>
          <cell r="Z956">
            <v>-1.0000000000000009E-2</v>
          </cell>
          <cell r="AA956">
            <v>5.2999999999999936E-2</v>
          </cell>
          <cell r="AB956">
            <v>0</v>
          </cell>
          <cell r="AC956">
            <v>3.5000000000000031E-2</v>
          </cell>
          <cell r="AD956">
            <v>3.5000000000000031E-2</v>
          </cell>
          <cell r="AE956">
            <v>0.10000000000000009</v>
          </cell>
          <cell r="AF956">
            <v>0.10000000000000009</v>
          </cell>
          <cell r="AG956">
            <v>0.10000000000000009</v>
          </cell>
          <cell r="AI956">
            <v>0.42300000000000026</v>
          </cell>
        </row>
        <row r="957">
          <cell r="A957" t="str">
            <v>GEO.USA</v>
          </cell>
          <cell r="C957">
            <v>-3.6999999999999922E-2</v>
          </cell>
          <cell r="D957">
            <v>0.27800000000000002</v>
          </cell>
          <cell r="E957">
            <v>6.800000000000006E-2</v>
          </cell>
          <cell r="F957">
            <v>2.7999999999999581E-2</v>
          </cell>
          <cell r="G957">
            <v>-3.7999999999999812E-2</v>
          </cell>
          <cell r="H957">
            <v>-7.5000000000000178E-2</v>
          </cell>
          <cell r="I957">
            <v>-3.9999999999999591E-2</v>
          </cell>
          <cell r="J957">
            <v>6.3999999999999613E-2</v>
          </cell>
          <cell r="K957">
            <v>8.4000000000000075E-2</v>
          </cell>
          <cell r="L957">
            <v>-0.20799999999999974</v>
          </cell>
          <cell r="M957">
            <v>0</v>
          </cell>
          <cell r="N957">
            <v>0</v>
          </cell>
          <cell r="O957">
            <v>2.6199999999999779E-2</v>
          </cell>
          <cell r="P957">
            <v>5.3000000000000824E-3</v>
          </cell>
          <cell r="Q957">
            <v>4.6000000000000263E-2</v>
          </cell>
          <cell r="R957">
            <v>1.1229999999999851E-2</v>
          </cell>
          <cell r="S957">
            <v>7.0300000000000473E-2</v>
          </cell>
          <cell r="T957">
            <v>0.11423999999999968</v>
          </cell>
          <cell r="U957">
            <v>0.14378999999999964</v>
          </cell>
          <cell r="V957">
            <v>2.2500000000000409E-2</v>
          </cell>
          <cell r="W957">
            <v>1.5599999999999614E-2</v>
          </cell>
          <cell r="X957">
            <v>0.17330000000000023</v>
          </cell>
          <cell r="Y957">
            <v>0.10950000000000015</v>
          </cell>
          <cell r="Z957">
            <v>3.4999999999998366E-3</v>
          </cell>
          <cell r="AA957">
            <v>7.0500000000000007E-2</v>
          </cell>
          <cell r="AB957">
            <v>3.3500000000000085E-2</v>
          </cell>
          <cell r="AC957">
            <v>3.3500000000000085E-2</v>
          </cell>
          <cell r="AD957">
            <v>3.3500000000000085E-2</v>
          </cell>
          <cell r="AE957">
            <v>3.3500000000000085E-2</v>
          </cell>
          <cell r="AF957">
            <v>3.3500000000000085E-2</v>
          </cell>
          <cell r="AG957">
            <v>6.999999999999984E-2</v>
          </cell>
          <cell r="AI957">
            <v>0.30800000000000027</v>
          </cell>
        </row>
        <row r="958">
          <cell r="A958" t="str">
            <v>GEO.AUSTRALI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1.1999999999999999E-4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7.000000000000001E-4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I958">
            <v>0</v>
          </cell>
        </row>
        <row r="959">
          <cell r="A959" t="str">
            <v>GEO.ISRAEL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I959">
            <v>0</v>
          </cell>
        </row>
        <row r="960">
          <cell r="A960" t="str">
            <v>GEO.JAPAN</v>
          </cell>
          <cell r="C960">
            <v>0</v>
          </cell>
          <cell r="D960">
            <v>0</v>
          </cell>
          <cell r="E960">
            <v>2.899999999999997E-2</v>
          </cell>
          <cell r="F960">
            <v>8.0000000000000016E-2</v>
          </cell>
          <cell r="G960">
            <v>0.125</v>
          </cell>
          <cell r="H960">
            <v>2.6000000000000023E-2</v>
          </cell>
          <cell r="I960">
            <v>0</v>
          </cell>
          <cell r="J960">
            <v>3.0000000000000027E-3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2.0000000000000018E-3</v>
          </cell>
          <cell r="P960">
            <v>0</v>
          </cell>
          <cell r="Q960">
            <v>0</v>
          </cell>
          <cell r="R960">
            <v>-3.0000000000000027E-3</v>
          </cell>
          <cell r="S960">
            <v>0</v>
          </cell>
          <cell r="T960">
            <v>0</v>
          </cell>
          <cell r="U960">
            <v>3.0000000000000027E-3</v>
          </cell>
          <cell r="V960">
            <v>2.0000000000000018E-3</v>
          </cell>
          <cell r="W960">
            <v>0</v>
          </cell>
          <cell r="X960">
            <v>-2.5000000000000022E-2</v>
          </cell>
          <cell r="Y960">
            <v>0</v>
          </cell>
          <cell r="Z960">
            <v>-4.0000000000000036E-3</v>
          </cell>
          <cell r="AA960">
            <v>5.3999999999999604E-3</v>
          </cell>
          <cell r="AB960">
            <v>0</v>
          </cell>
          <cell r="AC960">
            <v>2.0000000000000018E-2</v>
          </cell>
          <cell r="AD960">
            <v>0</v>
          </cell>
          <cell r="AE960">
            <v>4.0000000000000036E-2</v>
          </cell>
          <cell r="AF960">
            <v>0</v>
          </cell>
          <cell r="AG960">
            <v>0</v>
          </cell>
          <cell r="AI960">
            <v>6.5400000000000014E-2</v>
          </cell>
        </row>
        <row r="961">
          <cell r="A961" t="str">
            <v>GEO.KOREA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I961">
            <v>0</v>
          </cell>
        </row>
        <row r="962">
          <cell r="A962" t="str">
            <v>GEO.NZ</v>
          </cell>
          <cell r="C962">
            <v>0</v>
          </cell>
          <cell r="D962">
            <v>0</v>
          </cell>
          <cell r="E962">
            <v>0</v>
          </cell>
          <cell r="F962">
            <v>4.0000000000000036E-3</v>
          </cell>
          <cell r="G962">
            <v>1.0000000000000009E-2</v>
          </cell>
          <cell r="H962">
            <v>-1.7000000000000015E-2</v>
          </cell>
          <cell r="I962">
            <v>7.0000000000000007E-2</v>
          </cell>
          <cell r="J962">
            <v>1.0000000000000009E-2</v>
          </cell>
          <cell r="K962">
            <v>2.4999999999999967E-2</v>
          </cell>
          <cell r="L962">
            <v>5.4999999999999993E-2</v>
          </cell>
          <cell r="M962">
            <v>-1.0000000000000009E-3</v>
          </cell>
          <cell r="N962">
            <v>-4.3999999999999984E-2</v>
          </cell>
          <cell r="O962">
            <v>5.0000000000000044E-3</v>
          </cell>
          <cell r="P962">
            <v>0</v>
          </cell>
          <cell r="Q962">
            <v>5.4999999999999993E-2</v>
          </cell>
          <cell r="R962">
            <v>0</v>
          </cell>
          <cell r="S962">
            <v>1.8000000000000016E-2</v>
          </cell>
          <cell r="T962">
            <v>0.14199999999999996</v>
          </cell>
          <cell r="U962">
            <v>4.0000000000000036E-2</v>
          </cell>
          <cell r="V962">
            <v>9.7999999999999976E-2</v>
          </cell>
          <cell r="W962">
            <v>0</v>
          </cell>
          <cell r="X962">
            <v>0</v>
          </cell>
          <cell r="Y962">
            <v>8.1999999999999962E-2</v>
          </cell>
          <cell r="Z962">
            <v>0.16600000000000004</v>
          </cell>
          <cell r="AA962">
            <v>4.9999999999999933E-2</v>
          </cell>
          <cell r="AB962">
            <v>0</v>
          </cell>
          <cell r="AC962">
            <v>0</v>
          </cell>
          <cell r="AD962">
            <v>5.0000000000000044E-2</v>
          </cell>
          <cell r="AE962">
            <v>5.0000000000000044E-2</v>
          </cell>
          <cell r="AF962">
            <v>5.0000000000000044E-2</v>
          </cell>
          <cell r="AG962">
            <v>5.0000000000000044E-2</v>
          </cell>
          <cell r="AI962">
            <v>0.25000000000000011</v>
          </cell>
        </row>
        <row r="963">
          <cell r="A963" t="str">
            <v>GEO.AUSTRIA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2E-3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-1E-3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I963">
            <v>0</v>
          </cell>
        </row>
        <row r="964">
          <cell r="A964" t="str">
            <v>GEO.BELGIUM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I964">
            <v>0</v>
          </cell>
        </row>
        <row r="965">
          <cell r="A965" t="str">
            <v>GEO.CZECH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I965">
            <v>0</v>
          </cell>
        </row>
        <row r="966">
          <cell r="A966" t="str">
            <v>GEO.DENMARK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I966">
            <v>0</v>
          </cell>
        </row>
        <row r="967">
          <cell r="A967" t="str">
            <v>GEO.ESTONIA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I967">
            <v>0</v>
          </cell>
        </row>
        <row r="968">
          <cell r="A968" t="str">
            <v>GEO.FINLAND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I968">
            <v>0</v>
          </cell>
        </row>
        <row r="969">
          <cell r="A969" t="str">
            <v>GEO.FRANCE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4.2000000000000006E-3</v>
          </cell>
          <cell r="M969">
            <v>0</v>
          </cell>
          <cell r="N969">
            <v>0</v>
          </cell>
          <cell r="O969">
            <v>0</v>
          </cell>
          <cell r="P969">
            <v>1.0499999999999999E-2</v>
          </cell>
          <cell r="Q969">
            <v>0</v>
          </cell>
          <cell r="R969">
            <v>0</v>
          </cell>
          <cell r="S969">
            <v>0</v>
          </cell>
          <cell r="T969">
            <v>1.3000000000000008E-3</v>
          </cell>
          <cell r="U969">
            <v>-1.4500000000000001E-2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1.4500000000000001E-2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I969">
            <v>1.4500000000000001E-2</v>
          </cell>
        </row>
        <row r="970">
          <cell r="A970" t="str">
            <v>GEO.GERMANY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3.0000000000000001E-3</v>
          </cell>
          <cell r="T970">
            <v>0</v>
          </cell>
          <cell r="U970">
            <v>5.0000000000000001E-3</v>
          </cell>
          <cell r="V970">
            <v>0</v>
          </cell>
          <cell r="W970">
            <v>0</v>
          </cell>
          <cell r="X970">
            <v>4.0000000000000001E-3</v>
          </cell>
          <cell r="Y970">
            <v>1.2E-2</v>
          </cell>
          <cell r="Z970">
            <v>0</v>
          </cell>
          <cell r="AA970">
            <v>2.4999999999999988E-3</v>
          </cell>
          <cell r="AB970">
            <v>2.4999999999999988E-3</v>
          </cell>
          <cell r="AC970">
            <v>2.5000000000000022E-3</v>
          </cell>
          <cell r="AD970">
            <v>2.5000000000000022E-3</v>
          </cell>
          <cell r="AE970">
            <v>2.5000000000000022E-3</v>
          </cell>
          <cell r="AF970">
            <v>2.5000000000000022E-3</v>
          </cell>
          <cell r="AG970">
            <v>2.5000000000000022E-3</v>
          </cell>
          <cell r="AI970">
            <v>1.7500000000000009E-2</v>
          </cell>
        </row>
        <row r="971">
          <cell r="A971" t="str">
            <v>GEO.GREECE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-2E-3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I971">
            <v>0</v>
          </cell>
        </row>
        <row r="972">
          <cell r="A972" t="str">
            <v>GEO.HUNGARY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I972">
            <v>0</v>
          </cell>
        </row>
        <row r="973">
          <cell r="A973" t="str">
            <v>GEO.ICELAND</v>
          </cell>
          <cell r="C973">
            <v>-1.0000000000000009E-3</v>
          </cell>
          <cell r="D973">
            <v>0</v>
          </cell>
          <cell r="E973">
            <v>5.9999999999999984E-3</v>
          </cell>
          <cell r="F973">
            <v>0</v>
          </cell>
          <cell r="G973">
            <v>0</v>
          </cell>
          <cell r="H973">
            <v>0</v>
          </cell>
          <cell r="I973">
            <v>2.9000000000000005E-2</v>
          </cell>
          <cell r="J973">
            <v>6.0000000000000012E-2</v>
          </cell>
          <cell r="K973">
            <v>3.1999999999999973E-2</v>
          </cell>
          <cell r="L973">
            <v>0</v>
          </cell>
          <cell r="M973">
            <v>3.0000000000000027E-2</v>
          </cell>
          <cell r="N973">
            <v>0</v>
          </cell>
          <cell r="O973">
            <v>0</v>
          </cell>
          <cell r="P973">
            <v>0</v>
          </cell>
          <cell r="Q973">
            <v>0.03</v>
          </cell>
          <cell r="R973">
            <v>0.18999999999999997</v>
          </cell>
          <cell r="S973">
            <v>6.3E-2</v>
          </cell>
          <cell r="T973">
            <v>8.9999999999999969E-2</v>
          </cell>
          <cell r="U973">
            <v>0</v>
          </cell>
          <cell r="V973">
            <v>0</v>
          </cell>
          <cell r="W973">
            <v>9.000000000000008E-2</v>
          </cell>
          <cell r="X973">
            <v>0</v>
          </cell>
          <cell r="Y973">
            <v>0</v>
          </cell>
          <cell r="Z973">
            <v>0</v>
          </cell>
          <cell r="AA973">
            <v>4.5000000000000151E-2</v>
          </cell>
          <cell r="AB973">
            <v>0</v>
          </cell>
          <cell r="AC973">
            <v>0</v>
          </cell>
          <cell r="AD973">
            <v>7.4999999999999956E-2</v>
          </cell>
          <cell r="AE973">
            <v>0</v>
          </cell>
          <cell r="AF973">
            <v>0</v>
          </cell>
          <cell r="AG973">
            <v>0</v>
          </cell>
          <cell r="AI973">
            <v>0.12000000000000011</v>
          </cell>
        </row>
        <row r="974">
          <cell r="A974" t="str">
            <v>GEO.IRELAND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I974">
            <v>0</v>
          </cell>
        </row>
        <row r="975">
          <cell r="A975" t="str">
            <v>GEO.ITALY</v>
          </cell>
          <cell r="C975">
            <v>7.0999999999999952E-2</v>
          </cell>
          <cell r="D975">
            <v>-9.5999999999999974E-2</v>
          </cell>
          <cell r="E975">
            <v>0</v>
          </cell>
          <cell r="F975">
            <v>-1.0000000000000009E-3</v>
          </cell>
          <cell r="G975">
            <v>0</v>
          </cell>
          <cell r="H975">
            <v>1.5000000000000013E-2</v>
          </cell>
          <cell r="I975">
            <v>4.4000000000000039E-2</v>
          </cell>
          <cell r="J975">
            <v>1.8000000000000016E-2</v>
          </cell>
          <cell r="K975">
            <v>3.7999999999999923E-2</v>
          </cell>
          <cell r="L975">
            <v>5.0000000000000044E-3</v>
          </cell>
          <cell r="M975">
            <v>-1.7000000000000015E-2</v>
          </cell>
          <cell r="N975">
            <v>9.3000000000000083E-2</v>
          </cell>
          <cell r="O975">
            <v>4.0999999999999925E-2</v>
          </cell>
          <cell r="P975">
            <v>-6.4999999999999947E-2</v>
          </cell>
          <cell r="Q975">
            <v>2.9000000000000026E-2</v>
          </cell>
          <cell r="R975">
            <v>0</v>
          </cell>
          <cell r="S975">
            <v>0</v>
          </cell>
          <cell r="T975">
            <v>0</v>
          </cell>
          <cell r="U975">
            <v>2.399999999999991E-2</v>
          </cell>
          <cell r="V975">
            <v>3.3000000000000029E-2</v>
          </cell>
          <cell r="W975">
            <v>0</v>
          </cell>
          <cell r="X975">
            <v>0</v>
          </cell>
          <cell r="Y975">
            <v>1.0000000000000009E-3</v>
          </cell>
          <cell r="Z975">
            <v>3.9000000000000035E-2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I975">
            <v>0</v>
          </cell>
        </row>
        <row r="976">
          <cell r="A976" t="str">
            <v>GEO.LUXEMBOU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I976">
            <v>0</v>
          </cell>
        </row>
        <row r="977">
          <cell r="A977" t="str">
            <v>GEO.NETHLAND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I977">
            <v>0</v>
          </cell>
        </row>
        <row r="978">
          <cell r="A978" t="str">
            <v>GEO.NORWAY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I978">
            <v>0</v>
          </cell>
        </row>
        <row r="979">
          <cell r="A979" t="str">
            <v>GEO.POLAND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I979">
            <v>0</v>
          </cell>
        </row>
        <row r="980">
          <cell r="A980" t="str">
            <v>GEO.PORTUGAL</v>
          </cell>
          <cell r="C980">
            <v>2E-3</v>
          </cell>
          <cell r="D980">
            <v>0</v>
          </cell>
          <cell r="E980">
            <v>0</v>
          </cell>
          <cell r="F980">
            <v>5.0000000000000001E-3</v>
          </cell>
          <cell r="G980">
            <v>0</v>
          </cell>
          <cell r="H980">
            <v>0</v>
          </cell>
          <cell r="I980">
            <v>0</v>
          </cell>
          <cell r="J980">
            <v>2E-3</v>
          </cell>
          <cell r="K980">
            <v>4.0000000000000001E-3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1.1000000000000001E-2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I980">
            <v>0</v>
          </cell>
        </row>
        <row r="981">
          <cell r="A981" t="str">
            <v>GEO.SLOVAKIA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I981">
            <v>0</v>
          </cell>
        </row>
        <row r="982">
          <cell r="A982" t="str">
            <v>GEO.SLOVENIA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I982">
            <v>0</v>
          </cell>
        </row>
        <row r="983">
          <cell r="A983" t="str">
            <v>GEO.SPAIN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I983">
            <v>0</v>
          </cell>
        </row>
        <row r="984">
          <cell r="A984" t="str">
            <v>GEO.SWEDEN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I984">
            <v>0</v>
          </cell>
        </row>
        <row r="985">
          <cell r="A985" t="str">
            <v>GEO.SWITLAND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I985">
            <v>0</v>
          </cell>
        </row>
        <row r="986">
          <cell r="A986" t="str">
            <v>GEO.TURKEY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-2.9999999999999992E-3</v>
          </cell>
          <cell r="P986">
            <v>0</v>
          </cell>
          <cell r="Q986">
            <v>0</v>
          </cell>
          <cell r="R986">
            <v>8.0000000000000002E-3</v>
          </cell>
          <cell r="S986">
            <v>0</v>
          </cell>
          <cell r="T986">
            <v>6.9999999999999993E-3</v>
          </cell>
          <cell r="U986">
            <v>4.7E-2</v>
          </cell>
          <cell r="V986">
            <v>1.7000000000000001E-2</v>
          </cell>
          <cell r="W986">
            <v>2.0000000000000004E-2</v>
          </cell>
          <cell r="X986">
            <v>4.8000000000000001E-2</v>
          </cell>
          <cell r="Y986">
            <v>0.14899999999999999</v>
          </cell>
          <cell r="Z986">
            <v>9.4000000000000028E-2</v>
          </cell>
          <cell r="AA986">
            <v>0.21287900000000004</v>
          </cell>
          <cell r="AB986">
            <v>2.5000000000000022E-2</v>
          </cell>
          <cell r="AC986">
            <v>7.4999999999999956E-2</v>
          </cell>
          <cell r="AD986">
            <v>5.0000000000000044E-2</v>
          </cell>
          <cell r="AE986">
            <v>5.0000000000000044E-2</v>
          </cell>
          <cell r="AF986">
            <v>7.4999999999999956E-2</v>
          </cell>
          <cell r="AG986">
            <v>5.0000000000000044E-2</v>
          </cell>
          <cell r="AI986">
            <v>0.53787900000000011</v>
          </cell>
        </row>
        <row r="987">
          <cell r="A987" t="str">
            <v>GEO.UK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I987">
            <v>0</v>
          </cell>
        </row>
        <row r="988">
          <cell r="A988" t="str">
            <v>GEO.ALGERIA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I988">
            <v>0</v>
          </cell>
        </row>
        <row r="989">
          <cell r="A989" t="str">
            <v>GEO.ANGOLA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I989">
            <v>0</v>
          </cell>
        </row>
        <row r="990">
          <cell r="A990" t="str">
            <v>GEO.BENIN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I990">
            <v>0</v>
          </cell>
        </row>
        <row r="991">
          <cell r="A991" t="str">
            <v>GEO.BOTSWANA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I991">
            <v>0</v>
          </cell>
        </row>
        <row r="992">
          <cell r="A992" t="str">
            <v>GEO.CAMEROON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I992">
            <v>0</v>
          </cell>
        </row>
        <row r="993">
          <cell r="A993" t="str">
            <v>GEO.CONGO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I993">
            <v>0</v>
          </cell>
        </row>
        <row r="994">
          <cell r="A994" t="str">
            <v>GEO.CONGOREP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I994">
            <v>0</v>
          </cell>
        </row>
        <row r="995">
          <cell r="A995" t="str">
            <v>GEO.EGYPT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I995">
            <v>0</v>
          </cell>
        </row>
        <row r="996">
          <cell r="A996" t="str">
            <v>GEO.ERITREA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I996">
            <v>0</v>
          </cell>
        </row>
        <row r="997">
          <cell r="A997" t="str">
            <v>GEO.ETHIOPIA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7.3000000000000001E-3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3.5000000000000003E-2</v>
          </cell>
          <cell r="AF997">
            <v>3.5000000000000003E-2</v>
          </cell>
          <cell r="AG997">
            <v>0</v>
          </cell>
          <cell r="AI997">
            <v>7.0000000000000007E-2</v>
          </cell>
        </row>
        <row r="998">
          <cell r="A998" t="str">
            <v>GEO.GABON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I998">
            <v>0</v>
          </cell>
        </row>
        <row r="999">
          <cell r="A999" t="str">
            <v>GEO.GHANA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I999">
            <v>0</v>
          </cell>
        </row>
        <row r="1000">
          <cell r="A1000" t="str">
            <v>GEO.COTEIVOIRE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I1000">
            <v>0</v>
          </cell>
        </row>
        <row r="1001">
          <cell r="A1001" t="str">
            <v>GEO.KENYA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1.455E-2</v>
          </cell>
          <cell r="M1001">
            <v>0</v>
          </cell>
          <cell r="N1001">
            <v>0</v>
          </cell>
          <cell r="O1001">
            <v>7.0000000000000007E-2</v>
          </cell>
          <cell r="P1001">
            <v>2.5000000000000022E-3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3.5010000000000013E-2</v>
          </cell>
          <cell r="V1001">
            <v>3.4999999999999976E-2</v>
          </cell>
          <cell r="W1001">
            <v>2.5000000000000022E-3</v>
          </cell>
          <cell r="X1001">
            <v>5.0000000000000044E-3</v>
          </cell>
          <cell r="Y1001">
            <v>3.6000000000000004E-2</v>
          </cell>
          <cell r="Z1001">
            <v>0.33360000000000001</v>
          </cell>
          <cell r="AA1001">
            <v>2.0000000000000018E-2</v>
          </cell>
          <cell r="AB1001">
            <v>6.4000000000000057E-2</v>
          </cell>
          <cell r="AC1001">
            <v>0.10500000000000009</v>
          </cell>
          <cell r="AD1001">
            <v>3.5000000000000031E-2</v>
          </cell>
          <cell r="AE1001">
            <v>6.999999999999984E-2</v>
          </cell>
          <cell r="AF1001">
            <v>7.0000000000000062E-2</v>
          </cell>
          <cell r="AG1001">
            <v>0.1000000000000002</v>
          </cell>
          <cell r="AI1001">
            <v>0.4640000000000003</v>
          </cell>
        </row>
        <row r="1002">
          <cell r="A1002" t="str">
            <v>GEO.LIBYA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I1002">
            <v>0</v>
          </cell>
        </row>
        <row r="1003">
          <cell r="A1003" t="str">
            <v>GEO.MAURITIUS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I1003">
            <v>0</v>
          </cell>
        </row>
        <row r="1004">
          <cell r="A1004" t="str">
            <v>GEO.MOROCCO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I1004">
            <v>0</v>
          </cell>
        </row>
        <row r="1005">
          <cell r="A1005" t="str">
            <v>GEO.MOZAMBIQUE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I1005">
            <v>0</v>
          </cell>
        </row>
        <row r="1006">
          <cell r="A1006" t="str">
            <v>GEO.NAMIBIA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I1006">
            <v>0</v>
          </cell>
        </row>
        <row r="1007">
          <cell r="A1007" t="str">
            <v>GEO.NIGER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I1007">
            <v>0</v>
          </cell>
        </row>
        <row r="1008">
          <cell r="A1008" t="str">
            <v>GEO.NIGERIA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I1008">
            <v>0</v>
          </cell>
        </row>
        <row r="1009">
          <cell r="A1009" t="str">
            <v>GEO.SENEGAL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I1009">
            <v>0</v>
          </cell>
        </row>
        <row r="1010">
          <cell r="A1010" t="str">
            <v>GEO.SOUTHAFRIC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I1010">
            <v>0</v>
          </cell>
        </row>
        <row r="1011">
          <cell r="A1011" t="str">
            <v>GEO.SSUDAN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I1011">
            <v>0</v>
          </cell>
        </row>
        <row r="1012">
          <cell r="A1012" t="str">
            <v>GEO.SUDAN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I1012">
            <v>0</v>
          </cell>
        </row>
        <row r="1013">
          <cell r="A1013" t="str">
            <v>GEO.TANZANIA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I1013">
            <v>0</v>
          </cell>
        </row>
        <row r="1014">
          <cell r="A1014" t="str">
            <v>GEO.TOGO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I1014">
            <v>0</v>
          </cell>
        </row>
        <row r="1015">
          <cell r="A1015" t="str">
            <v>GEO.TUNISIA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I1015">
            <v>0</v>
          </cell>
        </row>
        <row r="1016">
          <cell r="A1016" t="str">
            <v>GEO.ZAMBIA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I1016">
            <v>0</v>
          </cell>
        </row>
        <row r="1017">
          <cell r="A1017" t="str">
            <v>GEO.ZIMBABWE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I1017">
            <v>0</v>
          </cell>
        </row>
        <row r="1018">
          <cell r="A1018" t="str">
            <v>GEO.OTHERAFRIC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I1018">
            <v>0</v>
          </cell>
        </row>
        <row r="1019">
          <cell r="A1019" t="str">
            <v>GEO.BANGLADESH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I1019">
            <v>0</v>
          </cell>
        </row>
        <row r="1020">
          <cell r="A1020" t="str">
            <v>GEO.BRUNEI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I1020">
            <v>0</v>
          </cell>
        </row>
        <row r="1021">
          <cell r="A1021" t="str">
            <v>GEO.CAMBODIA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I1021">
            <v>0</v>
          </cell>
        </row>
        <row r="1022">
          <cell r="A1022" t="str">
            <v>GEO.TAIPEI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2.9999999999999981E-4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I1022">
            <v>0</v>
          </cell>
        </row>
        <row r="1023">
          <cell r="A1023" t="str">
            <v>GEO.INDIA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I1023">
            <v>0</v>
          </cell>
        </row>
        <row r="1024">
          <cell r="A1024" t="str">
            <v>GEO.INDONESIA</v>
          </cell>
          <cell r="C1024">
            <v>0</v>
          </cell>
          <cell r="D1024">
            <v>2.4999999999999745E-3</v>
          </cell>
          <cell r="E1024">
            <v>0</v>
          </cell>
          <cell r="F1024">
            <v>0.17500000000000002</v>
          </cell>
          <cell r="G1024">
            <v>-0.20800000000000002</v>
          </cell>
          <cell r="H1024">
            <v>0</v>
          </cell>
          <cell r="I1024">
            <v>0.11499999999999999</v>
          </cell>
          <cell r="J1024">
            <v>0.16499999999999998</v>
          </cell>
          <cell r="K1024">
            <v>7.0000000000000062E-2</v>
          </cell>
          <cell r="L1024">
            <v>0.13</v>
          </cell>
          <cell r="M1024">
            <v>7.2500000000000009E-2</v>
          </cell>
          <cell r="N1024">
            <v>7.2500000000000009E-2</v>
          </cell>
          <cell r="O1024">
            <v>7.2500000000000009E-2</v>
          </cell>
          <cell r="P1024">
            <v>0</v>
          </cell>
          <cell r="Q1024">
            <v>4.2999999999999927E-2</v>
          </cell>
          <cell r="R1024">
            <v>0</v>
          </cell>
          <cell r="S1024">
            <v>0.13700000000000001</v>
          </cell>
          <cell r="T1024">
            <v>1.1600000000000055E-2</v>
          </cell>
          <cell r="U1024">
            <v>0.1369999999999999</v>
          </cell>
          <cell r="V1024">
            <v>0</v>
          </cell>
          <cell r="W1024">
            <v>0</v>
          </cell>
          <cell r="X1024">
            <v>0.11499999999999999</v>
          </cell>
          <cell r="Y1024">
            <v>2.2499999999999964E-2</v>
          </cell>
          <cell r="Z1024">
            <v>6.2000000000000055E-2</v>
          </cell>
          <cell r="AA1024">
            <v>3.499999999999992E-2</v>
          </cell>
          <cell r="AB1024">
            <v>8.4999999999999964E-2</v>
          </cell>
          <cell r="AC1024">
            <v>0.15500000000000003</v>
          </cell>
          <cell r="AD1024">
            <v>0</v>
          </cell>
          <cell r="AE1024">
            <v>0.23933333333333318</v>
          </cell>
          <cell r="AF1024">
            <v>0.17900000000000005</v>
          </cell>
          <cell r="AG1024">
            <v>0.22250000000000014</v>
          </cell>
          <cell r="AI1024">
            <v>0.91583333333333328</v>
          </cell>
        </row>
        <row r="1025">
          <cell r="A1025" t="str">
            <v>GEO.MALAYSIA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1.2600000000000001E-3</v>
          </cell>
          <cell r="AA1025">
            <v>0</v>
          </cell>
          <cell r="AB1025">
            <v>0</v>
          </cell>
          <cell r="AC1025">
            <v>0</v>
          </cell>
          <cell r="AD1025">
            <v>2.9999999999999995E-2</v>
          </cell>
          <cell r="AE1025">
            <v>0</v>
          </cell>
          <cell r="AF1025">
            <v>0</v>
          </cell>
          <cell r="AG1025">
            <v>0</v>
          </cell>
          <cell r="AI1025">
            <v>2.9999999999999995E-2</v>
          </cell>
        </row>
        <row r="1026">
          <cell r="A1026" t="str">
            <v>GEO.MONGOLIA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I1026">
            <v>0</v>
          </cell>
        </row>
        <row r="1027">
          <cell r="A1027" t="str">
            <v>GEO.MYANMAR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>
            <v>0</v>
          </cell>
        </row>
        <row r="1028">
          <cell r="A1028" t="str">
            <v>GEO.NEPAL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I1028">
            <v>0</v>
          </cell>
        </row>
        <row r="1029">
          <cell r="A1029" t="str">
            <v>GEO.KOREADPR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I1029">
            <v>0</v>
          </cell>
        </row>
        <row r="1030">
          <cell r="A1030" t="str">
            <v>GEO.PAKISTAN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I1030">
            <v>0</v>
          </cell>
        </row>
        <row r="1031">
          <cell r="A1031" t="str">
            <v>GEO.PHILIPPINE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4.8999999999999932E-2</v>
          </cell>
          <cell r="T1031">
            <v>-0.11499999999999999</v>
          </cell>
          <cell r="U1031">
            <v>0</v>
          </cell>
          <cell r="V1031">
            <v>0</v>
          </cell>
          <cell r="W1031">
            <v>0</v>
          </cell>
          <cell r="X1031">
            <v>-4.8999999999999932E-2</v>
          </cell>
          <cell r="Y1031">
            <v>0</v>
          </cell>
          <cell r="Z1031">
            <v>0.12940000000000018</v>
          </cell>
          <cell r="AA1031">
            <v>5.0000000000000044E-2</v>
          </cell>
          <cell r="AB1031">
            <v>4.99999999999996E-2</v>
          </cell>
          <cell r="AC1031">
            <v>7.0000000000000284E-2</v>
          </cell>
          <cell r="AD1031">
            <v>8.0000000000000515E-2</v>
          </cell>
          <cell r="AE1031">
            <v>8.0000000000000071E-2</v>
          </cell>
          <cell r="AF1031">
            <v>8.0000000000000071E-2</v>
          </cell>
          <cell r="AG1031">
            <v>8.9999999999999858E-2</v>
          </cell>
          <cell r="AI1031">
            <v>0.50000000000000044</v>
          </cell>
        </row>
        <row r="1032">
          <cell r="A1032" t="str">
            <v>GEO.SINGAPORE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I1032">
            <v>0</v>
          </cell>
        </row>
        <row r="1033">
          <cell r="A1033" t="str">
            <v>GEO.SRILANKA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I1033">
            <v>0</v>
          </cell>
        </row>
        <row r="1034">
          <cell r="A1034" t="str">
            <v>GEO.THAILAND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5.0000000000000023E-5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I1034">
            <v>0</v>
          </cell>
        </row>
        <row r="1035">
          <cell r="A1035" t="str">
            <v>GEO.VIETNAM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I1035">
            <v>0</v>
          </cell>
        </row>
        <row r="1036">
          <cell r="A1036" t="str">
            <v>GEO.OTHERASIA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1.8333333333333333E-3</v>
          </cell>
          <cell r="N1036">
            <v>1.8333333333333333E-3</v>
          </cell>
          <cell r="O1036">
            <v>1.8333333333333331E-3</v>
          </cell>
          <cell r="P1036">
            <v>0</v>
          </cell>
          <cell r="Q1036">
            <v>0</v>
          </cell>
          <cell r="R1036">
            <v>3.0499999999999999E-2</v>
          </cell>
          <cell r="S1036">
            <v>2.0000000000000004E-2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I1036">
            <v>0</v>
          </cell>
        </row>
        <row r="1037">
          <cell r="A1037" t="str">
            <v>GEO.CHINA</v>
          </cell>
          <cell r="C1037">
            <v>0</v>
          </cell>
          <cell r="D1037">
            <v>1.2999999999999998E-2</v>
          </cell>
          <cell r="E1037">
            <v>1.0000000000000009E-3</v>
          </cell>
          <cell r="F1037">
            <v>0</v>
          </cell>
          <cell r="G1037">
            <v>0</v>
          </cell>
          <cell r="H1037">
            <v>-3.9999999999999758E-4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1.0000000000000002E-2</v>
          </cell>
          <cell r="AC1037">
            <v>1.0000000000000002E-2</v>
          </cell>
          <cell r="AD1037">
            <v>1.0000000000000002E-2</v>
          </cell>
          <cell r="AE1037">
            <v>1.0000000000000009E-2</v>
          </cell>
          <cell r="AF1037">
            <v>9.999999999999995E-3</v>
          </cell>
          <cell r="AG1037">
            <v>9.999999999999995E-3</v>
          </cell>
          <cell r="AI1037">
            <v>6.0000000000000005E-2</v>
          </cell>
        </row>
        <row r="1038">
          <cell r="A1038" t="str">
            <v>GEO.HONGKONG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I1038">
            <v>0</v>
          </cell>
        </row>
        <row r="1039">
          <cell r="A1039" t="str">
            <v>GEO.ALBANIA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I1039">
            <v>0</v>
          </cell>
        </row>
        <row r="1040">
          <cell r="A1040" t="str">
            <v>GEO.ARMENIA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I1040">
            <v>0</v>
          </cell>
        </row>
        <row r="1041">
          <cell r="A1041" t="str">
            <v>GEO.AZERBAIJAN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I1041">
            <v>0</v>
          </cell>
        </row>
        <row r="1042">
          <cell r="A1042" t="str">
            <v>GEO.BELARUS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I1042">
            <v>0</v>
          </cell>
        </row>
        <row r="1043">
          <cell r="A1043" t="str">
            <v>GEO.BOSNIAHERZ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I1043">
            <v>0</v>
          </cell>
        </row>
        <row r="1044">
          <cell r="A1044" t="str">
            <v>GEO.BULGARIA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I1044">
            <v>0</v>
          </cell>
        </row>
        <row r="1045">
          <cell r="A1045" t="str">
            <v>GEO.CROATIA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I1045">
            <v>0</v>
          </cell>
        </row>
        <row r="1046">
          <cell r="A1046" t="str">
            <v>GEO.CYPRUS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1E-3</v>
          </cell>
          <cell r="T1046">
            <v>0</v>
          </cell>
          <cell r="U1046">
            <v>2E-3</v>
          </cell>
          <cell r="V1046">
            <v>2E-3</v>
          </cell>
          <cell r="W1046">
            <v>2E-3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I1046">
            <v>0</v>
          </cell>
        </row>
        <row r="1047">
          <cell r="A1047" t="str">
            <v>GEO.GEORGIA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I1047">
            <v>0</v>
          </cell>
        </row>
        <row r="1048">
          <cell r="A1048" t="str">
            <v>GEO.GIBRALTAR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I1048">
            <v>0</v>
          </cell>
        </row>
        <row r="1049">
          <cell r="A1049" t="str">
            <v>GEO.KAZAKHSTAN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I1049">
            <v>0</v>
          </cell>
        </row>
        <row r="1050">
          <cell r="A1050" t="str">
            <v>GEO.KOSOVO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I1050">
            <v>0</v>
          </cell>
        </row>
        <row r="1051">
          <cell r="A1051" t="str">
            <v>GEO.KYRGYZSTAN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I1051">
            <v>0</v>
          </cell>
        </row>
        <row r="1052">
          <cell r="A1052" t="str">
            <v>GEO.LATVIA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I1052">
            <v>0</v>
          </cell>
        </row>
        <row r="1053">
          <cell r="A1053" t="str">
            <v>GEO.LITHUANIA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I1053">
            <v>0</v>
          </cell>
        </row>
        <row r="1054">
          <cell r="A1054" t="str">
            <v>GEO.FYROM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I1054">
            <v>0</v>
          </cell>
        </row>
        <row r="1055">
          <cell r="A1055" t="str">
            <v>GEO.MALTA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I1055">
            <v>0</v>
          </cell>
        </row>
        <row r="1056">
          <cell r="A1056" t="str">
            <v>GEO.MOLDOVA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I1056">
            <v>0</v>
          </cell>
        </row>
        <row r="1057">
          <cell r="A1057" t="str">
            <v>GEO.MONTENEGRO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I1057">
            <v>0</v>
          </cell>
        </row>
        <row r="1058">
          <cell r="A1058" t="str">
            <v>GEO.ROMANIA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5.0000000000000001E-4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I1058">
            <v>0</v>
          </cell>
        </row>
        <row r="1059">
          <cell r="A1059" t="str">
            <v>GEO.RUSSIA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1.0999999999999999E-2</v>
          </cell>
          <cell r="K1059">
            <v>0</v>
          </cell>
          <cell r="L1059">
            <v>1.2E-2</v>
          </cell>
          <cell r="M1059">
            <v>-1.9999999999999983E-3</v>
          </cell>
          <cell r="N1059">
            <v>4.9000000000000002E-2</v>
          </cell>
          <cell r="O1059">
            <v>0</v>
          </cell>
          <cell r="P1059">
            <v>-1.4000000000000005E-2</v>
          </cell>
          <cell r="Q1059">
            <v>2.3E-2</v>
          </cell>
          <cell r="R1059">
            <v>7.9999999999999932E-3</v>
          </cell>
          <cell r="S1059">
            <v>3.0000000000000027E-3</v>
          </cell>
          <cell r="T1059">
            <v>-9.999999999999995E-3</v>
          </cell>
          <cell r="U1059">
            <v>1.0000000000000009E-3</v>
          </cell>
          <cell r="V1059">
            <v>0</v>
          </cell>
          <cell r="W1059">
            <v>0</v>
          </cell>
          <cell r="X1059">
            <v>0</v>
          </cell>
          <cell r="Y1059">
            <v>-2.0000000000000018E-3</v>
          </cell>
          <cell r="Z1059">
            <v>-1.0000000000000009E-3</v>
          </cell>
          <cell r="AA1059">
            <v>1.100000000000001E-2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I1059">
            <v>1.100000000000001E-2</v>
          </cell>
        </row>
        <row r="1060">
          <cell r="A1060" t="str">
            <v>GEO.SERBIA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I1060">
            <v>0</v>
          </cell>
        </row>
        <row r="1061">
          <cell r="A1061" t="str">
            <v>GEO.TAJIKISTAN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I1061">
            <v>0</v>
          </cell>
        </row>
        <row r="1062">
          <cell r="A1062" t="str">
            <v>GEO.TURKMENIST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I1062">
            <v>0</v>
          </cell>
        </row>
        <row r="1063">
          <cell r="A1063" t="str">
            <v>GEO.UKRAINE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I1063">
            <v>0</v>
          </cell>
        </row>
        <row r="1064">
          <cell r="A1064" t="str">
            <v>GEO.UZBEKISTAN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I1064">
            <v>0</v>
          </cell>
        </row>
        <row r="1065">
          <cell r="A1065" t="str">
            <v>GEO.ARGENTINA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0.01</v>
          </cell>
          <cell r="AD1065">
            <v>0.01</v>
          </cell>
          <cell r="AE1065">
            <v>9.9999999999999985E-3</v>
          </cell>
          <cell r="AF1065">
            <v>1.0000000000000002E-2</v>
          </cell>
          <cell r="AG1065">
            <v>1.0000000000000002E-2</v>
          </cell>
          <cell r="AI1065">
            <v>0.05</v>
          </cell>
        </row>
        <row r="1066">
          <cell r="A1066" t="str">
            <v>GEO.BOLIVIA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I1066">
            <v>0</v>
          </cell>
        </row>
        <row r="1067">
          <cell r="A1067" t="str">
            <v>GEO.BRAZIL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I1067">
            <v>0</v>
          </cell>
        </row>
        <row r="1068">
          <cell r="A1068" t="str">
            <v>GEO.COLOMBIA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I1068">
            <v>0</v>
          </cell>
        </row>
        <row r="1069">
          <cell r="A1069" t="str">
            <v>GEO.COSTARICA</v>
          </cell>
          <cell r="C1069">
            <v>0</v>
          </cell>
          <cell r="D1069">
            <v>0</v>
          </cell>
          <cell r="E1069">
            <v>0</v>
          </cell>
          <cell r="F1069">
            <v>5.5079999999999997E-2</v>
          </cell>
          <cell r="G1069">
            <v>0</v>
          </cell>
          <cell r="H1069">
            <v>5.0000000000000044E-3</v>
          </cell>
          <cell r="I1069">
            <v>4.9999999999999975E-3</v>
          </cell>
          <cell r="J1069">
            <v>5.5080000000000004E-2</v>
          </cell>
          <cell r="K1069">
            <v>0</v>
          </cell>
          <cell r="L1069">
            <v>2.7499999999999983E-2</v>
          </cell>
          <cell r="M1069">
            <v>0</v>
          </cell>
          <cell r="N1069">
            <v>0</v>
          </cell>
          <cell r="O1069">
            <v>1.5500000000000014E-2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2.8400000000000092E-3</v>
          </cell>
          <cell r="V1069">
            <v>0</v>
          </cell>
          <cell r="W1069">
            <v>4.1999999999999982E-2</v>
          </cell>
          <cell r="X1069">
            <v>0</v>
          </cell>
          <cell r="Y1069">
            <v>0</v>
          </cell>
          <cell r="Z1069">
            <v>0</v>
          </cell>
          <cell r="AA1069">
            <v>5.0000000000000044E-3</v>
          </cell>
          <cell r="AB1069">
            <v>5.0000000000000044E-3</v>
          </cell>
          <cell r="AC1069">
            <v>1.0000000000000009E-2</v>
          </cell>
          <cell r="AD1069">
            <v>1.0000000000000009E-2</v>
          </cell>
          <cell r="AE1069">
            <v>1.0000000000000009E-2</v>
          </cell>
          <cell r="AF1069">
            <v>9.9999999999999811E-3</v>
          </cell>
          <cell r="AG1069">
            <v>0</v>
          </cell>
          <cell r="AI1069">
            <v>5.0000000000000017E-2</v>
          </cell>
        </row>
        <row r="1070">
          <cell r="A1070" t="str">
            <v>GEO.CUBA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I1070">
            <v>0</v>
          </cell>
        </row>
        <row r="1071">
          <cell r="A1071" t="str">
            <v>GEO.CURACAO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I1071">
            <v>0</v>
          </cell>
        </row>
        <row r="1072">
          <cell r="A1072" t="str">
            <v>GEO.DOMINICANR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I1072">
            <v>0</v>
          </cell>
        </row>
        <row r="1073">
          <cell r="A1073" t="str">
            <v>GEO.ECUADOR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I1073">
            <v>0</v>
          </cell>
        </row>
        <row r="1074">
          <cell r="A1074" t="str">
            <v>GEO.ELSALVADOR</v>
          </cell>
          <cell r="C1074">
            <v>0</v>
          </cell>
          <cell r="D1074">
            <v>5.0000000000000044E-3</v>
          </cell>
          <cell r="E1074">
            <v>4.9999999999999906E-3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5.6240000000000026E-2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3.8999999999999979E-2</v>
          </cell>
          <cell r="T1074">
            <v>4.2000000000000093E-3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I1074">
            <v>0</v>
          </cell>
        </row>
        <row r="1075">
          <cell r="A1075" t="str">
            <v>GEO.GUATEMALA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2.8000000000000001E-2</v>
          </cell>
          <cell r="M1075">
            <v>1.666666666666667E-3</v>
          </cell>
          <cell r="N1075">
            <v>1.6666666666666705E-3</v>
          </cell>
          <cell r="O1075">
            <v>1.6666666666666635E-3</v>
          </cell>
          <cell r="P1075">
            <v>0</v>
          </cell>
          <cell r="Q1075">
            <v>0</v>
          </cell>
          <cell r="R1075">
            <v>0</v>
          </cell>
          <cell r="S1075">
            <v>1.8999999999999996E-2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1.5000000000000006E-2</v>
          </cell>
          <cell r="AC1075">
            <v>1.4999999999999999E-2</v>
          </cell>
          <cell r="AD1075">
            <v>1.4999999999999999E-2</v>
          </cell>
          <cell r="AE1075">
            <v>0</v>
          </cell>
          <cell r="AF1075">
            <v>0</v>
          </cell>
          <cell r="AG1075">
            <v>0</v>
          </cell>
          <cell r="AI1075">
            <v>4.5000000000000005E-2</v>
          </cell>
        </row>
        <row r="1076">
          <cell r="A1076" t="str">
            <v>GEO.HAITI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I1076">
            <v>0</v>
          </cell>
        </row>
        <row r="1077">
          <cell r="A1077" t="str">
            <v>GEO.HONDURAS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1.7999999999999999E-2</v>
          </cell>
          <cell r="AG1077">
            <v>0</v>
          </cell>
          <cell r="AI1077">
            <v>1.7999999999999999E-2</v>
          </cell>
        </row>
        <row r="1078">
          <cell r="A1078" t="str">
            <v>GEO.JAMAICA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I1078">
            <v>0</v>
          </cell>
        </row>
        <row r="1079">
          <cell r="A1079" t="str">
            <v>GEO.NICARAGUA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-3.4999999999999996E-2</v>
          </cell>
          <cell r="J1079">
            <v>0</v>
          </cell>
          <cell r="K1079">
            <v>1.9999999999999997E-2</v>
          </cell>
          <cell r="L1079">
            <v>0</v>
          </cell>
          <cell r="M1079">
            <v>2.4999999999999883E-3</v>
          </cell>
          <cell r="N1079">
            <v>2.5000000000000022E-3</v>
          </cell>
          <cell r="O1079">
            <v>2.5000000000000022E-3</v>
          </cell>
          <cell r="P1079">
            <v>0</v>
          </cell>
          <cell r="Q1079">
            <v>0</v>
          </cell>
          <cell r="R1079">
            <v>0</v>
          </cell>
          <cell r="S1079">
            <v>9.999999999999995E-3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7.2000000000000008E-2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5.9000000000000052E-2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I1079">
            <v>5.9000000000000052E-2</v>
          </cell>
        </row>
        <row r="1080">
          <cell r="A1080" t="str">
            <v>GEO.PANAMA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I1080">
            <v>0</v>
          </cell>
        </row>
        <row r="1081">
          <cell r="A1081" t="str">
            <v>GEO.PARAGUAY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I1081">
            <v>0</v>
          </cell>
        </row>
        <row r="1082">
          <cell r="A1082" t="str">
            <v>GEO.PERU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I1082">
            <v>0</v>
          </cell>
        </row>
        <row r="1083">
          <cell r="A1083" t="str">
            <v>GEO.TRINIDAD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I1083">
            <v>0</v>
          </cell>
        </row>
        <row r="1084">
          <cell r="A1084" t="str">
            <v>GEO.URUGUAY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I1084">
            <v>0</v>
          </cell>
        </row>
        <row r="1085">
          <cell r="A1085" t="str">
            <v>GEO.VENEZUELA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I1085">
            <v>0</v>
          </cell>
        </row>
        <row r="1086">
          <cell r="A1086" t="str">
            <v>GEO.OTHERLATIN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4.7999999999999996E-3</v>
          </cell>
          <cell r="M1086">
            <v>0</v>
          </cell>
          <cell r="N1086">
            <v>0</v>
          </cell>
          <cell r="O1086">
            <v>0</v>
          </cell>
          <cell r="P1086">
            <v>1.1000000000000003E-2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5.000000000000001E-3</v>
          </cell>
          <cell r="AD1086">
            <v>5.000000000000001E-3</v>
          </cell>
          <cell r="AE1086">
            <v>4.9999999999999975E-3</v>
          </cell>
          <cell r="AF1086">
            <v>4.9999999999999975E-3</v>
          </cell>
          <cell r="AG1086">
            <v>5.0000000000000044E-3</v>
          </cell>
          <cell r="AI1086">
            <v>2.5000000000000001E-2</v>
          </cell>
        </row>
        <row r="1087">
          <cell r="A1087" t="str">
            <v>GEO.BAHRAIN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I1087">
            <v>0</v>
          </cell>
        </row>
        <row r="1088">
          <cell r="A1088" t="str">
            <v>GEO.IRAN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5.0000000000000001E-3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I1088">
            <v>0</v>
          </cell>
        </row>
        <row r="1089">
          <cell r="A1089" t="str">
            <v>GEO.IRAQ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I1089">
            <v>0</v>
          </cell>
        </row>
        <row r="1090">
          <cell r="A1090" t="str">
            <v>GEO.JORDAN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I1090">
            <v>0</v>
          </cell>
        </row>
        <row r="1091">
          <cell r="A1091" t="str">
            <v>GEO.KUWAIT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I1091">
            <v>0</v>
          </cell>
        </row>
        <row r="1092">
          <cell r="A1092" t="str">
            <v>GEO.LEBANON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I1092">
            <v>0</v>
          </cell>
        </row>
        <row r="1093">
          <cell r="A1093" t="str">
            <v>GEO.OMAN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I1093">
            <v>0</v>
          </cell>
        </row>
        <row r="1094">
          <cell r="A1094" t="str">
            <v>GEO.QATAR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I1094">
            <v>0</v>
          </cell>
        </row>
        <row r="1095">
          <cell r="A1095" t="str">
            <v>GEO.SAUDIARABI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I1095">
            <v>0</v>
          </cell>
        </row>
        <row r="1096">
          <cell r="A1096" t="str">
            <v>GEO.SYRIA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I1096">
            <v>0</v>
          </cell>
        </row>
        <row r="1097">
          <cell r="A1097" t="str">
            <v>GEO.UAE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2.0299999999999997E-3</v>
          </cell>
          <cell r="AE1097">
            <v>0</v>
          </cell>
          <cell r="AF1097">
            <v>0</v>
          </cell>
          <cell r="AG1097">
            <v>0</v>
          </cell>
          <cell r="AI1097">
            <v>2.0299999999999997E-3</v>
          </cell>
        </row>
        <row r="1098">
          <cell r="A1098" t="str">
            <v>GEO.YEMEN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I1098">
            <v>0</v>
          </cell>
        </row>
        <row r="1099">
          <cell r="A1099" t="str">
            <v>GEO.WORLD</v>
          </cell>
          <cell r="C1099">
            <v>5.5000000000000604E-2</v>
          </cell>
          <cell r="D1099">
            <v>0.21250000000000036</v>
          </cell>
          <cell r="E1099">
            <v>0.11900000000000155</v>
          </cell>
          <cell r="F1099">
            <v>0.35907999999999873</v>
          </cell>
          <cell r="G1099">
            <v>-0.11099999999999977</v>
          </cell>
          <cell r="H1099">
            <v>-5.5399999999999672E-2</v>
          </cell>
          <cell r="I1099">
            <v>0.19399999999999995</v>
          </cell>
          <cell r="J1099">
            <v>0.38807999999999954</v>
          </cell>
          <cell r="K1099">
            <v>0.32724000000000064</v>
          </cell>
          <cell r="L1099">
            <v>0.18576999999999799</v>
          </cell>
          <cell r="M1099">
            <v>7.1500000000000341E-2</v>
          </cell>
          <cell r="N1099">
            <v>0.18349999999999866</v>
          </cell>
          <cell r="O1099">
            <v>0.35219999999999985</v>
          </cell>
          <cell r="P1099">
            <v>-4.9699999999999633E-2</v>
          </cell>
          <cell r="Q1099">
            <v>0.22675000000000267</v>
          </cell>
          <cell r="R1099">
            <v>0.25572999999999624</v>
          </cell>
          <cell r="S1099">
            <v>0.43230000000000324</v>
          </cell>
          <cell r="T1099">
            <v>0.24733999999999945</v>
          </cell>
          <cell r="U1099">
            <v>0.42814000000000085</v>
          </cell>
          <cell r="V1099">
            <v>0.20950000000000024</v>
          </cell>
          <cell r="W1099">
            <v>9.4099999999997408E-2</v>
          </cell>
          <cell r="X1099">
            <v>0.28080000000000105</v>
          </cell>
          <cell r="Y1099">
            <v>0.4090000000000007</v>
          </cell>
          <cell r="Z1099">
            <v>0.81876000000000104</v>
          </cell>
          <cell r="AA1099">
            <v>0.57477899999999771</v>
          </cell>
          <cell r="AB1099">
            <v>0.29000000000000092</v>
          </cell>
          <cell r="AC1099">
            <v>0.6050000000000022</v>
          </cell>
          <cell r="AD1099">
            <v>0.4430299999999967</v>
          </cell>
          <cell r="AE1099">
            <v>0.75533333333333452</v>
          </cell>
          <cell r="AF1099">
            <v>0.69800000000000217</v>
          </cell>
          <cell r="AG1099">
            <v>0.73000000000000398</v>
          </cell>
          <cell r="AI1099">
            <v>4.0961423333333382</v>
          </cell>
        </row>
        <row r="1100">
          <cell r="A1100" t="str">
            <v>GEO.OECDTOT</v>
          </cell>
          <cell r="C1100">
            <v>5.5000000000000604E-2</v>
          </cell>
          <cell r="D1100">
            <v>0.19200000000000017</v>
          </cell>
          <cell r="E1100">
            <v>0.11300000000000043</v>
          </cell>
          <cell r="F1100">
            <v>0.12899999999999867</v>
          </cell>
          <cell r="G1100">
            <v>9.7000000000000419E-2</v>
          </cell>
          <cell r="H1100">
            <v>-5.9999999999999609E-2</v>
          </cell>
          <cell r="I1100">
            <v>0.10899999999999999</v>
          </cell>
          <cell r="J1100">
            <v>0.15699999999999914</v>
          </cell>
          <cell r="K1100">
            <v>0.18100000000000094</v>
          </cell>
          <cell r="L1100">
            <v>-3.868000000000027E-2</v>
          </cell>
          <cell r="M1100">
            <v>-4.9999999999998934E-3</v>
          </cell>
          <cell r="N1100">
            <v>5.6000000000000938E-2</v>
          </cell>
          <cell r="O1100">
            <v>0.18819999999999837</v>
          </cell>
          <cell r="P1100">
            <v>-4.9199999999999022E-2</v>
          </cell>
          <cell r="Q1100">
            <v>0.16070000000000029</v>
          </cell>
          <cell r="R1100">
            <v>0.21722999999999981</v>
          </cell>
          <cell r="S1100">
            <v>0.15430000000000099</v>
          </cell>
          <cell r="T1100">
            <v>0.35654000000000075</v>
          </cell>
          <cell r="U1100">
            <v>0.25028999999999968</v>
          </cell>
          <cell r="V1100">
            <v>0.17249999999999943</v>
          </cell>
          <cell r="W1100">
            <v>4.7599999999999199E-2</v>
          </cell>
          <cell r="X1100">
            <v>0.13730000000000064</v>
          </cell>
          <cell r="Y1100">
            <v>0.35250000000000004</v>
          </cell>
          <cell r="Z1100">
            <v>0.28849999999999998</v>
          </cell>
          <cell r="AA1100">
            <v>0.45377899999999904</v>
          </cell>
          <cell r="AB1100">
            <v>6.0999999999999943E-2</v>
          </cell>
          <cell r="AC1100">
            <v>0.16600000000000215</v>
          </cell>
          <cell r="AD1100">
            <v>0.24599999999999866</v>
          </cell>
          <cell r="AE1100">
            <v>0.29600000000000115</v>
          </cell>
          <cell r="AF1100">
            <v>0.28100000000000058</v>
          </cell>
          <cell r="AG1100">
            <v>0.29249999999999865</v>
          </cell>
          <cell r="AI1100">
            <v>1.7962790000000002</v>
          </cell>
        </row>
        <row r="1101">
          <cell r="A1101" t="str">
            <v>GEO.OECDAM</v>
          </cell>
          <cell r="C1101">
            <v>-1.699999999999946E-2</v>
          </cell>
          <cell r="D1101">
            <v>0.28799999999999981</v>
          </cell>
          <cell r="E1101">
            <v>7.7999999999999847E-2</v>
          </cell>
          <cell r="F1101">
            <v>4.0999999999999925E-2</v>
          </cell>
          <cell r="G1101">
            <v>-3.7999999999999812E-2</v>
          </cell>
          <cell r="H1101">
            <v>-8.4000000000000519E-2</v>
          </cell>
          <cell r="I1101">
            <v>-3.3999999999999364E-2</v>
          </cell>
          <cell r="J1101">
            <v>6.3999999999999613E-2</v>
          </cell>
          <cell r="K1101">
            <v>8.4000000000000075E-2</v>
          </cell>
          <cell r="L1101">
            <v>-0.10299999999999976</v>
          </cell>
          <cell r="M1101">
            <v>-1.6999999999999904E-2</v>
          </cell>
          <cell r="N1101">
            <v>4.9999999999998934E-3</v>
          </cell>
          <cell r="O1101">
            <v>0.14319999999999977</v>
          </cell>
          <cell r="P1101">
            <v>5.3000000000000824E-3</v>
          </cell>
          <cell r="Q1101">
            <v>4.6000000000000263E-2</v>
          </cell>
          <cell r="R1101">
            <v>1.1229999999999851E-2</v>
          </cell>
          <cell r="S1101">
            <v>7.0300000000000473E-2</v>
          </cell>
          <cell r="T1101">
            <v>0.11723999999999979</v>
          </cell>
          <cell r="U1101">
            <v>0.14578999999999986</v>
          </cell>
          <cell r="V1101">
            <v>2.2499999999999964E-2</v>
          </cell>
          <cell r="W1101">
            <v>-6.2400000000000233E-2</v>
          </cell>
          <cell r="X1101">
            <v>0.11030000000000051</v>
          </cell>
          <cell r="Y1101">
            <v>0.10850000000000026</v>
          </cell>
          <cell r="Z1101">
            <v>-6.5000000000008384E-3</v>
          </cell>
          <cell r="AA1101">
            <v>0.12349999999999994</v>
          </cell>
          <cell r="AB1101">
            <v>3.3500000000000085E-2</v>
          </cell>
          <cell r="AC1101">
            <v>6.8500000000000227E-2</v>
          </cell>
          <cell r="AD1101">
            <v>6.8500000000000227E-2</v>
          </cell>
          <cell r="AE1101">
            <v>0.15350000000000019</v>
          </cell>
          <cell r="AF1101">
            <v>0.15350000000000019</v>
          </cell>
          <cell r="AG1101">
            <v>0.1899999999999995</v>
          </cell>
          <cell r="AI1101">
            <v>0.79100000000000037</v>
          </cell>
        </row>
        <row r="1102">
          <cell r="A1102" t="str">
            <v>GEO.OECDAO</v>
          </cell>
          <cell r="C1102">
            <v>0</v>
          </cell>
          <cell r="D1102">
            <v>0</v>
          </cell>
          <cell r="E1102">
            <v>2.9000000000000026E-2</v>
          </cell>
          <cell r="F1102">
            <v>8.3999999999999964E-2</v>
          </cell>
          <cell r="G1102">
            <v>0.13500000000000001</v>
          </cell>
          <cell r="H1102">
            <v>9.000000000000008E-3</v>
          </cell>
          <cell r="I1102">
            <v>7.0000000000000062E-2</v>
          </cell>
          <cell r="J1102">
            <v>1.2999999999999901E-2</v>
          </cell>
          <cell r="K1102">
            <v>2.5000000000000022E-2</v>
          </cell>
          <cell r="L1102">
            <v>5.5119999999999947E-2</v>
          </cell>
          <cell r="M1102">
            <v>-9.9999999999988987E-4</v>
          </cell>
          <cell r="N1102">
            <v>-4.4000000000000039E-2</v>
          </cell>
          <cell r="O1102">
            <v>7.0000000000000062E-3</v>
          </cell>
          <cell r="P1102">
            <v>0</v>
          </cell>
          <cell r="Q1102">
            <v>5.5699999999999972E-2</v>
          </cell>
          <cell r="R1102">
            <v>-2.9999999999998916E-3</v>
          </cell>
          <cell r="S1102">
            <v>1.8000000000000016E-2</v>
          </cell>
          <cell r="T1102">
            <v>0.1419999999999999</v>
          </cell>
          <cell r="U1102">
            <v>4.3000000000000149E-2</v>
          </cell>
          <cell r="V1102">
            <v>9.9999999999999867E-2</v>
          </cell>
          <cell r="W1102">
            <v>0</v>
          </cell>
          <cell r="X1102">
            <v>-2.5000000000000133E-2</v>
          </cell>
          <cell r="Y1102">
            <v>8.2000000000000073E-2</v>
          </cell>
          <cell r="Z1102">
            <v>0.16200000000000014</v>
          </cell>
          <cell r="AA1102">
            <v>5.5399999999999672E-2</v>
          </cell>
          <cell r="AB1102">
            <v>0</v>
          </cell>
          <cell r="AC1102">
            <v>2.0000000000000018E-2</v>
          </cell>
          <cell r="AD1102">
            <v>5.0000000000000266E-2</v>
          </cell>
          <cell r="AE1102">
            <v>8.9999999999999858E-2</v>
          </cell>
          <cell r="AF1102">
            <v>5.0000000000000266E-2</v>
          </cell>
          <cell r="AG1102">
            <v>4.9999999999999822E-2</v>
          </cell>
          <cell r="AI1102">
            <v>0.3153999999999999</v>
          </cell>
        </row>
        <row r="1103">
          <cell r="A1103" t="str">
            <v>GEO.OECDEUR</v>
          </cell>
          <cell r="C1103">
            <v>7.1999999999999953E-2</v>
          </cell>
          <cell r="D1103">
            <v>-9.5999999999999974E-2</v>
          </cell>
          <cell r="E1103">
            <v>6.0000000000000053E-3</v>
          </cell>
          <cell r="F1103">
            <v>4.0000000000000036E-3</v>
          </cell>
          <cell r="G1103">
            <v>0</v>
          </cell>
          <cell r="H1103">
            <v>1.5000000000000013E-2</v>
          </cell>
          <cell r="I1103">
            <v>7.2999999999999954E-2</v>
          </cell>
          <cell r="J1103">
            <v>8.0000000000000071E-2</v>
          </cell>
          <cell r="K1103">
            <v>7.1999999999999842E-2</v>
          </cell>
          <cell r="L1103">
            <v>9.200000000000097E-3</v>
          </cell>
          <cell r="M1103">
            <v>1.3000000000000012E-2</v>
          </cell>
          <cell r="N1103">
            <v>9.5000000000000084E-2</v>
          </cell>
          <cell r="O1103">
            <v>3.7999999999999923E-2</v>
          </cell>
          <cell r="P1103">
            <v>-5.4499999999999993E-2</v>
          </cell>
          <cell r="Q1103">
            <v>5.9000000000000052E-2</v>
          </cell>
          <cell r="R1103">
            <v>0.20899999999999985</v>
          </cell>
          <cell r="S1103">
            <v>6.5999999999999837E-2</v>
          </cell>
          <cell r="T1103">
            <v>9.7300000000000164E-2</v>
          </cell>
          <cell r="U1103">
            <v>6.1499999999999888E-2</v>
          </cell>
          <cell r="V1103">
            <v>5.0000000000000044E-2</v>
          </cell>
          <cell r="W1103">
            <v>0.1100000000000001</v>
          </cell>
          <cell r="X1103">
            <v>5.1999999999999824E-2</v>
          </cell>
          <cell r="Y1103">
            <v>0.16200000000000014</v>
          </cell>
          <cell r="Z1103">
            <v>0.13300000000000001</v>
          </cell>
          <cell r="AA1103">
            <v>0.27487900000000032</v>
          </cell>
          <cell r="AB1103">
            <v>2.7499999999999858E-2</v>
          </cell>
          <cell r="AC1103">
            <v>7.7500000000000124E-2</v>
          </cell>
          <cell r="AD1103">
            <v>0.12749999999999995</v>
          </cell>
          <cell r="AE1103">
            <v>5.2499999999999769E-2</v>
          </cell>
          <cell r="AF1103">
            <v>7.7500000000000124E-2</v>
          </cell>
          <cell r="AG1103">
            <v>5.2500000000000213E-2</v>
          </cell>
          <cell r="AI1103">
            <v>0.68987900000000035</v>
          </cell>
        </row>
        <row r="1104">
          <cell r="A1104" t="str">
            <v>GEO.NONOECDTOT</v>
          </cell>
          <cell r="C1104">
            <v>0</v>
          </cell>
          <cell r="D1104">
            <v>2.0499999999999741E-2</v>
          </cell>
          <cell r="E1104">
            <v>6.0000000000002274E-3</v>
          </cell>
          <cell r="F1104">
            <v>0.23007999999999962</v>
          </cell>
          <cell r="G1104">
            <v>-0.20799999999999974</v>
          </cell>
          <cell r="H1104">
            <v>4.6000000000003816E-3</v>
          </cell>
          <cell r="I1104">
            <v>8.499999999999952E-2</v>
          </cell>
          <cell r="J1104">
            <v>0.23107999999999995</v>
          </cell>
          <cell r="K1104">
            <v>0.14624000000000015</v>
          </cell>
          <cell r="L1104">
            <v>0.22445000000000004</v>
          </cell>
          <cell r="M1104">
            <v>7.6499999999999346E-2</v>
          </cell>
          <cell r="N1104">
            <v>0.12750000000000083</v>
          </cell>
          <cell r="O1104">
            <v>0.1639999999999997</v>
          </cell>
          <cell r="P1104">
            <v>-4.9999999999972289E-4</v>
          </cell>
          <cell r="Q1104">
            <v>6.6050000000000164E-2</v>
          </cell>
          <cell r="R1104">
            <v>3.8499999999999979E-2</v>
          </cell>
          <cell r="S1104">
            <v>0.27799999999999958</v>
          </cell>
          <cell r="T1104">
            <v>-0.10919999999999996</v>
          </cell>
          <cell r="U1104">
            <v>0.17784999999999984</v>
          </cell>
          <cell r="V1104">
            <v>3.6999999999999922E-2</v>
          </cell>
          <cell r="W1104">
            <v>4.650000000000043E-2</v>
          </cell>
          <cell r="X1104">
            <v>0.14350000000000041</v>
          </cell>
          <cell r="Y1104">
            <v>5.6499999999999773E-2</v>
          </cell>
          <cell r="Z1104">
            <v>0.53025999999999929</v>
          </cell>
          <cell r="AA1104">
            <v>0.12099999999999866</v>
          </cell>
          <cell r="AB1104">
            <v>0.22900000000000098</v>
          </cell>
          <cell r="AC1104">
            <v>0.43899999999999917</v>
          </cell>
          <cell r="AD1104">
            <v>0.19703000000000337</v>
          </cell>
          <cell r="AE1104">
            <v>0.45933333333333337</v>
          </cell>
          <cell r="AF1104">
            <v>0.41699999999999893</v>
          </cell>
          <cell r="AG1104">
            <v>0.4375</v>
          </cell>
          <cell r="AI1104">
            <v>2.2998633333333345</v>
          </cell>
        </row>
        <row r="1105">
          <cell r="A1105" t="str">
            <v>GEO.AFRICA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2.1849999999999994E-2</v>
          </cell>
          <cell r="M1105">
            <v>0</v>
          </cell>
          <cell r="N1105">
            <v>0</v>
          </cell>
          <cell r="O1105">
            <v>7.0000000000000007E-2</v>
          </cell>
          <cell r="P1105">
            <v>2.5000000000000022E-3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3.5010000000000013E-2</v>
          </cell>
          <cell r="V1105">
            <v>3.4999999999999976E-2</v>
          </cell>
          <cell r="W1105">
            <v>2.5000000000000022E-3</v>
          </cell>
          <cell r="X1105">
            <v>5.0000000000000044E-3</v>
          </cell>
          <cell r="Y1105">
            <v>3.5999999999999976E-2</v>
          </cell>
          <cell r="Z1105">
            <v>0.33360000000000001</v>
          </cell>
          <cell r="AA1105">
            <v>2.0000000000000018E-2</v>
          </cell>
          <cell r="AB1105">
            <v>6.4000000000000057E-2</v>
          </cell>
          <cell r="AC1105">
            <v>0.10500000000000009</v>
          </cell>
          <cell r="AD1105">
            <v>3.5000000000000031E-2</v>
          </cell>
          <cell r="AE1105">
            <v>0.10499999999999987</v>
          </cell>
          <cell r="AF1105">
            <v>0.10500000000000009</v>
          </cell>
          <cell r="AG1105">
            <v>0.10000000000000009</v>
          </cell>
          <cell r="AI1105">
            <v>0.53400000000000025</v>
          </cell>
        </row>
        <row r="1106">
          <cell r="A1106" t="str">
            <v>GEO.ASIA</v>
          </cell>
          <cell r="C1106">
            <v>0</v>
          </cell>
          <cell r="D1106">
            <v>2.4999999999999467E-3</v>
          </cell>
          <cell r="E1106">
            <v>0</v>
          </cell>
          <cell r="F1106">
            <v>0.17499999999999982</v>
          </cell>
          <cell r="G1106">
            <v>-0.20799999999999974</v>
          </cell>
          <cell r="H1106">
            <v>0</v>
          </cell>
          <cell r="I1106">
            <v>0.11499999999999977</v>
          </cell>
          <cell r="J1106">
            <v>0.16500000000000004</v>
          </cell>
          <cell r="K1106">
            <v>7.0000000000000284E-2</v>
          </cell>
          <cell r="L1106">
            <v>0.13029999999999964</v>
          </cell>
          <cell r="M1106">
            <v>7.4333333333333584E-2</v>
          </cell>
          <cell r="N1106">
            <v>7.433333333333314E-2</v>
          </cell>
          <cell r="O1106">
            <v>7.4333333333333584E-2</v>
          </cell>
          <cell r="P1106">
            <v>0</v>
          </cell>
          <cell r="Q1106">
            <v>4.3049999999999589E-2</v>
          </cell>
          <cell r="R1106">
            <v>3.0499999999999972E-2</v>
          </cell>
          <cell r="S1106">
            <v>0.20599999999999996</v>
          </cell>
          <cell r="T1106">
            <v>-0.10339999999999971</v>
          </cell>
          <cell r="U1106">
            <v>0.13699999999999957</v>
          </cell>
          <cell r="V1106">
            <v>0</v>
          </cell>
          <cell r="W1106">
            <v>0</v>
          </cell>
          <cell r="X1106">
            <v>6.6000000000000281E-2</v>
          </cell>
          <cell r="Y1106">
            <v>2.2499999999999964E-2</v>
          </cell>
          <cell r="Z1106">
            <v>0.1926600000000005</v>
          </cell>
          <cell r="AA1106">
            <v>8.4999999999999964E-2</v>
          </cell>
          <cell r="AB1106">
            <v>0.13499999999999934</v>
          </cell>
          <cell r="AC1106">
            <v>0.22500000000000009</v>
          </cell>
          <cell r="AD1106">
            <v>0.11000000000000076</v>
          </cell>
          <cell r="AE1106">
            <v>0.31933333333333325</v>
          </cell>
          <cell r="AF1106">
            <v>0.25900000000000034</v>
          </cell>
          <cell r="AG1106">
            <v>0.3125</v>
          </cell>
          <cell r="AI1106">
            <v>1.4458333333333337</v>
          </cell>
        </row>
        <row r="1107">
          <cell r="A1107" t="str">
            <v>GEO.CHINAREG</v>
          </cell>
          <cell r="C1107">
            <v>0</v>
          </cell>
          <cell r="D1107">
            <v>1.2999999999999998E-2</v>
          </cell>
          <cell r="E1107">
            <v>1.0000000000000009E-3</v>
          </cell>
          <cell r="F1107">
            <v>0</v>
          </cell>
          <cell r="G1107">
            <v>0</v>
          </cell>
          <cell r="H1107">
            <v>-3.9999999999999758E-4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1.0000000000000002E-2</v>
          </cell>
          <cell r="AC1107">
            <v>1.0000000000000002E-2</v>
          </cell>
          <cell r="AD1107">
            <v>1.0000000000000002E-2</v>
          </cell>
          <cell r="AE1107">
            <v>1.0000000000000009E-2</v>
          </cell>
          <cell r="AF1107">
            <v>9.999999999999995E-3</v>
          </cell>
          <cell r="AG1107">
            <v>9.999999999999995E-3</v>
          </cell>
          <cell r="AI1107">
            <v>6.0000000000000005E-2</v>
          </cell>
        </row>
        <row r="1108">
          <cell r="A1108" t="str">
            <v>GEO.EURASIA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1.0999999999999999E-2</v>
          </cell>
          <cell r="K1108">
            <v>0</v>
          </cell>
          <cell r="L1108">
            <v>1.2E-2</v>
          </cell>
          <cell r="M1108">
            <v>-1.9999999999999983E-3</v>
          </cell>
          <cell r="N1108">
            <v>4.9000000000000002E-2</v>
          </cell>
          <cell r="O1108">
            <v>0</v>
          </cell>
          <cell r="P1108">
            <v>-1.4000000000000005E-2</v>
          </cell>
          <cell r="Q1108">
            <v>2.3E-2</v>
          </cell>
          <cell r="R1108">
            <v>7.9999999999999932E-3</v>
          </cell>
          <cell r="S1108">
            <v>4.0000000000000036E-3</v>
          </cell>
          <cell r="T1108">
            <v>-9.999999999999995E-3</v>
          </cell>
          <cell r="U1108">
            <v>3.0000000000000027E-3</v>
          </cell>
          <cell r="V1108">
            <v>2.0000000000000018E-3</v>
          </cell>
          <cell r="W1108">
            <v>2.0000000000000018E-3</v>
          </cell>
          <cell r="X1108">
            <v>4.9999999999998657E-4</v>
          </cell>
          <cell r="Y1108">
            <v>-2.0000000000000018E-3</v>
          </cell>
          <cell r="Z1108">
            <v>-1.0000000000000009E-3</v>
          </cell>
          <cell r="AA1108">
            <v>1.100000000000001E-2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I1108">
            <v>1.100000000000001E-2</v>
          </cell>
        </row>
        <row r="1109">
          <cell r="A1109" t="str">
            <v>GEO.LATINAMERI</v>
          </cell>
          <cell r="C1109">
            <v>0</v>
          </cell>
          <cell r="D1109">
            <v>5.0000000000000044E-3</v>
          </cell>
          <cell r="E1109">
            <v>5.0000000000000044E-3</v>
          </cell>
          <cell r="F1109">
            <v>5.5080000000000018E-2</v>
          </cell>
          <cell r="G1109">
            <v>0</v>
          </cell>
          <cell r="H1109">
            <v>5.0000000000000044E-3</v>
          </cell>
          <cell r="I1109">
            <v>-0.03</v>
          </cell>
          <cell r="J1109">
            <v>5.507999999999999E-2</v>
          </cell>
          <cell r="K1109">
            <v>7.624000000000003E-2</v>
          </cell>
          <cell r="L1109">
            <v>6.030000000000002E-2</v>
          </cell>
          <cell r="M1109">
            <v>4.1666666666666519E-3</v>
          </cell>
          <cell r="N1109">
            <v>4.1666666666666519E-3</v>
          </cell>
          <cell r="O1109">
            <v>1.9666666666666721E-2</v>
          </cell>
          <cell r="P1109">
            <v>1.0999999999999954E-2</v>
          </cell>
          <cell r="Q1109">
            <v>0</v>
          </cell>
          <cell r="R1109">
            <v>0</v>
          </cell>
          <cell r="S1109">
            <v>6.8000000000000005E-2</v>
          </cell>
          <cell r="T1109">
            <v>4.1999999999999815E-3</v>
          </cell>
          <cell r="U1109">
            <v>2.8399999999999537E-3</v>
          </cell>
          <cell r="V1109">
            <v>0</v>
          </cell>
          <cell r="W1109">
            <v>4.2000000000000037E-2</v>
          </cell>
          <cell r="X1109">
            <v>7.2000000000000064E-2</v>
          </cell>
          <cell r="Y1109">
            <v>0</v>
          </cell>
          <cell r="Z1109">
            <v>0</v>
          </cell>
          <cell r="AA1109">
            <v>5.0000000000000044E-3</v>
          </cell>
          <cell r="AB1109">
            <v>2.0000000000000129E-2</v>
          </cell>
          <cell r="AC1109">
            <v>9.8999999999999977E-2</v>
          </cell>
          <cell r="AD1109">
            <v>4.0000000000000036E-2</v>
          </cell>
          <cell r="AE1109">
            <v>2.5000000000000022E-2</v>
          </cell>
          <cell r="AF1109">
            <v>4.2999999999999816E-2</v>
          </cell>
          <cell r="AG1109">
            <v>1.5000000000000124E-2</v>
          </cell>
          <cell r="AI1109">
            <v>0.24700000000000011</v>
          </cell>
        </row>
        <row r="1110">
          <cell r="A1110" t="str">
            <v>GEO.MIDDLEEAST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5.0000000000000001E-3</v>
          </cell>
          <cell r="AA1110">
            <v>0</v>
          </cell>
          <cell r="AB1110">
            <v>0</v>
          </cell>
          <cell r="AC1110">
            <v>0</v>
          </cell>
          <cell r="AD1110">
            <v>2.0299999999999997E-3</v>
          </cell>
          <cell r="AE1110">
            <v>0</v>
          </cell>
          <cell r="AF1110">
            <v>0</v>
          </cell>
          <cell r="AG1110">
            <v>0</v>
          </cell>
          <cell r="AI1110">
            <v>2.0299999999999997E-3</v>
          </cell>
        </row>
        <row r="1111">
          <cell r="A1111" t="str">
            <v>.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I1111">
            <v>0</v>
          </cell>
        </row>
        <row r="1112">
          <cell r="A1112" t="str">
            <v>OCEAN.CANADA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9.0000000000000149E-4</v>
          </cell>
          <cell r="AB1112">
            <v>5.0000000000000044E-4</v>
          </cell>
          <cell r="AC1112">
            <v>1.0000000000000009E-3</v>
          </cell>
          <cell r="AD1112">
            <v>1.0000000000000009E-3</v>
          </cell>
          <cell r="AE1112">
            <v>1.0000000000000009E-3</v>
          </cell>
          <cell r="AF1112">
            <v>1.0000000000000009E-3</v>
          </cell>
          <cell r="AG1112">
            <v>1.0000000000000009E-3</v>
          </cell>
          <cell r="AI1112">
            <v>6.4000000000000064E-3</v>
          </cell>
        </row>
        <row r="1113">
          <cell r="A1113" t="str">
            <v>OCEAN.CHILE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I1113">
            <v>0</v>
          </cell>
        </row>
        <row r="1114">
          <cell r="A1114" t="str">
            <v>OCEAN.MEXICO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I1114">
            <v>0</v>
          </cell>
        </row>
        <row r="1115">
          <cell r="A1115" t="str">
            <v>OCEAN.USA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2.9999999999999997E-4</v>
          </cell>
          <cell r="Y1115">
            <v>6.0000000000000006E-4</v>
          </cell>
          <cell r="Z1115">
            <v>0</v>
          </cell>
          <cell r="AA1115">
            <v>0</v>
          </cell>
          <cell r="AB1115">
            <v>2.5000000000000001E-4</v>
          </cell>
          <cell r="AC1115">
            <v>2.5000000000000001E-4</v>
          </cell>
          <cell r="AD1115">
            <v>2.5000000000000001E-4</v>
          </cell>
          <cell r="AE1115">
            <v>2.5000000000000001E-4</v>
          </cell>
          <cell r="AF1115">
            <v>2.5000000000000001E-4</v>
          </cell>
          <cell r="AG1115">
            <v>2.5000000000000022E-4</v>
          </cell>
          <cell r="AI1115">
            <v>1.5000000000000002E-3</v>
          </cell>
        </row>
        <row r="1116">
          <cell r="A1116" t="str">
            <v>OCEAN.AUSTRALI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1E-3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7.2000000000000015E-4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I1116">
            <v>7.2000000000000015E-4</v>
          </cell>
        </row>
        <row r="1117">
          <cell r="A1117" t="str">
            <v>OCEAN.ISRAEL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I1117">
            <v>0</v>
          </cell>
        </row>
        <row r="1118">
          <cell r="A1118" t="str">
            <v>OCEAN.JAPAN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I1118">
            <v>0</v>
          </cell>
        </row>
        <row r="1119">
          <cell r="A1119" t="str">
            <v>OCEAN.KOREA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1E-3</v>
          </cell>
          <cell r="W1119">
            <v>0.254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1.3499999999999623E-4</v>
          </cell>
          <cell r="AC1119">
            <v>0</v>
          </cell>
          <cell r="AD1119">
            <v>0</v>
          </cell>
          <cell r="AE1119">
            <v>1.0000000000000009E-2</v>
          </cell>
          <cell r="AF1119">
            <v>1.0000000000000009E-2</v>
          </cell>
          <cell r="AG1119">
            <v>1.0000000000000009E-2</v>
          </cell>
          <cell r="AI1119">
            <v>3.0135000000000023E-2</v>
          </cell>
        </row>
        <row r="1120">
          <cell r="A1120" t="str">
            <v>OCEAN.NZ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I1120">
            <v>0</v>
          </cell>
        </row>
        <row r="1121">
          <cell r="A1121" t="str">
            <v>OCEAN.AUSTRIA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I1121">
            <v>0</v>
          </cell>
        </row>
        <row r="1122">
          <cell r="A1122" t="str">
            <v>OCEAN.BELGIUM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I1122">
            <v>0</v>
          </cell>
        </row>
        <row r="1123">
          <cell r="A1123" t="str">
            <v>OCEAN.CZECH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I1123">
            <v>0</v>
          </cell>
        </row>
        <row r="1124">
          <cell r="A1124" t="str">
            <v>OCEAN.DENMARK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5.9999999999999995E-4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I1124">
            <v>0</v>
          </cell>
        </row>
        <row r="1125">
          <cell r="A1125" t="str">
            <v>OCEAN.ESTONIA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I1125">
            <v>0</v>
          </cell>
        </row>
        <row r="1126">
          <cell r="A1126" t="str">
            <v>OCEAN.FINLAND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I1126">
            <v>0</v>
          </cell>
        </row>
        <row r="1127">
          <cell r="A1127" t="str">
            <v>OCEAN.FRANCE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4.0000000000000036E-3</v>
          </cell>
          <cell r="AC1127">
            <v>0</v>
          </cell>
          <cell r="AD1127">
            <v>1.5400000000000025E-2</v>
          </cell>
          <cell r="AE1127">
            <v>5.0000000000000044E-3</v>
          </cell>
          <cell r="AF1127">
            <v>5.0000000000000044E-3</v>
          </cell>
          <cell r="AG1127">
            <v>5.0000000000000044E-3</v>
          </cell>
          <cell r="AI1127">
            <v>3.4400000000000042E-2</v>
          </cell>
        </row>
        <row r="1128">
          <cell r="A1128" t="str">
            <v>OCEAN.GERMANY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I1128">
            <v>0</v>
          </cell>
        </row>
        <row r="1129">
          <cell r="A1129" t="str">
            <v>OCEAN.GREECE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I1129">
            <v>0</v>
          </cell>
        </row>
        <row r="1130">
          <cell r="A1130" t="str">
            <v>OCEAN.HUNGARY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I1130">
            <v>0</v>
          </cell>
        </row>
        <row r="1131">
          <cell r="A1131" t="str">
            <v>OCEAN.ICELAND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I1131">
            <v>0</v>
          </cell>
        </row>
        <row r="1132">
          <cell r="A1132" t="str">
            <v>OCEAN.IRELAND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5.0000000000000001E-3</v>
          </cell>
          <cell r="AG1132">
            <v>0</v>
          </cell>
          <cell r="AI1132">
            <v>5.0000000000000001E-3</v>
          </cell>
        </row>
        <row r="1133">
          <cell r="A1133" t="str">
            <v>OCEAN.ITALY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2.1000000000000001E-4</v>
          </cell>
          <cell r="Z1133">
            <v>0</v>
          </cell>
          <cell r="AA1133">
            <v>9.9999999999999991E-5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I1133">
            <v>9.9999999999999991E-5</v>
          </cell>
        </row>
        <row r="1134">
          <cell r="A1134" t="str">
            <v>OCEAN.LUXEMBOU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I1134">
            <v>0</v>
          </cell>
        </row>
        <row r="1135">
          <cell r="A1135" t="str">
            <v>OCEAN.NETHLAND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1E-4</v>
          </cell>
          <cell r="U1135">
            <v>0</v>
          </cell>
          <cell r="V1135">
            <v>0</v>
          </cell>
          <cell r="W1135">
            <v>0</v>
          </cell>
          <cell r="X1135">
            <v>3.0000000000000011E-5</v>
          </cell>
          <cell r="Y1135">
            <v>0</v>
          </cell>
          <cell r="Z1135">
            <v>0</v>
          </cell>
          <cell r="AA1135">
            <v>5.0000000000000001E-4</v>
          </cell>
          <cell r="AB1135">
            <v>0</v>
          </cell>
          <cell r="AC1135">
            <v>0</v>
          </cell>
          <cell r="AD1135">
            <v>2E-3</v>
          </cell>
          <cell r="AE1135">
            <v>0</v>
          </cell>
          <cell r="AF1135">
            <v>0</v>
          </cell>
          <cell r="AG1135">
            <v>0</v>
          </cell>
          <cell r="AI1135">
            <v>2.5000000000000001E-3</v>
          </cell>
        </row>
        <row r="1136">
          <cell r="A1136" t="str">
            <v>OCEAN.NORWAY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1.5E-3</v>
          </cell>
          <cell r="W1136">
            <v>0</v>
          </cell>
          <cell r="X1136">
            <v>2.4400000000000008E-4</v>
          </cell>
          <cell r="Y1136">
            <v>0</v>
          </cell>
          <cell r="Z1136">
            <v>0</v>
          </cell>
          <cell r="AA1136">
            <v>0</v>
          </cell>
          <cell r="AB1136">
            <v>2.5000000000000001E-4</v>
          </cell>
          <cell r="AC1136">
            <v>2.5000000000000022E-4</v>
          </cell>
          <cell r="AD1136">
            <v>2.5000000000000022E-4</v>
          </cell>
          <cell r="AE1136">
            <v>2.5000000000000022E-4</v>
          </cell>
          <cell r="AF1136">
            <v>2.5000000000000022E-4</v>
          </cell>
          <cell r="AG1136">
            <v>2.5000000000000022E-4</v>
          </cell>
          <cell r="AI1136">
            <v>1.5000000000000011E-3</v>
          </cell>
        </row>
        <row r="1137">
          <cell r="A1137" t="str">
            <v>OCEAN.POLAND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I1137">
            <v>0</v>
          </cell>
        </row>
        <row r="1138">
          <cell r="A1138" t="str">
            <v>OCEAN.PORTUGAL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6.9999999999999999E-4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I1138">
            <v>0</v>
          </cell>
        </row>
        <row r="1139">
          <cell r="A1139" t="str">
            <v>OCEAN.SLOVAKIA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I1139">
            <v>0</v>
          </cell>
        </row>
        <row r="1140">
          <cell r="A1140" t="str">
            <v>OCEAN.SLOVENIA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I1140">
            <v>0</v>
          </cell>
        </row>
        <row r="1141">
          <cell r="A1141" t="str">
            <v>OCEAN.SPAIN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2.9999999999999997E-4</v>
          </cell>
          <cell r="X1141">
            <v>4.0000000000000002E-4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I1141">
            <v>0</v>
          </cell>
        </row>
        <row r="1142">
          <cell r="A1142" t="str">
            <v>OCEAN.SWEDEN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I1142">
            <v>0</v>
          </cell>
        </row>
        <row r="1143">
          <cell r="A1143" t="str">
            <v>OCEAN.SWITLAND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I1143">
            <v>0</v>
          </cell>
        </row>
        <row r="1144">
          <cell r="A1144" t="str">
            <v>OCEAN.TURKEY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I1144">
            <v>0</v>
          </cell>
        </row>
        <row r="1145">
          <cell r="A1145" t="str">
            <v>OCEAN.UK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1E-3</v>
          </cell>
          <cell r="M1145">
            <v>-1E-3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1E-3</v>
          </cell>
          <cell r="V1145">
            <v>0</v>
          </cell>
          <cell r="W1145">
            <v>0</v>
          </cell>
          <cell r="X1145">
            <v>2E-3</v>
          </cell>
          <cell r="Y1145">
            <v>6.049999999999999E-3</v>
          </cell>
          <cell r="Z1145">
            <v>2.8000000000000073E-4</v>
          </cell>
          <cell r="AA1145">
            <v>0</v>
          </cell>
          <cell r="AB1145">
            <v>7.9999999999999984E-3</v>
          </cell>
          <cell r="AC1145">
            <v>0</v>
          </cell>
          <cell r="AD1145">
            <v>0</v>
          </cell>
          <cell r="AE1145">
            <v>5.000000000000001E-3</v>
          </cell>
          <cell r="AF1145">
            <v>5.000000000000001E-3</v>
          </cell>
          <cell r="AG1145">
            <v>4.9999999999999975E-3</v>
          </cell>
          <cell r="AI1145">
            <v>2.3E-2</v>
          </cell>
        </row>
        <row r="1146">
          <cell r="A1146" t="str">
            <v>OCEAN.ALGERIA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I1146">
            <v>0</v>
          </cell>
        </row>
        <row r="1147">
          <cell r="A1147" t="str">
            <v>OCEAN.ANGOLA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I1147">
            <v>0</v>
          </cell>
        </row>
        <row r="1148">
          <cell r="A1148" t="str">
            <v>OCEAN.BENIN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I1148">
            <v>0</v>
          </cell>
        </row>
        <row r="1149">
          <cell r="A1149" t="str">
            <v>OCEAN.BOTSWANA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I1149">
            <v>0</v>
          </cell>
        </row>
        <row r="1150">
          <cell r="A1150" t="str">
            <v>OCEAN.CAMEROON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I1150">
            <v>0</v>
          </cell>
        </row>
        <row r="1151">
          <cell r="A1151" t="str">
            <v>OCEAN.CONGO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I1151">
            <v>0</v>
          </cell>
        </row>
        <row r="1152">
          <cell r="A1152" t="str">
            <v>OCEAN.CONGOREP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I1152">
            <v>0</v>
          </cell>
        </row>
        <row r="1153">
          <cell r="A1153" t="str">
            <v>OCEAN.EGYPT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I1153">
            <v>0</v>
          </cell>
        </row>
        <row r="1154">
          <cell r="A1154" t="str">
            <v>OCEAN.ERITREA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I1154">
            <v>0</v>
          </cell>
        </row>
        <row r="1155">
          <cell r="A1155" t="str">
            <v>OCEAN.ETHIOPIA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I1155">
            <v>0</v>
          </cell>
        </row>
        <row r="1156">
          <cell r="A1156" t="str">
            <v>OCEAN.GABON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I1156">
            <v>0</v>
          </cell>
        </row>
        <row r="1157">
          <cell r="A1157" t="str">
            <v>OCEAN.GHANA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I1157">
            <v>0</v>
          </cell>
        </row>
        <row r="1158">
          <cell r="A1158" t="str">
            <v>OCEAN.COTEIVOIRE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I1158">
            <v>0</v>
          </cell>
        </row>
        <row r="1159">
          <cell r="A1159" t="str">
            <v>OCEAN.KENYA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I1159">
            <v>0</v>
          </cell>
        </row>
        <row r="1160">
          <cell r="A1160" t="str">
            <v>OCEAN.LIBYA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I1160">
            <v>0</v>
          </cell>
        </row>
        <row r="1161">
          <cell r="A1161" t="str">
            <v>OCEAN.MAURITIUS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I1161">
            <v>0</v>
          </cell>
        </row>
        <row r="1162">
          <cell r="A1162" t="str">
            <v>OCEAN.MOROCCO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I1162">
            <v>0</v>
          </cell>
        </row>
        <row r="1163">
          <cell r="A1163" t="str">
            <v>OCEAN.MOZAMBIQUE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I1163">
            <v>0</v>
          </cell>
        </row>
        <row r="1164">
          <cell r="A1164" t="str">
            <v>OCEAN.NAMIBIA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I1164">
            <v>0</v>
          </cell>
        </row>
        <row r="1165">
          <cell r="A1165" t="str">
            <v>OCEAN.NIGER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I1165">
            <v>0</v>
          </cell>
        </row>
        <row r="1166">
          <cell r="A1166" t="str">
            <v>OCEAN.NIGERIA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I1166">
            <v>0</v>
          </cell>
        </row>
        <row r="1167">
          <cell r="A1167" t="str">
            <v>OCEAN.SENEGAL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I1167">
            <v>0</v>
          </cell>
        </row>
        <row r="1168">
          <cell r="A1168" t="str">
            <v>OCEAN.SOUTHAFRIC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I1168">
            <v>0</v>
          </cell>
        </row>
        <row r="1169">
          <cell r="A1169" t="str">
            <v>OCEAN.SSUDAN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I1169">
            <v>0</v>
          </cell>
        </row>
        <row r="1170">
          <cell r="A1170" t="str">
            <v>OCEAN.SUDAN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I1170">
            <v>0</v>
          </cell>
        </row>
        <row r="1171">
          <cell r="A1171" t="str">
            <v>OCEAN.TANZANIA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I1171">
            <v>0</v>
          </cell>
        </row>
        <row r="1172">
          <cell r="A1172" t="str">
            <v>OCEAN.TOGO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I1172">
            <v>0</v>
          </cell>
        </row>
        <row r="1173">
          <cell r="A1173" t="str">
            <v>OCEAN.TUNISIA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I1173">
            <v>0</v>
          </cell>
        </row>
        <row r="1174">
          <cell r="A1174" t="str">
            <v>OCEAN.ZAMBIA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I1174">
            <v>0</v>
          </cell>
        </row>
        <row r="1175">
          <cell r="A1175" t="str">
            <v>OCEAN.ZIMBABWE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I1175">
            <v>0</v>
          </cell>
        </row>
        <row r="1176">
          <cell r="A1176" t="str">
            <v>OCEAN.OTHERAFRIC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I1176">
            <v>0</v>
          </cell>
        </row>
        <row r="1177">
          <cell r="A1177" t="str">
            <v>OCEAN.BANGLADESH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I1177">
            <v>0</v>
          </cell>
        </row>
        <row r="1178">
          <cell r="A1178" t="str">
            <v>OCEAN.BRUNEI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I1178">
            <v>0</v>
          </cell>
        </row>
        <row r="1179">
          <cell r="A1179" t="str">
            <v>OCEAN.CAMBODIA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I1179">
            <v>0</v>
          </cell>
        </row>
        <row r="1180">
          <cell r="A1180" t="str">
            <v>OCEAN.TAIPEI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I1180">
            <v>0</v>
          </cell>
        </row>
        <row r="1181">
          <cell r="A1181" t="str">
            <v>OCEAN.INDIA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I1181">
            <v>0</v>
          </cell>
        </row>
        <row r="1182">
          <cell r="A1182" t="str">
            <v>OCEAN.INDONESIA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I1182">
            <v>0</v>
          </cell>
        </row>
        <row r="1183">
          <cell r="A1183" t="str">
            <v>OCEAN.MALAYSIA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I1183">
            <v>0</v>
          </cell>
        </row>
        <row r="1184">
          <cell r="A1184" t="str">
            <v>OCEAN.MONGOLIA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I1184">
            <v>0</v>
          </cell>
        </row>
        <row r="1185">
          <cell r="A1185" t="str">
            <v>OCEAN.MYANMAR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I1185">
            <v>0</v>
          </cell>
        </row>
        <row r="1186">
          <cell r="A1186" t="str">
            <v>OCEAN.NEPAL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I1186">
            <v>0</v>
          </cell>
        </row>
        <row r="1187">
          <cell r="A1187" t="str">
            <v>OCEAN.KOREADPR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I1187">
            <v>0</v>
          </cell>
        </row>
        <row r="1188">
          <cell r="A1188" t="str">
            <v>OCEAN.PAKISTAN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I1188">
            <v>0</v>
          </cell>
        </row>
        <row r="1189">
          <cell r="A1189" t="str">
            <v>OCEAN.PHILIPPINE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I1189">
            <v>0</v>
          </cell>
        </row>
        <row r="1190">
          <cell r="A1190" t="str">
            <v>OCEAN.SINGAPORE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I1190">
            <v>0</v>
          </cell>
        </row>
        <row r="1191">
          <cell r="A1191" t="str">
            <v>OCEAN.SRILANKA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I1191">
            <v>0</v>
          </cell>
        </row>
        <row r="1192">
          <cell r="A1192" t="str">
            <v>OCEAN.THAILAND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I1192">
            <v>0</v>
          </cell>
        </row>
        <row r="1193">
          <cell r="A1193" t="str">
            <v>OCEAN.VIETNAM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I1193">
            <v>0</v>
          </cell>
        </row>
        <row r="1194">
          <cell r="A1194" t="str">
            <v>OCEAN.OTHERASIA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I1194">
            <v>0</v>
          </cell>
        </row>
        <row r="1195">
          <cell r="A1195" t="str">
            <v>OCEAN.CHINA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2.9999999999999992E-4</v>
          </cell>
          <cell r="Z1195">
            <v>0</v>
          </cell>
          <cell r="AA1195">
            <v>1.9999999999999966E-4</v>
          </cell>
          <cell r="AB1195">
            <v>1.9999999999999966E-4</v>
          </cell>
          <cell r="AC1195">
            <v>1.9999999999999966E-4</v>
          </cell>
          <cell r="AD1195">
            <v>1.9999999999999966E-4</v>
          </cell>
          <cell r="AE1195">
            <v>1.9999999999999966E-4</v>
          </cell>
          <cell r="AF1195">
            <v>1.9999999999999966E-4</v>
          </cell>
          <cell r="AG1195">
            <v>1.9999999999999966E-4</v>
          </cell>
          <cell r="AI1195">
            <v>1.3999999999999976E-3</v>
          </cell>
        </row>
        <row r="1196">
          <cell r="A1196" t="str">
            <v>OCEAN.HONGKONG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I1196">
            <v>0</v>
          </cell>
        </row>
        <row r="1197">
          <cell r="A1197" t="str">
            <v>OCEAN.ALBANIA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I1197">
            <v>0</v>
          </cell>
        </row>
        <row r="1198">
          <cell r="A1198" t="str">
            <v>OCEAN.ARMENIA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I1198">
            <v>0</v>
          </cell>
        </row>
        <row r="1199">
          <cell r="A1199" t="str">
            <v>OCEAN.AZERBAIJAN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I1199">
            <v>0</v>
          </cell>
        </row>
        <row r="1200">
          <cell r="A1200" t="str">
            <v>OCEAN.BELARUS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I1200">
            <v>0</v>
          </cell>
        </row>
        <row r="1201">
          <cell r="A1201" t="str">
            <v>OCEAN.BOSNIAHERZ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I1201">
            <v>0</v>
          </cell>
        </row>
        <row r="1202">
          <cell r="A1202" t="str">
            <v>OCEAN.BULGARIA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I1202">
            <v>0</v>
          </cell>
        </row>
        <row r="1203">
          <cell r="A1203" t="str">
            <v>OCEAN.CROATIA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I1203">
            <v>0</v>
          </cell>
        </row>
        <row r="1204">
          <cell r="A1204" t="str">
            <v>OCEAN.CYPRUS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I1204">
            <v>0</v>
          </cell>
        </row>
        <row r="1205">
          <cell r="A1205" t="str">
            <v>OCEAN.GEORGIA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I1205">
            <v>0</v>
          </cell>
        </row>
        <row r="1206">
          <cell r="A1206" t="str">
            <v>OCEAN.GIBRALTAR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I1206">
            <v>0</v>
          </cell>
        </row>
        <row r="1207">
          <cell r="A1207" t="str">
            <v>OCEAN.KAZAKHSTAN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I1207">
            <v>0</v>
          </cell>
        </row>
        <row r="1208">
          <cell r="A1208" t="str">
            <v>OCEAN.KOSOVO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>
            <v>0</v>
          </cell>
        </row>
        <row r="1209">
          <cell r="A1209" t="str">
            <v>OCEAN.KYRGYZSTAN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I1209">
            <v>0</v>
          </cell>
        </row>
        <row r="1210">
          <cell r="A1210" t="str">
            <v>OCEAN.LATVIA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I1210">
            <v>0</v>
          </cell>
        </row>
        <row r="1211">
          <cell r="A1211" t="str">
            <v>OCEAN.LITHUANIA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I1211">
            <v>0</v>
          </cell>
        </row>
        <row r="1212">
          <cell r="A1212" t="str">
            <v>OCEAN.FYROM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</row>
        <row r="1213">
          <cell r="A1213" t="str">
            <v>OCEAN.MALTA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I1213">
            <v>0</v>
          </cell>
        </row>
        <row r="1214">
          <cell r="A1214" t="str">
            <v>OCEAN.MOLDOVA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</row>
        <row r="1215">
          <cell r="A1215" t="str">
            <v>OCEAN.MONTENEGRO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I1215">
            <v>0</v>
          </cell>
        </row>
        <row r="1216">
          <cell r="A1216" t="str">
            <v>OCEAN.ROMANIA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I1216">
            <v>0</v>
          </cell>
        </row>
        <row r="1217">
          <cell r="A1217" t="str">
            <v>OCEAN.RUSSIA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I1217">
            <v>0</v>
          </cell>
        </row>
        <row r="1218">
          <cell r="A1218" t="str">
            <v>OCEAN.SERBIA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I1218">
            <v>0</v>
          </cell>
        </row>
        <row r="1219">
          <cell r="A1219" t="str">
            <v>OCEAN.TAJIKISTAN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I1219">
            <v>0</v>
          </cell>
        </row>
        <row r="1220">
          <cell r="A1220" t="str">
            <v>OCEAN.TURKMENIST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I1220">
            <v>0</v>
          </cell>
        </row>
        <row r="1221">
          <cell r="A1221" t="str">
            <v>OCEAN.UKRAINE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I1221">
            <v>0</v>
          </cell>
        </row>
        <row r="1222">
          <cell r="A1222" t="str">
            <v>OCEAN.UZBEKISTAN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I1222">
            <v>0</v>
          </cell>
        </row>
        <row r="1223">
          <cell r="A1223" t="str">
            <v>OCEAN.ARGENTINA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I1223">
            <v>0</v>
          </cell>
        </row>
        <row r="1224">
          <cell r="A1224" t="str">
            <v>OCEAN.BOLIVIA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I1224">
            <v>0</v>
          </cell>
        </row>
        <row r="1225">
          <cell r="A1225" t="str">
            <v>OCEAN.BRAZIL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I1225">
            <v>0</v>
          </cell>
        </row>
        <row r="1226">
          <cell r="A1226" t="str">
            <v>OCEAN.COLOMBIA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I1226">
            <v>0</v>
          </cell>
        </row>
        <row r="1227">
          <cell r="A1227" t="str">
            <v>OCEAN.COSTARICA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I1227">
            <v>0</v>
          </cell>
        </row>
        <row r="1228">
          <cell r="A1228" t="str">
            <v>OCEAN.CUBA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I1228">
            <v>0</v>
          </cell>
        </row>
        <row r="1229">
          <cell r="A1229" t="str">
            <v>OCEAN.CURACAO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I1229">
            <v>0</v>
          </cell>
        </row>
        <row r="1230">
          <cell r="A1230" t="str">
            <v>OCEAN.DOMINICANR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I1230">
            <v>0</v>
          </cell>
        </row>
        <row r="1231">
          <cell r="A1231" t="str">
            <v>OCEAN.ECUADOR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I1231">
            <v>0</v>
          </cell>
        </row>
        <row r="1232">
          <cell r="A1232" t="str">
            <v>OCEAN.ELSALVADOR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I1232">
            <v>0</v>
          </cell>
        </row>
        <row r="1233">
          <cell r="A1233" t="str">
            <v>OCEAN.GUATEMALA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I1233">
            <v>0</v>
          </cell>
        </row>
        <row r="1234">
          <cell r="A1234" t="str">
            <v>OCEAN.HAITI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</row>
        <row r="1235">
          <cell r="A1235" t="str">
            <v>OCEAN.HONDURAS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I1235">
            <v>0</v>
          </cell>
        </row>
        <row r="1236">
          <cell r="A1236" t="str">
            <v>OCEAN.JAMAICA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</row>
        <row r="1237">
          <cell r="A1237" t="str">
            <v>OCEAN.NICARAGUA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I1237">
            <v>0</v>
          </cell>
        </row>
        <row r="1238">
          <cell r="A1238" t="str">
            <v>OCEAN.PANAMA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I1238">
            <v>0</v>
          </cell>
        </row>
        <row r="1239">
          <cell r="A1239" t="str">
            <v>OCEAN.PARAGUAY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I1239">
            <v>0</v>
          </cell>
        </row>
        <row r="1240">
          <cell r="A1240" t="str">
            <v>OCEAN.PERU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I1240">
            <v>0</v>
          </cell>
        </row>
        <row r="1241">
          <cell r="A1241" t="str">
            <v>OCEAN.TRINIDAD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I1241">
            <v>0</v>
          </cell>
        </row>
        <row r="1242">
          <cell r="A1242" t="str">
            <v>OCEAN.URUGUAY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I1242">
            <v>0</v>
          </cell>
        </row>
        <row r="1243">
          <cell r="A1243" t="str">
            <v>OCEAN.VENEZUELA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I1243">
            <v>0</v>
          </cell>
        </row>
        <row r="1244">
          <cell r="A1244" t="str">
            <v>OCEAN.OTHERLATIN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I1244">
            <v>0</v>
          </cell>
        </row>
        <row r="1245">
          <cell r="A1245" t="str">
            <v>OCEAN.BAHRAIN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I1245">
            <v>0</v>
          </cell>
        </row>
        <row r="1246">
          <cell r="A1246" t="str">
            <v>OCEAN.IRAN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I1246">
            <v>0</v>
          </cell>
        </row>
        <row r="1247">
          <cell r="A1247" t="str">
            <v>OCEAN.IRAQ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I1247">
            <v>0</v>
          </cell>
        </row>
        <row r="1248">
          <cell r="A1248" t="str">
            <v>OCEAN.JORDAN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I1248">
            <v>0</v>
          </cell>
        </row>
        <row r="1249">
          <cell r="A1249" t="str">
            <v>OCEAN.KUWAIT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I1249">
            <v>0</v>
          </cell>
        </row>
        <row r="1250">
          <cell r="A1250" t="str">
            <v>OCEAN.LEBANON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I1250">
            <v>0</v>
          </cell>
        </row>
        <row r="1251">
          <cell r="A1251" t="str">
            <v>OCEAN.OMAN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I1251">
            <v>0</v>
          </cell>
        </row>
        <row r="1252">
          <cell r="A1252" t="str">
            <v>OCEAN.QATAR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I1252">
            <v>0</v>
          </cell>
        </row>
        <row r="1253">
          <cell r="A1253" t="str">
            <v>OCEAN.SAUDIARABI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I1253">
            <v>0</v>
          </cell>
        </row>
        <row r="1254">
          <cell r="A1254" t="str">
            <v>OCEAN.SYRIA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I1254">
            <v>0</v>
          </cell>
        </row>
        <row r="1255">
          <cell r="A1255" t="str">
            <v>OCEAN.UAE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I1255">
            <v>0</v>
          </cell>
        </row>
        <row r="1256">
          <cell r="A1256" t="str">
            <v>OCEAN.YEMEN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I1256">
            <v>0</v>
          </cell>
        </row>
        <row r="1257">
          <cell r="A1257" t="str">
            <v>OCEAN.WORLD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1.0000000000000009E-3</v>
          </cell>
          <cell r="M1257">
            <v>-1.0000000000000009E-3</v>
          </cell>
          <cell r="N1257">
            <v>0</v>
          </cell>
          <cell r="O1257">
            <v>0</v>
          </cell>
          <cell r="P1257">
            <v>0</v>
          </cell>
          <cell r="Q1257">
            <v>6.9999999999997842E-4</v>
          </cell>
          <cell r="R1257">
            <v>0</v>
          </cell>
          <cell r="S1257">
            <v>1.0000000000000009E-3</v>
          </cell>
          <cell r="T1257">
            <v>9.9999999999988987E-5</v>
          </cell>
          <cell r="U1257">
            <v>1.0000000000000009E-3</v>
          </cell>
          <cell r="V1257">
            <v>3.0999999999999917E-3</v>
          </cell>
          <cell r="W1257">
            <v>0.25429999999999992</v>
          </cell>
          <cell r="X1257">
            <v>2.9740000000000322E-3</v>
          </cell>
          <cell r="Y1257">
            <v>7.1600000000001662E-3</v>
          </cell>
          <cell r="Z1257">
            <v>2.7999999999994696E-4</v>
          </cell>
          <cell r="AA1257">
            <v>2.4199999999999777E-3</v>
          </cell>
          <cell r="AB1257">
            <v>1.3335000000000208E-2</v>
          </cell>
          <cell r="AC1257">
            <v>1.6999999999999238E-3</v>
          </cell>
          <cell r="AD1257">
            <v>1.9100000000000006E-2</v>
          </cell>
          <cell r="AE1257">
            <v>2.1699999999999831E-2</v>
          </cell>
          <cell r="AF1257">
            <v>2.6700000000000168E-2</v>
          </cell>
          <cell r="AG1257">
            <v>2.1700000000000053E-2</v>
          </cell>
          <cell r="AI1257">
            <v>0.10665500000000017</v>
          </cell>
        </row>
        <row r="1258">
          <cell r="A1258" t="str">
            <v>OCEAN.OECDTOT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1.0000000000000009E-3</v>
          </cell>
          <cell r="M1258">
            <v>-1.0000000000000009E-3</v>
          </cell>
          <cell r="N1258">
            <v>0</v>
          </cell>
          <cell r="O1258">
            <v>0</v>
          </cell>
          <cell r="P1258">
            <v>0</v>
          </cell>
          <cell r="Q1258">
            <v>6.9999999999997842E-4</v>
          </cell>
          <cell r="R1258">
            <v>0</v>
          </cell>
          <cell r="S1258">
            <v>1.0000000000000009E-3</v>
          </cell>
          <cell r="T1258">
            <v>9.9999999999988987E-5</v>
          </cell>
          <cell r="U1258">
            <v>1.0000000000000009E-3</v>
          </cell>
          <cell r="V1258">
            <v>3.0999999999999917E-3</v>
          </cell>
          <cell r="W1258">
            <v>0.25429999999999992</v>
          </cell>
          <cell r="X1258">
            <v>2.9740000000000322E-3</v>
          </cell>
          <cell r="Y1258">
            <v>6.8600000000001993E-3</v>
          </cell>
          <cell r="Z1258">
            <v>2.7999999999994696E-4</v>
          </cell>
          <cell r="AA1258">
            <v>2.2199999999999998E-3</v>
          </cell>
          <cell r="AB1258">
            <v>1.3135000000000119E-2</v>
          </cell>
          <cell r="AC1258">
            <v>1.4999999999999458E-3</v>
          </cell>
          <cell r="AD1258">
            <v>1.8900000000000028E-2</v>
          </cell>
          <cell r="AE1258">
            <v>2.1499999999999853E-2</v>
          </cell>
          <cell r="AF1258">
            <v>2.650000000000019E-2</v>
          </cell>
          <cell r="AG1258">
            <v>2.1499999999999964E-2</v>
          </cell>
          <cell r="AI1258">
            <v>0.1052550000000001</v>
          </cell>
        </row>
        <row r="1259">
          <cell r="A1259" t="str">
            <v>OCEAN.OECDAM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3.0000000000000165E-4</v>
          </cell>
          <cell r="Y1259">
            <v>5.9999999999999984E-4</v>
          </cell>
          <cell r="Z1259">
            <v>0</v>
          </cell>
          <cell r="AA1259">
            <v>9.0000000000000149E-4</v>
          </cell>
          <cell r="AB1259">
            <v>7.499999999999972E-4</v>
          </cell>
          <cell r="AC1259">
            <v>1.2500000000000011E-3</v>
          </cell>
          <cell r="AD1259">
            <v>1.2500000000000011E-3</v>
          </cell>
          <cell r="AE1259">
            <v>1.2500000000000011E-3</v>
          </cell>
          <cell r="AF1259">
            <v>1.2500000000000011E-3</v>
          </cell>
          <cell r="AG1259">
            <v>1.2500000000000011E-3</v>
          </cell>
          <cell r="AI1259">
            <v>7.9000000000000042E-3</v>
          </cell>
        </row>
        <row r="1260">
          <cell r="A1260" t="str">
            <v>OCEAN.OECDAO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1E-3</v>
          </cell>
          <cell r="T1260">
            <v>0</v>
          </cell>
          <cell r="U1260">
            <v>0</v>
          </cell>
          <cell r="V1260">
            <v>1E-3</v>
          </cell>
          <cell r="W1260">
            <v>0.254</v>
          </cell>
          <cell r="X1260">
            <v>0</v>
          </cell>
          <cell r="Y1260">
            <v>0</v>
          </cell>
          <cell r="Z1260">
            <v>0</v>
          </cell>
          <cell r="AA1260">
            <v>7.1999999999999842E-4</v>
          </cell>
          <cell r="AB1260">
            <v>1.3499999999999623E-4</v>
          </cell>
          <cell r="AC1260">
            <v>0</v>
          </cell>
          <cell r="AD1260">
            <v>0</v>
          </cell>
          <cell r="AE1260">
            <v>1.0000000000000009E-2</v>
          </cell>
          <cell r="AF1260">
            <v>1.0000000000000009E-2</v>
          </cell>
          <cell r="AG1260">
            <v>1.0000000000000009E-2</v>
          </cell>
          <cell r="AI1260">
            <v>3.0855000000000021E-2</v>
          </cell>
        </row>
        <row r="1261">
          <cell r="A1261" t="str">
            <v>OCEAN.OECDEUR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1.0000000000000009E-3</v>
          </cell>
          <cell r="M1261">
            <v>-1.0000000000000009E-3</v>
          </cell>
          <cell r="N1261">
            <v>0</v>
          </cell>
          <cell r="O1261">
            <v>0</v>
          </cell>
          <cell r="P1261">
            <v>0</v>
          </cell>
          <cell r="Q1261">
            <v>7.0000000000000617E-4</v>
          </cell>
          <cell r="R1261">
            <v>0</v>
          </cell>
          <cell r="S1261">
            <v>0</v>
          </cell>
          <cell r="T1261">
            <v>9.9999999999988987E-5</v>
          </cell>
          <cell r="U1261">
            <v>1.0000000000000009E-3</v>
          </cell>
          <cell r="V1261">
            <v>2.0999999999999908E-3</v>
          </cell>
          <cell r="W1261">
            <v>2.9999999999999472E-4</v>
          </cell>
          <cell r="X1261">
            <v>2.6740000000000097E-3</v>
          </cell>
          <cell r="Y1261">
            <v>6.2599999999999878E-3</v>
          </cell>
          <cell r="Z1261">
            <v>2.8000000000000247E-4</v>
          </cell>
          <cell r="AA1261">
            <v>5.9999999999998943E-4</v>
          </cell>
          <cell r="AB1261">
            <v>1.2250000000000039E-2</v>
          </cell>
          <cell r="AC1261">
            <v>2.4999999999997247E-4</v>
          </cell>
          <cell r="AD1261">
            <v>1.7649999999999999E-2</v>
          </cell>
          <cell r="AE1261">
            <v>1.0250000000000037E-2</v>
          </cell>
          <cell r="AF1261">
            <v>1.5249999999999986E-2</v>
          </cell>
          <cell r="AG1261">
            <v>1.0250000000000037E-2</v>
          </cell>
          <cell r="AI1261">
            <v>6.6500000000000059E-2</v>
          </cell>
        </row>
        <row r="1262">
          <cell r="A1262" t="str">
            <v>OCEAN.NONOECDTOT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2.9999999999999992E-4</v>
          </cell>
          <cell r="Z1262">
            <v>0</v>
          </cell>
          <cell r="AA1262">
            <v>1.9999999999999966E-4</v>
          </cell>
          <cell r="AB1262">
            <v>1.9999999999999966E-4</v>
          </cell>
          <cell r="AC1262">
            <v>1.9999999999999966E-4</v>
          </cell>
          <cell r="AD1262">
            <v>1.9999999999999966E-4</v>
          </cell>
          <cell r="AE1262">
            <v>1.9999999999999966E-4</v>
          </cell>
          <cell r="AF1262">
            <v>1.9999999999999966E-4</v>
          </cell>
          <cell r="AG1262">
            <v>1.9999999999999966E-4</v>
          </cell>
          <cell r="AI1262">
            <v>1.3999999999999976E-3</v>
          </cell>
        </row>
        <row r="1263">
          <cell r="A1263" t="str">
            <v>OCEAN.AFRICA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I1263">
            <v>0</v>
          </cell>
        </row>
        <row r="1264">
          <cell r="A1264" t="str">
            <v>OCEAN.ASIA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</row>
        <row r="1265">
          <cell r="A1265" t="str">
            <v>OCEAN.CHINAREG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2.9999999999999992E-4</v>
          </cell>
          <cell r="Z1265">
            <v>0</v>
          </cell>
          <cell r="AA1265">
            <v>1.9999999999999966E-4</v>
          </cell>
          <cell r="AB1265">
            <v>1.9999999999999966E-4</v>
          </cell>
          <cell r="AC1265">
            <v>1.9999999999999966E-4</v>
          </cell>
          <cell r="AD1265">
            <v>1.9999999999999966E-4</v>
          </cell>
          <cell r="AE1265">
            <v>1.9999999999999966E-4</v>
          </cell>
          <cell r="AF1265">
            <v>1.9999999999999966E-4</v>
          </cell>
          <cell r="AG1265">
            <v>1.9999999999999966E-4</v>
          </cell>
          <cell r="AI1265">
            <v>1.3999999999999976E-3</v>
          </cell>
        </row>
        <row r="1266">
          <cell r="A1266" t="str">
            <v>OCEAN.EURASIA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I1266">
            <v>0</v>
          </cell>
        </row>
        <row r="1267">
          <cell r="A1267" t="str">
            <v>OCEAN.LATINAMERI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</row>
        <row r="1268">
          <cell r="A1268" t="str">
            <v>OCEAN.MIDDLEEAST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I1268">
            <v>0</v>
          </cell>
        </row>
        <row r="1269">
          <cell r="A1269" t="str">
            <v>TOTAL.TOTAL</v>
          </cell>
          <cell r="C1269" t="e">
            <v>#VALUE!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>
            <v>0</v>
          </cell>
        </row>
        <row r="1270">
          <cell r="A1270" t="str">
            <v>TOTAL.CANADA</v>
          </cell>
          <cell r="C1270">
            <v>0.63100000000000023</v>
          </cell>
          <cell r="D1270">
            <v>1.4349999999999952</v>
          </cell>
          <cell r="E1270">
            <v>-1.2999999999998124E-2</v>
          </cell>
          <cell r="F1270">
            <v>1.759999999999998</v>
          </cell>
          <cell r="G1270">
            <v>1.6610000000000014</v>
          </cell>
          <cell r="H1270">
            <v>0.9649999999999892</v>
          </cell>
          <cell r="I1270">
            <v>1.3470000000000084</v>
          </cell>
          <cell r="J1270">
            <v>0.14099999999999113</v>
          </cell>
          <cell r="K1270">
            <v>0.2190000000000083</v>
          </cell>
          <cell r="L1270">
            <v>0.39000000000000057</v>
          </cell>
          <cell r="M1270">
            <v>2.2000000000005571E-2</v>
          </cell>
          <cell r="N1270">
            <v>2.2740000000000009</v>
          </cell>
          <cell r="O1270">
            <v>1.6329999999999956</v>
          </cell>
          <cell r="P1270">
            <v>0.54500000000000171</v>
          </cell>
          <cell r="Q1270">
            <v>1.0669999999999931</v>
          </cell>
          <cell r="R1270">
            <v>1.5589999999999975</v>
          </cell>
          <cell r="S1270">
            <v>0.95799999999999841</v>
          </cell>
          <cell r="T1270">
            <v>1.5330000000000013</v>
          </cell>
          <cell r="U1270">
            <v>1.3199999999999932</v>
          </cell>
          <cell r="V1270">
            <v>1.2280000000000229</v>
          </cell>
          <cell r="W1270">
            <v>2.0039999999999907</v>
          </cell>
          <cell r="X1270">
            <v>1.6169999999999902</v>
          </cell>
          <cell r="Y1270">
            <v>1.5970000000000084</v>
          </cell>
          <cell r="Z1270">
            <v>5.9050000000000153</v>
          </cell>
          <cell r="AA1270">
            <v>4.7087649999999996</v>
          </cell>
          <cell r="AB1270">
            <v>2.3924999999999983</v>
          </cell>
          <cell r="AC1270">
            <v>2.0189000000000021</v>
          </cell>
          <cell r="AD1270">
            <v>1.8210000000000122</v>
          </cell>
          <cell r="AE1270">
            <v>1.9857999999999976</v>
          </cell>
          <cell r="AF1270">
            <v>2.4282499999999914</v>
          </cell>
          <cell r="AG1270">
            <v>2.062666666666658</v>
          </cell>
          <cell r="AI1270">
            <v>17.417881666666659</v>
          </cell>
        </row>
        <row r="1271">
          <cell r="A1271" t="str">
            <v>TOTAL.CHILE</v>
          </cell>
          <cell r="C1271">
            <v>0.7240000000000002</v>
          </cell>
          <cell r="D1271">
            <v>1.2000000000000011E-2</v>
          </cell>
          <cell r="E1271">
            <v>2.8000000000000025E-2</v>
          </cell>
          <cell r="F1271">
            <v>0.13700000000000001</v>
          </cell>
          <cell r="G1271">
            <v>3.1999999999999584E-2</v>
          </cell>
          <cell r="H1271">
            <v>0.49700000000000077</v>
          </cell>
          <cell r="I1271">
            <v>5.9999999999999609E-2</v>
          </cell>
          <cell r="J1271">
            <v>0.18100000000000005</v>
          </cell>
          <cell r="K1271">
            <v>-1.4000000000000234E-2</v>
          </cell>
          <cell r="L1271">
            <v>0.11699999999999999</v>
          </cell>
          <cell r="M1271">
            <v>-1.000000000000334E-3</v>
          </cell>
          <cell r="N1271">
            <v>2.8000000000000469E-2</v>
          </cell>
          <cell r="O1271">
            <v>1.1000000000000121E-2</v>
          </cell>
          <cell r="P1271">
            <v>0.75600000000000023</v>
          </cell>
          <cell r="Q1271">
            <v>1.5999999999999126E-2</v>
          </cell>
          <cell r="R1271">
            <v>6.0000000000002274E-3</v>
          </cell>
          <cell r="S1271">
            <v>0.15199999999999925</v>
          </cell>
          <cell r="T1271">
            <v>0.11400000000000077</v>
          </cell>
          <cell r="U1271">
            <v>0.57100000000000062</v>
          </cell>
          <cell r="V1271">
            <v>5.0999999999999268E-2</v>
          </cell>
          <cell r="W1271">
            <v>0.52200000000000024</v>
          </cell>
          <cell r="X1271">
            <v>0.34999999999999964</v>
          </cell>
          <cell r="Y1271">
            <v>0.73400000000000087</v>
          </cell>
          <cell r="Z1271">
            <v>0.92599999999999838</v>
          </cell>
          <cell r="AA1271">
            <v>0.61500000000000199</v>
          </cell>
          <cell r="AB1271">
            <v>1.2272488333333325</v>
          </cell>
          <cell r="AC1271">
            <v>0.55500000000000149</v>
          </cell>
          <cell r="AD1271">
            <v>1.0734999999999975</v>
          </cell>
          <cell r="AE1271">
            <v>1.0434999999999981</v>
          </cell>
          <cell r="AF1271">
            <v>0.89166666666666927</v>
          </cell>
          <cell r="AG1271">
            <v>0.74166666666666714</v>
          </cell>
          <cell r="AI1271">
            <v>6.1475821666666679</v>
          </cell>
        </row>
        <row r="1272">
          <cell r="A1272" t="str">
            <v>TOTAL.MEXICO</v>
          </cell>
          <cell r="C1272">
            <v>0.42600000000000193</v>
          </cell>
          <cell r="D1272">
            <v>5.1999999999999602E-2</v>
          </cell>
          <cell r="E1272">
            <v>0.25099999999999945</v>
          </cell>
          <cell r="F1272">
            <v>0.96700000000000053</v>
          </cell>
          <cell r="G1272">
            <v>0.20800000000000018</v>
          </cell>
          <cell r="H1272">
            <v>0.69699999999999918</v>
          </cell>
          <cell r="I1272">
            <v>2.6999999999999247E-2</v>
          </cell>
          <cell r="J1272">
            <v>-0.33199999999999896</v>
          </cell>
          <cell r="K1272">
            <v>-8.0000000000000071E-2</v>
          </cell>
          <cell r="L1272">
            <v>0.10599999999999987</v>
          </cell>
          <cell r="M1272">
            <v>0.125</v>
          </cell>
          <cell r="N1272">
            <v>3.0000000000001137E-3</v>
          </cell>
          <cell r="O1272">
            <v>0.13199999999999967</v>
          </cell>
          <cell r="P1272">
            <v>0.92099999999999937</v>
          </cell>
          <cell r="Q1272">
            <v>2.6000000000003354E-2</v>
          </cell>
          <cell r="R1272">
            <v>0.28500000000000014</v>
          </cell>
          <cell r="S1272">
            <v>0.78099999999999881</v>
          </cell>
          <cell r="T1272">
            <v>-0.22100000000000186</v>
          </cell>
          <cell r="U1272">
            <v>0.28700000000000081</v>
          </cell>
          <cell r="V1272">
            <v>0.30799999999999805</v>
          </cell>
          <cell r="W1272">
            <v>-3.8000000000000256E-2</v>
          </cell>
          <cell r="X1272">
            <v>1.2860000000000014</v>
          </cell>
          <cell r="Y1272">
            <v>0.44399999999999906</v>
          </cell>
          <cell r="Z1272">
            <v>1.4429999999999996</v>
          </cell>
          <cell r="AA1272">
            <v>1.0240000000000045</v>
          </cell>
          <cell r="AB1272">
            <v>1.0509999999999948</v>
          </cell>
          <cell r="AC1272">
            <v>0.96224000000000132</v>
          </cell>
          <cell r="AD1272">
            <v>3.3587043084249082</v>
          </cell>
          <cell r="AE1272">
            <v>3.7413919413919423</v>
          </cell>
          <cell r="AF1272">
            <v>3.9900366300366272</v>
          </cell>
          <cell r="AG1272">
            <v>3.8278388278388285</v>
          </cell>
          <cell r="AI1272">
            <v>17.955211707692307</v>
          </cell>
        </row>
        <row r="1273">
          <cell r="A1273" t="str">
            <v>TOTAL.USA</v>
          </cell>
          <cell r="C1273">
            <v>-0.28200000000001069</v>
          </cell>
          <cell r="D1273">
            <v>2.5259999999999962</v>
          </cell>
          <cell r="E1273">
            <v>3.4920000000000186</v>
          </cell>
          <cell r="F1273">
            <v>1.3340000000000032</v>
          </cell>
          <cell r="G1273">
            <v>0.10899999999999466</v>
          </cell>
          <cell r="H1273">
            <v>-2.3320000000000078</v>
          </cell>
          <cell r="I1273">
            <v>0.98899999999999011</v>
          </cell>
          <cell r="J1273">
            <v>-0.30699999999998795</v>
          </cell>
          <cell r="K1273">
            <v>1.6860000000000213</v>
          </cell>
          <cell r="L1273">
            <v>-0.50000000000001421</v>
          </cell>
          <cell r="M1273">
            <v>0.90800000000000125</v>
          </cell>
          <cell r="N1273">
            <v>1.8070000000000022</v>
          </cell>
          <cell r="O1273">
            <v>1.3362000000000052</v>
          </cell>
          <cell r="P1273">
            <v>-0.18569999999999709</v>
          </cell>
          <cell r="Q1273">
            <v>2.9989999999999952</v>
          </cell>
          <cell r="R1273">
            <v>3.54622999999998</v>
          </cell>
          <cell r="S1273">
            <v>6.6813000000000216</v>
          </cell>
          <cell r="T1273">
            <v>8.8122400000000027</v>
          </cell>
          <cell r="U1273">
            <v>11.36878999999999</v>
          </cell>
          <cell r="V1273">
            <v>6.2695000000000221</v>
          </cell>
          <cell r="W1273">
            <v>8.5516000000000076</v>
          </cell>
          <cell r="X1273">
            <v>17.79959999999997</v>
          </cell>
          <cell r="Y1273">
            <v>8.155099999999976</v>
          </cell>
          <cell r="Z1273">
            <v>12.18160000000006</v>
          </cell>
          <cell r="AA1273">
            <v>16.54069862999998</v>
          </cell>
          <cell r="AB1273">
            <v>17.342749999999967</v>
          </cell>
          <cell r="AC1273">
            <v>14.312350000000009</v>
          </cell>
          <cell r="AD1273">
            <v>16.402750000000026</v>
          </cell>
          <cell r="AE1273">
            <v>18.61975000000001</v>
          </cell>
          <cell r="AF1273">
            <v>22.554750000000013</v>
          </cell>
          <cell r="AG1273">
            <v>18.792250000000024</v>
          </cell>
          <cell r="AI1273">
            <v>124.56529863000003</v>
          </cell>
        </row>
        <row r="1274">
          <cell r="A1274" t="str">
            <v>TOTAL.AUSTRALI</v>
          </cell>
          <cell r="C1274">
            <v>4.9999999999998934E-2</v>
          </cell>
          <cell r="D1274">
            <v>0.14500000000000135</v>
          </cell>
          <cell r="E1274">
            <v>6.9999999999996732E-3</v>
          </cell>
          <cell r="F1274">
            <v>8.7000000000001521E-2</v>
          </cell>
          <cell r="G1274">
            <v>2.2999999999997911E-2</v>
          </cell>
          <cell r="H1274">
            <v>6.2000000000001165E-2</v>
          </cell>
          <cell r="I1274">
            <v>4.7000000000000597E-2</v>
          </cell>
          <cell r="J1274">
            <v>0.56400000000000006</v>
          </cell>
          <cell r="K1274">
            <v>1.0999999999999233E-2</v>
          </cell>
          <cell r="L1274">
            <v>3.2120000000000815E-2</v>
          </cell>
          <cell r="M1274">
            <v>0.19999999999999929</v>
          </cell>
          <cell r="N1274">
            <v>0.10100000000000087</v>
          </cell>
          <cell r="O1274">
            <v>0.15099999999999802</v>
          </cell>
          <cell r="P1274">
            <v>0.18499999999999872</v>
          </cell>
          <cell r="Q1274">
            <v>-0.23129999999999917</v>
          </cell>
          <cell r="R1274">
            <v>0.15599999999999881</v>
          </cell>
          <cell r="S1274">
            <v>0.48800000000000132</v>
          </cell>
          <cell r="T1274">
            <v>0.13600000000000101</v>
          </cell>
          <cell r="U1274">
            <v>0.3869999999999969</v>
          </cell>
          <cell r="V1274">
            <v>0.61200000000000188</v>
          </cell>
          <cell r="W1274">
            <v>1.2739999999999991</v>
          </cell>
          <cell r="X1274">
            <v>1.4749999999999996</v>
          </cell>
          <cell r="Y1274">
            <v>0.72000000000000242</v>
          </cell>
          <cell r="Z1274">
            <v>1.3430000000000035</v>
          </cell>
          <cell r="AA1274">
            <v>1.3257193849999958</v>
          </cell>
          <cell r="AB1274">
            <v>0.98260000000000147</v>
          </cell>
          <cell r="AC1274">
            <v>1.5610000000000035</v>
          </cell>
          <cell r="AD1274">
            <v>1.8149999999999977</v>
          </cell>
          <cell r="AE1274">
            <v>1.7149999999999999</v>
          </cell>
          <cell r="AF1274">
            <v>1.5100000000000016</v>
          </cell>
          <cell r="AG1274">
            <v>1.4099999999999966</v>
          </cell>
          <cell r="AI1274">
            <v>10.319319384999996</v>
          </cell>
        </row>
        <row r="1275">
          <cell r="A1275" t="str">
            <v>TOTAL.ISRAEL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6.4789999999999995E-3</v>
          </cell>
          <cell r="O1275">
            <v>0</v>
          </cell>
          <cell r="P1275">
            <v>0</v>
          </cell>
          <cell r="Q1275">
            <v>1.0000000000000009E-3</v>
          </cell>
          <cell r="R1275">
            <v>0</v>
          </cell>
          <cell r="S1275">
            <v>9.9999999999999915E-4</v>
          </cell>
          <cell r="T1275">
            <v>9.9999999999999915E-4</v>
          </cell>
          <cell r="U1275">
            <v>2.4000000000000007E-2</v>
          </cell>
          <cell r="V1275">
            <v>5.4999999999999993E-2</v>
          </cell>
          <cell r="W1275">
            <v>0.12</v>
          </cell>
          <cell r="X1275">
            <v>4.7000000000000014E-2</v>
          </cell>
          <cell r="Y1275">
            <v>0.247</v>
          </cell>
          <cell r="Z1275">
            <v>0.20800000000000007</v>
          </cell>
          <cell r="AA1275">
            <v>0.21910000000000007</v>
          </cell>
          <cell r="AB1275">
            <v>0.2200000000000002</v>
          </cell>
          <cell r="AC1275">
            <v>0.43099999999999983</v>
          </cell>
          <cell r="AD1275">
            <v>0.25</v>
          </cell>
          <cell r="AE1275">
            <v>0.31000000000000005</v>
          </cell>
          <cell r="AF1275">
            <v>0.25</v>
          </cell>
          <cell r="AG1275">
            <v>0.25</v>
          </cell>
          <cell r="AI1275">
            <v>1.9301000000000001</v>
          </cell>
        </row>
        <row r="1276">
          <cell r="A1276" t="str">
            <v>TOTAL.JAPAN</v>
          </cell>
          <cell r="C1276">
            <v>1.2860000000000014</v>
          </cell>
          <cell r="D1276">
            <v>0.79100000000000392</v>
          </cell>
          <cell r="E1276">
            <v>0.50199999999999534</v>
          </cell>
          <cell r="F1276">
            <v>2.0959999999999965</v>
          </cell>
          <cell r="G1276">
            <v>1.7190000000000012</v>
          </cell>
          <cell r="H1276">
            <v>1.152000000000001</v>
          </cell>
          <cell r="I1276">
            <v>0.21300000000000807</v>
          </cell>
          <cell r="J1276">
            <v>1.0349999999999966</v>
          </cell>
          <cell r="K1276">
            <v>0.59199999999999875</v>
          </cell>
          <cell r="L1276">
            <v>1.1060000000000016</v>
          </cell>
          <cell r="M1276">
            <v>0.42499999999999716</v>
          </cell>
          <cell r="N1276">
            <v>0.33299999999999841</v>
          </cell>
          <cell r="O1276">
            <v>1.0150000000000006</v>
          </cell>
          <cell r="P1276">
            <v>0.73799999999999244</v>
          </cell>
          <cell r="Q1276">
            <v>1.4540000000000006</v>
          </cell>
          <cell r="R1276">
            <v>1.2190000000000083</v>
          </cell>
          <cell r="S1276">
            <v>3.3000000000001251E-2</v>
          </cell>
          <cell r="T1276">
            <v>0.49899999999999523</v>
          </cell>
          <cell r="U1276">
            <v>0.76100000000000279</v>
          </cell>
          <cell r="V1276">
            <v>1.9209999999999923</v>
          </cell>
          <cell r="W1276">
            <v>2.3150000000000048</v>
          </cell>
          <cell r="X1276">
            <v>2.3719999999999928</v>
          </cell>
          <cell r="Y1276">
            <v>7.08900000000002</v>
          </cell>
          <cell r="Z1276">
            <v>10.737999999999985</v>
          </cell>
          <cell r="AA1276">
            <v>11.765400000000014</v>
          </cell>
          <cell r="AB1276">
            <v>10.417000000000002</v>
          </cell>
          <cell r="AC1276">
            <v>9.8559999999999945</v>
          </cell>
          <cell r="AD1276">
            <v>4.3860000000000099</v>
          </cell>
          <cell r="AE1276">
            <v>2.4260000000000019</v>
          </cell>
          <cell r="AF1276">
            <v>2.3660000000000139</v>
          </cell>
          <cell r="AG1276">
            <v>2.445999999999998</v>
          </cell>
          <cell r="AI1276">
            <v>43.662400000000034</v>
          </cell>
        </row>
        <row r="1277">
          <cell r="A1277" t="str">
            <v>TOTAL.KOREA</v>
          </cell>
          <cell r="C1277">
            <v>0.10400000000000009</v>
          </cell>
          <cell r="D1277">
            <v>5.400000000000027E-2</v>
          </cell>
          <cell r="E1277">
            <v>6.9999999999996732E-3</v>
          </cell>
          <cell r="F1277">
            <v>-1.1000000000000121E-2</v>
          </cell>
          <cell r="G1277">
            <v>0.75</v>
          </cell>
          <cell r="H1277">
            <v>0.22500000000000009</v>
          </cell>
          <cell r="I1277">
            <v>-0.30899999999999928</v>
          </cell>
          <cell r="J1277">
            <v>1.599999999999957E-2</v>
          </cell>
          <cell r="K1277">
            <v>2.8000000000000025E-2</v>
          </cell>
          <cell r="L1277">
            <v>1.4000000000000234E-2</v>
          </cell>
          <cell r="M1277">
            <v>0.77899999999999991</v>
          </cell>
          <cell r="N1277">
            <v>-2.0000000000000462E-2</v>
          </cell>
          <cell r="O1277">
            <v>0</v>
          </cell>
          <cell r="P1277">
            <v>1.6000000000000014E-2</v>
          </cell>
          <cell r="Q1277">
            <v>8.5000000000000853E-2</v>
          </cell>
          <cell r="R1277">
            <v>1.7559999999999993</v>
          </cell>
          <cell r="S1277">
            <v>6.4000000000000057E-2</v>
          </cell>
          <cell r="T1277">
            <v>0.40000000000000036</v>
          </cell>
          <cell r="U1277">
            <v>0.22599999999999909</v>
          </cell>
          <cell r="V1277">
            <v>0.21300000000000097</v>
          </cell>
          <cell r="W1277">
            <v>1.3240000000000007</v>
          </cell>
          <cell r="X1277">
            <v>0.36800000000000033</v>
          </cell>
          <cell r="Y1277">
            <v>0.37499999999999822</v>
          </cell>
          <cell r="Z1277">
            <v>1.4980000000000011</v>
          </cell>
          <cell r="AA1277">
            <v>1.3102</v>
          </cell>
          <cell r="AB1277">
            <v>1.0551349999999964</v>
          </cell>
          <cell r="AC1277">
            <v>1.1600000000000001</v>
          </cell>
          <cell r="AD1277">
            <v>1.3100000000000005</v>
          </cell>
          <cell r="AE1277">
            <v>1.2750000000000021</v>
          </cell>
          <cell r="AF1277">
            <v>1.8099999999999987</v>
          </cell>
          <cell r="AG1277">
            <v>1.2600000000000016</v>
          </cell>
          <cell r="AI1277">
            <v>9.1803349999999995</v>
          </cell>
        </row>
        <row r="1278">
          <cell r="A1278" t="str">
            <v>TOTAL.NZ</v>
          </cell>
          <cell r="C1278">
            <v>3.0000000000001137E-3</v>
          </cell>
          <cell r="D1278">
            <v>0.43200000000000038</v>
          </cell>
          <cell r="E1278">
            <v>8.0000000000000071E-3</v>
          </cell>
          <cell r="F1278">
            <v>-7.0000000000000284E-2</v>
          </cell>
          <cell r="G1278">
            <v>0.2920000000000007</v>
          </cell>
          <cell r="H1278">
            <v>-0.15800000000000036</v>
          </cell>
          <cell r="I1278">
            <v>0.1120000000000001</v>
          </cell>
          <cell r="J1278">
            <v>4.2999999999999261E-2</v>
          </cell>
          <cell r="K1278">
            <v>0.25100000000000033</v>
          </cell>
          <cell r="L1278">
            <v>-0.13700000000000045</v>
          </cell>
          <cell r="M1278">
            <v>6.5999999999999837E-2</v>
          </cell>
          <cell r="N1278">
            <v>6.3000000000001499E-2</v>
          </cell>
          <cell r="O1278">
            <v>3.7999999999999368E-2</v>
          </cell>
          <cell r="P1278">
            <v>8.9999999999999858E-2</v>
          </cell>
          <cell r="Q1278">
            <v>7.2000000000000064E-2</v>
          </cell>
          <cell r="R1278">
            <v>9.9999999999944578E-4</v>
          </cell>
          <cell r="S1278">
            <v>0.17400000000000126</v>
          </cell>
          <cell r="T1278">
            <v>0.16899999999999959</v>
          </cell>
          <cell r="U1278">
            <v>0.16500000000000004</v>
          </cell>
          <cell r="V1278">
            <v>5.2999999999999936E-2</v>
          </cell>
          <cell r="W1278">
            <v>9.9000000000000199E-2</v>
          </cell>
          <cell r="X1278">
            <v>6.9999999999996732E-3</v>
          </cell>
          <cell r="Y1278">
            <v>9.3999999999999417E-2</v>
          </cell>
          <cell r="Z1278">
            <v>0.24200000000000088</v>
          </cell>
          <cell r="AA1278">
            <v>6.399738499999863E-2</v>
          </cell>
          <cell r="AB1278">
            <v>1.9999999999999574E-2</v>
          </cell>
          <cell r="AC1278">
            <v>2.0000000000000462E-2</v>
          </cell>
          <cell r="AD1278">
            <v>0.12000000000000011</v>
          </cell>
          <cell r="AE1278">
            <v>7.0000000000001172E-2</v>
          </cell>
          <cell r="AF1278">
            <v>0.21999999999999886</v>
          </cell>
          <cell r="AG1278">
            <v>0.21999999999999975</v>
          </cell>
          <cell r="AI1278">
            <v>0.73399738499999856</v>
          </cell>
        </row>
        <row r="1279">
          <cell r="A1279" t="str">
            <v>TOTAL.AUSTRIA</v>
          </cell>
          <cell r="C1279">
            <v>0.10100000000000087</v>
          </cell>
          <cell r="D1279">
            <v>7.5999999999998735E-2</v>
          </cell>
          <cell r="E1279">
            <v>1.9999999999999574E-2</v>
          </cell>
          <cell r="F1279">
            <v>5.9999999999998721E-2</v>
          </cell>
          <cell r="G1279">
            <v>0.22100000000000186</v>
          </cell>
          <cell r="H1279">
            <v>0.14400000000000013</v>
          </cell>
          <cell r="I1279">
            <v>0.18000000000000149</v>
          </cell>
          <cell r="J1279">
            <v>0.29499999999999993</v>
          </cell>
          <cell r="K1279">
            <v>1.699999999999946E-2</v>
          </cell>
          <cell r="L1279">
            <v>1.7000000000001236E-2</v>
          </cell>
          <cell r="M1279">
            <v>3.4999999999998366E-2</v>
          </cell>
          <cell r="N1279">
            <v>-9.6999999999999531E-2</v>
          </cell>
          <cell r="O1279">
            <v>0.63899999999999935</v>
          </cell>
          <cell r="P1279">
            <v>0.30299999999999905</v>
          </cell>
          <cell r="Q1279">
            <v>0.87400000000000055</v>
          </cell>
          <cell r="R1279">
            <v>0.42600000000000016</v>
          </cell>
          <cell r="S1279">
            <v>0.45200000000000173</v>
          </cell>
          <cell r="T1279">
            <v>0.51399999999999757</v>
          </cell>
          <cell r="U1279">
            <v>0.30399999999999849</v>
          </cell>
          <cell r="V1279">
            <v>0.32100000000000506</v>
          </cell>
          <cell r="W1279">
            <v>0.62699999999999889</v>
          </cell>
          <cell r="X1279">
            <v>0.35999999999999943</v>
          </cell>
          <cell r="Y1279">
            <v>0.15000000000000213</v>
          </cell>
          <cell r="Z1279">
            <v>0.44899999999999807</v>
          </cell>
          <cell r="AA1279">
            <v>0.62899999999999778</v>
          </cell>
          <cell r="AB1279">
            <v>0.35544000000000153</v>
          </cell>
          <cell r="AC1279">
            <v>0.28400000000000247</v>
          </cell>
          <cell r="AD1279">
            <v>0.48049999999999571</v>
          </cell>
          <cell r="AE1279">
            <v>0.63050000000000139</v>
          </cell>
          <cell r="AF1279">
            <v>0.35000000000000142</v>
          </cell>
          <cell r="AG1279">
            <v>0.27499999999999503</v>
          </cell>
          <cell r="AI1279">
            <v>3.0044399999999953</v>
          </cell>
        </row>
        <row r="1280">
          <cell r="A1280" t="str">
            <v>TOTAL.BELGIUM</v>
          </cell>
          <cell r="C1280">
            <v>3.1000000000000139E-2</v>
          </cell>
          <cell r="D1280">
            <v>0</v>
          </cell>
          <cell r="E1280">
            <v>1.499999999999968E-2</v>
          </cell>
          <cell r="F1280">
            <v>0</v>
          </cell>
          <cell r="G1280">
            <v>3.7000000000000144E-2</v>
          </cell>
          <cell r="H1280">
            <v>-2.4999999999999911E-2</v>
          </cell>
          <cell r="I1280">
            <v>-2.9999999999998916E-3</v>
          </cell>
          <cell r="J1280">
            <v>2.5999999999999801E-2</v>
          </cell>
          <cell r="K1280">
            <v>-2.6000000000000023E-2</v>
          </cell>
          <cell r="L1280">
            <v>5.1000000000000156E-2</v>
          </cell>
          <cell r="M1280">
            <v>4.7000000000000153E-2</v>
          </cell>
          <cell r="N1280">
            <v>3.8999999999999702E-2</v>
          </cell>
          <cell r="O1280">
            <v>0.10699999999999998</v>
          </cell>
          <cell r="P1280">
            <v>5.0000000000000266E-2</v>
          </cell>
          <cell r="Q1280">
            <v>0.33099999999999952</v>
          </cell>
          <cell r="R1280">
            <v>0.11900000000000022</v>
          </cell>
          <cell r="S1280">
            <v>0.10000000000000009</v>
          </cell>
          <cell r="T1280">
            <v>0.20799999999999974</v>
          </cell>
          <cell r="U1280">
            <v>0.83499999999999996</v>
          </cell>
          <cell r="V1280">
            <v>0.94400000000000084</v>
          </cell>
          <cell r="W1280">
            <v>0.66599999999999859</v>
          </cell>
          <cell r="X1280">
            <v>1.4380000000000006</v>
          </cell>
          <cell r="Y1280">
            <v>0.75600000000000023</v>
          </cell>
          <cell r="Z1280">
            <v>0.17400000000000038</v>
          </cell>
          <cell r="AA1280">
            <v>0.36719999999999953</v>
          </cell>
          <cell r="AB1280">
            <v>0.30499999999999972</v>
          </cell>
          <cell r="AC1280">
            <v>0.30499999999999972</v>
          </cell>
          <cell r="AD1280">
            <v>0.73500000000000121</v>
          </cell>
          <cell r="AE1280">
            <v>0.72499999999999964</v>
          </cell>
          <cell r="AF1280">
            <v>0.75500000000000078</v>
          </cell>
          <cell r="AG1280">
            <v>0.52999999999999936</v>
          </cell>
          <cell r="AI1280">
            <v>3.7222</v>
          </cell>
        </row>
        <row r="1281">
          <cell r="A1281" t="str">
            <v>TOTAL.CZECH</v>
          </cell>
          <cell r="C1281">
            <v>-1.6999999999999904E-2</v>
          </cell>
          <cell r="D1281">
            <v>1.2000000000000011E-2</v>
          </cell>
          <cell r="E1281">
            <v>-3.0000000000001137E-3</v>
          </cell>
          <cell r="F1281">
            <v>-4.9999999999998934E-3</v>
          </cell>
          <cell r="G1281">
            <v>2.0000000000000018E-3</v>
          </cell>
          <cell r="H1281">
            <v>0.61499999999999977</v>
          </cell>
          <cell r="I1281">
            <v>3.6000000000000032E-2</v>
          </cell>
          <cell r="J1281">
            <v>-1.5000000000000124E-2</v>
          </cell>
          <cell r="K1281">
            <v>0.12000000000000011</v>
          </cell>
          <cell r="L1281">
            <v>-5.3999999999999826E-2</v>
          </cell>
          <cell r="M1281">
            <v>4.8000000000000043E-2</v>
          </cell>
          <cell r="N1281">
            <v>4.9999999999998934E-3</v>
          </cell>
          <cell r="O1281">
            <v>0.10200000000000031</v>
          </cell>
          <cell r="P1281">
            <v>5.2000000000000046E-2</v>
          </cell>
          <cell r="Q1281">
            <v>2.2999999999999243E-2</v>
          </cell>
          <cell r="R1281">
            <v>5.600000000000005E-2</v>
          </cell>
          <cell r="S1281">
            <v>0.13100000000000023</v>
          </cell>
          <cell r="T1281">
            <v>0.13500000000000023</v>
          </cell>
          <cell r="U1281">
            <v>0.54199999999999982</v>
          </cell>
          <cell r="V1281">
            <v>1.3730000000000007</v>
          </cell>
          <cell r="W1281">
            <v>0.28099999999999969</v>
          </cell>
          <cell r="X1281">
            <v>0.31799999999999962</v>
          </cell>
          <cell r="Y1281">
            <v>0.12299999999999933</v>
          </cell>
          <cell r="Z1281">
            <v>7.5000000000001066E-2</v>
          </cell>
          <cell r="AA1281">
            <v>4.1045537999999659E-2</v>
          </cell>
          <cell r="AB1281">
            <v>9.3000000000005301E-3</v>
          </cell>
          <cell r="AC1281">
            <v>9.9999999999997868E-3</v>
          </cell>
          <cell r="AD1281">
            <v>3.5000000000000142E-2</v>
          </cell>
          <cell r="AE1281">
            <v>3.5000000000000142E-2</v>
          </cell>
          <cell r="AF1281">
            <v>3.5000000000000142E-2</v>
          </cell>
          <cell r="AG1281">
            <v>3.4999999999999254E-2</v>
          </cell>
          <cell r="AI1281">
            <v>0.20034553799999966</v>
          </cell>
        </row>
        <row r="1282">
          <cell r="A1282" t="str">
            <v>TOTAL.DENMARK</v>
          </cell>
          <cell r="C1282">
            <v>6.6000000000000003E-2</v>
          </cell>
          <cell r="D1282">
            <v>0.11499999999999994</v>
          </cell>
          <cell r="E1282">
            <v>8.5000000000000075E-2</v>
          </cell>
          <cell r="F1282">
            <v>3.7999999999999923E-2</v>
          </cell>
          <cell r="G1282">
            <v>0.19200000000000006</v>
          </cell>
          <cell r="H1282">
            <v>0.20299999999999974</v>
          </cell>
          <cell r="I1282">
            <v>0.31000000000000005</v>
          </cell>
          <cell r="J1282">
            <v>0.3620000000000001</v>
          </cell>
          <cell r="K1282">
            <v>0.34699999999999998</v>
          </cell>
          <cell r="L1282">
            <v>0.64400000000000013</v>
          </cell>
          <cell r="M1282">
            <v>0.17199999999999971</v>
          </cell>
          <cell r="N1282">
            <v>0.51600000000000001</v>
          </cell>
          <cell r="O1282">
            <v>0.34100000000000019</v>
          </cell>
          <cell r="P1282">
            <v>0.19899999999999984</v>
          </cell>
          <cell r="Q1282">
            <v>0.11100000000000065</v>
          </cell>
          <cell r="R1282">
            <v>-0.13400000000000034</v>
          </cell>
          <cell r="S1282">
            <v>-0.20199999999999996</v>
          </cell>
          <cell r="T1282">
            <v>0.34400000000000031</v>
          </cell>
          <cell r="U1282">
            <v>0.48599999999999977</v>
          </cell>
          <cell r="V1282">
            <v>0.47459999999999969</v>
          </cell>
          <cell r="W1282">
            <v>0.20600000000000041</v>
          </cell>
          <cell r="X1282">
            <v>0.82099999999999973</v>
          </cell>
          <cell r="Y1282">
            <v>0.65500000000000025</v>
          </cell>
          <cell r="Z1282">
            <v>0.16900000000000048</v>
          </cell>
          <cell r="AA1282">
            <v>0.41300000000000026</v>
          </cell>
          <cell r="AB1282">
            <v>0.35440000000000005</v>
          </cell>
          <cell r="AC1282">
            <v>0.80920000000000059</v>
          </cell>
          <cell r="AD1282">
            <v>0.23999999999999844</v>
          </cell>
          <cell r="AE1282">
            <v>0.49000000000000021</v>
          </cell>
          <cell r="AF1282">
            <v>0.45500000000000007</v>
          </cell>
          <cell r="AG1282">
            <v>0.55499999999999794</v>
          </cell>
          <cell r="AI1282">
            <v>3.3165999999999976</v>
          </cell>
        </row>
        <row r="1283">
          <cell r="A1283" t="str">
            <v>TOTAL.ESTONIA</v>
          </cell>
          <cell r="C1283">
            <v>0</v>
          </cell>
          <cell r="D1283">
            <v>1E-3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1E-3</v>
          </cell>
          <cell r="M1283">
            <v>0</v>
          </cell>
          <cell r="N1283">
            <v>8.0000000000000019E-3</v>
          </cell>
          <cell r="O1283">
            <v>7.9999999999999967E-3</v>
          </cell>
          <cell r="P1283">
            <v>4.0000000000000001E-3</v>
          </cell>
          <cell r="Q1283">
            <v>2.6000000000000002E-2</v>
          </cell>
          <cell r="R1283">
            <v>0</v>
          </cell>
          <cell r="S1283">
            <v>1.9000000000000003E-2</v>
          </cell>
          <cell r="T1283">
            <v>2.6999999999999996E-2</v>
          </cell>
          <cell r="U1283">
            <v>7.7099999999999974E-2</v>
          </cell>
          <cell r="V1283">
            <v>8.500000000000002E-2</v>
          </cell>
          <cell r="W1283">
            <v>7.8099999999999947E-2</v>
          </cell>
          <cell r="X1283">
            <v>0.1070000000000001</v>
          </cell>
          <cell r="Y1283">
            <v>0.18099999999999994</v>
          </cell>
          <cell r="Z1283">
            <v>9.9999999999999978E-2</v>
          </cell>
          <cell r="AA1283">
            <v>7.0000000000003393E-4</v>
          </cell>
          <cell r="AB1283">
            <v>5.4999999999999938E-2</v>
          </cell>
          <cell r="AC1283">
            <v>5.5000000000000049E-2</v>
          </cell>
          <cell r="AD1283">
            <v>5.5000000000000049E-2</v>
          </cell>
          <cell r="AE1283">
            <v>2.6000000000000134E-2</v>
          </cell>
          <cell r="AF1283">
            <v>2.5999999999999912E-2</v>
          </cell>
          <cell r="AG1283">
            <v>2.6000000000000134E-2</v>
          </cell>
          <cell r="AI1283">
            <v>0.24370000000000025</v>
          </cell>
        </row>
        <row r="1284">
          <cell r="A1284" t="str">
            <v>TOTAL.FINLAND</v>
          </cell>
          <cell r="C1284">
            <v>4.7999999999999599E-2</v>
          </cell>
          <cell r="D1284">
            <v>0.11299999999999999</v>
          </cell>
          <cell r="E1284">
            <v>2.5000000000000355E-2</v>
          </cell>
          <cell r="F1284">
            <v>9.6999999999999975E-2</v>
          </cell>
          <cell r="G1284">
            <v>4.1999999999999815E-2</v>
          </cell>
          <cell r="H1284">
            <v>-3.5999999999999588E-2</v>
          </cell>
          <cell r="I1284">
            <v>8.0999999999999961E-2</v>
          </cell>
          <cell r="J1284">
            <v>2.4999999999999467E-2</v>
          </cell>
          <cell r="K1284">
            <v>0.121</v>
          </cell>
          <cell r="L1284">
            <v>0.30100000000000016</v>
          </cell>
          <cell r="M1284">
            <v>0.14599999999999991</v>
          </cell>
          <cell r="N1284">
            <v>4.2000000000000703E-2</v>
          </cell>
          <cell r="O1284">
            <v>0.11099999999999977</v>
          </cell>
          <cell r="P1284">
            <v>6.3999999999999169E-2</v>
          </cell>
          <cell r="Q1284">
            <v>5.600000000000005E-2</v>
          </cell>
          <cell r="R1284">
            <v>4.2000000000000703E-2</v>
          </cell>
          <cell r="S1284">
            <v>9.1000000000000192E-2</v>
          </cell>
          <cell r="T1284">
            <v>9.4999999999999751E-2</v>
          </cell>
          <cell r="U1284">
            <v>-7.4999999999999289E-2</v>
          </cell>
          <cell r="V1284">
            <v>6.0999999999999055E-2</v>
          </cell>
          <cell r="W1284">
            <v>0.14900000000000002</v>
          </cell>
          <cell r="X1284">
            <v>2.7000000000000135E-2</v>
          </cell>
          <cell r="Y1284">
            <v>0.24300000000000122</v>
          </cell>
          <cell r="Z1284">
            <v>0.20599999999999863</v>
          </cell>
          <cell r="AA1284">
            <v>0.40182569200000096</v>
          </cell>
          <cell r="AB1284">
            <v>0.28500000000000014</v>
          </cell>
          <cell r="AC1284">
            <v>0.5699999999999994</v>
          </cell>
          <cell r="AD1284">
            <v>0.34000000000000075</v>
          </cell>
          <cell r="AE1284">
            <v>0.45999999999999996</v>
          </cell>
          <cell r="AF1284">
            <v>0.45999999999999996</v>
          </cell>
          <cell r="AG1284">
            <v>0.48999999999999844</v>
          </cell>
          <cell r="AI1284">
            <v>3.0068256919999996</v>
          </cell>
        </row>
        <row r="1285">
          <cell r="A1285" t="str">
            <v>TOTAL.FRANCE</v>
          </cell>
          <cell r="C1285">
            <v>7.0000000000003837E-2</v>
          </cell>
          <cell r="D1285">
            <v>0.11699999999999733</v>
          </cell>
          <cell r="E1285">
            <v>7.0000000000000284E-2</v>
          </cell>
          <cell r="F1285">
            <v>6.5999999999998948E-2</v>
          </cell>
          <cell r="G1285">
            <v>-4.0000000000013358E-3</v>
          </cell>
          <cell r="H1285">
            <v>9.1000000000004633E-2</v>
          </cell>
          <cell r="I1285">
            <v>1.8000000000000682E-2</v>
          </cell>
          <cell r="J1285">
            <v>1.3999999999995794E-2</v>
          </cell>
          <cell r="K1285">
            <v>2.5000000000002132E-2</v>
          </cell>
          <cell r="L1285">
            <v>0.68320000000000292</v>
          </cell>
          <cell r="M1285">
            <v>0.10199999999999676</v>
          </cell>
          <cell r="N1285">
            <v>0.28099999999999881</v>
          </cell>
          <cell r="O1285">
            <v>7.8000000000002956E-2</v>
          </cell>
          <cell r="P1285">
            <v>0.12950000000000017</v>
          </cell>
          <cell r="Q1285">
            <v>0.38000000000000256</v>
          </cell>
          <cell r="R1285">
            <v>0.79699999999999704</v>
          </cell>
          <cell r="S1285">
            <v>0.89799999999999969</v>
          </cell>
          <cell r="T1285">
            <v>1.3042999999999942</v>
          </cell>
          <cell r="U1285">
            <v>1.4805000000000064</v>
          </cell>
          <cell r="V1285">
            <v>2.4159999999999968</v>
          </cell>
          <cell r="W1285">
            <v>2.5000000000000071</v>
          </cell>
          <cell r="X1285">
            <v>2.1110000000000042</v>
          </cell>
          <cell r="Y1285">
            <v>1.3449999999999918</v>
          </cell>
          <cell r="Z1285">
            <v>1.9020000000000081</v>
          </cell>
          <cell r="AA1285">
            <v>2.0142499999999899</v>
          </cell>
          <cell r="AB1285">
            <v>2.1497500000000045</v>
          </cell>
          <cell r="AC1285">
            <v>2.3389999999999915</v>
          </cell>
          <cell r="AD1285">
            <v>2.6604000000000028</v>
          </cell>
          <cell r="AE1285">
            <v>3.0650000000000048</v>
          </cell>
          <cell r="AF1285">
            <v>3.3649999999999878</v>
          </cell>
          <cell r="AG1285">
            <v>3.4550000000000125</v>
          </cell>
          <cell r="AI1285">
            <v>19.048399999999994</v>
          </cell>
        </row>
        <row r="1286">
          <cell r="A1286" t="str">
            <v>TOTAL.GERMANY</v>
          </cell>
          <cell r="C1286">
            <v>0.44999999999999929</v>
          </cell>
          <cell r="D1286">
            <v>0.1769999999999996</v>
          </cell>
          <cell r="E1286">
            <v>0.24600000000000044</v>
          </cell>
          <cell r="F1286">
            <v>0.39500000000000135</v>
          </cell>
          <cell r="G1286">
            <v>0.68699999999999939</v>
          </cell>
          <cell r="H1286">
            <v>0.54299999999999926</v>
          </cell>
          <cell r="I1286">
            <v>0.29799999999999827</v>
          </cell>
          <cell r="J1286">
            <v>0.82300000000000217</v>
          </cell>
          <cell r="K1286">
            <v>1.8659999999999997</v>
          </cell>
          <cell r="L1286">
            <v>2.375</v>
          </cell>
          <cell r="M1286">
            <v>2.929000000000002</v>
          </cell>
          <cell r="N1286">
            <v>3.6239999999999988</v>
          </cell>
          <cell r="O1286">
            <v>3.5449999999999982</v>
          </cell>
          <cell r="P1286">
            <v>3.8090000000000011</v>
          </cell>
          <cell r="Q1286">
            <v>4.1549999999999976</v>
          </cell>
          <cell r="R1286">
            <v>3.777000000000001</v>
          </cell>
          <cell r="S1286">
            <v>3.3200000000000074</v>
          </cell>
          <cell r="T1286">
            <v>4.0869999999999962</v>
          </cell>
          <cell r="U1286">
            <v>7.4900000000000091</v>
          </cell>
          <cell r="V1286">
            <v>9.0449999999999946</v>
          </cell>
          <cell r="W1286">
            <v>10.10199999999999</v>
          </cell>
          <cell r="X1286">
            <v>10.096999999999994</v>
          </cell>
          <cell r="Y1286">
            <v>7.4180000000000064</v>
          </cell>
          <cell r="Z1286">
            <v>7.4048999999999978</v>
          </cell>
          <cell r="AA1286">
            <v>7.2263176299999969</v>
          </cell>
          <cell r="AB1286">
            <v>3.9608699999999857</v>
          </cell>
          <cell r="AC1286">
            <v>4.2923033333333365</v>
          </cell>
          <cell r="AD1286">
            <v>3.8495366666666797</v>
          </cell>
          <cell r="AE1286">
            <v>3.7127999999999872</v>
          </cell>
          <cell r="AF1286">
            <v>4.0448000000000093</v>
          </cell>
          <cell r="AG1286">
            <v>4.0448000000000377</v>
          </cell>
          <cell r="AI1286">
            <v>31.131427630000033</v>
          </cell>
        </row>
        <row r="1287">
          <cell r="A1287" t="str">
            <v>TOTAL.GREECE</v>
          </cell>
          <cell r="C1287">
            <v>0.10400000000000009</v>
          </cell>
          <cell r="D1287">
            <v>2.6000000000000245E-2</v>
          </cell>
          <cell r="E1287">
            <v>1.1000000000000121E-2</v>
          </cell>
          <cell r="F1287">
            <v>0</v>
          </cell>
          <cell r="G1287">
            <v>0</v>
          </cell>
          <cell r="H1287">
            <v>-1.000000000000334E-3</v>
          </cell>
          <cell r="I1287">
            <v>0.20500000000000007</v>
          </cell>
          <cell r="J1287">
            <v>0.13999999999999968</v>
          </cell>
          <cell r="K1287">
            <v>0.1720000000000006</v>
          </cell>
          <cell r="L1287">
            <v>0.23099999999999987</v>
          </cell>
          <cell r="M1287">
            <v>6.999999999999984E-2</v>
          </cell>
          <cell r="N1287">
            <v>1.8999999999999684E-2</v>
          </cell>
          <cell r="O1287">
            <v>8.5000000000000409E-2</v>
          </cell>
          <cell r="P1287">
            <v>0.121</v>
          </cell>
          <cell r="Q1287">
            <v>2.8000000000000025E-2</v>
          </cell>
          <cell r="R1287">
            <v>0.29000000000000004</v>
          </cell>
          <cell r="S1287">
            <v>0.13200000000000056</v>
          </cell>
          <cell r="T1287">
            <v>0.20599999999999952</v>
          </cell>
          <cell r="U1287">
            <v>0.20800000000000018</v>
          </cell>
          <cell r="V1287">
            <v>0.29800000000000004</v>
          </cell>
          <cell r="W1287">
            <v>0.76499999999999968</v>
          </cell>
          <cell r="X1287">
            <v>1.0490000000000004</v>
          </cell>
          <cell r="Y1287">
            <v>1.1020000000000003</v>
          </cell>
          <cell r="Z1287">
            <v>0.33799999999999919</v>
          </cell>
          <cell r="AA1287">
            <v>0.18719999999999892</v>
          </cell>
          <cell r="AB1287">
            <v>5.0000000000000711E-2</v>
          </cell>
          <cell r="AC1287">
            <v>5.0000000000000711E-2</v>
          </cell>
          <cell r="AD1287">
            <v>4.9999999999998934E-2</v>
          </cell>
          <cell r="AE1287">
            <v>7.4999999999999289E-2</v>
          </cell>
          <cell r="AF1287">
            <v>7.5000000000001066E-2</v>
          </cell>
          <cell r="AG1287">
            <v>7.4999999999999289E-2</v>
          </cell>
          <cell r="AI1287">
            <v>0.56219999999999892</v>
          </cell>
        </row>
        <row r="1288">
          <cell r="A1288" t="str">
            <v>TOTAL.HUNGARY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4.9999999999999906E-3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1.0000000000000009E-3</v>
          </cell>
          <cell r="M1288">
            <v>1.0000000000000009E-3</v>
          </cell>
          <cell r="N1288">
            <v>4.1000000000000009E-2</v>
          </cell>
          <cell r="O1288">
            <v>5.9999999999999915E-3</v>
          </cell>
          <cell r="P1288">
            <v>0.14400000000000002</v>
          </cell>
          <cell r="Q1288">
            <v>0.16300000000000003</v>
          </cell>
          <cell r="R1288">
            <v>1.4000000000000012E-2</v>
          </cell>
          <cell r="S1288">
            <v>2.9999999999999916E-2</v>
          </cell>
          <cell r="T1288">
            <v>0.126</v>
          </cell>
          <cell r="U1288">
            <v>0.18400000000000005</v>
          </cell>
          <cell r="V1288">
            <v>9.5999999999999974E-2</v>
          </cell>
          <cell r="W1288">
            <v>2.6000000000000023E-2</v>
          </cell>
          <cell r="X1288">
            <v>3.0000000000001137E-3</v>
          </cell>
          <cell r="Y1288">
            <v>2.7999999999999914E-2</v>
          </cell>
          <cell r="Z1288">
            <v>9.1000000000000081E-2</v>
          </cell>
          <cell r="AA1288">
            <v>5.9999999999999831E-2</v>
          </cell>
          <cell r="AB1288">
            <v>4.9500000000000099E-2</v>
          </cell>
          <cell r="AC1288">
            <v>1.2499999999999956E-2</v>
          </cell>
          <cell r="AD1288">
            <v>3.2499999999999973E-2</v>
          </cell>
          <cell r="AE1288">
            <v>3.2500000000000195E-2</v>
          </cell>
          <cell r="AF1288">
            <v>3.2499999999999973E-2</v>
          </cell>
          <cell r="AG1288">
            <v>3.2500000000000195E-2</v>
          </cell>
          <cell r="AI1288">
            <v>0.25200000000000022</v>
          </cell>
        </row>
        <row r="1289">
          <cell r="A1289" t="str">
            <v>TOTAL.ICELAND</v>
          </cell>
          <cell r="C1289">
            <v>2.200000000000002E-2</v>
          </cell>
          <cell r="D1289">
            <v>9.9999999999999978E-2</v>
          </cell>
          <cell r="E1289">
            <v>6.0000000000000053E-3</v>
          </cell>
          <cell r="F1289">
            <v>5.0000000000000044E-3</v>
          </cell>
          <cell r="G1289">
            <v>0</v>
          </cell>
          <cell r="H1289">
            <v>0</v>
          </cell>
          <cell r="I1289">
            <v>6.800000000000006E-2</v>
          </cell>
          <cell r="J1289">
            <v>9.2999999999999972E-2</v>
          </cell>
          <cell r="K1289">
            <v>9.199999999999986E-2</v>
          </cell>
          <cell r="L1289">
            <v>4.8000000000000043E-2</v>
          </cell>
          <cell r="M1289">
            <v>7.4999999999999956E-2</v>
          </cell>
          <cell r="N1289">
            <v>4.6000000000000041E-2</v>
          </cell>
          <cell r="O1289">
            <v>0</v>
          </cell>
          <cell r="P1289">
            <v>8.999999999999897E-3</v>
          </cell>
          <cell r="Q1289">
            <v>3.0000000000000027E-2</v>
          </cell>
          <cell r="R1289">
            <v>0.18999999999999995</v>
          </cell>
          <cell r="S1289">
            <v>0.65799999999999992</v>
          </cell>
          <cell r="T1289">
            <v>0.2110000000000003</v>
          </cell>
          <cell r="U1289">
            <v>-4.0000000000004476E-3</v>
          </cell>
          <cell r="V1289">
            <v>8.0000000000000071E-3</v>
          </cell>
          <cell r="W1289">
            <v>9.1000000000000192E-2</v>
          </cell>
          <cell r="X1289">
            <v>-6.9999999999996732E-3</v>
          </cell>
          <cell r="Y1289">
            <v>0.10899999999999999</v>
          </cell>
          <cell r="Z1289">
            <v>9.9999999999944578E-4</v>
          </cell>
          <cell r="AA1289">
            <v>4.5000000000000373E-2</v>
          </cell>
          <cell r="AB1289">
            <v>0</v>
          </cell>
          <cell r="AC1289">
            <v>0</v>
          </cell>
          <cell r="AD1289">
            <v>7.4999999999999734E-2</v>
          </cell>
          <cell r="AE1289">
            <v>0</v>
          </cell>
          <cell r="AF1289">
            <v>0</v>
          </cell>
          <cell r="AG1289">
            <v>0</v>
          </cell>
          <cell r="AI1289">
            <v>0.12000000000000011</v>
          </cell>
        </row>
        <row r="1290">
          <cell r="A1290" t="str">
            <v>TOTAL.IRELAND</v>
          </cell>
          <cell r="C1290">
            <v>3.0000000000000027E-3</v>
          </cell>
          <cell r="D1290">
            <v>6.0000000000000053E-3</v>
          </cell>
          <cell r="E1290">
            <v>0</v>
          </cell>
          <cell r="F1290">
            <v>1.0000000000000009E-3</v>
          </cell>
          <cell r="G1290">
            <v>0</v>
          </cell>
          <cell r="H1290">
            <v>1.5000000000000013E-2</v>
          </cell>
          <cell r="I1290">
            <v>5.600000000000005E-2</v>
          </cell>
          <cell r="J1290">
            <v>4.9999999999998934E-3</v>
          </cell>
          <cell r="K1290">
            <v>1.4000000000000012E-2</v>
          </cell>
          <cell r="L1290">
            <v>4.9000000000000044E-2</v>
          </cell>
          <cell r="M1290">
            <v>9.000000000000008E-3</v>
          </cell>
          <cell r="N1290">
            <v>1.4000000000000012E-2</v>
          </cell>
          <cell r="O1290">
            <v>7.5999999999999956E-2</v>
          </cell>
          <cell r="P1290">
            <v>0.13000000000000012</v>
          </cell>
          <cell r="Q1290">
            <v>0.17230000000000001</v>
          </cell>
          <cell r="R1290">
            <v>0.23899999999999988</v>
          </cell>
          <cell r="S1290">
            <v>0.23310000000000008</v>
          </cell>
          <cell r="T1290">
            <v>5.4999999999999716E-2</v>
          </cell>
          <cell r="U1290">
            <v>0.23720000000000008</v>
          </cell>
          <cell r="V1290">
            <v>0.1120000000000001</v>
          </cell>
          <cell r="W1290">
            <v>0.26509999999999989</v>
          </cell>
          <cell r="X1290">
            <v>0.1532</v>
          </cell>
          <cell r="Y1290">
            <v>0.18610000000000015</v>
          </cell>
          <cell r="Z1290">
            <v>0.2719999999999998</v>
          </cell>
          <cell r="AA1290">
            <v>0.23030000000000017</v>
          </cell>
          <cell r="AB1290">
            <v>0.19620484537600014</v>
          </cell>
          <cell r="AC1290">
            <v>0.26200000000000001</v>
          </cell>
          <cell r="AD1290">
            <v>0.36999999999999966</v>
          </cell>
          <cell r="AE1290">
            <v>0.36499999999999977</v>
          </cell>
          <cell r="AF1290">
            <v>0.27000000000000046</v>
          </cell>
          <cell r="AG1290">
            <v>0.26499999999999968</v>
          </cell>
          <cell r="AI1290">
            <v>1.9585048453759999</v>
          </cell>
        </row>
        <row r="1291">
          <cell r="A1291" t="str">
            <v>TOTAL.ITALY</v>
          </cell>
          <cell r="C1291">
            <v>0.38100000000000023</v>
          </cell>
          <cell r="D1291">
            <v>0.20499999999999829</v>
          </cell>
          <cell r="E1291">
            <v>0.34400000000000119</v>
          </cell>
          <cell r="F1291">
            <v>0.12000000000000099</v>
          </cell>
          <cell r="G1291">
            <v>0.10599999999999454</v>
          </cell>
          <cell r="H1291">
            <v>0.14300000000000068</v>
          </cell>
          <cell r="I1291">
            <v>0.22000000000000242</v>
          </cell>
          <cell r="J1291">
            <v>0.35200000000000387</v>
          </cell>
          <cell r="K1291">
            <v>0.55099999999999838</v>
          </cell>
          <cell r="L1291">
            <v>0.2169999999999952</v>
          </cell>
          <cell r="M1291">
            <v>0.42700000000000671</v>
          </cell>
          <cell r="N1291">
            <v>0.44399999999999551</v>
          </cell>
          <cell r="O1291">
            <v>0.47800000000000153</v>
          </cell>
          <cell r="P1291">
            <v>0.29899999999999594</v>
          </cell>
          <cell r="Q1291">
            <v>0.78900000000000148</v>
          </cell>
          <cell r="R1291">
            <v>0.39800000000000324</v>
          </cell>
          <cell r="S1291">
            <v>0.96100000000000207</v>
          </cell>
          <cell r="T1291">
            <v>1.5379999999999932</v>
          </cell>
          <cell r="U1291">
            <v>2.6209999999999987</v>
          </cell>
          <cell r="V1291">
            <v>3.7370000000000054</v>
          </cell>
          <cell r="W1291">
            <v>11.091999999999999</v>
          </cell>
          <cell r="X1291">
            <v>5.8980000000000032</v>
          </cell>
          <cell r="Y1291">
            <v>2.7772100000000037</v>
          </cell>
          <cell r="Z1291">
            <v>0.46799999999999642</v>
          </cell>
          <cell r="AA1291">
            <v>0.55910000000000792</v>
          </cell>
          <cell r="AB1291">
            <v>0.63699999999998624</v>
          </cell>
          <cell r="AC1291">
            <v>0.63799999999999102</v>
          </cell>
          <cell r="AD1291">
            <v>0.62400000000000944</v>
          </cell>
          <cell r="AE1291">
            <v>0.62399999999999523</v>
          </cell>
          <cell r="AF1291">
            <v>0.62399999999999523</v>
          </cell>
          <cell r="AG1291">
            <v>0.47400000000000375</v>
          </cell>
          <cell r="AI1291">
            <v>4.1800999999999888</v>
          </cell>
        </row>
        <row r="1292">
          <cell r="A1292" t="str">
            <v>TOTAL.LUXEMBOU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6.0000000000000053E-3</v>
          </cell>
          <cell r="I1292">
            <v>2.0000000000000018E-3</v>
          </cell>
          <cell r="J1292">
            <v>4.0000000000000036E-3</v>
          </cell>
          <cell r="K1292">
            <v>4.0000000000000036E-3</v>
          </cell>
          <cell r="L1292">
            <v>0</v>
          </cell>
          <cell r="M1292">
            <v>2.9999999999998916E-3</v>
          </cell>
          <cell r="N1292">
            <v>2.9999999999998916E-3</v>
          </cell>
          <cell r="O1292">
            <v>2.0000000000000018E-2</v>
          </cell>
          <cell r="P1292">
            <v>2.4999999999999911E-2</v>
          </cell>
          <cell r="Q1292">
            <v>0</v>
          </cell>
          <cell r="R1292">
            <v>1.0000000000001119E-3</v>
          </cell>
          <cell r="S1292">
            <v>0</v>
          </cell>
          <cell r="T1292">
            <v>1.0999999999999899E-2</v>
          </cell>
          <cell r="U1292">
            <v>2.0000000000000018E-3</v>
          </cell>
          <cell r="V1292">
            <v>1.5000000000000124E-2</v>
          </cell>
          <cell r="W1292">
            <v>1.399999999999979E-2</v>
          </cell>
          <cell r="X1292">
            <v>4.7000000000000153E-2</v>
          </cell>
          <cell r="Y1292">
            <v>2.4000000000000021E-2</v>
          </cell>
          <cell r="Z1292">
            <v>0.2090000000000003</v>
          </cell>
          <cell r="AA1292">
            <v>0.21999999999999997</v>
          </cell>
          <cell r="AB1292">
            <v>1.9999999999999796E-2</v>
          </cell>
          <cell r="AC1292">
            <v>2.0000000000000018E-2</v>
          </cell>
          <cell r="AD1292">
            <v>3.0000000000000027E-2</v>
          </cell>
          <cell r="AE1292">
            <v>3.0000000000000027E-2</v>
          </cell>
          <cell r="AF1292">
            <v>3.0000000000000027E-2</v>
          </cell>
          <cell r="AG1292">
            <v>3.0000000000000027E-2</v>
          </cell>
          <cell r="AI1292">
            <v>0.37999999999999989</v>
          </cell>
        </row>
        <row r="1293">
          <cell r="A1293" t="str">
            <v>TOTAL.NETHLAND</v>
          </cell>
          <cell r="C1293">
            <v>3.6000000000000032E-2</v>
          </cell>
          <cell r="D1293">
            <v>1.8999999999999961E-2</v>
          </cell>
          <cell r="E1293">
            <v>0.12400000000000005</v>
          </cell>
          <cell r="F1293">
            <v>3.0999999999999972E-2</v>
          </cell>
          <cell r="G1293">
            <v>0.10499999999999998</v>
          </cell>
          <cell r="H1293">
            <v>0.16800000000000004</v>
          </cell>
          <cell r="I1293">
            <v>3.3000000000000029E-2</v>
          </cell>
          <cell r="J1293">
            <v>5.5999999999999939E-2</v>
          </cell>
          <cell r="K1293">
            <v>8.0999999999999961E-2</v>
          </cell>
          <cell r="L1293">
            <v>6.1000000000000054E-2</v>
          </cell>
          <cell r="M1293">
            <v>0.10599999999999987</v>
          </cell>
          <cell r="N1293">
            <v>0.29699999999999993</v>
          </cell>
          <cell r="O1293">
            <v>0.19200000000000017</v>
          </cell>
          <cell r="P1293">
            <v>0.379</v>
          </cell>
          <cell r="Q1293">
            <v>0.65600000000000014</v>
          </cell>
          <cell r="R1293">
            <v>0.30799999999999983</v>
          </cell>
          <cell r="S1293">
            <v>-0.10600000000000032</v>
          </cell>
          <cell r="T1293">
            <v>0.6811000000000007</v>
          </cell>
          <cell r="U1293">
            <v>9.2999999999999527E-2</v>
          </cell>
          <cell r="V1293">
            <v>0.22700000000000031</v>
          </cell>
          <cell r="W1293">
            <v>0.21699999999999875</v>
          </cell>
          <cell r="X1293">
            <v>0.29003000000000156</v>
          </cell>
          <cell r="Y1293">
            <v>0.50900000000000034</v>
          </cell>
          <cell r="Z1293">
            <v>0.29000000000000004</v>
          </cell>
          <cell r="AA1293">
            <v>1.2179999999999991</v>
          </cell>
          <cell r="AB1293">
            <v>0.77200000000000024</v>
          </cell>
          <cell r="AC1293">
            <v>1.0999999999999996</v>
          </cell>
          <cell r="AD1293">
            <v>0.90199999999999925</v>
          </cell>
          <cell r="AE1293">
            <v>0.75</v>
          </cell>
          <cell r="AF1293">
            <v>1.0999999999999996</v>
          </cell>
          <cell r="AG1293">
            <v>1.1999999999999993</v>
          </cell>
          <cell r="AI1293">
            <v>7.0419999999999972</v>
          </cell>
        </row>
        <row r="1294">
          <cell r="A1294" t="str">
            <v>TOTAL.NORWAY</v>
          </cell>
          <cell r="C1294">
            <v>6.0000000000002274E-3</v>
          </cell>
          <cell r="D1294">
            <v>2.0000000000003126E-2</v>
          </cell>
          <cell r="E1294">
            <v>-3.4000000000002473E-2</v>
          </cell>
          <cell r="F1294">
            <v>0.41400000000000148</v>
          </cell>
          <cell r="G1294">
            <v>0.82599999999999696</v>
          </cell>
          <cell r="H1294">
            <v>0.12000000000000099</v>
          </cell>
          <cell r="I1294">
            <v>-0.16700000000000159</v>
          </cell>
          <cell r="J1294">
            <v>-0.35900000000000176</v>
          </cell>
          <cell r="K1294">
            <v>0.17700000000000315</v>
          </cell>
          <cell r="L1294">
            <v>0.25200000000000244</v>
          </cell>
          <cell r="M1294">
            <v>-0.44700000000000273</v>
          </cell>
          <cell r="N1294">
            <v>0.37300000000000111</v>
          </cell>
          <cell r="O1294">
            <v>9.4000000000001194E-2</v>
          </cell>
          <cell r="P1294">
            <v>8.3999999999999631E-2</v>
          </cell>
          <cell r="Q1294">
            <v>0.61599999999999966</v>
          </cell>
          <cell r="R1294">
            <v>0.19599999999999795</v>
          </cell>
          <cell r="S1294">
            <v>0.29499999999999815</v>
          </cell>
          <cell r="T1294">
            <v>0.52430000000000021</v>
          </cell>
          <cell r="U1294">
            <v>0.15840000000000742</v>
          </cell>
          <cell r="V1294">
            <v>0.16989999999999839</v>
          </cell>
          <cell r="W1294">
            <v>0.39539999999999509</v>
          </cell>
          <cell r="X1294">
            <v>0.73374400000000151</v>
          </cell>
          <cell r="Y1294">
            <v>0.63800000000000523</v>
          </cell>
          <cell r="Z1294">
            <v>0.16699999999999449</v>
          </cell>
          <cell r="AA1294">
            <v>6.2727690000002667E-2</v>
          </cell>
          <cell r="AB1294">
            <v>0.35695000000000476</v>
          </cell>
          <cell r="AC1294">
            <v>0.58274999999999011</v>
          </cell>
          <cell r="AD1294">
            <v>0.29025000000000745</v>
          </cell>
          <cell r="AE1294">
            <v>0.3402500000000046</v>
          </cell>
          <cell r="AF1294">
            <v>0.34024999999999039</v>
          </cell>
          <cell r="AG1294">
            <v>0.3402500000000046</v>
          </cell>
          <cell r="AI1294">
            <v>2.3134276900000046</v>
          </cell>
        </row>
        <row r="1295">
          <cell r="A1295" t="str">
            <v>TOTAL.POLAND</v>
          </cell>
          <cell r="C1295">
            <v>3.6000000000000032E-2</v>
          </cell>
          <cell r="D1295">
            <v>0.12599999999999989</v>
          </cell>
          <cell r="E1295">
            <v>7.0000000000001172E-3</v>
          </cell>
          <cell r="F1295">
            <v>1.4000000000000234E-2</v>
          </cell>
          <cell r="G1295">
            <v>-6.0000000000002274E-3</v>
          </cell>
          <cell r="H1295">
            <v>1.0999999999999677E-2</v>
          </cell>
          <cell r="I1295">
            <v>3.0000000000001137E-3</v>
          </cell>
          <cell r="J1295">
            <v>0.10299999999999976</v>
          </cell>
          <cell r="K1295">
            <v>7.0000000000005613E-3</v>
          </cell>
          <cell r="L1295">
            <v>6.9999999999996732E-3</v>
          </cell>
          <cell r="M1295">
            <v>6.9000000000000394E-2</v>
          </cell>
          <cell r="N1295">
            <v>-1.2000000000000455E-2</v>
          </cell>
          <cell r="O1295">
            <v>9.6000000000000529E-2</v>
          </cell>
          <cell r="P1295">
            <v>2.0999999999999908E-2</v>
          </cell>
          <cell r="Q1295">
            <v>0.12700000000000022</v>
          </cell>
          <cell r="R1295">
            <v>6.2999999999999723E-2</v>
          </cell>
          <cell r="S1295">
            <v>0.1469999999999998</v>
          </cell>
          <cell r="T1295">
            <v>0.24600000000000044</v>
          </cell>
          <cell r="U1295">
            <v>0.20399999999999974</v>
          </cell>
          <cell r="V1295">
            <v>0.42700000000000005</v>
          </cell>
          <cell r="W1295">
            <v>0.8400000000000003</v>
          </cell>
          <cell r="X1295">
            <v>1.0750000000000002</v>
          </cell>
          <cell r="Y1295">
            <v>1.0219999999999994</v>
          </cell>
          <cell r="Z1295">
            <v>0.52200000000000024</v>
          </cell>
          <cell r="AA1295">
            <v>1.7659999999999991</v>
          </cell>
          <cell r="AB1295">
            <v>0.50500000000000078</v>
          </cell>
          <cell r="AC1295">
            <v>0.20500000000000007</v>
          </cell>
          <cell r="AD1295">
            <v>0.22749999999999915</v>
          </cell>
          <cell r="AE1295">
            <v>0.38249999999999851</v>
          </cell>
          <cell r="AF1295">
            <v>0.37750000000000128</v>
          </cell>
          <cell r="AG1295">
            <v>0.38249999999999851</v>
          </cell>
          <cell r="AI1295">
            <v>3.8459999999999974</v>
          </cell>
        </row>
        <row r="1296">
          <cell r="A1296" t="str">
            <v>TOTAL.PORTUGAL</v>
          </cell>
          <cell r="C1296">
            <v>-1.2999999999999456E-2</v>
          </cell>
          <cell r="D1296">
            <v>0.37800000000000011</v>
          </cell>
          <cell r="E1296">
            <v>0.45299999999999985</v>
          </cell>
          <cell r="F1296">
            <v>5.3999999999999382E-2</v>
          </cell>
          <cell r="G1296">
            <v>0.27500000000000036</v>
          </cell>
          <cell r="H1296">
            <v>2.7000000000000135E-2</v>
          </cell>
          <cell r="I1296">
            <v>2.5000000000000355E-2</v>
          </cell>
          <cell r="J1296">
            <v>2.4999999999999467E-2</v>
          </cell>
          <cell r="K1296">
            <v>0.12100000000000133</v>
          </cell>
          <cell r="L1296">
            <v>2.1999999999999353E-2</v>
          </cell>
          <cell r="M1296">
            <v>6.1999999999999389E-2</v>
          </cell>
          <cell r="N1296">
            <v>0.11400000000000077</v>
          </cell>
          <cell r="O1296">
            <v>6.9999999999999396E-2</v>
          </cell>
          <cell r="P1296">
            <v>0.53800000000000026</v>
          </cell>
          <cell r="Q1296">
            <v>0.7546999999999997</v>
          </cell>
          <cell r="R1296">
            <v>0.67100000000000026</v>
          </cell>
          <cell r="S1296">
            <v>0.5649999999999995</v>
          </cell>
          <cell r="T1296">
            <v>0.69099999999999984</v>
          </cell>
          <cell r="U1296">
            <v>0.61400000000000077</v>
          </cell>
          <cell r="V1296">
            <v>0.64899999999999913</v>
          </cell>
          <cell r="W1296">
            <v>0.9410000000000025</v>
          </cell>
          <cell r="X1296">
            <v>0.40699999999999825</v>
          </cell>
          <cell r="Y1296">
            <v>0.18800000000000061</v>
          </cell>
          <cell r="Z1296">
            <v>0.42899999999999849</v>
          </cell>
          <cell r="AA1296">
            <v>0.20200000000000173</v>
          </cell>
          <cell r="AB1296">
            <v>0.78850000000000087</v>
          </cell>
          <cell r="AC1296">
            <v>0.81849999999999845</v>
          </cell>
          <cell r="AD1296">
            <v>0.12600000000000122</v>
          </cell>
          <cell r="AE1296">
            <v>5.4999999999999716E-2</v>
          </cell>
          <cell r="AF1296">
            <v>0.10499999999999865</v>
          </cell>
          <cell r="AG1296">
            <v>0.10500000000000043</v>
          </cell>
          <cell r="AI1296">
            <v>2.2000000000000011</v>
          </cell>
        </row>
        <row r="1297">
          <cell r="A1297" t="str">
            <v>TOTAL.SLOVAKIA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2.2599999999999998</v>
          </cell>
          <cell r="H1297">
            <v>0.13000000000000034</v>
          </cell>
          <cell r="I1297">
            <v>8.999999999999897E-3</v>
          </cell>
          <cell r="J1297">
            <v>1.7999999999999794E-2</v>
          </cell>
          <cell r="K1297">
            <v>2.0000000000002238E-3</v>
          </cell>
          <cell r="L1297">
            <v>9.9999999999988987E-4</v>
          </cell>
          <cell r="M1297">
            <v>8.7999999999999634E-2</v>
          </cell>
          <cell r="N1297">
            <v>4.3000000000000149E-2</v>
          </cell>
          <cell r="O1297">
            <v>1.1000000000000565E-2</v>
          </cell>
          <cell r="P1297">
            <v>1.0999999999999677E-2</v>
          </cell>
          <cell r="Q1297">
            <v>-4.0000000000000036E-3</v>
          </cell>
          <cell r="R1297">
            <v>6.4999999999999947E-2</v>
          </cell>
          <cell r="S1297">
            <v>3.1000000000000139E-2</v>
          </cell>
          <cell r="T1297">
            <v>4.6999999999999709E-2</v>
          </cell>
          <cell r="U1297">
            <v>-4.8999999999999488E-2</v>
          </cell>
          <cell r="V1297">
            <v>0.22599999999999953</v>
          </cell>
          <cell r="W1297">
            <v>0.33000000000000052</v>
          </cell>
          <cell r="X1297">
            <v>3.3999999999999364E-2</v>
          </cell>
          <cell r="Y1297">
            <v>2.4000000000000465E-2</v>
          </cell>
          <cell r="Z1297">
            <v>2.4000000000000021E-2</v>
          </cell>
          <cell r="AA1297">
            <v>9.8500000000001364E-3</v>
          </cell>
          <cell r="AB1297">
            <v>1.4019999999999477E-2</v>
          </cell>
          <cell r="AC1297">
            <v>4.1000000000000369E-2</v>
          </cell>
          <cell r="AD1297">
            <v>1.1000000000000121E-2</v>
          </cell>
          <cell r="AE1297">
            <v>5.1000000000000156E-2</v>
          </cell>
          <cell r="AF1297">
            <v>1.0999999999999677E-2</v>
          </cell>
          <cell r="AG1297">
            <v>3.1000000000000139E-2</v>
          </cell>
          <cell r="AI1297">
            <v>0.16887000000000008</v>
          </cell>
        </row>
        <row r="1298">
          <cell r="A1298" t="str">
            <v>TOTAL.SLOVENIA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2.0000000000000018E-3</v>
          </cell>
          <cell r="H1298">
            <v>-2.300000000000002E-2</v>
          </cell>
          <cell r="I1298">
            <v>0</v>
          </cell>
          <cell r="J1298">
            <v>7.6000000000000068E-2</v>
          </cell>
          <cell r="K1298">
            <v>2.1999999999999909E-2</v>
          </cell>
          <cell r="L1298">
            <v>2.8000000000000025E-2</v>
          </cell>
          <cell r="M1298">
            <v>6.4000000000000057E-2</v>
          </cell>
          <cell r="N1298">
            <v>4.2999999999999927E-2</v>
          </cell>
          <cell r="O1298">
            <v>2.300000000000002E-2</v>
          </cell>
          <cell r="P1298">
            <v>2.0000000000000018E-3</v>
          </cell>
          <cell r="Q1298">
            <v>5.0000000000000044E-3</v>
          </cell>
          <cell r="R1298">
            <v>3.1999999999999917E-2</v>
          </cell>
          <cell r="S1298">
            <v>1.2000000000000011E-2</v>
          </cell>
          <cell r="T1298">
            <v>4.3999999999999817E-2</v>
          </cell>
          <cell r="U1298">
            <v>3.9000000000000368E-2</v>
          </cell>
          <cell r="V1298">
            <v>0.18899999999999983</v>
          </cell>
          <cell r="W1298">
            <v>5.0999999999999934E-2</v>
          </cell>
          <cell r="X1298">
            <v>9.099999999999997E-2</v>
          </cell>
          <cell r="Y1298">
            <v>9.4000000000000083E-2</v>
          </cell>
          <cell r="Z1298">
            <v>3.6000000000000254E-2</v>
          </cell>
          <cell r="AA1298">
            <v>2.3699999999999832E-2</v>
          </cell>
          <cell r="AB1298">
            <v>5.500000000000016E-2</v>
          </cell>
          <cell r="AC1298">
            <v>0.19639999999999991</v>
          </cell>
          <cell r="AD1298">
            <v>0.13700000000000023</v>
          </cell>
          <cell r="AE1298">
            <v>7.4999999999999512E-2</v>
          </cell>
          <cell r="AF1298">
            <v>7.5000000000000178E-2</v>
          </cell>
          <cell r="AG1298">
            <v>7.5000000000000178E-2</v>
          </cell>
          <cell r="AI1298">
            <v>0.6371</v>
          </cell>
        </row>
        <row r="1299">
          <cell r="A1299" t="str">
            <v>TOTAL.SPAIN</v>
          </cell>
          <cell r="C1299">
            <v>8.4999999999999076E-2</v>
          </cell>
          <cell r="D1299">
            <v>8.6000000000000298E-2</v>
          </cell>
          <cell r="E1299">
            <v>3.00000000000189E-3</v>
          </cell>
          <cell r="F1299">
            <v>0.22199999999999775</v>
          </cell>
          <cell r="G1299">
            <v>0.60500000000000043</v>
          </cell>
          <cell r="H1299">
            <v>0.25900000000000389</v>
          </cell>
          <cell r="I1299">
            <v>6.5999999999998948E-2</v>
          </cell>
          <cell r="J1299">
            <v>0.35099999999999909</v>
          </cell>
          <cell r="K1299">
            <v>1.0189999999999984</v>
          </cell>
          <cell r="L1299">
            <v>1.9720000000000013</v>
          </cell>
          <cell r="M1299">
            <v>1.2849999999999966</v>
          </cell>
          <cell r="N1299">
            <v>1.674000000000003</v>
          </cell>
          <cell r="O1299">
            <v>1.1320000000000014</v>
          </cell>
          <cell r="P1299">
            <v>2.6319999999999979</v>
          </cell>
          <cell r="Q1299">
            <v>1.6979999999999968</v>
          </cell>
          <cell r="R1299">
            <v>2.0640000000000036</v>
          </cell>
          <cell r="S1299">
            <v>3.7349999999999994</v>
          </cell>
          <cell r="T1299">
            <v>4.4760000000000062</v>
          </cell>
          <cell r="U1299">
            <v>3.150999999999982</v>
          </cell>
          <cell r="V1299">
            <v>2.5350000000000108</v>
          </cell>
          <cell r="W1299">
            <v>1.7123000000000062</v>
          </cell>
          <cell r="X1299">
            <v>2.5014000000000038</v>
          </cell>
          <cell r="Y1299">
            <v>1.2719999999999914</v>
          </cell>
          <cell r="Z1299">
            <v>0.85000000000000142</v>
          </cell>
          <cell r="AA1299">
            <v>0.35550000000000637</v>
          </cell>
          <cell r="AB1299">
            <v>0.43499999999999517</v>
          </cell>
          <cell r="AC1299">
            <v>0.18166666666666487</v>
          </cell>
          <cell r="AD1299">
            <v>0.20666666666667766</v>
          </cell>
          <cell r="AE1299">
            <v>0.20666666666666345</v>
          </cell>
          <cell r="AF1299">
            <v>8.9583333333330017E-2</v>
          </cell>
          <cell r="AG1299">
            <v>8.8999999999998636E-2</v>
          </cell>
          <cell r="AI1299">
            <v>1.5640833333333362</v>
          </cell>
        </row>
        <row r="1300">
          <cell r="A1300" t="str">
            <v>TOTAL.SWEDEN</v>
          </cell>
          <cell r="C1300">
            <v>-8.9999999999967883E-3</v>
          </cell>
          <cell r="D1300">
            <v>0.13899999999999935</v>
          </cell>
          <cell r="E1300">
            <v>-0.13899999999999935</v>
          </cell>
          <cell r="F1300">
            <v>0.21599999999999753</v>
          </cell>
          <cell r="G1300">
            <v>-0.27899999999999991</v>
          </cell>
          <cell r="H1300">
            <v>0.32600000000000051</v>
          </cell>
          <cell r="I1300">
            <v>0.16799999999999926</v>
          </cell>
          <cell r="J1300">
            <v>-0.1509999999999998</v>
          </cell>
          <cell r="K1300">
            <v>0.39200000000000301</v>
          </cell>
          <cell r="L1300">
            <v>8.6999999999996191E-2</v>
          </cell>
          <cell r="M1300">
            <v>0.51399999999999935</v>
          </cell>
          <cell r="N1300">
            <v>-0.38100000000000023</v>
          </cell>
          <cell r="O1300">
            <v>-4.5999999999995822E-2</v>
          </cell>
          <cell r="P1300">
            <v>0.3490000000000002</v>
          </cell>
          <cell r="Q1300">
            <v>0.94599999999999795</v>
          </cell>
          <cell r="R1300">
            <v>0.97299999999999898</v>
          </cell>
          <cell r="S1300">
            <v>-0.31299999999999883</v>
          </cell>
          <cell r="T1300">
            <v>0.10600000000000165</v>
          </cell>
          <cell r="U1300">
            <v>1.4549999999999983</v>
          </cell>
          <cell r="V1300">
            <v>0.69399999999999906</v>
          </cell>
          <cell r="W1300">
            <v>0.71400000000000574</v>
          </cell>
          <cell r="X1300">
            <v>1.3549999999999969</v>
          </cell>
          <cell r="Y1300">
            <v>0.39899999999999736</v>
          </cell>
          <cell r="Z1300">
            <v>0.78099999999999881</v>
          </cell>
          <cell r="AA1300">
            <v>0.96975000000000477</v>
          </cell>
          <cell r="AB1300">
            <v>0.77500000000000213</v>
          </cell>
          <cell r="AC1300">
            <v>0.46799999999999997</v>
          </cell>
          <cell r="AD1300">
            <v>0.58699999999999974</v>
          </cell>
          <cell r="AE1300">
            <v>0.97199999999999775</v>
          </cell>
          <cell r="AF1300">
            <v>0.82499999999999929</v>
          </cell>
          <cell r="AG1300">
            <v>0.82500000000000284</v>
          </cell>
          <cell r="AI1300">
            <v>5.4217500000000065</v>
          </cell>
        </row>
        <row r="1301">
          <cell r="A1301" t="str">
            <v>TOTAL.SWITLAND</v>
          </cell>
          <cell r="C1301">
            <v>2.3999999999999133E-2</v>
          </cell>
          <cell r="D1301">
            <v>7.8000000000002956E-2</v>
          </cell>
          <cell r="E1301">
            <v>4.6999999999997044E-2</v>
          </cell>
          <cell r="F1301">
            <v>0.12200000000000166</v>
          </cell>
          <cell r="G1301">
            <v>4.3999999999998707E-2</v>
          </cell>
          <cell r="H1301">
            <v>2.7000000000001023E-2</v>
          </cell>
          <cell r="I1301">
            <v>-3.9999999999995595E-3</v>
          </cell>
          <cell r="J1301">
            <v>0.10800000000000054</v>
          </cell>
          <cell r="K1301">
            <v>1.2809999999999988</v>
          </cell>
          <cell r="L1301">
            <v>2.000000000000135E-2</v>
          </cell>
          <cell r="M1301">
            <v>5.6000000000000938E-2</v>
          </cell>
          <cell r="N1301">
            <v>1.4999999999998792E-2</v>
          </cell>
          <cell r="O1301">
            <v>2.5999999999999801E-2</v>
          </cell>
          <cell r="P1301">
            <v>2.4999999999998579E-2</v>
          </cell>
          <cell r="Q1301">
            <v>5.0000000000002487E-2</v>
          </cell>
          <cell r="R1301">
            <v>2.7999999999996916E-2</v>
          </cell>
          <cell r="S1301">
            <v>0.11500000000000199</v>
          </cell>
          <cell r="T1301">
            <v>2.1999999999998465E-2</v>
          </cell>
          <cell r="U1301">
            <v>8.7000000000003297E-2</v>
          </cell>
          <cell r="V1301">
            <v>0.29099999999999859</v>
          </cell>
          <cell r="W1301">
            <v>0.13899999999999935</v>
          </cell>
          <cell r="X1301">
            <v>0.29999999999999893</v>
          </cell>
          <cell r="Y1301">
            <v>0.34500000000000242</v>
          </cell>
          <cell r="Z1301">
            <v>0.23129999999999917</v>
          </cell>
          <cell r="AA1301">
            <v>0.31138224999999942</v>
          </cell>
          <cell r="AB1301">
            <v>0.82327499999999709</v>
          </cell>
          <cell r="AC1301">
            <v>0.82284999999999897</v>
          </cell>
          <cell r="AD1301">
            <v>0.57261925000000247</v>
          </cell>
          <cell r="AE1301">
            <v>0.58761924999999948</v>
          </cell>
          <cell r="AF1301">
            <v>0.58761925000000303</v>
          </cell>
          <cell r="AG1301">
            <v>0.58761924999999948</v>
          </cell>
          <cell r="AI1301">
            <v>4.2929842499999999</v>
          </cell>
        </row>
        <row r="1302">
          <cell r="A1302" t="str">
            <v>TOTAL.TURKEY</v>
          </cell>
          <cell r="C1302">
            <v>0.36099999999999977</v>
          </cell>
          <cell r="D1302">
            <v>1.2649999999999997</v>
          </cell>
          <cell r="E1302">
            <v>1.3060000000000009</v>
          </cell>
          <cell r="F1302">
            <v>0.18200000000000038</v>
          </cell>
          <cell r="G1302">
            <v>-1.0000000000012221E-3</v>
          </cell>
          <cell r="H1302">
            <v>7.2000000000000952E-2</v>
          </cell>
          <cell r="I1302">
            <v>0.16699999999999982</v>
          </cell>
          <cell r="J1302">
            <v>0.22100000000000186</v>
          </cell>
          <cell r="K1302">
            <v>0.28399999999999892</v>
          </cell>
          <cell r="L1302">
            <v>0.64910000000000068</v>
          </cell>
          <cell r="M1302">
            <v>0.49819999999999887</v>
          </cell>
          <cell r="N1302">
            <v>0.5732999999999997</v>
          </cell>
          <cell r="O1302">
            <v>0.33539999999999992</v>
          </cell>
          <cell r="P1302">
            <v>6.6499999999999559E-2</v>
          </cell>
          <cell r="Q1302">
            <v>0.26350000000000229</v>
          </cell>
          <cell r="R1302">
            <v>0.20849999999999724</v>
          </cell>
          <cell r="S1302">
            <v>0.42149999999999999</v>
          </cell>
          <cell r="T1302">
            <v>0.67370000000000196</v>
          </cell>
          <cell r="U1302">
            <v>1.1999999999999993</v>
          </cell>
          <cell r="V1302">
            <v>1.8399999999999999</v>
          </cell>
          <cell r="W1302">
            <v>1.7169999999999987</v>
          </cell>
          <cell r="X1302">
            <v>3.1000000000000014</v>
          </cell>
          <cell r="Y1302">
            <v>3.3640000000000043</v>
          </cell>
          <cell r="Z1302">
            <v>2.4069999999999965</v>
          </cell>
          <cell r="AA1302">
            <v>3.6411789999999975</v>
          </cell>
          <cell r="AB1302">
            <v>2.3700000000000045</v>
          </cell>
          <cell r="AC1302">
            <v>2.470000000000006</v>
          </cell>
          <cell r="AD1302">
            <v>2.1449999999999889</v>
          </cell>
          <cell r="AE1302">
            <v>2.5949999999999989</v>
          </cell>
          <cell r="AF1302">
            <v>2.4200000000000017</v>
          </cell>
          <cell r="AG1302">
            <v>2.2450000000000045</v>
          </cell>
          <cell r="AI1302">
            <v>17.886179000000002</v>
          </cell>
        </row>
        <row r="1303">
          <cell r="A1303" t="str">
            <v>TOTAL.UK</v>
          </cell>
          <cell r="C1303">
            <v>0.33900000000000041</v>
          </cell>
          <cell r="D1303">
            <v>9.2999999999999972E-2</v>
          </cell>
          <cell r="E1303">
            <v>0.14599999999999991</v>
          </cell>
          <cell r="F1303">
            <v>6.4999999999999503E-2</v>
          </cell>
          <cell r="G1303">
            <v>6.4000000000000945E-2</v>
          </cell>
          <cell r="H1303">
            <v>0.13999999999999968</v>
          </cell>
          <cell r="I1303">
            <v>0.14100000000000001</v>
          </cell>
          <cell r="J1303">
            <v>0.13600000000000101</v>
          </cell>
          <cell r="K1303">
            <v>0.11599999999999966</v>
          </cell>
          <cell r="L1303">
            <v>0.20499999999999918</v>
          </cell>
          <cell r="M1303">
            <v>0.3539999999999992</v>
          </cell>
          <cell r="N1303">
            <v>7.6000000000000512E-2</v>
          </cell>
          <cell r="O1303">
            <v>0.3960000000000008</v>
          </cell>
          <cell r="P1303">
            <v>0.35999999999999943</v>
          </cell>
          <cell r="Q1303">
            <v>0.92000000000000082</v>
          </cell>
          <cell r="R1303">
            <v>0.43399999999999928</v>
          </cell>
          <cell r="S1303">
            <v>0.61700000000000088</v>
          </cell>
          <cell r="T1303">
            <v>1.0469999999999988</v>
          </cell>
          <cell r="U1303">
            <v>1.1859999999999982</v>
          </cell>
          <cell r="V1303">
            <v>1.2820000000000018</v>
          </cell>
          <cell r="W1303">
            <v>3.0729999999999986</v>
          </cell>
          <cell r="X1303">
            <v>3.1500000000000004</v>
          </cell>
          <cell r="Y1303">
            <v>4.1250499999999981</v>
          </cell>
          <cell r="Z1303">
            <v>4.7972799999999971</v>
          </cell>
          <cell r="AA1303">
            <v>5.3721543966600045</v>
          </cell>
          <cell r="AB1303">
            <v>3.0222000000000051</v>
          </cell>
          <cell r="AC1303">
            <v>2.7121250000000003</v>
          </cell>
          <cell r="AD1303">
            <v>2.0795749999999984</v>
          </cell>
          <cell r="AE1303">
            <v>2.1536666666666591</v>
          </cell>
          <cell r="AF1303">
            <v>3.116333333333337</v>
          </cell>
          <cell r="AG1303">
            <v>1.1650000000000134</v>
          </cell>
          <cell r="AI1303">
            <v>19.621054396660018</v>
          </cell>
        </row>
        <row r="1304">
          <cell r="A1304" t="str">
            <v>TOTAL.ALGERIA</v>
          </cell>
          <cell r="C1304">
            <v>7.0000000000000062E-3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1.9000000000000128E-3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9.9999999999988987E-5</v>
          </cell>
          <cell r="U1304">
            <v>0</v>
          </cell>
          <cell r="V1304">
            <v>0</v>
          </cell>
          <cell r="W1304">
            <v>2.0000000000000018E-2</v>
          </cell>
          <cell r="X1304">
            <v>0</v>
          </cell>
          <cell r="Y1304">
            <v>0</v>
          </cell>
          <cell r="Z1304">
            <v>1.1299999999999977E-2</v>
          </cell>
          <cell r="AA1304">
            <v>0.27</v>
          </cell>
          <cell r="AB1304">
            <v>2.0000000000000018E-2</v>
          </cell>
          <cell r="AC1304">
            <v>2.300000000000002E-2</v>
          </cell>
          <cell r="AD1304">
            <v>6.0000000000000053E-2</v>
          </cell>
          <cell r="AE1304">
            <v>5.9999999999999942E-2</v>
          </cell>
          <cell r="AF1304">
            <v>5.9999999999999942E-2</v>
          </cell>
          <cell r="AG1304">
            <v>6.0000000000000053E-2</v>
          </cell>
          <cell r="AI1304">
            <v>0.55300000000000005</v>
          </cell>
        </row>
        <row r="1305">
          <cell r="A1305" t="str">
            <v>TOTAL.ANGOLA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-2.1079999999999988E-2</v>
          </cell>
          <cell r="K1305">
            <v>-5.4000000000004045E-4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0.26</v>
          </cell>
          <cell r="Q1305">
            <v>0</v>
          </cell>
          <cell r="R1305">
            <v>-6.0000000000000053E-3</v>
          </cell>
          <cell r="S1305">
            <v>0.26</v>
          </cell>
          <cell r="T1305">
            <v>1.5999999999999903E-2</v>
          </cell>
          <cell r="U1305">
            <v>-7.7999999999999181E-3</v>
          </cell>
          <cell r="V1305">
            <v>-1.1099999999999999E-2</v>
          </cell>
          <cell r="W1305">
            <v>7.0000000000003393E-4</v>
          </cell>
          <cell r="X1305">
            <v>4.6700000000000075E-2</v>
          </cell>
          <cell r="Y1305">
            <v>2.7999999999999137E-3</v>
          </cell>
          <cell r="Z1305">
            <v>3.9999999999998925E-3</v>
          </cell>
          <cell r="AA1305">
            <v>2.8000000000000247E-3</v>
          </cell>
          <cell r="AB1305">
            <v>0.41780000000000006</v>
          </cell>
          <cell r="AC1305">
            <v>0.66479999999999984</v>
          </cell>
          <cell r="AD1305">
            <v>0.41579999999999973</v>
          </cell>
          <cell r="AE1305">
            <v>0.34279999999999999</v>
          </cell>
          <cell r="AF1305">
            <v>0.34279999999999999</v>
          </cell>
          <cell r="AG1305">
            <v>0.37521999999999922</v>
          </cell>
          <cell r="AI1305">
            <v>2.5620199999999991</v>
          </cell>
        </row>
        <row r="1306">
          <cell r="A1306" t="str">
            <v>TOTAL.BENIN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5.0000000000000001E-4</v>
          </cell>
          <cell r="J1306">
            <v>0</v>
          </cell>
          <cell r="K1306">
            <v>0</v>
          </cell>
          <cell r="L1306">
            <v>1.0000000000000005E-4</v>
          </cell>
          <cell r="M1306">
            <v>0</v>
          </cell>
          <cell r="N1306">
            <v>0</v>
          </cell>
          <cell r="O1306">
            <v>0</v>
          </cell>
          <cell r="P1306">
            <v>1.9999999999999987E-4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4.2829999999999995E-4</v>
          </cell>
          <cell r="X1306">
            <v>0</v>
          </cell>
          <cell r="Y1306">
            <v>5.0000000000000001E-4</v>
          </cell>
          <cell r="Z1306">
            <v>2.9999999999999992E-4</v>
          </cell>
          <cell r="AA1306">
            <v>0</v>
          </cell>
          <cell r="AB1306">
            <v>5.0000000000000044E-4</v>
          </cell>
          <cell r="AC1306">
            <v>5.0000000000000044E-4</v>
          </cell>
          <cell r="AD1306">
            <v>5.0000000000000044E-4</v>
          </cell>
          <cell r="AE1306">
            <v>1.55E-2</v>
          </cell>
          <cell r="AF1306">
            <v>1.5500000000000003E-2</v>
          </cell>
          <cell r="AG1306">
            <v>4.0271699999999987E-2</v>
          </cell>
          <cell r="AI1306">
            <v>7.2771699999999995E-2</v>
          </cell>
        </row>
        <row r="1307">
          <cell r="A1307" t="str">
            <v>TOTAL.BOTSWANA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1.1E-4</v>
          </cell>
          <cell r="V1307">
            <v>2.5900000000000003E-3</v>
          </cell>
          <cell r="W1307">
            <v>5.9999999999999984E-4</v>
          </cell>
          <cell r="X1307">
            <v>1.1000000000000003E-3</v>
          </cell>
          <cell r="Y1307">
            <v>5.0000000000000044E-4</v>
          </cell>
          <cell r="Z1307">
            <v>5.0000000000000044E-4</v>
          </cell>
          <cell r="AA1307">
            <v>5.0000000000000044E-4</v>
          </cell>
          <cell r="AB1307">
            <v>5.0000000000000044E-4</v>
          </cell>
          <cell r="AC1307">
            <v>5.0000000000000044E-4</v>
          </cell>
          <cell r="AD1307">
            <v>5.0000000000000044E-4</v>
          </cell>
          <cell r="AE1307">
            <v>5.0000000000000131E-4</v>
          </cell>
          <cell r="AF1307">
            <v>5.0000000000000044E-4</v>
          </cell>
          <cell r="AG1307">
            <v>6.0499999999999998E-2</v>
          </cell>
          <cell r="AI1307">
            <v>6.3500000000000001E-2</v>
          </cell>
        </row>
        <row r="1308">
          <cell r="A1308" t="str">
            <v>TOTAL.CAMEROON</v>
          </cell>
          <cell r="C1308">
            <v>0</v>
          </cell>
          <cell r="D1308">
            <v>0</v>
          </cell>
          <cell r="E1308">
            <v>-2.2800000000000042E-2</v>
          </cell>
          <cell r="F1308">
            <v>-1.2499999999999956E-2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9.9999999999988987E-5</v>
          </cell>
          <cell r="P1308">
            <v>0</v>
          </cell>
          <cell r="Q1308">
            <v>0</v>
          </cell>
          <cell r="R1308">
            <v>0</v>
          </cell>
          <cell r="S1308">
            <v>9.9999999999988987E-5</v>
          </cell>
          <cell r="T1308">
            <v>0</v>
          </cell>
          <cell r="U1308">
            <v>2.9999999999996696E-4</v>
          </cell>
          <cell r="V1308">
            <v>5.0000000000005596E-4</v>
          </cell>
          <cell r="W1308">
            <v>6.391189999999991E-2</v>
          </cell>
          <cell r="X1308">
            <v>3.9999999999995595E-4</v>
          </cell>
          <cell r="Y1308">
            <v>0</v>
          </cell>
          <cell r="Z1308">
            <v>2.1940499999999474E-3</v>
          </cell>
          <cell r="AA1308">
            <v>2.1940500000000585E-3</v>
          </cell>
          <cell r="AB1308">
            <v>3.9599999999999969E-2</v>
          </cell>
          <cell r="AC1308">
            <v>0.15000000000000002</v>
          </cell>
          <cell r="AD1308">
            <v>0.17499999999999993</v>
          </cell>
          <cell r="AE1308">
            <v>9.000000000000008E-2</v>
          </cell>
          <cell r="AF1308">
            <v>7.4999999999999956E-2</v>
          </cell>
          <cell r="AG1308">
            <v>0.29499999999999993</v>
          </cell>
          <cell r="AI1308">
            <v>0.82679404999999995</v>
          </cell>
        </row>
        <row r="1309">
          <cell r="A1309" t="str">
            <v>TOTAL.CONGO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2.6999999999999996E-2</v>
          </cell>
          <cell r="U1309">
            <v>0</v>
          </cell>
          <cell r="V1309">
            <v>0</v>
          </cell>
          <cell r="W1309">
            <v>9.9999999999988987E-5</v>
          </cell>
          <cell r="X1309">
            <v>0.09</v>
          </cell>
          <cell r="Y1309">
            <v>1.0000000000001674E-4</v>
          </cell>
          <cell r="Z1309">
            <v>0</v>
          </cell>
          <cell r="AA1309">
            <v>2.9999999999999472E-4</v>
          </cell>
          <cell r="AB1309">
            <v>2.0400000000000001E-2</v>
          </cell>
          <cell r="AC1309">
            <v>1.1999999999999789E-3</v>
          </cell>
          <cell r="AD1309">
            <v>1.2000000000000066E-3</v>
          </cell>
          <cell r="AE1309">
            <v>1.2000000000000066E-3</v>
          </cell>
          <cell r="AF1309">
            <v>1.2000000000000066E-3</v>
          </cell>
          <cell r="AG1309">
            <v>1.1200000000000015E-2</v>
          </cell>
          <cell r="AI1309">
            <v>3.670000000000001E-2</v>
          </cell>
        </row>
        <row r="1310">
          <cell r="A1310" t="str">
            <v>TOTAL.CONGOREP</v>
          </cell>
          <cell r="C1310">
            <v>-5.9638460000002169E-3</v>
          </cell>
          <cell r="D1310">
            <v>-1.1384600000008405E-4</v>
          </cell>
          <cell r="E1310">
            <v>-2.9313847000000059E-2</v>
          </cell>
          <cell r="F1310">
            <v>-1.1384599999963996E-4</v>
          </cell>
          <cell r="G1310">
            <v>-1.0884600000027334E-4</v>
          </cell>
          <cell r="H1310">
            <v>-6.5113846000000031E-2</v>
          </cell>
          <cell r="I1310">
            <v>-4.9084599999948964E-4</v>
          </cell>
          <cell r="J1310">
            <v>-1.1384600000052814E-4</v>
          </cell>
          <cell r="K1310">
            <v>-1.138469999997227E-4</v>
          </cell>
          <cell r="L1310">
            <v>-1.1384600000008405E-4</v>
          </cell>
          <cell r="M1310">
            <v>1.9736153999999839E-2</v>
          </cell>
          <cell r="N1310">
            <v>-1.1384599999963996E-4</v>
          </cell>
          <cell r="O1310">
            <v>-1.1384600000008405E-4</v>
          </cell>
          <cell r="P1310">
            <v>-1.1384600000052814E-4</v>
          </cell>
          <cell r="Q1310">
            <v>-1.3845999999428926E-5</v>
          </cell>
          <cell r="R1310">
            <v>-1.1384700000016679E-4</v>
          </cell>
          <cell r="S1310">
            <v>-0.29921384599999978</v>
          </cell>
          <cell r="T1310">
            <v>-1.1384600000008405E-4</v>
          </cell>
          <cell r="U1310">
            <v>-1.1384600000008405E-4</v>
          </cell>
          <cell r="V1310">
            <v>-1.1384599999963996E-4</v>
          </cell>
          <cell r="W1310">
            <v>-1.3846000000317105E-5</v>
          </cell>
          <cell r="X1310">
            <v>-0.71201384700000014</v>
          </cell>
          <cell r="Y1310">
            <v>6.8615399999982785E-4</v>
          </cell>
          <cell r="Z1310">
            <v>-1.13845999999862E-4</v>
          </cell>
          <cell r="AA1310">
            <v>1.2996154000000093E-2</v>
          </cell>
          <cell r="AB1310">
            <v>1.6199999999999992E-2</v>
          </cell>
          <cell r="AC1310">
            <v>7.6299999999999812E-2</v>
          </cell>
          <cell r="AD1310">
            <v>7.6300000000000034E-2</v>
          </cell>
          <cell r="AE1310">
            <v>6.6300000000000026E-2</v>
          </cell>
          <cell r="AF1310">
            <v>7.6299999999999812E-2</v>
          </cell>
          <cell r="AG1310">
            <v>8.6300000000000043E-2</v>
          </cell>
          <cell r="AI1310">
            <v>0.41069615399999981</v>
          </cell>
        </row>
        <row r="1311">
          <cell r="A1311" t="str">
            <v>TOTAL.EGYPT</v>
          </cell>
          <cell r="C1311">
            <v>0</v>
          </cell>
          <cell r="D1311">
            <v>0</v>
          </cell>
          <cell r="E1311">
            <v>8.5679999999999978E-2</v>
          </cell>
          <cell r="F1311">
            <v>-2.3000000000000131E-2</v>
          </cell>
          <cell r="G1311">
            <v>0</v>
          </cell>
          <cell r="H1311">
            <v>0</v>
          </cell>
          <cell r="I1311">
            <v>2.7400000000000091E-2</v>
          </cell>
          <cell r="J1311">
            <v>0</v>
          </cell>
          <cell r="K1311">
            <v>0</v>
          </cell>
          <cell r="L1311">
            <v>0.11410000000000053</v>
          </cell>
          <cell r="M1311">
            <v>3.9999999999995595E-4</v>
          </cell>
          <cell r="N1311">
            <v>9.9999999999766942E-5</v>
          </cell>
          <cell r="O1311">
            <v>0.11180000000000012</v>
          </cell>
          <cell r="P1311">
            <v>-3.5000000000000142E-2</v>
          </cell>
          <cell r="Q1311">
            <v>0</v>
          </cell>
          <cell r="R1311">
            <v>8.4999999999999964E-2</v>
          </cell>
          <cell r="S1311">
            <v>7.4700000000000433E-2</v>
          </cell>
          <cell r="T1311">
            <v>0.14420000000000011</v>
          </cell>
          <cell r="U1311">
            <v>4.5399999999999885E-2</v>
          </cell>
          <cell r="V1311">
            <v>0.14859999999999962</v>
          </cell>
          <cell r="W1311">
            <v>1.0000000000021103E-4</v>
          </cell>
          <cell r="X1311">
            <v>0</v>
          </cell>
          <cell r="Y1311">
            <v>0</v>
          </cell>
          <cell r="Z1311">
            <v>1.8000000000002458E-3</v>
          </cell>
          <cell r="AA1311">
            <v>0.20999999999999996</v>
          </cell>
          <cell r="AB1311">
            <v>0.12000000000000011</v>
          </cell>
          <cell r="AC1311">
            <v>0.36199999999999921</v>
          </cell>
          <cell r="AD1311">
            <v>0.30999999999999961</v>
          </cell>
          <cell r="AE1311">
            <v>0.49166666666666714</v>
          </cell>
          <cell r="AF1311">
            <v>0.84166666666666856</v>
          </cell>
          <cell r="AG1311">
            <v>0.85650666666666542</v>
          </cell>
          <cell r="AI1311">
            <v>3.19184</v>
          </cell>
        </row>
        <row r="1312">
          <cell r="A1312" t="str">
            <v>TOTAL.ERITREA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1E-3</v>
          </cell>
          <cell r="R1312">
            <v>0</v>
          </cell>
          <cell r="S1312">
            <v>0</v>
          </cell>
          <cell r="T1312">
            <v>0</v>
          </cell>
          <cell r="U1312">
            <v>3.4000000000000002E-4</v>
          </cell>
          <cell r="V1312">
            <v>6.9999999999999967E-5</v>
          </cell>
          <cell r="W1312">
            <v>4.9999999999999914E-5</v>
          </cell>
          <cell r="X1312">
            <v>1.7000000000000001E-4</v>
          </cell>
          <cell r="Y1312">
            <v>7.7000000000000028E-4</v>
          </cell>
          <cell r="Z1312">
            <v>7.6999999999999985E-4</v>
          </cell>
          <cell r="AA1312">
            <v>7.6999999999999985E-4</v>
          </cell>
          <cell r="AB1312">
            <v>7.6999999999999985E-4</v>
          </cell>
          <cell r="AC1312">
            <v>7.6999999999999985E-4</v>
          </cell>
          <cell r="AD1312">
            <v>7.6999999999999985E-4</v>
          </cell>
          <cell r="AE1312">
            <v>7.6999999999999985E-4</v>
          </cell>
          <cell r="AF1312">
            <v>7.6999999999999985E-4</v>
          </cell>
          <cell r="AG1312">
            <v>1.0770000000000002E-2</v>
          </cell>
          <cell r="AI1312">
            <v>1.5390000000000001E-2</v>
          </cell>
        </row>
        <row r="1313">
          <cell r="A1313" t="str">
            <v>TOTAL.ETHIOPIA</v>
          </cell>
          <cell r="C1313">
            <v>-5.8559999999999723E-3</v>
          </cell>
          <cell r="D1313">
            <v>0</v>
          </cell>
          <cell r="E1313">
            <v>0</v>
          </cell>
          <cell r="F1313">
            <v>2.9999999999991145E-4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1.212000000000002E-2</v>
          </cell>
          <cell r="L1313">
            <v>2.7299999999999991E-2</v>
          </cell>
          <cell r="M1313">
            <v>7.3000000000000009E-2</v>
          </cell>
          <cell r="N1313">
            <v>0</v>
          </cell>
          <cell r="O1313">
            <v>3.3999999999999975E-2</v>
          </cell>
          <cell r="P1313">
            <v>0.18389999999999995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0.51000000000000023</v>
          </cell>
          <cell r="V1313">
            <v>0.66999999999999993</v>
          </cell>
          <cell r="W1313">
            <v>0.127</v>
          </cell>
          <cell r="X1313">
            <v>5.3199999999999914E-2</v>
          </cell>
          <cell r="Y1313">
            <v>0.14511079999999987</v>
          </cell>
          <cell r="Z1313">
            <v>0.12091079999999987</v>
          </cell>
          <cell r="AA1313">
            <v>0.33999999999999986</v>
          </cell>
          <cell r="AB1313">
            <v>0.6342749999999997</v>
          </cell>
          <cell r="AC1313">
            <v>0.64427499999999993</v>
          </cell>
          <cell r="AD1313">
            <v>0.58427500000000032</v>
          </cell>
          <cell r="AE1313">
            <v>0.68927499999999942</v>
          </cell>
          <cell r="AF1313">
            <v>0.20999999999999996</v>
          </cell>
          <cell r="AG1313">
            <v>0.17499999999999982</v>
          </cell>
          <cell r="AI1313">
            <v>3.277099999999999</v>
          </cell>
        </row>
        <row r="1314">
          <cell r="A1314" t="str">
            <v>TOTAL.GABON</v>
          </cell>
          <cell r="C1314">
            <v>0</v>
          </cell>
          <cell r="D1314">
            <v>3.0640000000000112E-3</v>
          </cell>
          <cell r="E1314">
            <v>0</v>
          </cell>
          <cell r="F1314">
            <v>0</v>
          </cell>
          <cell r="G1314">
            <v>2.0000000000000573E-4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1.5000000000001124E-4</v>
          </cell>
          <cell r="V1314">
            <v>1.9999999999992246E-5</v>
          </cell>
          <cell r="W1314">
            <v>2.2347999999999812E-3</v>
          </cell>
          <cell r="X1314">
            <v>5.0000000000022249E-5</v>
          </cell>
          <cell r="Y1314">
            <v>0.16047000000000003</v>
          </cell>
          <cell r="Z1314">
            <v>5.3999999999998494E-4</v>
          </cell>
          <cell r="AA1314">
            <v>7.0000000000014495E-5</v>
          </cell>
          <cell r="AB1314">
            <v>7.0000000000014495E-5</v>
          </cell>
          <cell r="AC1314">
            <v>6.9999999999958984E-5</v>
          </cell>
          <cell r="AD1314">
            <v>7.0000000000014495E-5</v>
          </cell>
          <cell r="AE1314">
            <v>7.0000000000014495E-5</v>
          </cell>
          <cell r="AF1314">
            <v>7.0000000000014495E-5</v>
          </cell>
          <cell r="AG1314">
            <v>6.8015199999999942E-2</v>
          </cell>
          <cell r="AI1314">
            <v>6.8435199999999974E-2</v>
          </cell>
        </row>
        <row r="1315">
          <cell r="A1315" t="str">
            <v>TOTAL.GHANA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2.0999999999999908E-3</v>
          </cell>
          <cell r="K1315">
            <v>0</v>
          </cell>
          <cell r="L1315">
            <v>0</v>
          </cell>
          <cell r="M1315">
            <v>-4.0000000000017799E-4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-2.0999999999999908E-3</v>
          </cell>
          <cell r="Y1315">
            <v>0.40100000000000002</v>
          </cell>
          <cell r="Z1315">
            <v>1.6000000000016001E-5</v>
          </cell>
          <cell r="AA1315">
            <v>9.000000000000119E-3</v>
          </cell>
          <cell r="AB1315">
            <v>5.4999999999999938E-2</v>
          </cell>
          <cell r="AC1315">
            <v>5.500000000000016E-2</v>
          </cell>
          <cell r="AD1315">
            <v>0.11499999999999977</v>
          </cell>
          <cell r="AE1315">
            <v>0.13000000000000012</v>
          </cell>
          <cell r="AF1315">
            <v>0.17699999999999982</v>
          </cell>
          <cell r="AG1315">
            <v>5.0000000000003375E-3</v>
          </cell>
          <cell r="AI1315">
            <v>0.54600000000000026</v>
          </cell>
        </row>
        <row r="1316">
          <cell r="A1316" t="str">
            <v>TOTAL.COTEIVOIRE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8.0000000000002292E-4</v>
          </cell>
          <cell r="V1316">
            <v>1.2999999999996348E-4</v>
          </cell>
          <cell r="W1316">
            <v>1.5338500000000033E-2</v>
          </cell>
          <cell r="X1316">
            <v>4.0000000000006697E-4</v>
          </cell>
          <cell r="Y1316">
            <v>6.9999999999992291E-4</v>
          </cell>
          <cell r="Z1316">
            <v>7.0000000000003393E-4</v>
          </cell>
          <cell r="AA1316">
            <v>7.0000000000003393E-4</v>
          </cell>
          <cell r="AB1316">
            <v>6.9999999999992291E-4</v>
          </cell>
          <cell r="AC1316">
            <v>7.0000000000003393E-4</v>
          </cell>
          <cell r="AD1316">
            <v>0.13819999999999999</v>
          </cell>
          <cell r="AE1316">
            <v>0.13819999999999988</v>
          </cell>
          <cell r="AF1316">
            <v>4.4700000000000073E-2</v>
          </cell>
          <cell r="AG1316">
            <v>0.15069999999999983</v>
          </cell>
          <cell r="AI1316">
            <v>0.47389999999999977</v>
          </cell>
        </row>
        <row r="1317">
          <cell r="A1317" t="str">
            <v>TOTAL.KENYA</v>
          </cell>
          <cell r="C1317">
            <v>0.11140000000000005</v>
          </cell>
          <cell r="D1317">
            <v>-4.1000000000002146E-4</v>
          </cell>
          <cell r="E1317">
            <v>0</v>
          </cell>
          <cell r="F1317">
            <v>0</v>
          </cell>
          <cell r="G1317">
            <v>7.0000000000000062E-3</v>
          </cell>
          <cell r="H1317">
            <v>2.4999999999999467E-3</v>
          </cell>
          <cell r="I1317">
            <v>4.1000000000002146E-4</v>
          </cell>
          <cell r="J1317">
            <v>0</v>
          </cell>
          <cell r="K1317">
            <v>8.6809999999999943E-2</v>
          </cell>
          <cell r="L1317">
            <v>-6.8799999999999972E-3</v>
          </cell>
          <cell r="M1317">
            <v>2.2999999999999687E-3</v>
          </cell>
          <cell r="N1317">
            <v>2.2179999999999422E-3</v>
          </cell>
          <cell r="O1317">
            <v>7.0100000000000051E-2</v>
          </cell>
          <cell r="P1317">
            <v>2.6000000000000467E-3</v>
          </cell>
          <cell r="Q1317">
            <v>-2.2499999999999742E-3</v>
          </cell>
          <cell r="R1317">
            <v>1.0200000000000209E-3</v>
          </cell>
          <cell r="S1317">
            <v>3.0100000000000016E-2</v>
          </cell>
          <cell r="T1317">
            <v>5.7103999999999933E-2</v>
          </cell>
          <cell r="U1317">
            <v>3.5509999999999931E-2</v>
          </cell>
          <cell r="V1317">
            <v>6.459999999999988E-2</v>
          </cell>
          <cell r="W1317">
            <v>5.6560000000001054E-3</v>
          </cell>
          <cell r="X1317">
            <v>2.9456000000000149E-2</v>
          </cell>
          <cell r="Y1317">
            <v>7.2455999999999854E-2</v>
          </cell>
          <cell r="Z1317">
            <v>0.34920000000000018</v>
          </cell>
          <cell r="AA1317">
            <v>4.4999999999999929E-2</v>
          </cell>
          <cell r="AB1317">
            <v>6.6060000000000008E-2</v>
          </cell>
          <cell r="AC1317">
            <v>0.28634333333333317</v>
          </cell>
          <cell r="AD1317">
            <v>0.20479133333333355</v>
          </cell>
          <cell r="AE1317">
            <v>0.23047533333333314</v>
          </cell>
          <cell r="AF1317">
            <v>0.24183333333333357</v>
          </cell>
          <cell r="AG1317">
            <v>0.17533333333333356</v>
          </cell>
          <cell r="AI1317">
            <v>1.2498366666666669</v>
          </cell>
        </row>
        <row r="1318">
          <cell r="A1318" t="str">
            <v>TOTAL.LIBYA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2.0000000000000001E-4</v>
          </cell>
          <cell r="P1318">
            <v>5.0000000000000001E-4</v>
          </cell>
          <cell r="Q1318">
            <v>4.999999999999999E-4</v>
          </cell>
          <cell r="R1318">
            <v>5.0000000000000001E-4</v>
          </cell>
          <cell r="S1318">
            <v>5.0000000000000023E-4</v>
          </cell>
          <cell r="T1318">
            <v>5.0000000000000001E-4</v>
          </cell>
          <cell r="U1318">
            <v>5.0000000000000001E-4</v>
          </cell>
          <cell r="V1318">
            <v>5.0000000000000001E-4</v>
          </cell>
          <cell r="W1318">
            <v>5.0000000000000044E-4</v>
          </cell>
          <cell r="X1318">
            <v>5.9999999999999897E-4</v>
          </cell>
          <cell r="Y1318">
            <v>2.0000000000000052E-4</v>
          </cell>
          <cell r="Z1318">
            <v>0</v>
          </cell>
          <cell r="AA1318">
            <v>0</v>
          </cell>
          <cell r="AB1318">
            <v>1.1000000000000003E-3</v>
          </cell>
          <cell r="AC1318">
            <v>3.1099999999999996E-2</v>
          </cell>
          <cell r="AD1318">
            <v>3.1100000000000003E-2</v>
          </cell>
          <cell r="AE1318">
            <v>1.1000000000000038E-3</v>
          </cell>
          <cell r="AF1318">
            <v>1.1000000000000038E-3</v>
          </cell>
          <cell r="AG1318">
            <v>1.0999999999999899E-3</v>
          </cell>
          <cell r="AI1318">
            <v>6.6599999999999993E-2</v>
          </cell>
        </row>
        <row r="1319">
          <cell r="A1319" t="str">
            <v>TOTAL.MAURITIUS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2.3400000000000004E-2</v>
          </cell>
          <cell r="J1319">
            <v>9.8049999999999998E-2</v>
          </cell>
          <cell r="K1319">
            <v>-2.5000000000000022E-3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3.4999999999998921E-4</v>
          </cell>
          <cell r="W1319">
            <v>3.4999999999999754E-3</v>
          </cell>
          <cell r="X1319">
            <v>-1.9999999999997797E-4</v>
          </cell>
          <cell r="Y1319">
            <v>1.4500000000000068E-3</v>
          </cell>
          <cell r="Z1319">
            <v>1.5699999999999992E-2</v>
          </cell>
          <cell r="AA1319">
            <v>0</v>
          </cell>
          <cell r="AB1319">
            <v>2.1900000000000003E-2</v>
          </cell>
          <cell r="AC1319">
            <v>2.1900000000000031E-2</v>
          </cell>
          <cell r="AD1319">
            <v>2.1899999999999975E-2</v>
          </cell>
          <cell r="AE1319">
            <v>2.1900000000000031E-2</v>
          </cell>
          <cell r="AF1319">
            <v>2.1900000000000086E-2</v>
          </cell>
          <cell r="AG1319">
            <v>2.1900000000000031E-2</v>
          </cell>
          <cell r="AI1319">
            <v>0.13140000000000016</v>
          </cell>
        </row>
        <row r="1320">
          <cell r="A1320" t="str">
            <v>TOTAL.MOROCCO</v>
          </cell>
          <cell r="C1320">
            <v>0</v>
          </cell>
          <cell r="D1320">
            <v>0</v>
          </cell>
          <cell r="E1320">
            <v>0</v>
          </cell>
          <cell r="F1320">
            <v>0.23287999999999998</v>
          </cell>
          <cell r="G1320">
            <v>0</v>
          </cell>
          <cell r="H1320">
            <v>0</v>
          </cell>
          <cell r="I1320">
            <v>0.16000000000000003</v>
          </cell>
          <cell r="J1320">
            <v>8.0000000000000071E-2</v>
          </cell>
          <cell r="K1320">
            <v>0</v>
          </cell>
          <cell r="L1320">
            <v>5.4999999999999938E-2</v>
          </cell>
          <cell r="M1320">
            <v>4.5000000000001705E-3</v>
          </cell>
          <cell r="N1320">
            <v>9.9199999999999955E-2</v>
          </cell>
          <cell r="O1320">
            <v>9.000000000000119E-3</v>
          </cell>
          <cell r="P1320">
            <v>1.2199999999995548E-3</v>
          </cell>
          <cell r="Q1320">
            <v>1.1200000000000099E-2</v>
          </cell>
          <cell r="R1320">
            <v>0.46699999999999986</v>
          </cell>
          <cell r="S1320">
            <v>6.0999999999999943E-2</v>
          </cell>
          <cell r="T1320">
            <v>6.3999999999999613E-3</v>
          </cell>
          <cell r="U1320">
            <v>2.3000000000000131E-2</v>
          </cell>
          <cell r="V1320">
            <v>0.20530000000000026</v>
          </cell>
          <cell r="W1320">
            <v>0</v>
          </cell>
          <cell r="X1320">
            <v>8.8499999999998025E-3</v>
          </cell>
          <cell r="Y1320">
            <v>0.20187000000000044</v>
          </cell>
          <cell r="Z1320">
            <v>0.29999999999999982</v>
          </cell>
          <cell r="AA1320">
            <v>2.3900000000001143E-3</v>
          </cell>
          <cell r="AB1320">
            <v>0.26099999999999923</v>
          </cell>
          <cell r="AC1320">
            <v>0.29306666666666681</v>
          </cell>
          <cell r="AD1320">
            <v>0.50130000000000052</v>
          </cell>
          <cell r="AE1320">
            <v>0.50093333333333323</v>
          </cell>
          <cell r="AF1320">
            <v>0.54533333333333278</v>
          </cell>
          <cell r="AG1320">
            <v>0.44733333333333292</v>
          </cell>
          <cell r="AI1320">
            <v>2.5513566666666656</v>
          </cell>
        </row>
        <row r="1321">
          <cell r="A1321" t="str">
            <v>TOTAL.MOZAMBIQUE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8.0000000000080007E-5</v>
          </cell>
          <cell r="U1321">
            <v>0</v>
          </cell>
          <cell r="V1321">
            <v>0</v>
          </cell>
          <cell r="W1321">
            <v>5.0000000000016698E-4</v>
          </cell>
          <cell r="X1321">
            <v>2.7499999999998082E-3</v>
          </cell>
          <cell r="Y1321">
            <v>3.4000000000000696E-3</v>
          </cell>
          <cell r="Z1321">
            <v>2.0999999999999908E-3</v>
          </cell>
          <cell r="AA1321">
            <v>0</v>
          </cell>
          <cell r="AB1321">
            <v>8.9999999999999858E-2</v>
          </cell>
          <cell r="AC1321">
            <v>0</v>
          </cell>
          <cell r="AD1321">
            <v>9.9999999999997868E-3</v>
          </cell>
          <cell r="AE1321">
            <v>2.5000000000000355E-2</v>
          </cell>
          <cell r="AF1321">
            <v>0.20999999999999996</v>
          </cell>
          <cell r="AG1321">
            <v>0.2200000000000002</v>
          </cell>
          <cell r="AI1321">
            <v>0.55500000000000016</v>
          </cell>
        </row>
        <row r="1322">
          <cell r="A1322" t="str">
            <v>TOTAL.NAMIBIA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1.0000000000000009E-3</v>
          </cell>
          <cell r="M1322">
            <v>1.9999999999997797E-4</v>
          </cell>
          <cell r="N1322">
            <v>3.0000000000002247E-4</v>
          </cell>
          <cell r="O1322">
            <v>9.9999999999988987E-5</v>
          </cell>
          <cell r="P1322">
            <v>0</v>
          </cell>
          <cell r="Q1322">
            <v>0</v>
          </cell>
          <cell r="R1322">
            <v>3.0000000000002247E-4</v>
          </cell>
          <cell r="S1322">
            <v>5.0000000000000044E-4</v>
          </cell>
          <cell r="T1322">
            <v>1.0999999999999899E-3</v>
          </cell>
          <cell r="U1322">
            <v>5.9999999999998943E-4</v>
          </cell>
          <cell r="V1322">
            <v>5.4999999999993943E-4</v>
          </cell>
          <cell r="W1322">
            <v>3.2000000000000361E-3</v>
          </cell>
          <cell r="X1322">
            <v>9.529999999999994E-2</v>
          </cell>
          <cell r="Y1322">
            <v>2.7000000000000357E-3</v>
          </cell>
          <cell r="Z1322">
            <v>2.5999999999999912E-3</v>
          </cell>
          <cell r="AA1322">
            <v>4.500000000000004E-3</v>
          </cell>
          <cell r="AB1322">
            <v>5.0000000000000044E-3</v>
          </cell>
          <cell r="AC1322">
            <v>9.9999999999999534E-3</v>
          </cell>
          <cell r="AD1322">
            <v>2.0000000000000018E-2</v>
          </cell>
          <cell r="AE1322">
            <v>4.9999999999999989E-2</v>
          </cell>
          <cell r="AF1322">
            <v>4.9999999999999989E-2</v>
          </cell>
          <cell r="AG1322">
            <v>5.9999999999999942E-2</v>
          </cell>
          <cell r="AI1322">
            <v>0.1994999999999999</v>
          </cell>
        </row>
        <row r="1323">
          <cell r="A1323" t="str">
            <v>TOTAL.NIGER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1.1000000000000001E-3</v>
          </cell>
          <cell r="S1323">
            <v>0</v>
          </cell>
          <cell r="T1323">
            <v>9.9999999999999829E-5</v>
          </cell>
          <cell r="U1323">
            <v>0</v>
          </cell>
          <cell r="V1323">
            <v>9.0000000000000041E-4</v>
          </cell>
          <cell r="W1323">
            <v>8.9999999999999976E-4</v>
          </cell>
          <cell r="X1323">
            <v>1E-3</v>
          </cell>
          <cell r="Y1323">
            <v>1E-3</v>
          </cell>
          <cell r="Z1323">
            <v>1E-3</v>
          </cell>
          <cell r="AA1323">
            <v>4.9999999999999992E-3</v>
          </cell>
          <cell r="AB1323">
            <v>2.0000000000000052E-4</v>
          </cell>
          <cell r="AC1323">
            <v>2.0000000000000052E-4</v>
          </cell>
          <cell r="AD1323">
            <v>2.0000000000000226E-4</v>
          </cell>
          <cell r="AE1323">
            <v>6.5200000000000008E-2</v>
          </cell>
          <cell r="AF1323">
            <v>6.5200000000000008E-2</v>
          </cell>
          <cell r="AG1323">
            <v>1.0200000000000015E-2</v>
          </cell>
          <cell r="AI1323">
            <v>0.14620000000000002</v>
          </cell>
        </row>
        <row r="1324">
          <cell r="A1324" t="str">
            <v>TOTAL.NIGERIA</v>
          </cell>
          <cell r="C1324">
            <v>0</v>
          </cell>
          <cell r="D1324">
            <v>0</v>
          </cell>
          <cell r="E1324">
            <v>0</v>
          </cell>
          <cell r="F1324">
            <v>1.9700000000000273E-3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-9.6000000000000529E-3</v>
          </cell>
          <cell r="Q1324">
            <v>0</v>
          </cell>
          <cell r="R1324">
            <v>1.8000000000006899E-4</v>
          </cell>
          <cell r="S1324">
            <v>2.0000000000000018E-3</v>
          </cell>
          <cell r="T1324">
            <v>0</v>
          </cell>
          <cell r="U1324">
            <v>0</v>
          </cell>
          <cell r="V1324">
            <v>1.0000000000000009E-2</v>
          </cell>
          <cell r="W1324">
            <v>0</v>
          </cell>
          <cell r="X1324">
            <v>1.6160000000000174E-2</v>
          </cell>
          <cell r="Y1324">
            <v>8.0999999999999961E-3</v>
          </cell>
          <cell r="Z1324">
            <v>3.0599999999999961E-2</v>
          </cell>
          <cell r="AA1324">
            <v>-1.3000000000000789E-3</v>
          </cell>
          <cell r="AB1324">
            <v>6.4999999999999947E-2</v>
          </cell>
          <cell r="AC1324">
            <v>0</v>
          </cell>
          <cell r="AD1324">
            <v>2.6999999999999247E-3</v>
          </cell>
          <cell r="AE1324">
            <v>4.9999999999999822E-2</v>
          </cell>
          <cell r="AF1324">
            <v>5.0000000000000266E-2</v>
          </cell>
          <cell r="AG1324">
            <v>0</v>
          </cell>
          <cell r="AI1324">
            <v>0.16639999999999988</v>
          </cell>
        </row>
        <row r="1325">
          <cell r="A1325" t="str">
            <v>TOTAL.SENEGAL</v>
          </cell>
          <cell r="C1325">
            <v>0</v>
          </cell>
          <cell r="D1325">
            <v>9.0000000000000011E-3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1.0000000000000009E-3</v>
          </cell>
          <cell r="M1325">
            <v>9.9999999999999395E-5</v>
          </cell>
          <cell r="N1325">
            <v>1.9999999999999879E-4</v>
          </cell>
          <cell r="O1325">
            <v>9.9999999999999395E-5</v>
          </cell>
          <cell r="P1325">
            <v>2.0000000000000226E-4</v>
          </cell>
          <cell r="Q1325">
            <v>9.9999999999999395E-5</v>
          </cell>
          <cell r="R1325">
            <v>9.9999999999999395E-5</v>
          </cell>
          <cell r="S1325">
            <v>2.0000000000000226E-4</v>
          </cell>
          <cell r="T1325">
            <v>2.9999999999999818E-4</v>
          </cell>
          <cell r="U1325">
            <v>2.9999999999999818E-4</v>
          </cell>
          <cell r="V1325">
            <v>7.000000000000027E-4</v>
          </cell>
          <cell r="W1325">
            <v>2.6499999999999992E-2</v>
          </cell>
          <cell r="X1325">
            <v>1.1000000000000038E-3</v>
          </cell>
          <cell r="Y1325">
            <v>1.0999999999999968E-3</v>
          </cell>
          <cell r="Z1325">
            <v>1.0000000000000009E-3</v>
          </cell>
          <cell r="AA1325">
            <v>0</v>
          </cell>
          <cell r="AB1325">
            <v>1.9999999999999997E-2</v>
          </cell>
          <cell r="AC1325">
            <v>7.580000000000002E-2</v>
          </cell>
          <cell r="AD1325">
            <v>7.5799999999999979E-2</v>
          </cell>
          <cell r="AE1325">
            <v>7.5199999999999989E-2</v>
          </cell>
          <cell r="AF1325">
            <v>2.5000000000000022E-2</v>
          </cell>
          <cell r="AG1325">
            <v>4.4999999999999984E-2</v>
          </cell>
          <cell r="AI1325">
            <v>0.31680000000000003</v>
          </cell>
        </row>
        <row r="1326">
          <cell r="A1326" t="str">
            <v>TOTAL.SOUTHAFRIC</v>
          </cell>
          <cell r="C1326">
            <v>0</v>
          </cell>
          <cell r="D1326">
            <v>0</v>
          </cell>
          <cell r="E1326">
            <v>2.0000000000000018E-2</v>
          </cell>
          <cell r="F1326">
            <v>0</v>
          </cell>
          <cell r="G1326">
            <v>0</v>
          </cell>
          <cell r="H1326">
            <v>7.5000000000002842E-4</v>
          </cell>
          <cell r="I1326">
            <v>0</v>
          </cell>
          <cell r="J1326">
            <v>4.9999999999972289E-4</v>
          </cell>
          <cell r="K1326">
            <v>0</v>
          </cell>
          <cell r="L1326">
            <v>-8.099999999999774E-4</v>
          </cell>
          <cell r="M1326">
            <v>0</v>
          </cell>
          <cell r="N1326">
            <v>0</v>
          </cell>
          <cell r="O1326">
            <v>3.2000000000000917E-3</v>
          </cell>
          <cell r="P1326">
            <v>0</v>
          </cell>
          <cell r="Q1326">
            <v>-9.9999999999988987E-4</v>
          </cell>
          <cell r="R1326">
            <v>0</v>
          </cell>
          <cell r="S1326">
            <v>5.7900000000001839E-3</v>
          </cell>
          <cell r="T1326">
            <v>1.2699999999999712E-2</v>
          </cell>
          <cell r="U1326">
            <v>3.5000000000002807E-3</v>
          </cell>
          <cell r="V1326">
            <v>9.5300000000002605E-3</v>
          </cell>
          <cell r="W1326">
            <v>1.2649999999996275E-3</v>
          </cell>
          <cell r="X1326">
            <v>3.9474000000000231E-2</v>
          </cell>
          <cell r="Y1326">
            <v>0.17743999999999982</v>
          </cell>
          <cell r="Z1326">
            <v>1.372015999999999</v>
          </cell>
          <cell r="AA1326">
            <v>0.63406999999999947</v>
          </cell>
          <cell r="AB1326">
            <v>1.5729500000000014</v>
          </cell>
          <cell r="AC1326">
            <v>1.4944999999999995</v>
          </cell>
          <cell r="AD1326">
            <v>0.81099999999999994</v>
          </cell>
          <cell r="AE1326">
            <v>0.96550000000000047</v>
          </cell>
          <cell r="AF1326">
            <v>1.0261274913002207</v>
          </cell>
          <cell r="AG1326">
            <v>1.1301274913002199</v>
          </cell>
          <cell r="AI1326">
            <v>7.6342749826004415</v>
          </cell>
        </row>
        <row r="1327">
          <cell r="A1327" t="str">
            <v>TOTAL.SSUDAN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</row>
        <row r="1328">
          <cell r="A1328" t="str">
            <v>TOTAL.SUDAN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1.3000000000000012E-2</v>
          </cell>
          <cell r="R1328">
            <v>0</v>
          </cell>
          <cell r="S1328">
            <v>2.8799999999999937E-2</v>
          </cell>
          <cell r="T1328">
            <v>0</v>
          </cell>
          <cell r="U1328">
            <v>1.2516</v>
          </cell>
          <cell r="V1328">
            <v>4.9999999999994493E-4</v>
          </cell>
          <cell r="W1328">
            <v>5.9999999999993392E-4</v>
          </cell>
          <cell r="X1328">
            <v>0.10549999999999993</v>
          </cell>
          <cell r="Y1328">
            <v>1.6000000000000458E-3</v>
          </cell>
          <cell r="Z1328">
            <v>1.6000000000000458E-3</v>
          </cell>
          <cell r="AA1328">
            <v>1.5999999999998238E-3</v>
          </cell>
          <cell r="AB1328">
            <v>1.6000000000000458E-3</v>
          </cell>
          <cell r="AC1328">
            <v>0.16910000000000003</v>
          </cell>
          <cell r="AD1328">
            <v>0.16909999999999981</v>
          </cell>
          <cell r="AE1328">
            <v>1.6000000000002679E-3</v>
          </cell>
          <cell r="AF1328">
            <v>1.5999999999998238E-3</v>
          </cell>
          <cell r="AG1328">
            <v>1.6000000000002679E-3</v>
          </cell>
          <cell r="AI1328">
            <v>0.34620000000000006</v>
          </cell>
        </row>
        <row r="1329">
          <cell r="A1329" t="str">
            <v>TOTAL.TANZANIA</v>
          </cell>
          <cell r="C1329">
            <v>-1.9230769230771383E-5</v>
          </cell>
          <cell r="D1329">
            <v>-1.9230769230771383E-5</v>
          </cell>
          <cell r="E1329">
            <v>-1.988923076923077E-2</v>
          </cell>
          <cell r="F1329">
            <v>-1.1792307692308213E-3</v>
          </cell>
          <cell r="G1329">
            <v>7.0480769230769236E-2</v>
          </cell>
          <cell r="H1329">
            <v>-1.9230769230771383E-5</v>
          </cell>
          <cell r="I1329">
            <v>3.1769230769307377E-5</v>
          </cell>
          <cell r="J1329">
            <v>-1.9230769230771383E-5</v>
          </cell>
          <cell r="K1329">
            <v>6.2980769230769229E-2</v>
          </cell>
          <cell r="L1329">
            <v>0.11998076923076917</v>
          </cell>
          <cell r="M1329">
            <v>2.0769230769324132E-5</v>
          </cell>
          <cell r="N1329">
            <v>1.3076923076926761E-4</v>
          </cell>
          <cell r="O1329">
            <v>1.0680769230769327E-2</v>
          </cell>
          <cell r="P1329">
            <v>2.8076923076925109E-4</v>
          </cell>
          <cell r="Q1329">
            <v>6.8076923076920703E-4</v>
          </cell>
          <cell r="R1329">
            <v>3.647692307693351E-4</v>
          </cell>
          <cell r="S1329">
            <v>3.8076923076912905E-4</v>
          </cell>
          <cell r="T1329">
            <v>6.3076923076932356E-4</v>
          </cell>
          <cell r="U1329">
            <v>4.8076923076922906E-4</v>
          </cell>
          <cell r="V1329">
            <v>1.1630769230769222E-2</v>
          </cell>
          <cell r="W1329">
            <v>1.4480769230769241E-2</v>
          </cell>
          <cell r="X1329">
            <v>3.8407692307691477E-3</v>
          </cell>
          <cell r="Y1329">
            <v>2.9807692307692868E-3</v>
          </cell>
          <cell r="Z1329">
            <v>2.9807692307691758E-3</v>
          </cell>
          <cell r="AA1329">
            <v>3.0057692307692285E-3</v>
          </cell>
          <cell r="AB1329">
            <v>3.5000000000000031E-2</v>
          </cell>
          <cell r="AC1329">
            <v>5.9999999999999942E-2</v>
          </cell>
          <cell r="AD1329">
            <v>7.5000000000000067E-2</v>
          </cell>
          <cell r="AE1329">
            <v>7.4999999999999956E-2</v>
          </cell>
          <cell r="AF1329">
            <v>3.5000000000000031E-2</v>
          </cell>
          <cell r="AG1329">
            <v>4.500000000000004E-2</v>
          </cell>
          <cell r="AI1329">
            <v>0.3280057692307693</v>
          </cell>
        </row>
        <row r="1330">
          <cell r="A1330" t="str">
            <v>TOTAL.TOGO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1.0000000000000286E-4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1.0000000000000286E-4</v>
          </cell>
          <cell r="W1330">
            <v>1.3415999999999983E-3</v>
          </cell>
          <cell r="X1330">
            <v>1.0000000000000286E-4</v>
          </cell>
          <cell r="Y1330">
            <v>1.0000000000000286E-4</v>
          </cell>
          <cell r="Z1330">
            <v>0</v>
          </cell>
          <cell r="AA1330">
            <v>0</v>
          </cell>
          <cell r="AB1330">
            <v>1.2999999999999956E-3</v>
          </cell>
          <cell r="AC1330">
            <v>1.2999999999999956E-3</v>
          </cell>
          <cell r="AD1330">
            <v>1.3000000000000095E-3</v>
          </cell>
          <cell r="AE1330">
            <v>1.2999999999999956E-3</v>
          </cell>
          <cell r="AF1330">
            <v>1.3000000000000095E-3</v>
          </cell>
          <cell r="AG1330">
            <v>1.2999999999999956E-3</v>
          </cell>
          <cell r="AI1330">
            <v>7.8000000000000014E-3</v>
          </cell>
        </row>
        <row r="1331">
          <cell r="A1331" t="str">
            <v>TOTAL.TUNISIA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1.1099999999999999E-2</v>
          </cell>
          <cell r="M1331">
            <v>1.9999999999999185E-4</v>
          </cell>
          <cell r="N1331">
            <v>1.0000000000000286E-4</v>
          </cell>
          <cell r="O1331">
            <v>9.3000000000000166E-3</v>
          </cell>
          <cell r="P1331">
            <v>2.0000000000000573E-4</v>
          </cell>
          <cell r="Q1331">
            <v>9.9999999999988987E-5</v>
          </cell>
          <cell r="R1331">
            <v>2.0000000000000573E-4</v>
          </cell>
          <cell r="S1331">
            <v>7.0000000000000617E-4</v>
          </cell>
          <cell r="T1331">
            <v>1.0000000000000286E-4</v>
          </cell>
          <cell r="U1331">
            <v>3.4199999999999994E-2</v>
          </cell>
          <cell r="V1331">
            <v>9.3000000000000027E-4</v>
          </cell>
          <cell r="W1331">
            <v>6.999999999999923E-4</v>
          </cell>
          <cell r="X1331">
            <v>0.12089999999999999</v>
          </cell>
          <cell r="Y1331">
            <v>2.8200000000000058E-2</v>
          </cell>
          <cell r="Z1331">
            <v>4.3199999999999961E-2</v>
          </cell>
          <cell r="AA1331">
            <v>0</v>
          </cell>
          <cell r="AB1331">
            <v>0</v>
          </cell>
          <cell r="AC1331">
            <v>0</v>
          </cell>
          <cell r="AD1331">
            <v>4.3333333333333446E-2</v>
          </cell>
          <cell r="AE1331">
            <v>3.3333333333333381E-2</v>
          </cell>
          <cell r="AF1331">
            <v>3.8383333333333325E-2</v>
          </cell>
          <cell r="AG1331">
            <v>0</v>
          </cell>
          <cell r="AI1331">
            <v>0.11505000000000015</v>
          </cell>
        </row>
        <row r="1332">
          <cell r="A1332" t="str">
            <v>TOTAL.ZAMBIA</v>
          </cell>
          <cell r="C1332">
            <v>1.0999999999983245E-4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9.9999999999988987E-5</v>
          </cell>
          <cell r="N1332">
            <v>9.9999999999988987E-5</v>
          </cell>
          <cell r="O1332">
            <v>0</v>
          </cell>
          <cell r="P1332">
            <v>9.9999999999988987E-5</v>
          </cell>
          <cell r="Q1332">
            <v>2.9999999999996696E-4</v>
          </cell>
          <cell r="R1332">
            <v>3.9999999999995595E-4</v>
          </cell>
          <cell r="S1332">
            <v>1.0000000000021103E-4</v>
          </cell>
          <cell r="T1332">
            <v>3.1200000000000117E-2</v>
          </cell>
          <cell r="U1332">
            <v>1.0499999999999954E-2</v>
          </cell>
          <cell r="V1332">
            <v>0</v>
          </cell>
          <cell r="W1332">
            <v>1.9999999999997797E-4</v>
          </cell>
          <cell r="X1332">
            <v>7.3000000000000842E-3</v>
          </cell>
          <cell r="Y1332">
            <v>0.18019999999999947</v>
          </cell>
          <cell r="Z1332">
            <v>0.19480000000000031</v>
          </cell>
          <cell r="AA1332">
            <v>0</v>
          </cell>
          <cell r="AB1332">
            <v>0.12770000000000037</v>
          </cell>
          <cell r="AC1332">
            <v>1.5299999999999869E-2</v>
          </cell>
          <cell r="AD1332">
            <v>5.1299999999999901E-2</v>
          </cell>
          <cell r="AE1332">
            <v>0.18130000000000024</v>
          </cell>
          <cell r="AF1332">
            <v>0.33879999999999999</v>
          </cell>
          <cell r="AG1332">
            <v>0.38880000000000026</v>
          </cell>
          <cell r="AI1332">
            <v>1.1032000000000006</v>
          </cell>
        </row>
        <row r="1333">
          <cell r="A1333" t="str">
            <v>TOTAL.ZIMBABWE</v>
          </cell>
          <cell r="C1333">
            <v>-1.1383999999337036E-6</v>
          </cell>
          <cell r="D1333">
            <v>-1.1385000000529999E-6</v>
          </cell>
          <cell r="E1333">
            <v>-1.1384000000447259E-6</v>
          </cell>
          <cell r="F1333">
            <v>-1.1384999999419776E-6</v>
          </cell>
          <cell r="G1333">
            <v>5.9861499999924739E-5</v>
          </cell>
          <cell r="H1333">
            <v>-1.1383999999337036E-6</v>
          </cell>
          <cell r="I1333">
            <v>7.4886149999997542E-4</v>
          </cell>
          <cell r="J1333">
            <v>-1.1385000000529999E-6</v>
          </cell>
          <cell r="K1333">
            <v>-1.1383999999337036E-6</v>
          </cell>
          <cell r="L1333">
            <v>-1.1385000000529999E-6</v>
          </cell>
          <cell r="M1333">
            <v>-1.1383999999337036E-6</v>
          </cell>
          <cell r="N1333">
            <v>1.9998861500000076E-2</v>
          </cell>
          <cell r="O1333">
            <v>-1.1385000000529999E-6</v>
          </cell>
          <cell r="P1333">
            <v>-1.1383999999337036E-6</v>
          </cell>
          <cell r="Q1333">
            <v>-2.6138499999994735E-5</v>
          </cell>
          <cell r="R1333">
            <v>-1.1384000000447259E-6</v>
          </cell>
          <cell r="S1333">
            <v>-1.1385000000529999E-6</v>
          </cell>
          <cell r="T1333">
            <v>-1.1384999999419776E-6</v>
          </cell>
          <cell r="U1333">
            <v>7.1886159999989818E-4</v>
          </cell>
          <cell r="V1333">
            <v>3.8788615000000526E-3</v>
          </cell>
          <cell r="W1333">
            <v>1.499886149999996E-2</v>
          </cell>
          <cell r="X1333">
            <v>3.0988615999999469E-3</v>
          </cell>
          <cell r="Y1333">
            <v>2.7988615000000827E-3</v>
          </cell>
          <cell r="Z1333">
            <v>-1.1383999999337036E-6</v>
          </cell>
          <cell r="AA1333">
            <v>1.9998861499999965E-2</v>
          </cell>
          <cell r="AB1333">
            <v>1.432000000000011E-2</v>
          </cell>
          <cell r="AC1333">
            <v>2.0000000000000018E-2</v>
          </cell>
          <cell r="AD1333">
            <v>9.4999999999999862E-2</v>
          </cell>
          <cell r="AE1333">
            <v>9.4999999999999973E-2</v>
          </cell>
          <cell r="AF1333">
            <v>0.125</v>
          </cell>
          <cell r="AG1333">
            <v>0.125</v>
          </cell>
          <cell r="AI1333">
            <v>0.49431886149999993</v>
          </cell>
        </row>
        <row r="1334">
          <cell r="A1334" t="str">
            <v>TOTAL.OTHERAFRIC</v>
          </cell>
          <cell r="C1334">
            <v>-1.1230700000197658E-5</v>
          </cell>
          <cell r="D1334">
            <v>2.2088769200000025E-2</v>
          </cell>
          <cell r="E1334">
            <v>2.0138769200000128E-2</v>
          </cell>
          <cell r="F1334">
            <v>-1.3623070000012838E-4</v>
          </cell>
          <cell r="G1334">
            <v>4.3387692000000921E-3</v>
          </cell>
          <cell r="H1334">
            <v>0.11759876920000001</v>
          </cell>
          <cell r="I1334">
            <v>9.8876920000012802E-4</v>
          </cell>
          <cell r="J1334">
            <v>-8.1123070000010955E-4</v>
          </cell>
          <cell r="K1334">
            <v>0.15748876889999974</v>
          </cell>
          <cell r="L1334">
            <v>0.14688877000000011</v>
          </cell>
          <cell r="M1334">
            <v>-2.9461230999999755E-2</v>
          </cell>
          <cell r="N1334">
            <v>0.24693876899999978</v>
          </cell>
          <cell r="O1334">
            <v>-4.1692309999998844E-3</v>
          </cell>
          <cell r="P1334">
            <v>8.5838768999999981E-2</v>
          </cell>
          <cell r="Q1334">
            <v>1.7587700000001316E-3</v>
          </cell>
          <cell r="R1334">
            <v>4.1087689999999011E-3</v>
          </cell>
          <cell r="S1334">
            <v>4.9367769000000061E-2</v>
          </cell>
          <cell r="T1334">
            <v>-3.2912310000001721E-3</v>
          </cell>
          <cell r="U1334">
            <v>5.0448770000000032E-2</v>
          </cell>
          <cell r="V1334">
            <v>0.14046376899999991</v>
          </cell>
          <cell r="W1334">
            <v>0.1214937690000002</v>
          </cell>
          <cell r="X1334">
            <v>0.43399076899999978</v>
          </cell>
          <cell r="Y1334">
            <v>0.13154076999999953</v>
          </cell>
          <cell r="Z1334">
            <v>0.13186676900000105</v>
          </cell>
          <cell r="AA1334">
            <v>0.27998876899999958</v>
          </cell>
          <cell r="AB1334">
            <v>0.12571999999999983</v>
          </cell>
          <cell r="AC1334">
            <v>0.47237920000000022</v>
          </cell>
          <cell r="AD1334">
            <v>0.47237920000000067</v>
          </cell>
          <cell r="AE1334">
            <v>0.48537919999999968</v>
          </cell>
          <cell r="AF1334">
            <v>0.47237919999999978</v>
          </cell>
          <cell r="AG1334">
            <v>0.49737920000000102</v>
          </cell>
          <cell r="AI1334">
            <v>2.8056047690000008</v>
          </cell>
        </row>
        <row r="1335">
          <cell r="A1335" t="str">
            <v>TOTAL.BANGLADESH</v>
          </cell>
          <cell r="C1335">
            <v>0</v>
          </cell>
          <cell r="D1335">
            <v>0</v>
          </cell>
          <cell r="E1335">
            <v>2.0000000000000018E-3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1.0999999999999899E-4</v>
          </cell>
          <cell r="O1335">
            <v>6.8999999999999617E-4</v>
          </cell>
          <cell r="P1335">
            <v>1.0000000000000009E-3</v>
          </cell>
          <cell r="Q1335">
            <v>2.4000000000000132E-3</v>
          </cell>
          <cell r="R1335">
            <v>2.3999999999999855E-3</v>
          </cell>
          <cell r="S1335">
            <v>3.6500000000000143E-3</v>
          </cell>
          <cell r="T1335">
            <v>6.8000000000000005E-3</v>
          </cell>
          <cell r="U1335">
            <v>8.5000000000000075E-3</v>
          </cell>
          <cell r="V1335">
            <v>1.6199999999999992E-2</v>
          </cell>
          <cell r="W1335">
            <v>6.2549999999999994E-2</v>
          </cell>
          <cell r="X1335">
            <v>2.0299999999999985E-2</v>
          </cell>
          <cell r="Y1335">
            <v>5.7200000000000029E-2</v>
          </cell>
          <cell r="Z1335">
            <v>2.2899999999999976E-2</v>
          </cell>
          <cell r="AA1335">
            <v>4.0999999999999925E-3</v>
          </cell>
          <cell r="AB1335">
            <v>6.0000000000000053E-2</v>
          </cell>
          <cell r="AC1335">
            <v>7.0000000000000062E-2</v>
          </cell>
          <cell r="AD1335">
            <v>6.9999999999999951E-2</v>
          </cell>
          <cell r="AE1335">
            <v>7.5000000000000067E-2</v>
          </cell>
          <cell r="AF1335">
            <v>7.4999999999999956E-2</v>
          </cell>
          <cell r="AG1335">
            <v>8.5000000000000187E-2</v>
          </cell>
          <cell r="AI1335">
            <v>0.43910000000000027</v>
          </cell>
        </row>
        <row r="1336">
          <cell r="A1336" t="str">
            <v>TOTAL.BRUNEI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1.1999999999999999E-3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2.5000000000000001E-4</v>
          </cell>
          <cell r="AC1336">
            <v>2.5000000000000001E-4</v>
          </cell>
          <cell r="AD1336">
            <v>2.4999999999999979E-4</v>
          </cell>
          <cell r="AE1336">
            <v>2.5000000000000001E-4</v>
          </cell>
          <cell r="AF1336">
            <v>2.4999999999999979E-4</v>
          </cell>
          <cell r="AG1336">
            <v>2.4999999999999979E-4</v>
          </cell>
          <cell r="AI1336">
            <v>1.4999999999999994E-3</v>
          </cell>
        </row>
        <row r="1337">
          <cell r="A1337" t="str">
            <v>TOTAL.CAMBODIA</v>
          </cell>
          <cell r="C1337">
            <v>0</v>
          </cell>
          <cell r="D1337">
            <v>0</v>
          </cell>
          <cell r="E1337">
            <v>1E-3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1.0000000000000005E-4</v>
          </cell>
          <cell r="M1337">
            <v>1.0000000000000005E-4</v>
          </cell>
          <cell r="N1337">
            <v>1.21E-2</v>
          </cell>
          <cell r="O1337">
            <v>7.0000000000000617E-5</v>
          </cell>
          <cell r="P1337">
            <v>1.4899999999999809E-4</v>
          </cell>
          <cell r="Q1337">
            <v>1.2100000000000131E-4</v>
          </cell>
          <cell r="R1337">
            <v>5.2999999999999992E-3</v>
          </cell>
          <cell r="S1337">
            <v>1.0000000000000009E-3</v>
          </cell>
          <cell r="T1337">
            <v>7.9999999999999863E-4</v>
          </cell>
          <cell r="U1337">
            <v>1.0999999999999999E-2</v>
          </cell>
          <cell r="V1337">
            <v>1.0000000000000286E-4</v>
          </cell>
          <cell r="W1337">
            <v>6.4000000000000029E-3</v>
          </cell>
          <cell r="X1337">
            <v>0.1968</v>
          </cell>
          <cell r="Y1337">
            <v>0.1313</v>
          </cell>
          <cell r="Z1337">
            <v>0.59199999999999997</v>
          </cell>
          <cell r="AA1337">
            <v>0</v>
          </cell>
          <cell r="AB1337">
            <v>2.0000000000000018E-3</v>
          </cell>
          <cell r="AC1337">
            <v>2.0000000000000018E-3</v>
          </cell>
          <cell r="AD1337">
            <v>2.0000000000000018E-3</v>
          </cell>
          <cell r="AE1337">
            <v>0.13533333333333331</v>
          </cell>
          <cell r="AF1337">
            <v>0.13533333333333331</v>
          </cell>
          <cell r="AG1337">
            <v>0.13533333333333331</v>
          </cell>
          <cell r="AI1337">
            <v>0.41199999999999992</v>
          </cell>
        </row>
        <row r="1338">
          <cell r="A1338" t="str">
            <v>TOTAL.TAIPEI</v>
          </cell>
          <cell r="C1338">
            <v>1.440000000000019E-2</v>
          </cell>
          <cell r="D1338">
            <v>1.5889999999999738E-2</v>
          </cell>
          <cell r="E1338">
            <v>5.7599999999999874E-3</v>
          </cell>
          <cell r="F1338">
            <v>1.0886999999999998</v>
          </cell>
          <cell r="G1338">
            <v>0.58381999999999978</v>
          </cell>
          <cell r="H1338">
            <v>0.10550000000000015</v>
          </cell>
          <cell r="I1338">
            <v>1.2999999999999901E-2</v>
          </cell>
          <cell r="J1338">
            <v>0.13327000000000044</v>
          </cell>
          <cell r="K1338">
            <v>9.020000000000028E-2</v>
          </cell>
          <cell r="L1338">
            <v>-4.9100000000000144E-2</v>
          </cell>
          <cell r="M1338">
            <v>0.1848010000000011</v>
          </cell>
          <cell r="N1338">
            <v>9.1299999999998604E-2</v>
          </cell>
          <cell r="O1338">
            <v>1.9999999999953388E-4</v>
          </cell>
          <cell r="P1338">
            <v>2.8700000000001502E-2</v>
          </cell>
          <cell r="Q1338">
            <v>-0.33079999999999998</v>
          </cell>
          <cell r="R1338">
            <v>0.107899999999999</v>
          </cell>
          <cell r="S1338">
            <v>0.15370000000000061</v>
          </cell>
          <cell r="T1338">
            <v>0.2519499999999999</v>
          </cell>
          <cell r="U1338">
            <v>0.13417000000000101</v>
          </cell>
          <cell r="V1338">
            <v>0.11409999999999965</v>
          </cell>
          <cell r="W1338">
            <v>0.20849999999999902</v>
          </cell>
          <cell r="X1338">
            <v>0.18890000000000029</v>
          </cell>
          <cell r="Y1338">
            <v>0.21490000000000009</v>
          </cell>
          <cell r="Z1338">
            <v>0.25549999999999962</v>
          </cell>
          <cell r="AA1338">
            <v>0.1897000000000002</v>
          </cell>
          <cell r="AB1338">
            <v>0.41000000000000014</v>
          </cell>
          <cell r="AC1338">
            <v>0.41000000000000014</v>
          </cell>
          <cell r="AD1338">
            <v>0.50999999999999979</v>
          </cell>
          <cell r="AE1338">
            <v>0.5099999999999989</v>
          </cell>
          <cell r="AF1338">
            <v>0.50999999999999979</v>
          </cell>
          <cell r="AG1338">
            <v>0.50999999999999979</v>
          </cell>
          <cell r="AI1338">
            <v>3.0496999999999987</v>
          </cell>
        </row>
        <row r="1339">
          <cell r="A1339" t="str">
            <v>TOTAL.INDIA</v>
          </cell>
          <cell r="C1339">
            <v>0.22924377000000007</v>
          </cell>
          <cell r="D1339">
            <v>0.65120877000000377</v>
          </cell>
          <cell r="E1339">
            <v>0.1318237699999969</v>
          </cell>
          <cell r="F1339">
            <v>0.74275877000000179</v>
          </cell>
          <cell r="G1339">
            <v>0.29580876999999717</v>
          </cell>
          <cell r="H1339">
            <v>0.42942876000000041</v>
          </cell>
          <cell r="I1339">
            <v>0.69958677000000336</v>
          </cell>
          <cell r="J1339">
            <v>0.64744976999999793</v>
          </cell>
          <cell r="K1339">
            <v>1.4291535392307715</v>
          </cell>
          <cell r="L1339">
            <v>2.8748635392307662</v>
          </cell>
          <cell r="M1339">
            <v>1.0598285392307716</v>
          </cell>
          <cell r="N1339">
            <v>1.6271585392307699</v>
          </cell>
          <cell r="O1339">
            <v>2.2542375392307719</v>
          </cell>
          <cell r="P1339">
            <v>3.3366255392307629</v>
          </cell>
          <cell r="Q1339">
            <v>3.7008435392307746</v>
          </cell>
          <cell r="R1339">
            <v>3.7668145392307579</v>
          </cell>
          <cell r="S1339">
            <v>4.23285877</v>
          </cell>
          <cell r="T1339">
            <v>3.6345187699999997</v>
          </cell>
          <cell r="U1339">
            <v>2.9236507599999939</v>
          </cell>
          <cell r="V1339">
            <v>3.7882587700000059</v>
          </cell>
          <cell r="W1339">
            <v>5.6692697699999925</v>
          </cell>
          <cell r="X1339">
            <v>3.7170487700000052</v>
          </cell>
          <cell r="Y1339">
            <v>4.8355657700000023</v>
          </cell>
          <cell r="Z1339">
            <v>4.6135287699999878</v>
          </cell>
          <cell r="AA1339">
            <v>6.432187770000013</v>
          </cell>
          <cell r="AB1339">
            <v>10.652999999999992</v>
          </cell>
          <cell r="AC1339">
            <v>12.013000000000005</v>
          </cell>
          <cell r="AD1339">
            <v>12.503</v>
          </cell>
          <cell r="AE1339">
            <v>12.870000000000005</v>
          </cell>
          <cell r="AF1339">
            <v>13.008500000000026</v>
          </cell>
          <cell r="AG1339">
            <v>12.916666666666629</v>
          </cell>
          <cell r="AI1339">
            <v>80.39635443666667</v>
          </cell>
        </row>
        <row r="1340">
          <cell r="A1340" t="str">
            <v>TOTAL.INDONESIA</v>
          </cell>
          <cell r="C1340">
            <v>0.14503999999999984</v>
          </cell>
          <cell r="D1340">
            <v>5.0882000000000094E-2</v>
          </cell>
          <cell r="E1340">
            <v>3.5999999999999588E-2</v>
          </cell>
          <cell r="F1340">
            <v>0.42309999999999981</v>
          </cell>
          <cell r="G1340">
            <v>-0.20499999999999963</v>
          </cell>
          <cell r="H1340">
            <v>1.540000000000008E-2</v>
          </cell>
          <cell r="I1340">
            <v>0.26005000000000056</v>
          </cell>
          <cell r="J1340">
            <v>0.87052999999999958</v>
          </cell>
          <cell r="K1340">
            <v>0.23621499999999962</v>
          </cell>
          <cell r="L1340">
            <v>0.39651499999999995</v>
          </cell>
          <cell r="M1340">
            <v>0.1254300000000006</v>
          </cell>
          <cell r="N1340">
            <v>0.1202229999999993</v>
          </cell>
          <cell r="O1340">
            <v>7.2656000000000276E-2</v>
          </cell>
          <cell r="P1340">
            <v>1.5093000000000245E-2</v>
          </cell>
          <cell r="Q1340">
            <v>8.799999999999919E-2</v>
          </cell>
          <cell r="R1340">
            <v>0.33304299999999909</v>
          </cell>
          <cell r="S1340">
            <v>0.1406950000000009</v>
          </cell>
          <cell r="T1340">
            <v>1.1894999999999989E-2</v>
          </cell>
          <cell r="U1340">
            <v>0.82600000000000051</v>
          </cell>
          <cell r="V1340">
            <v>0.32008999999999954</v>
          </cell>
          <cell r="W1340">
            <v>0.18330000000000091</v>
          </cell>
          <cell r="X1340">
            <v>0.20080199999999859</v>
          </cell>
          <cell r="Y1340">
            <v>-0.16348999999999769</v>
          </cell>
          <cell r="Z1340">
            <v>0.49119999999999919</v>
          </cell>
          <cell r="AA1340">
            <v>0.10581999999999958</v>
          </cell>
          <cell r="AB1340">
            <v>0.37521800000000027</v>
          </cell>
          <cell r="AC1340">
            <v>0.59869999999999912</v>
          </cell>
          <cell r="AD1340">
            <v>0.46899999999999942</v>
          </cell>
          <cell r="AE1340">
            <v>0.97600000000000264</v>
          </cell>
          <cell r="AF1340">
            <v>1.0156666666666645</v>
          </cell>
          <cell r="AG1340">
            <v>1.1591666666666676</v>
          </cell>
          <cell r="AI1340">
            <v>4.6995713333333331</v>
          </cell>
        </row>
        <row r="1341">
          <cell r="A1341" t="str">
            <v>TOTAL.MALAYSIA</v>
          </cell>
          <cell r="C1341">
            <v>-1.9230769230826894E-5</v>
          </cell>
          <cell r="D1341">
            <v>-1.9230769230826894E-5</v>
          </cell>
          <cell r="E1341">
            <v>2.6379769230769234E-2</v>
          </cell>
          <cell r="F1341">
            <v>2.9007692307692068E-3</v>
          </cell>
          <cell r="G1341">
            <v>6.2807692307693674E-3</v>
          </cell>
          <cell r="H1341">
            <v>-1.9230769230826894E-5</v>
          </cell>
          <cell r="I1341">
            <v>0.61564376923076947</v>
          </cell>
          <cell r="J1341">
            <v>6.5480769230768843E-2</v>
          </cell>
          <cell r="K1341">
            <v>9.9807692307689599E-3</v>
          </cell>
          <cell r="L1341">
            <v>7.9657456923079017E-3</v>
          </cell>
          <cell r="M1341">
            <v>1.198046800000041E-2</v>
          </cell>
          <cell r="N1341">
            <v>1.0980468999999715E-2</v>
          </cell>
          <cell r="O1341">
            <v>9.9246900000027338E-4</v>
          </cell>
          <cell r="P1341">
            <v>5.5814690000000056E-3</v>
          </cell>
          <cell r="Q1341">
            <v>2.6629467999999878E-2</v>
          </cell>
          <cell r="R1341">
            <v>1.6180469000000031E-2</v>
          </cell>
          <cell r="S1341">
            <v>4.5194689999998872E-3</v>
          </cell>
          <cell r="T1341">
            <v>1.9914689999995794E-3</v>
          </cell>
          <cell r="U1341">
            <v>4.168046800000047E-2</v>
          </cell>
          <cell r="V1341">
            <v>2.1480469000000113E-2</v>
          </cell>
          <cell r="W1341">
            <v>1.0152804689999999</v>
          </cell>
          <cell r="X1341">
            <v>0.36218046900000056</v>
          </cell>
          <cell r="Y1341">
            <v>0.75260646800000019</v>
          </cell>
          <cell r="Z1341">
            <v>1.0818999999999992</v>
          </cell>
          <cell r="AA1341">
            <v>1.1700999999999997</v>
          </cell>
          <cell r="AB1341">
            <v>0.60599999999999987</v>
          </cell>
          <cell r="AC1341">
            <v>0.17499999999999893</v>
          </cell>
          <cell r="AD1341">
            <v>0.22499999999999964</v>
          </cell>
          <cell r="AE1341">
            <v>0.22500000000000053</v>
          </cell>
          <cell r="AF1341">
            <v>0.25500000000000078</v>
          </cell>
          <cell r="AG1341">
            <v>0.16499999999999915</v>
          </cell>
          <cell r="AI1341">
            <v>2.8210999999999986</v>
          </cell>
        </row>
        <row r="1342">
          <cell r="A1342" t="str">
            <v>TOTAL.MONGOLIA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5.5000000000000014E-4</v>
          </cell>
          <cell r="K1342">
            <v>0</v>
          </cell>
          <cell r="L1342">
            <v>0</v>
          </cell>
          <cell r="M1342">
            <v>2E-3</v>
          </cell>
          <cell r="N1342">
            <v>0</v>
          </cell>
          <cell r="O1342">
            <v>2.0000000000000052E-4</v>
          </cell>
          <cell r="P1342">
            <v>9.9999999999999395E-5</v>
          </cell>
          <cell r="Q1342">
            <v>0</v>
          </cell>
          <cell r="R1342">
            <v>-1.7499999999999998E-3</v>
          </cell>
          <cell r="S1342">
            <v>1.4599999999999995E-3</v>
          </cell>
          <cell r="T1342">
            <v>3.6649999999999999E-3</v>
          </cell>
          <cell r="U1342">
            <v>1.2E-2</v>
          </cell>
          <cell r="V1342">
            <v>1.1349999999999999E-2</v>
          </cell>
          <cell r="W1342">
            <v>-5.6000000000000494E-4</v>
          </cell>
          <cell r="X1342">
            <v>2.9999999999999472E-4</v>
          </cell>
          <cell r="Y1342">
            <v>5.000000000000001E-2</v>
          </cell>
          <cell r="Z1342">
            <v>0</v>
          </cell>
          <cell r="AA1342">
            <v>0</v>
          </cell>
          <cell r="AB1342">
            <v>9.9999999999975109E-5</v>
          </cell>
          <cell r="AC1342">
            <v>5.2100000000000035E-2</v>
          </cell>
          <cell r="AD1342">
            <v>9.9999999999988987E-5</v>
          </cell>
          <cell r="AE1342">
            <v>5.0099999999999978E-2</v>
          </cell>
          <cell r="AF1342">
            <v>1.000000000000445E-4</v>
          </cell>
          <cell r="AG1342">
            <v>5.0099999999999978E-2</v>
          </cell>
          <cell r="AI1342">
            <v>0.15260000000000001</v>
          </cell>
        </row>
        <row r="1343">
          <cell r="A1343" t="str">
            <v>TOTAL.MYANMAR</v>
          </cell>
          <cell r="C1343">
            <v>2.0519999999999983E-3</v>
          </cell>
          <cell r="D1343">
            <v>2.860600000000002E-2</v>
          </cell>
          <cell r="E1343">
            <v>2.8750000000000164E-3</v>
          </cell>
          <cell r="F1343">
            <v>7.5999999999999956E-3</v>
          </cell>
          <cell r="G1343">
            <v>2.9000000000000026E-2</v>
          </cell>
          <cell r="H1343">
            <v>1.7599999999999838E-3</v>
          </cell>
          <cell r="I1343">
            <v>6.4999999999998392E-4</v>
          </cell>
          <cell r="J1343">
            <v>1.799999999999996E-2</v>
          </cell>
          <cell r="K1343">
            <v>0</v>
          </cell>
          <cell r="L1343">
            <v>2.0030000000000048E-2</v>
          </cell>
          <cell r="M1343">
            <v>-2.5200000000000222E-3</v>
          </cell>
          <cell r="N1343">
            <v>2.9999999999999971E-2</v>
          </cell>
          <cell r="O1343">
            <v>0</v>
          </cell>
          <cell r="P1343">
            <v>0.16500000000000004</v>
          </cell>
          <cell r="Q1343">
            <v>0.19000000000000006</v>
          </cell>
          <cell r="R1343">
            <v>0</v>
          </cell>
          <cell r="S1343">
            <v>2.5000000000000022E-2</v>
          </cell>
          <cell r="T1343">
            <v>0.43199999999999994</v>
          </cell>
          <cell r="U1343">
            <v>0.254</v>
          </cell>
          <cell r="V1343">
            <v>0.47375000000000012</v>
          </cell>
          <cell r="W1343">
            <v>0.63125000000000009</v>
          </cell>
          <cell r="X1343">
            <v>0.13999999999999968</v>
          </cell>
          <cell r="Y1343">
            <v>0.25900000000000034</v>
          </cell>
          <cell r="Z1343">
            <v>5.1999999999999602E-2</v>
          </cell>
          <cell r="AA1343">
            <v>0.18000000000000016</v>
          </cell>
          <cell r="AB1343">
            <v>2.9999999999999805E-2</v>
          </cell>
          <cell r="AC1343">
            <v>0.13999999999999968</v>
          </cell>
          <cell r="AD1343">
            <v>0.2200000000000002</v>
          </cell>
          <cell r="AE1343">
            <v>0.18500000000000005</v>
          </cell>
          <cell r="AF1343">
            <v>0.24399999999999977</v>
          </cell>
          <cell r="AG1343">
            <v>0.26900000000000013</v>
          </cell>
          <cell r="AI1343">
            <v>1.2679999999999998</v>
          </cell>
        </row>
        <row r="1344">
          <cell r="A1344" t="str">
            <v>TOTAL.NEPAL</v>
          </cell>
          <cell r="C1344">
            <v>5.1500000000000157E-3</v>
          </cell>
          <cell r="D1344">
            <v>5.0000000000022249E-5</v>
          </cell>
          <cell r="E1344">
            <v>0</v>
          </cell>
          <cell r="F1344">
            <v>1.273599999999997E-2</v>
          </cell>
          <cell r="G1344">
            <v>6.2400000000001343E-4</v>
          </cell>
          <cell r="H1344">
            <v>6.4179999999999793E-3</v>
          </cell>
          <cell r="I1344">
            <v>2.9290000000000149E-3</v>
          </cell>
          <cell r="J1344">
            <v>1.0700000000000154E-3</v>
          </cell>
          <cell r="K1344">
            <v>3.8230000000000208E-3</v>
          </cell>
          <cell r="L1344">
            <v>8.4677999999999976E-2</v>
          </cell>
          <cell r="M1344">
            <v>2.2399000000000002E-2</v>
          </cell>
          <cell r="N1344">
            <v>0.15209400000000006</v>
          </cell>
          <cell r="O1344">
            <v>2.5654999999999872E-2</v>
          </cell>
          <cell r="P1344">
            <v>-4.0999999999999925E-3</v>
          </cell>
          <cell r="Q1344">
            <v>5.0000000000000044E-3</v>
          </cell>
          <cell r="R1344">
            <v>4.4550000000000978E-3</v>
          </cell>
          <cell r="S1344">
            <v>4.6610000000000262E-3</v>
          </cell>
          <cell r="T1344">
            <v>7.6636999999999955E-2</v>
          </cell>
          <cell r="U1344">
            <v>5.4149999999999476E-3</v>
          </cell>
          <cell r="V1344">
            <v>8.2890000000001018E-3</v>
          </cell>
          <cell r="W1344">
            <v>6.6990000000000105E-3</v>
          </cell>
          <cell r="X1344">
            <v>3.0794999999999906E-2</v>
          </cell>
          <cell r="Y1344">
            <v>2.7000000000000024E-2</v>
          </cell>
          <cell r="Z1344">
            <v>2.8976000000000002E-2</v>
          </cell>
          <cell r="AA1344">
            <v>6.7638000000000087E-2</v>
          </cell>
          <cell r="AB1344">
            <v>7.0714999999999972E-2</v>
          </cell>
          <cell r="AC1344">
            <v>6.2714999999999965E-2</v>
          </cell>
          <cell r="AD1344">
            <v>7.0714999999999861E-2</v>
          </cell>
          <cell r="AE1344">
            <v>7.0715000000000083E-2</v>
          </cell>
          <cell r="AF1344">
            <v>9.8500000000000032E-2</v>
          </cell>
          <cell r="AG1344">
            <v>9.8500000000000032E-2</v>
          </cell>
          <cell r="AI1344">
            <v>0.53949800000000003</v>
          </cell>
        </row>
        <row r="1345">
          <cell r="A1345" t="str">
            <v>TOTAL.KOREADPR</v>
          </cell>
          <cell r="C1345">
            <v>1.499999999999968E-2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0.25999999999999979</v>
          </cell>
          <cell r="M1345">
            <v>0</v>
          </cell>
          <cell r="N1345">
            <v>6.0000000000000497E-2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0.10499999999999954</v>
          </cell>
          <cell r="T1345">
            <v>2.0000000000042206E-4</v>
          </cell>
          <cell r="U1345">
            <v>2.0000000000000462E-2</v>
          </cell>
          <cell r="V1345">
            <v>4.2200000000000237E-2</v>
          </cell>
          <cell r="W1345">
            <v>1.9999999999953388E-4</v>
          </cell>
          <cell r="X1345">
            <v>0.45089999999999986</v>
          </cell>
          <cell r="Y1345">
            <v>1.9999999999997797E-3</v>
          </cell>
          <cell r="Z1345">
            <v>1.9999999999997797E-3</v>
          </cell>
          <cell r="AA1345">
            <v>6.2000000000000277E-2</v>
          </cell>
          <cell r="AB1345">
            <v>1.6000000000000902E-2</v>
          </cell>
          <cell r="AC1345">
            <v>1.9999999999997797E-3</v>
          </cell>
          <cell r="AD1345">
            <v>1.9999999999997797E-3</v>
          </cell>
          <cell r="AE1345">
            <v>1.9999999999997797E-3</v>
          </cell>
          <cell r="AF1345">
            <v>2.0000000000006679E-3</v>
          </cell>
          <cell r="AG1345">
            <v>1.9999999999997797E-3</v>
          </cell>
          <cell r="AI1345">
            <v>8.8000000000000966E-2</v>
          </cell>
        </row>
        <row r="1346">
          <cell r="A1346" t="str">
            <v>TOTAL.PAKISTAN</v>
          </cell>
          <cell r="C1346">
            <v>9.2983069999998946E-3</v>
          </cell>
          <cell r="D1346">
            <v>3.2998308000000254E-2</v>
          </cell>
          <cell r="E1346">
            <v>1.841398308</v>
          </cell>
          <cell r="F1346">
            <v>0.12560830700000025</v>
          </cell>
          <cell r="G1346">
            <v>1.0898307999999801E-2</v>
          </cell>
          <cell r="H1346">
            <v>1.4778307999999463E-2</v>
          </cell>
          <cell r="I1346">
            <v>3.9983080000007831E-3</v>
          </cell>
          <cell r="J1346">
            <v>8.4983069999990946E-3</v>
          </cell>
          <cell r="K1346">
            <v>5.1183080000001269E-3</v>
          </cell>
          <cell r="L1346">
            <v>6.9958308000001246E-2</v>
          </cell>
          <cell r="M1346">
            <v>0.13399830699999971</v>
          </cell>
          <cell r="N1346">
            <v>5.9983079999996747E-3</v>
          </cell>
          <cell r="O1346">
            <v>0.59099830799999875</v>
          </cell>
          <cell r="P1346">
            <v>0.88999830700000171</v>
          </cell>
          <cell r="Q1346">
            <v>1.3983079999997372E-3</v>
          </cell>
          <cell r="R1346">
            <v>6.3983079999996306E-3</v>
          </cell>
          <cell r="S1346">
            <v>3.473830699999958E-2</v>
          </cell>
          <cell r="T1346">
            <v>0.12315830800000072</v>
          </cell>
          <cell r="U1346">
            <v>2.5983080000004932E-3</v>
          </cell>
          <cell r="V1346">
            <v>7.7598307999998895E-2</v>
          </cell>
          <cell r="W1346">
            <v>-8.1016929999995213E-3</v>
          </cell>
          <cell r="X1346">
            <v>0.11460830800000021</v>
          </cell>
          <cell r="Y1346">
            <v>0.37714730799999963</v>
          </cell>
          <cell r="Z1346">
            <v>0.39659830700000054</v>
          </cell>
          <cell r="AA1346">
            <v>9.5098307999999854E-2</v>
          </cell>
          <cell r="AB1346">
            <v>0.2050610000000006</v>
          </cell>
          <cell r="AC1346">
            <v>0.3082609999999999</v>
          </cell>
          <cell r="AD1346">
            <v>0.78200000000000003</v>
          </cell>
          <cell r="AE1346">
            <v>0.83199999999999896</v>
          </cell>
          <cell r="AF1346">
            <v>0.83200000000000074</v>
          </cell>
          <cell r="AG1346">
            <v>0.88200000000000145</v>
          </cell>
          <cell r="AI1346">
            <v>3.9364203080000015</v>
          </cell>
        </row>
        <row r="1347">
          <cell r="A1347" t="str">
            <v>TOTAL.PHILIPPINE</v>
          </cell>
          <cell r="C1347">
            <v>1.3291384000000406E-2</v>
          </cell>
          <cell r="D1347">
            <v>6.5841384999998809E-2</v>
          </cell>
          <cell r="E1347">
            <v>3.5913840000008079E-3</v>
          </cell>
          <cell r="F1347">
            <v>3.2991384999999873E-2</v>
          </cell>
          <cell r="G1347">
            <v>-7.9339615000000308E-2</v>
          </cell>
          <cell r="H1347">
            <v>-3.2733615999999799E-2</v>
          </cell>
          <cell r="I1347">
            <v>-7.076149999996062E-4</v>
          </cell>
          <cell r="J1347">
            <v>1.5711384999999467E-2</v>
          </cell>
          <cell r="K1347">
            <v>-1.7561599999993405E-4</v>
          </cell>
          <cell r="L1347">
            <v>1.7638500000050072E-4</v>
          </cell>
          <cell r="M1347">
            <v>0.25708138400000013</v>
          </cell>
          <cell r="N1347">
            <v>2.2261385000000189E-2</v>
          </cell>
          <cell r="O1347">
            <v>0.36598138499999955</v>
          </cell>
          <cell r="P1347">
            <v>0.34860138400000018</v>
          </cell>
          <cell r="Q1347">
            <v>2.3313384999999798E-2</v>
          </cell>
          <cell r="R1347">
            <v>1.2638399999964633E-4</v>
          </cell>
          <cell r="S1347">
            <v>5.1589384999999766E-2</v>
          </cell>
          <cell r="T1347">
            <v>-9.2611615000000036E-2</v>
          </cell>
          <cell r="U1347">
            <v>5.9496384000000013E-2</v>
          </cell>
          <cell r="V1347">
            <v>0.17143938500000022</v>
          </cell>
          <cell r="W1347">
            <v>0.11435638499999978</v>
          </cell>
          <cell r="X1347">
            <v>-0.13870861599999973</v>
          </cell>
          <cell r="Y1347">
            <v>1.0913849999996117E-3</v>
          </cell>
          <cell r="Z1347">
            <v>0.43955838399999969</v>
          </cell>
          <cell r="AA1347">
            <v>0.33999138500000115</v>
          </cell>
          <cell r="AB1347">
            <v>0.32099999999999973</v>
          </cell>
          <cell r="AC1347">
            <v>0.23775000000000013</v>
          </cell>
          <cell r="AD1347">
            <v>0.34875000000000078</v>
          </cell>
          <cell r="AE1347">
            <v>0.25</v>
          </cell>
          <cell r="AF1347">
            <v>0.25</v>
          </cell>
          <cell r="AG1347">
            <v>0.34999999999999964</v>
          </cell>
          <cell r="AI1347">
            <v>2.0974913850000014</v>
          </cell>
        </row>
        <row r="1348">
          <cell r="A1348" t="str">
            <v>TOTAL.SINGAPORE</v>
          </cell>
          <cell r="C1348">
            <v>0</v>
          </cell>
          <cell r="D1348">
            <v>5.5400000000000005E-2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6.0000000000000053E-3</v>
          </cell>
          <cell r="J1348">
            <v>2.3999999999999994E-2</v>
          </cell>
          <cell r="K1348">
            <v>0</v>
          </cell>
          <cell r="L1348">
            <v>8.0000000000000016E-2</v>
          </cell>
          <cell r="M1348">
            <v>0</v>
          </cell>
          <cell r="N1348">
            <v>0</v>
          </cell>
          <cell r="O1348">
            <v>0</v>
          </cell>
          <cell r="P1348">
            <v>1.5300000000000036E-3</v>
          </cell>
          <cell r="Q1348">
            <v>1.0000000000000009E-3</v>
          </cell>
          <cell r="R1348">
            <v>0</v>
          </cell>
          <cell r="S1348">
            <v>5.9999999999999776E-3</v>
          </cell>
          <cell r="T1348">
            <v>4.0000000000001146E-4</v>
          </cell>
          <cell r="U1348">
            <v>1.5500000000000014E-2</v>
          </cell>
          <cell r="V1348">
            <v>1.1800000000000033E-2</v>
          </cell>
          <cell r="W1348">
            <v>2.0999999999999908E-3</v>
          </cell>
          <cell r="X1348">
            <v>2.7249999999999219E-3</v>
          </cell>
          <cell r="Y1348">
            <v>5.1999999999999824E-3</v>
          </cell>
          <cell r="Z1348">
            <v>1.7800000000000038E-2</v>
          </cell>
          <cell r="AA1348">
            <v>2.3799999999999988E-2</v>
          </cell>
          <cell r="AB1348">
            <v>1.9999999999999962E-2</v>
          </cell>
          <cell r="AC1348">
            <v>5.0000000000000044E-2</v>
          </cell>
          <cell r="AD1348">
            <v>0.06</v>
          </cell>
          <cell r="AE1348">
            <v>0.2</v>
          </cell>
          <cell r="AF1348">
            <v>9.9999999999999978E-2</v>
          </cell>
          <cell r="AG1348">
            <v>0.10000000000000009</v>
          </cell>
          <cell r="AI1348">
            <v>0.55380000000000007</v>
          </cell>
        </row>
        <row r="1349">
          <cell r="A1349" t="str">
            <v>TOTAL.SRILANKA</v>
          </cell>
          <cell r="C1349">
            <v>0</v>
          </cell>
          <cell r="D1349">
            <v>0.12000000000000011</v>
          </cell>
          <cell r="E1349">
            <v>0</v>
          </cell>
          <cell r="F1349">
            <v>0</v>
          </cell>
          <cell r="G1349">
            <v>0</v>
          </cell>
          <cell r="H1349">
            <v>1.0680000000000689E-3</v>
          </cell>
          <cell r="I1349">
            <v>5.1199999999962387E-4</v>
          </cell>
          <cell r="J1349">
            <v>1.1500000000002064E-3</v>
          </cell>
          <cell r="K1349">
            <v>5.9099999999998598E-3</v>
          </cell>
          <cell r="L1349">
            <v>2.8360700152207929E-3</v>
          </cell>
          <cell r="M1349">
            <v>1.1822070015220731E-2</v>
          </cell>
          <cell r="N1349">
            <v>1.2270035007610147E-2</v>
          </cell>
          <cell r="O1349">
            <v>8.4984517503805312E-2</v>
          </cell>
          <cell r="P1349">
            <v>3.4408517503805358E-2</v>
          </cell>
          <cell r="Q1349">
            <v>2.1386035007610271E-2</v>
          </cell>
          <cell r="R1349">
            <v>2.4661517503805186E-2</v>
          </cell>
          <cell r="S1349">
            <v>1.6744517503805234E-2</v>
          </cell>
          <cell r="T1349">
            <v>4.7787000000000024E-2</v>
          </cell>
          <cell r="U1349">
            <v>2.2655719939117303E-2</v>
          </cell>
          <cell r="V1349">
            <v>1.0559999999999903E-2</v>
          </cell>
          <cell r="W1349">
            <v>6.4906344833417506E-2</v>
          </cell>
          <cell r="X1349">
            <v>0.20532265516658232</v>
          </cell>
          <cell r="Y1349">
            <v>2.5498000000000243E-2</v>
          </cell>
          <cell r="Z1349">
            <v>1.384199999999991E-2</v>
          </cell>
          <cell r="AA1349">
            <v>1.8550000000000066E-2</v>
          </cell>
          <cell r="AB1349">
            <v>8.6449999999999694E-2</v>
          </cell>
          <cell r="AC1349">
            <v>8.130000000000015E-2</v>
          </cell>
          <cell r="AD1349">
            <v>5.2999999999999714E-2</v>
          </cell>
          <cell r="AE1349">
            <v>1.7999999999999794E-2</v>
          </cell>
          <cell r="AF1349">
            <v>1.8000000000000238E-2</v>
          </cell>
          <cell r="AG1349">
            <v>2.2999999999999687E-2</v>
          </cell>
          <cell r="AI1349">
            <v>0.29829999999999934</v>
          </cell>
        </row>
        <row r="1350">
          <cell r="A1350" t="str">
            <v>TOTAL.THAILAND</v>
          </cell>
          <cell r="C1350">
            <v>0.19399999999999995</v>
          </cell>
          <cell r="D1350">
            <v>5.9879999999999711E-2</v>
          </cell>
          <cell r="E1350">
            <v>6.3200000000000145E-2</v>
          </cell>
          <cell r="F1350">
            <v>0.26305000000000023</v>
          </cell>
          <cell r="G1350">
            <v>0.15254999999999974</v>
          </cell>
          <cell r="H1350">
            <v>0.23499999999999988</v>
          </cell>
          <cell r="I1350">
            <v>2.4999999999999467E-3</v>
          </cell>
          <cell r="J1350">
            <v>2.5000000000003908E-3</v>
          </cell>
          <cell r="K1350">
            <v>5.8399999999999785E-2</v>
          </cell>
          <cell r="L1350">
            <v>-5.4969999999999963E-2</v>
          </cell>
          <cell r="M1350">
            <v>0</v>
          </cell>
          <cell r="N1350">
            <v>0.57220000000000049</v>
          </cell>
          <cell r="O1350">
            <v>7.6000000000000512E-3</v>
          </cell>
          <cell r="P1350">
            <v>0.13669999999999938</v>
          </cell>
          <cell r="Q1350">
            <v>3.7049999999999805E-2</v>
          </cell>
          <cell r="R1350">
            <v>0.29350000000000076</v>
          </cell>
          <cell r="S1350">
            <v>0.33789999999999853</v>
          </cell>
          <cell r="T1350">
            <v>0.24230000000000107</v>
          </cell>
          <cell r="U1350">
            <v>8.7799999999998768E-2</v>
          </cell>
          <cell r="V1350">
            <v>8.0265000000000697E-2</v>
          </cell>
          <cell r="W1350">
            <v>0.4106500000000004</v>
          </cell>
          <cell r="X1350">
            <v>0.50089999999999968</v>
          </cell>
          <cell r="Y1350">
            <v>1.0026000000000002</v>
          </cell>
          <cell r="Z1350">
            <v>0.66979999999999951</v>
          </cell>
          <cell r="AA1350">
            <v>0.91800000000000015</v>
          </cell>
          <cell r="AB1350">
            <v>1.1359999999999992</v>
          </cell>
          <cell r="AC1350">
            <v>1.0250000000000004</v>
          </cell>
          <cell r="AD1350">
            <v>1.0549999999999997</v>
          </cell>
          <cell r="AE1350">
            <v>1.2649999999999988</v>
          </cell>
          <cell r="AF1350">
            <v>0.87500000000000178</v>
          </cell>
          <cell r="AG1350">
            <v>0.87499999999999822</v>
          </cell>
          <cell r="AI1350">
            <v>7.1489999999999982</v>
          </cell>
        </row>
        <row r="1351">
          <cell r="A1351" t="str">
            <v>TOTAL.VIETNAM</v>
          </cell>
          <cell r="C1351">
            <v>0.48540000000000005</v>
          </cell>
          <cell r="D1351">
            <v>0</v>
          </cell>
          <cell r="E1351">
            <v>0.72360000000000002</v>
          </cell>
          <cell r="F1351">
            <v>0.28075000000000028</v>
          </cell>
          <cell r="G1351">
            <v>0.18257999999999974</v>
          </cell>
          <cell r="H1351">
            <v>5.9999999999997833E-3</v>
          </cell>
          <cell r="I1351">
            <v>2.729999999999988E-2</v>
          </cell>
          <cell r="J1351">
            <v>3.0500000000004412E-3</v>
          </cell>
          <cell r="K1351">
            <v>1.7017999999999756E-2</v>
          </cell>
          <cell r="L1351">
            <v>0.41210300000000011</v>
          </cell>
          <cell r="M1351">
            <v>0.53509999999999991</v>
          </cell>
          <cell r="N1351">
            <v>0.30939999999999923</v>
          </cell>
          <cell r="O1351">
            <v>5.1900000000000723E-2</v>
          </cell>
          <cell r="P1351">
            <v>4.1800000000000281E-2</v>
          </cell>
          <cell r="Q1351">
            <v>1.4442999999999984E-2</v>
          </cell>
          <cell r="R1351">
            <v>0.24040000000000017</v>
          </cell>
          <cell r="S1351">
            <v>0.40310000000000024</v>
          </cell>
          <cell r="T1351">
            <v>1.0262999999999991</v>
          </cell>
          <cell r="U1351">
            <v>1.2832999999999997</v>
          </cell>
          <cell r="V1351">
            <v>1.4725000000000001</v>
          </cell>
          <cell r="W1351">
            <v>1.4320000000000022</v>
          </cell>
          <cell r="X1351">
            <v>3.4740999999999964</v>
          </cell>
          <cell r="Y1351">
            <v>1.1990000000000016</v>
          </cell>
          <cell r="Z1351">
            <v>1.1775999999999982</v>
          </cell>
          <cell r="AA1351">
            <v>1.1000000000000014</v>
          </cell>
          <cell r="AB1351">
            <v>1.6019600000000018</v>
          </cell>
          <cell r="AC1351">
            <v>1.3499999999999979</v>
          </cell>
          <cell r="AD1351">
            <v>0.17999999999999616</v>
          </cell>
          <cell r="AE1351">
            <v>0.18500000000000227</v>
          </cell>
          <cell r="AF1351">
            <v>0.11999999999999744</v>
          </cell>
          <cell r="AG1351">
            <v>0.32000000000000028</v>
          </cell>
          <cell r="AI1351">
            <v>4.8569599999999973</v>
          </cell>
        </row>
        <row r="1352">
          <cell r="A1352" t="str">
            <v>TOTAL.OTHERASIA</v>
          </cell>
          <cell r="C1352">
            <v>3.8038076999999948E-2</v>
          </cell>
          <cell r="D1352">
            <v>-1.2956922999999954E-2</v>
          </cell>
          <cell r="E1352">
            <v>3.4780770000000238E-3</v>
          </cell>
          <cell r="F1352">
            <v>5.3940769999998306E-3</v>
          </cell>
          <cell r="G1352">
            <v>2.9100770000001219E-3</v>
          </cell>
          <cell r="H1352">
            <v>5.1140759999999119E-3</v>
          </cell>
          <cell r="I1352">
            <v>2.3077000000037984E-5</v>
          </cell>
          <cell r="J1352">
            <v>0.21883107699999993</v>
          </cell>
          <cell r="K1352">
            <v>0.15538607699999996</v>
          </cell>
          <cell r="L1352">
            <v>6.1393077000000185E-2</v>
          </cell>
          <cell r="M1352">
            <v>7.1607410333333288E-2</v>
          </cell>
          <cell r="N1352">
            <v>1.6874410333333367E-2</v>
          </cell>
          <cell r="O1352">
            <v>2.9624103333334428E-3</v>
          </cell>
          <cell r="P1352">
            <v>4.9895076999999732E-2</v>
          </cell>
          <cell r="Q1352">
            <v>4.4966077000000215E-2</v>
          </cell>
          <cell r="R1352">
            <v>0.71112407700000002</v>
          </cell>
          <cell r="S1352">
            <v>0.41974307699999969</v>
          </cell>
          <cell r="T1352">
            <v>1.841407699999964E-2</v>
          </cell>
          <cell r="U1352">
            <v>8.3163076000000391E-2</v>
          </cell>
          <cell r="V1352">
            <v>1.0694930770000006</v>
          </cell>
          <cell r="W1352">
            <v>0.62454307699999934</v>
          </cell>
          <cell r="X1352">
            <v>0.45776807699999988</v>
          </cell>
          <cell r="Y1352">
            <v>5.344007699999942E-2</v>
          </cell>
          <cell r="Z1352">
            <v>0.35404807700000163</v>
          </cell>
          <cell r="AA1352">
            <v>0.76839999999999975</v>
          </cell>
          <cell r="AB1352">
            <v>1.1749899999999993</v>
          </cell>
          <cell r="AC1352">
            <v>1.1569899999999986</v>
          </cell>
          <cell r="AD1352">
            <v>1.058489999999999</v>
          </cell>
          <cell r="AE1352">
            <v>1.0684900000000024</v>
          </cell>
          <cell r="AF1352">
            <v>1.0784900000000004</v>
          </cell>
          <cell r="AG1352">
            <v>1.09849</v>
          </cell>
          <cell r="AI1352">
            <v>7.4043399999999995</v>
          </cell>
        </row>
        <row r="1353">
          <cell r="A1353" t="str">
            <v>TOTAL.CHINA</v>
          </cell>
          <cell r="C1353">
            <v>0.56406616000000298</v>
          </cell>
          <cell r="D1353">
            <v>2.8391601499999979</v>
          </cell>
          <cell r="E1353">
            <v>2.527866159999995</v>
          </cell>
          <cell r="F1353">
            <v>4.0262461500000057</v>
          </cell>
          <cell r="G1353">
            <v>2.2584461499999904</v>
          </cell>
          <cell r="H1353">
            <v>3.6581361600000051</v>
          </cell>
          <cell r="I1353">
            <v>2.9678461499999926</v>
          </cell>
          <cell r="J1353">
            <v>4.2503861499999971</v>
          </cell>
          <cell r="K1353">
            <v>6.4338411600000143</v>
          </cell>
          <cell r="L1353">
            <v>4.7366501500000027</v>
          </cell>
          <cell r="M1353">
            <v>3.416499999999985</v>
          </cell>
          <cell r="N1353">
            <v>3.4894000000000034</v>
          </cell>
          <cell r="O1353">
            <v>9.0052279999999882</v>
          </cell>
          <cell r="P1353">
            <v>10.558238000000017</v>
          </cell>
          <cell r="Q1353">
            <v>12.559280000000001</v>
          </cell>
          <cell r="R1353">
            <v>14.419999999999959</v>
          </cell>
          <cell r="S1353">
            <v>20.589999999999975</v>
          </cell>
          <cell r="T1353">
            <v>28.871647000000024</v>
          </cell>
          <cell r="U1353">
            <v>34.387948999999992</v>
          </cell>
          <cell r="V1353">
            <v>33.145762999999988</v>
          </cell>
          <cell r="W1353">
            <v>37.578941000000071</v>
          </cell>
          <cell r="X1353">
            <v>35.586819000000048</v>
          </cell>
          <cell r="Y1353">
            <v>58.012880999999936</v>
          </cell>
          <cell r="Z1353">
            <v>55.73956000000004</v>
          </cell>
          <cell r="AA1353">
            <v>63.391639999999938</v>
          </cell>
          <cell r="AB1353">
            <v>49.270200000000045</v>
          </cell>
          <cell r="AC1353">
            <v>46.980200000000195</v>
          </cell>
          <cell r="AD1353">
            <v>49.183599999999842</v>
          </cell>
          <cell r="AE1353">
            <v>49.460199999999986</v>
          </cell>
          <cell r="AF1353">
            <v>50.860199999999963</v>
          </cell>
          <cell r="AG1353">
            <v>52.560200000000009</v>
          </cell>
          <cell r="AI1353">
            <v>361.70623999999998</v>
          </cell>
        </row>
        <row r="1354">
          <cell r="A1354" t="str">
            <v>TOTAL.HONGKONG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1.4000000000000001E-4</v>
          </cell>
          <cell r="V1354">
            <v>0</v>
          </cell>
          <cell r="W1354">
            <v>1.8999999999999998E-4</v>
          </cell>
          <cell r="X1354">
            <v>5.6999999999999998E-4</v>
          </cell>
          <cell r="Y1354">
            <v>1.6000000000000001E-3</v>
          </cell>
          <cell r="Z1354">
            <v>1.6000000000000003E-3</v>
          </cell>
          <cell r="AA1354">
            <v>1.5999999999999999E-3</v>
          </cell>
          <cell r="AB1354">
            <v>1.5999999999999999E-3</v>
          </cell>
          <cell r="AC1354">
            <v>1.5999999999999999E-3</v>
          </cell>
          <cell r="AD1354">
            <v>1.599999999999999E-3</v>
          </cell>
          <cell r="AE1354">
            <v>1.599999999999999E-3</v>
          </cell>
          <cell r="AF1354">
            <v>1.599999999999999E-3</v>
          </cell>
          <cell r="AG1354">
            <v>1.599999999999999E-3</v>
          </cell>
          <cell r="AI1354">
            <v>1.1199999999999995E-2</v>
          </cell>
        </row>
        <row r="1355">
          <cell r="A1355" t="str">
            <v>TOTAL.ALBANIA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9.9999999999988987E-5</v>
          </cell>
          <cell r="N1355">
            <v>9.9999999999988987E-5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2.0000000000000018E-3</v>
          </cell>
          <cell r="T1355">
            <v>2.0000000000000018E-3</v>
          </cell>
          <cell r="U1355">
            <v>2.0999999999999908E-3</v>
          </cell>
          <cell r="V1355">
            <v>1.6100000000000003E-2</v>
          </cell>
          <cell r="W1355">
            <v>3.3199999999999896E-2</v>
          </cell>
          <cell r="X1355">
            <v>0.12009999999999987</v>
          </cell>
          <cell r="Y1355">
            <v>0.15310000000000001</v>
          </cell>
          <cell r="Z1355">
            <v>4.2100000000000026E-2</v>
          </cell>
          <cell r="AA1355">
            <v>3.400000000000003E-2</v>
          </cell>
          <cell r="AB1355">
            <v>6.5160000000000107E-2</v>
          </cell>
          <cell r="AC1355">
            <v>5.6680000000000064E-2</v>
          </cell>
          <cell r="AD1355">
            <v>0.35016000000000025</v>
          </cell>
          <cell r="AE1355">
            <v>0.30015999999999954</v>
          </cell>
          <cell r="AF1355">
            <v>0.32515999999999989</v>
          </cell>
          <cell r="AG1355">
            <v>0.32515999999999989</v>
          </cell>
          <cell r="AI1355">
            <v>1.4564799999999998</v>
          </cell>
        </row>
        <row r="1356">
          <cell r="A1356" t="str">
            <v>TOTAL.ARMENIA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2.5999999999999357E-3</v>
          </cell>
          <cell r="R1356">
            <v>2.5100000000000122E-2</v>
          </cell>
          <cell r="S1356">
            <v>1.6000000000000014E-2</v>
          </cell>
          <cell r="T1356">
            <v>1.3400000000000079E-2</v>
          </cell>
          <cell r="U1356">
            <v>2.2999999999999909E-2</v>
          </cell>
          <cell r="V1356">
            <v>6.0200000000000031E-2</v>
          </cell>
          <cell r="W1356">
            <v>2.9100000000000126E-2</v>
          </cell>
          <cell r="X1356">
            <v>5.7900000000000063E-2</v>
          </cell>
          <cell r="Y1356">
            <v>4.0099999999999802E-2</v>
          </cell>
          <cell r="Z1356">
            <v>9.100000000000108E-3</v>
          </cell>
          <cell r="AA1356">
            <v>2.9999999999996696E-4</v>
          </cell>
          <cell r="AB1356">
            <v>6.0000000000171028E-5</v>
          </cell>
          <cell r="AC1356">
            <v>2.0059999999999967E-2</v>
          </cell>
          <cell r="AD1356">
            <v>2.1059999999999857E-2</v>
          </cell>
          <cell r="AE1356">
            <v>4.705999999999988E-2</v>
          </cell>
          <cell r="AF1356">
            <v>4.8060000000000214E-2</v>
          </cell>
          <cell r="AG1356">
            <v>2.405999999999997E-2</v>
          </cell>
          <cell r="AI1356">
            <v>0.16066000000000003</v>
          </cell>
        </row>
        <row r="1357">
          <cell r="A1357" t="str">
            <v>TOTAL.AZERBAIJAN</v>
          </cell>
          <cell r="C1357">
            <v>7.0400000000000018E-2</v>
          </cell>
          <cell r="D1357">
            <v>0</v>
          </cell>
          <cell r="E1357">
            <v>0</v>
          </cell>
          <cell r="F1357">
            <v>-1.0000000000000009E-2</v>
          </cell>
          <cell r="G1357">
            <v>-1.1999999999999789E-3</v>
          </cell>
          <cell r="H1357">
            <v>0</v>
          </cell>
          <cell r="I1357">
            <v>7.0399999999999907E-2</v>
          </cell>
          <cell r="J1357">
            <v>-1.6599999999998838E-3</v>
          </cell>
          <cell r="K1357">
            <v>0</v>
          </cell>
          <cell r="L1357">
            <v>0.18199999999999994</v>
          </cell>
          <cell r="M1357">
            <v>-3.6599999999999966E-3</v>
          </cell>
          <cell r="N1357">
            <v>-2.4000000000000687E-3</v>
          </cell>
          <cell r="O1357">
            <v>0</v>
          </cell>
          <cell r="P1357">
            <v>0</v>
          </cell>
          <cell r="Q1357">
            <v>3.7500000000000311E-3</v>
          </cell>
          <cell r="R1357">
            <v>5.4999999999999938E-2</v>
          </cell>
          <cell r="S1357">
            <v>0</v>
          </cell>
          <cell r="T1357">
            <v>1.7000000000000348E-3</v>
          </cell>
          <cell r="U1357">
            <v>-3.7899999999999934E-2</v>
          </cell>
          <cell r="V1357">
            <v>6.9799999999999973E-2</v>
          </cell>
          <cell r="W1357">
            <v>5.7000000000000384E-3</v>
          </cell>
          <cell r="X1357">
            <v>6.1999999999999833E-2</v>
          </cell>
          <cell r="Y1357">
            <v>6.27000000000002E-2</v>
          </cell>
          <cell r="Z1357">
            <v>-4.0000000000000036E-3</v>
          </cell>
          <cell r="AA1357">
            <v>3.6600000000000188E-2</v>
          </cell>
          <cell r="AB1357">
            <v>1.7999999999984695E-4</v>
          </cell>
          <cell r="AC1357">
            <v>1.5000000000000124E-2</v>
          </cell>
          <cell r="AD1357">
            <v>4.4999999999999929E-2</v>
          </cell>
          <cell r="AE1357">
            <v>5.500000000000016E-2</v>
          </cell>
          <cell r="AF1357">
            <v>6.4999999999999947E-2</v>
          </cell>
          <cell r="AG1357">
            <v>7.4999999999999956E-2</v>
          </cell>
          <cell r="AI1357">
            <v>0.29178000000000015</v>
          </cell>
        </row>
        <row r="1358">
          <cell r="A1358" t="str">
            <v>TOTAL.BELARUS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1.0000000000000009E-3</v>
          </cell>
          <cell r="M1358">
            <v>9.9999999999999915E-4</v>
          </cell>
          <cell r="N1358">
            <v>2E-3</v>
          </cell>
          <cell r="O1358">
            <v>0</v>
          </cell>
          <cell r="P1358">
            <v>1.0000000000000009E-3</v>
          </cell>
          <cell r="Q1358">
            <v>4.5000000000000005E-3</v>
          </cell>
          <cell r="R1358">
            <v>0</v>
          </cell>
          <cell r="S1358">
            <v>2.4000000000000028E-3</v>
          </cell>
          <cell r="T1358">
            <v>9.9999999999999742E-4</v>
          </cell>
          <cell r="U1358">
            <v>6.0000000000000019E-3</v>
          </cell>
          <cell r="V1358">
            <v>1.0999999999999968E-3</v>
          </cell>
          <cell r="W1358">
            <v>2.4000000000000063E-3</v>
          </cell>
          <cell r="X1358">
            <v>2.1100000000000001E-2</v>
          </cell>
          <cell r="Y1358">
            <v>2.0000000000000018E-3</v>
          </cell>
          <cell r="Z1358">
            <v>2.9240000000000002E-2</v>
          </cell>
          <cell r="AA1358">
            <v>2.0000000000000018E-3</v>
          </cell>
          <cell r="AB1358">
            <v>2.0000000000000018E-3</v>
          </cell>
          <cell r="AC1358">
            <v>4.9999999999999906E-3</v>
          </cell>
          <cell r="AD1358">
            <v>0.41600000000000009</v>
          </cell>
          <cell r="AE1358">
            <v>0.40999999999999992</v>
          </cell>
          <cell r="AF1358">
            <v>0.41000000000000003</v>
          </cell>
          <cell r="AG1358">
            <v>0.4099999999999997</v>
          </cell>
          <cell r="AI1358">
            <v>1.6549999999999998</v>
          </cell>
        </row>
        <row r="1359">
          <cell r="A1359" t="str">
            <v>TOTAL.BOSNIAHERZ</v>
          </cell>
          <cell r="C1359">
            <v>1.4000000000002899E-4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3.2840000000000646E-3</v>
          </cell>
          <cell r="K1359">
            <v>0</v>
          </cell>
          <cell r="L1359">
            <v>0</v>
          </cell>
          <cell r="M1359">
            <v>1.0000000000000009E-2</v>
          </cell>
          <cell r="N1359">
            <v>4.9999999999994493E-4</v>
          </cell>
          <cell r="O1359">
            <v>9.9999999999988987E-5</v>
          </cell>
          <cell r="P1359">
            <v>3.2712000000000074E-2</v>
          </cell>
          <cell r="Q1359">
            <v>7.5849999999999529E-3</v>
          </cell>
          <cell r="R1359">
            <v>1.9199999999999218E-3</v>
          </cell>
          <cell r="S1359">
            <v>7.5200000000008593E-4</v>
          </cell>
          <cell r="T1359">
            <v>6.2999999999990841E-4</v>
          </cell>
          <cell r="U1359">
            <v>1.2734999999999941E-2</v>
          </cell>
          <cell r="V1359">
            <v>6.7800000000000304E-2</v>
          </cell>
          <cell r="W1359">
            <v>3.8849999999999163E-3</v>
          </cell>
          <cell r="X1359">
            <v>9.0399999999997149E-3</v>
          </cell>
          <cell r="Y1359">
            <v>9.0000000000012292E-4</v>
          </cell>
          <cell r="Z1359">
            <v>1.7000000000000348E-3</v>
          </cell>
          <cell r="AA1359">
            <v>2.6499999999999968E-2</v>
          </cell>
          <cell r="AB1359">
            <v>1.6267000000000031E-2</v>
          </cell>
          <cell r="AC1359">
            <v>5.2700000000000191E-2</v>
          </cell>
          <cell r="AD1359">
            <v>6.800000000000006E-2</v>
          </cell>
          <cell r="AE1359">
            <v>5.2999999999999936E-2</v>
          </cell>
          <cell r="AF1359">
            <v>5.300000000000038E-2</v>
          </cell>
          <cell r="AG1359">
            <v>5.2999999999999936E-2</v>
          </cell>
          <cell r="AI1359">
            <v>0.3224670000000005</v>
          </cell>
        </row>
        <row r="1360">
          <cell r="A1360" t="str">
            <v>TOTAL.BULGARIA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0.40799999999999992</v>
          </cell>
          <cell r="J1360">
            <v>5.699999999999994E-2</v>
          </cell>
          <cell r="K1360">
            <v>6.0000000000002274E-3</v>
          </cell>
          <cell r="L1360">
            <v>-0.51400000000000023</v>
          </cell>
          <cell r="M1360">
            <v>-0.17499999999999982</v>
          </cell>
          <cell r="N1360">
            <v>0.24299999999999988</v>
          </cell>
          <cell r="O1360">
            <v>0.52200000000000024</v>
          </cell>
          <cell r="P1360">
            <v>0.33399999999999963</v>
          </cell>
          <cell r="Q1360">
            <v>7.0000000000001172E-3</v>
          </cell>
          <cell r="R1360">
            <v>1.8065999999999693E-2</v>
          </cell>
          <cell r="S1360">
            <v>3.1034000000000006E-2</v>
          </cell>
          <cell r="T1360">
            <v>0.19289999999999985</v>
          </cell>
          <cell r="U1360">
            <v>0.24000000000000021</v>
          </cell>
          <cell r="V1360">
            <v>0.22599999999999998</v>
          </cell>
          <cell r="W1360">
            <v>0.24300000000000033</v>
          </cell>
          <cell r="X1360">
            <v>1.0709999999999997</v>
          </cell>
          <cell r="Y1360">
            <v>6.4999999999999503E-2</v>
          </cell>
          <cell r="Z1360">
            <v>3.5000000000000142E-2</v>
          </cell>
          <cell r="AA1360">
            <v>1.4219999999999899E-2</v>
          </cell>
          <cell r="AB1360">
            <v>0</v>
          </cell>
          <cell r="AC1360">
            <v>0</v>
          </cell>
          <cell r="AD1360">
            <v>2.0000000000000462E-2</v>
          </cell>
          <cell r="AE1360">
            <v>1.9999999999999574E-2</v>
          </cell>
          <cell r="AF1360">
            <v>2.0000000000000462E-2</v>
          </cell>
          <cell r="AG1360">
            <v>1.9999999999999574E-2</v>
          </cell>
          <cell r="AI1360">
            <v>9.421999999999997E-2</v>
          </cell>
        </row>
        <row r="1361">
          <cell r="A1361" t="str">
            <v>TOTAL.CROATIA</v>
          </cell>
          <cell r="C1361">
            <v>6.7999999999956984E-4</v>
          </cell>
          <cell r="D1361">
            <v>0</v>
          </cell>
          <cell r="E1361">
            <v>-1.7889999999999961E-2</v>
          </cell>
          <cell r="F1361">
            <v>0</v>
          </cell>
          <cell r="G1361">
            <v>9.0000000000003411E-3</v>
          </cell>
          <cell r="H1361">
            <v>7.0000000000001172E-3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-1.3000000000000345E-2</v>
          </cell>
          <cell r="O1361">
            <v>1.0000000000000231E-2</v>
          </cell>
          <cell r="P1361">
            <v>7.0000000000001172E-3</v>
          </cell>
          <cell r="Q1361">
            <v>-1.5000000000000568E-2</v>
          </cell>
          <cell r="R1361">
            <v>1.1000000000000121E-2</v>
          </cell>
          <cell r="S1361">
            <v>1.5000000000000124E-2</v>
          </cell>
          <cell r="T1361">
            <v>2.0000000000002238E-3</v>
          </cell>
          <cell r="U1361">
            <v>7.099999999999973E-2</v>
          </cell>
          <cell r="V1361">
            <v>6.2000000000000277E-2</v>
          </cell>
          <cell r="W1361">
            <v>5.5999999999999606E-2</v>
          </cell>
          <cell r="X1361">
            <v>5.8000000000000274E-2</v>
          </cell>
          <cell r="Y1361">
            <v>0.1379999999999999</v>
          </cell>
          <cell r="Z1361">
            <v>0.10400000000000009</v>
          </cell>
          <cell r="AA1361">
            <v>0.14320000000000022</v>
          </cell>
          <cell r="AB1361">
            <v>9.7000000000000419E-3</v>
          </cell>
          <cell r="AC1361">
            <v>1.9999999999997797E-3</v>
          </cell>
          <cell r="AD1361">
            <v>2.0000000000002238E-3</v>
          </cell>
          <cell r="AE1361">
            <v>3.1999999999999584E-2</v>
          </cell>
          <cell r="AF1361">
            <v>3.2000000000000473E-2</v>
          </cell>
          <cell r="AG1361">
            <v>3.1999999999999584E-2</v>
          </cell>
          <cell r="AI1361">
            <v>0.2528999999999999</v>
          </cell>
        </row>
        <row r="1362">
          <cell r="A1362" t="str">
            <v>TOTAL.CYPRUS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1E-3</v>
          </cell>
          <cell r="R1362">
            <v>0</v>
          </cell>
          <cell r="S1362">
            <v>2E-3</v>
          </cell>
          <cell r="T1362">
            <v>7.0000000000000019E-3</v>
          </cell>
          <cell r="U1362">
            <v>4.9999999999999975E-3</v>
          </cell>
          <cell r="V1362">
            <v>8.7000000000000008E-2</v>
          </cell>
          <cell r="W1362">
            <v>5.8000000000000024E-2</v>
          </cell>
          <cell r="X1362">
            <v>1.9999999999999962E-2</v>
          </cell>
          <cell r="Y1362">
            <v>1.8000000000000016E-2</v>
          </cell>
          <cell r="Z1362">
            <v>0.03</v>
          </cell>
          <cell r="AA1362">
            <v>2.1800000000000014E-2</v>
          </cell>
          <cell r="AB1362">
            <v>1.100000000000001E-2</v>
          </cell>
          <cell r="AC1362">
            <v>3.7000000000000033E-2</v>
          </cell>
          <cell r="AD1362">
            <v>3.0999999999999972E-2</v>
          </cell>
          <cell r="AE1362">
            <v>3.1000000000000028E-2</v>
          </cell>
          <cell r="AF1362">
            <v>4.5999999999999985E-2</v>
          </cell>
          <cell r="AG1362">
            <v>4.1000000000000036E-2</v>
          </cell>
          <cell r="AI1362">
            <v>0.21880000000000008</v>
          </cell>
        </row>
        <row r="1363">
          <cell r="A1363" t="str">
            <v>TOTAL.GEORGIA</v>
          </cell>
          <cell r="C1363">
            <v>0</v>
          </cell>
          <cell r="D1363">
            <v>0</v>
          </cell>
          <cell r="E1363">
            <v>1.5000000000000568E-3</v>
          </cell>
          <cell r="F1363">
            <v>0</v>
          </cell>
          <cell r="G1363">
            <v>-1.8899999999999917E-2</v>
          </cell>
          <cell r="H1363">
            <v>1.500000000000945E-4</v>
          </cell>
          <cell r="I1363">
            <v>0</v>
          </cell>
          <cell r="J1363">
            <v>0</v>
          </cell>
          <cell r="K1363">
            <v>-3.0000000000001137E-3</v>
          </cell>
          <cell r="L1363">
            <v>6.5000000000026148E-4</v>
          </cell>
          <cell r="M1363">
            <v>1.9299999999997652E-3</v>
          </cell>
          <cell r="N1363">
            <v>0</v>
          </cell>
          <cell r="O1363">
            <v>-2.0999999999999908E-3</v>
          </cell>
          <cell r="P1363">
            <v>2.4000000000000021E-2</v>
          </cell>
          <cell r="Q1363">
            <v>0</v>
          </cell>
          <cell r="R1363">
            <v>0</v>
          </cell>
          <cell r="S1363">
            <v>7.999999999994678E-4</v>
          </cell>
          <cell r="T1363">
            <v>-7.9999999999999627E-2</v>
          </cell>
          <cell r="U1363">
            <v>3.2999999999994145E-4</v>
          </cell>
          <cell r="V1363">
            <v>3.0000000000196536E-5</v>
          </cell>
          <cell r="W1363">
            <v>0</v>
          </cell>
          <cell r="X1363">
            <v>0</v>
          </cell>
          <cell r="Y1363">
            <v>1.0000000000000231E-2</v>
          </cell>
          <cell r="Z1363">
            <v>-0.11261600000000005</v>
          </cell>
          <cell r="AA1363">
            <v>0</v>
          </cell>
          <cell r="AB1363">
            <v>0.18506</v>
          </cell>
          <cell r="AC1363">
            <v>0.23778999999999995</v>
          </cell>
          <cell r="AD1363">
            <v>0.18792999999999971</v>
          </cell>
          <cell r="AE1363">
            <v>0.18792999999999971</v>
          </cell>
          <cell r="AF1363">
            <v>0.1979299999999995</v>
          </cell>
          <cell r="AG1363">
            <v>0.18792999999999971</v>
          </cell>
          <cell r="AI1363">
            <v>1.1845699999999986</v>
          </cell>
        </row>
        <row r="1364">
          <cell r="A1364" t="str">
            <v>TOTAL.GIBRALTAR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I1364">
            <v>0</v>
          </cell>
        </row>
        <row r="1365">
          <cell r="A1365" t="str">
            <v>TOTAL.KAZAKHSTAN</v>
          </cell>
          <cell r="C1365">
            <v>-7.8000000000000291E-2</v>
          </cell>
          <cell r="D1365">
            <v>-9.9999999999988987E-4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-0.10172000000000025</v>
          </cell>
          <cell r="N1365">
            <v>4.570000000000185E-3</v>
          </cell>
          <cell r="O1365">
            <v>3.4000000000000696E-3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9.9000000000000199E-3</v>
          </cell>
          <cell r="U1365">
            <v>3.609999999999669E-3</v>
          </cell>
          <cell r="V1365">
            <v>6.7500000000002558E-3</v>
          </cell>
          <cell r="W1365">
            <v>0.15185999999999966</v>
          </cell>
          <cell r="X1365">
            <v>0.15350000000000019</v>
          </cell>
          <cell r="Y1365">
            <v>0.1036999999999999</v>
          </cell>
          <cell r="Z1365">
            <v>0</v>
          </cell>
          <cell r="AA1365">
            <v>0.1160000000000001</v>
          </cell>
          <cell r="AB1365">
            <v>9.9999999999999645E-2</v>
          </cell>
          <cell r="AC1365">
            <v>0.16430000000000078</v>
          </cell>
          <cell r="AD1365">
            <v>0.1379999999999999</v>
          </cell>
          <cell r="AE1365">
            <v>0.10000000000000009</v>
          </cell>
          <cell r="AF1365">
            <v>9.9999999999999645E-2</v>
          </cell>
          <cell r="AG1365">
            <v>0.10000000000000009</v>
          </cell>
          <cell r="AI1365">
            <v>0.81830000000000025</v>
          </cell>
        </row>
        <row r="1366">
          <cell r="A1366" t="str">
            <v>TOTAL.KOSOVO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8.0000000000000002E-3</v>
          </cell>
          <cell r="S1366">
            <v>0</v>
          </cell>
          <cell r="T1366">
            <v>0</v>
          </cell>
          <cell r="U1366">
            <v>0</v>
          </cell>
          <cell r="V1366">
            <v>3.0000000000000027E-3</v>
          </cell>
          <cell r="W1366">
            <v>9.9999999999999395E-4</v>
          </cell>
          <cell r="X1366">
            <v>0</v>
          </cell>
          <cell r="Y1366">
            <v>0</v>
          </cell>
          <cell r="Z1366">
            <v>0</v>
          </cell>
          <cell r="AA1366">
            <v>-7.0769200000014854E-6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I1366">
            <v>-7.0769200000014854E-6</v>
          </cell>
        </row>
        <row r="1367">
          <cell r="A1367" t="str">
            <v>TOTAL.KYRGYZSTAN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-9.9999999999988987E-4</v>
          </cell>
          <cell r="K1367">
            <v>-1.000000000000334E-3</v>
          </cell>
          <cell r="L1367">
            <v>2.0000000000000018E-2</v>
          </cell>
          <cell r="M1367">
            <v>-1.7999999999999794E-2</v>
          </cell>
          <cell r="N1367">
            <v>-1.8000000000000238E-2</v>
          </cell>
          <cell r="O1367">
            <v>1.8000000000000238E-2</v>
          </cell>
          <cell r="P1367">
            <v>0</v>
          </cell>
          <cell r="Q1367">
            <v>-1.1000000000000121E-2</v>
          </cell>
          <cell r="R1367">
            <v>3.0000000000001137E-3</v>
          </cell>
          <cell r="S1367">
            <v>1.9999999999997797E-3</v>
          </cell>
          <cell r="T1367">
            <v>-9.9999999999988987E-4</v>
          </cell>
          <cell r="U1367">
            <v>1.0000000000065512E-5</v>
          </cell>
          <cell r="V1367">
            <v>0.12001000000000017</v>
          </cell>
          <cell r="W1367">
            <v>8.0000000000000071E-3</v>
          </cell>
          <cell r="X1367">
            <v>1.1799999999997368E-3</v>
          </cell>
          <cell r="Y1367">
            <v>6.2300000000000022E-2</v>
          </cell>
          <cell r="Z1367">
            <v>0</v>
          </cell>
          <cell r="AA1367">
            <v>0</v>
          </cell>
          <cell r="AB1367">
            <v>2.0000000000000018E-2</v>
          </cell>
          <cell r="AC1367">
            <v>2.0000000000000018E-2</v>
          </cell>
          <cell r="AD1367">
            <v>2.0000000000000018E-2</v>
          </cell>
          <cell r="AE1367">
            <v>0.14000000000000012</v>
          </cell>
          <cell r="AF1367">
            <v>0.14000000000000012</v>
          </cell>
          <cell r="AG1367">
            <v>2.0000000000000018E-2</v>
          </cell>
          <cell r="AI1367">
            <v>0.36000000000000032</v>
          </cell>
        </row>
        <row r="1368">
          <cell r="A1368" t="str">
            <v>TOTAL.LATVIA</v>
          </cell>
          <cell r="C1368">
            <v>0</v>
          </cell>
          <cell r="D1368">
            <v>0</v>
          </cell>
          <cell r="E1368">
            <v>1.5999999999999792E-2</v>
          </cell>
          <cell r="F1368">
            <v>1.0000000000001119E-3</v>
          </cell>
          <cell r="G1368">
            <v>3.9999999999997815E-3</v>
          </cell>
          <cell r="H1368">
            <v>1.3000000000000123E-2</v>
          </cell>
          <cell r="I1368">
            <v>0</v>
          </cell>
          <cell r="J1368">
            <v>2.0000000000000018E-3</v>
          </cell>
          <cell r="K1368">
            <v>-1.1000000000000121E-2</v>
          </cell>
          <cell r="L1368">
            <v>3.0000000000001137E-3</v>
          </cell>
          <cell r="M1368">
            <v>1.0999999999999899E-2</v>
          </cell>
          <cell r="N1368">
            <v>3.1000000000000139E-2</v>
          </cell>
          <cell r="O1368">
            <v>1.2999999999999901E-2</v>
          </cell>
          <cell r="P1368">
            <v>1.0000000000001119E-3</v>
          </cell>
          <cell r="Q1368">
            <v>1.0000000000001119E-3</v>
          </cell>
          <cell r="R1368">
            <v>0</v>
          </cell>
          <cell r="S1368">
            <v>0</v>
          </cell>
          <cell r="T1368">
            <v>2.0000000000000018E-3</v>
          </cell>
          <cell r="U1368">
            <v>9.9999999999988987E-4</v>
          </cell>
          <cell r="V1368">
            <v>4.7000000000000153E-2</v>
          </cell>
          <cell r="W1368">
            <v>2.0199999999999996E-2</v>
          </cell>
          <cell r="X1368">
            <v>5.8999999999999941E-2</v>
          </cell>
          <cell r="Y1368">
            <v>6.2999999999999945E-2</v>
          </cell>
          <cell r="Z1368">
            <v>1.6799999999999926E-2</v>
          </cell>
          <cell r="AA1368">
            <v>8.0000000000013394E-4</v>
          </cell>
          <cell r="AB1368">
            <v>1.2000000000000011E-2</v>
          </cell>
          <cell r="AC1368">
            <v>2.4999999999999911E-2</v>
          </cell>
          <cell r="AD1368">
            <v>5.2000000000000046E-2</v>
          </cell>
          <cell r="AE1368">
            <v>5.4999999999999938E-2</v>
          </cell>
          <cell r="AF1368">
            <v>6.0999999999999943E-2</v>
          </cell>
          <cell r="AG1368">
            <v>3.5000000000000364E-2</v>
          </cell>
          <cell r="AI1368">
            <v>0.24080000000000035</v>
          </cell>
        </row>
        <row r="1369">
          <cell r="A1369" t="str">
            <v>TOTAL.LITHUANIA</v>
          </cell>
          <cell r="C1369">
            <v>0</v>
          </cell>
          <cell r="D1369">
            <v>0.38</v>
          </cell>
          <cell r="E1369">
            <v>0</v>
          </cell>
          <cell r="F1369">
            <v>0.19000000000000006</v>
          </cell>
          <cell r="G1369">
            <v>0</v>
          </cell>
          <cell r="H1369">
            <v>0</v>
          </cell>
          <cell r="I1369">
            <v>3.0000000000000027E-3</v>
          </cell>
          <cell r="J1369">
            <v>0.18999999999999995</v>
          </cell>
          <cell r="K1369">
            <v>2.0000000000000018E-3</v>
          </cell>
          <cell r="L1369">
            <v>3.0000000000000027E-3</v>
          </cell>
          <cell r="M1369">
            <v>2.0000000000000018E-3</v>
          </cell>
          <cell r="N1369">
            <v>2.0000000000000018E-3</v>
          </cell>
          <cell r="O1369">
            <v>6.0000000000000053E-3</v>
          </cell>
          <cell r="P1369">
            <v>3.0000000000000027E-3</v>
          </cell>
          <cell r="Q1369">
            <v>7.0000000000000062E-3</v>
          </cell>
          <cell r="R1369">
            <v>4.0000000000000036E-2</v>
          </cell>
          <cell r="S1369">
            <v>2.1000000000000019E-2</v>
          </cell>
          <cell r="T1369">
            <v>9.000000000000008E-3</v>
          </cell>
          <cell r="U1369">
            <v>4.4999999999999929E-2</v>
          </cell>
          <cell r="V1369">
            <v>4.0000000000000036E-2</v>
          </cell>
          <cell r="W1369">
            <v>7.2999999999999954E-2</v>
          </cell>
          <cell r="X1369">
            <v>0.10000000000000009</v>
          </cell>
          <cell r="Y1369">
            <v>8.1000000000000183E-2</v>
          </cell>
          <cell r="Z1369">
            <v>1.7999999999999572E-2</v>
          </cell>
          <cell r="AA1369">
            <v>0.17640000000000011</v>
          </cell>
          <cell r="AB1369">
            <v>0.10549999999999993</v>
          </cell>
          <cell r="AC1369">
            <v>0.10850000000000026</v>
          </cell>
          <cell r="AD1369">
            <v>4.049999999999998E-2</v>
          </cell>
          <cell r="AE1369">
            <v>8.8499999999999801E-2</v>
          </cell>
          <cell r="AF1369">
            <v>4.049999999999998E-2</v>
          </cell>
          <cell r="AG1369">
            <v>3.0500000000000194E-2</v>
          </cell>
          <cell r="AI1369">
            <v>0.59040000000000026</v>
          </cell>
        </row>
        <row r="1370">
          <cell r="A1370" t="str">
            <v>TOTAL.FYROM</v>
          </cell>
          <cell r="C1370">
            <v>0</v>
          </cell>
          <cell r="D1370">
            <v>1.0000000000000009E-3</v>
          </cell>
          <cell r="E1370">
            <v>0</v>
          </cell>
          <cell r="F1370">
            <v>5.0000000000000044E-3</v>
          </cell>
          <cell r="G1370">
            <v>0</v>
          </cell>
          <cell r="H1370">
            <v>5.0000000000000044E-3</v>
          </cell>
          <cell r="I1370">
            <v>5.0000000000000044E-3</v>
          </cell>
          <cell r="J1370">
            <v>0</v>
          </cell>
          <cell r="K1370">
            <v>0</v>
          </cell>
          <cell r="L1370">
            <v>1.0000000000000009E-2</v>
          </cell>
          <cell r="M1370">
            <v>0</v>
          </cell>
          <cell r="N1370">
            <v>0</v>
          </cell>
          <cell r="O1370">
            <v>1.0000000000000009E-3</v>
          </cell>
          <cell r="P1370">
            <v>0.10000000000000003</v>
          </cell>
          <cell r="Q1370">
            <v>0</v>
          </cell>
          <cell r="R1370">
            <v>1.0000000000000009E-3</v>
          </cell>
          <cell r="S1370">
            <v>1.0000000000000009E-3</v>
          </cell>
          <cell r="T1370">
            <v>7.0000000000000062E-3</v>
          </cell>
          <cell r="U1370">
            <v>0</v>
          </cell>
          <cell r="V1370">
            <v>2.0000000000000018E-3</v>
          </cell>
          <cell r="W1370">
            <v>3.0000000000000027E-3</v>
          </cell>
          <cell r="X1370">
            <v>4.0999999999999925E-2</v>
          </cell>
          <cell r="Y1370">
            <v>2.5000000000000022E-2</v>
          </cell>
          <cell r="Z1370">
            <v>6.0000000000000053E-2</v>
          </cell>
          <cell r="AA1370">
            <v>1.1348999999999942E-2</v>
          </cell>
          <cell r="AB1370">
            <v>2.2999999999999687E-3</v>
          </cell>
          <cell r="AC1370">
            <v>1.2000000000000011E-2</v>
          </cell>
          <cell r="AD1370">
            <v>1.2000000000000011E-2</v>
          </cell>
          <cell r="AE1370">
            <v>1.2000000000000011E-2</v>
          </cell>
          <cell r="AF1370">
            <v>1.2000000000000011E-2</v>
          </cell>
          <cell r="AG1370">
            <v>1.2000000000000011E-2</v>
          </cell>
          <cell r="AI1370">
            <v>7.3648999999999964E-2</v>
          </cell>
        </row>
        <row r="1371">
          <cell r="A1371" t="str">
            <v>TOTAL.MALTA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3.8399999999999997E-3</v>
          </cell>
          <cell r="W1371">
            <v>4.4800000000000013E-3</v>
          </cell>
          <cell r="X1371">
            <v>1.1299999999999998E-2</v>
          </cell>
          <cell r="Y1371">
            <v>1.6500000000000001E-2</v>
          </cell>
          <cell r="Z1371">
            <v>4.1999999999999996E-2</v>
          </cell>
          <cell r="AA1371">
            <v>6.0000000000000053E-3</v>
          </cell>
          <cell r="AB1371">
            <v>1.0000000000000148E-3</v>
          </cell>
          <cell r="AC1371">
            <v>1.0999999999999996E-2</v>
          </cell>
          <cell r="AD1371">
            <v>7.0000000000000617E-4</v>
          </cell>
          <cell r="AE1371">
            <v>1.0000000000000009E-3</v>
          </cell>
          <cell r="AF1371">
            <v>7.0000000000000617E-4</v>
          </cell>
          <cell r="AG1371">
            <v>1.0000000000000009E-3</v>
          </cell>
          <cell r="AI1371">
            <v>2.140000000000003E-2</v>
          </cell>
        </row>
        <row r="1372">
          <cell r="A1372" t="str">
            <v>TOTAL.MOLDOVA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9.0000000000006741E-5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1.1000000000000038E-3</v>
          </cell>
          <cell r="Z1372">
            <v>8.9999999999999802E-4</v>
          </cell>
          <cell r="AA1372">
            <v>1.8999999999999989E-3</v>
          </cell>
          <cell r="AB1372">
            <v>5.0000000000000044E-4</v>
          </cell>
          <cell r="AC1372">
            <v>5.0000000000000044E-4</v>
          </cell>
          <cell r="AD1372">
            <v>5.0000000000000044E-4</v>
          </cell>
          <cell r="AE1372">
            <v>5.0000000000000044E-4</v>
          </cell>
          <cell r="AF1372">
            <v>5.0000000000000044E-4</v>
          </cell>
          <cell r="AG1372">
            <v>5.0000000000000044E-4</v>
          </cell>
          <cell r="AI1372">
            <v>4.9000000000000016E-3</v>
          </cell>
        </row>
        <row r="1373">
          <cell r="A1373" t="str">
            <v>TOTAL.MONTENEGRO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-1.8000000000000016E-2</v>
          </cell>
          <cell r="X1373">
            <v>0</v>
          </cell>
          <cell r="Y1373">
            <v>-7.0000000000000062E-3</v>
          </cell>
          <cell r="Z1373">
            <v>0</v>
          </cell>
          <cell r="AA1373">
            <v>1.6999999999999238E-3</v>
          </cell>
          <cell r="AB1373">
            <v>1.100000000000001E-2</v>
          </cell>
          <cell r="AC1373">
            <v>2.1000000000000019E-2</v>
          </cell>
          <cell r="AD1373">
            <v>2.1000000000000019E-2</v>
          </cell>
          <cell r="AE1373">
            <v>2.1000000000000019E-2</v>
          </cell>
          <cell r="AF1373">
            <v>2.1000000000000019E-2</v>
          </cell>
          <cell r="AG1373">
            <v>2.1000000000000019E-2</v>
          </cell>
          <cell r="AI1373">
            <v>0.11770000000000003</v>
          </cell>
        </row>
        <row r="1374">
          <cell r="A1374" t="str">
            <v>TOTAL.ROMANIA</v>
          </cell>
          <cell r="C1374">
            <v>0</v>
          </cell>
          <cell r="D1374">
            <v>0.19599999999999973</v>
          </cell>
          <cell r="E1374">
            <v>0.31899999999999995</v>
          </cell>
          <cell r="F1374">
            <v>4.0999999999999481E-2</v>
          </cell>
          <cell r="G1374">
            <v>5.9000000000001052E-2</v>
          </cell>
          <cell r="H1374">
            <v>4.4999999999999929E-2</v>
          </cell>
          <cell r="I1374">
            <v>2.9999999999999361E-2</v>
          </cell>
          <cell r="J1374">
            <v>-4.4999999999999041E-2</v>
          </cell>
          <cell r="K1374">
            <v>9.9999999999944578E-4</v>
          </cell>
          <cell r="L1374">
            <v>3.8000000000000256E-2</v>
          </cell>
          <cell r="M1374">
            <v>-9.8000000000000753E-2</v>
          </cell>
          <cell r="N1374">
            <v>-2.7999999999999581E-2</v>
          </cell>
          <cell r="O1374">
            <v>3.0000000000001137E-3</v>
          </cell>
          <cell r="P1374">
            <v>2.9999999999999361E-2</v>
          </cell>
          <cell r="Q1374">
            <v>2.7000000000000135E-2</v>
          </cell>
          <cell r="R1374">
            <v>-6.9999999999996732E-3</v>
          </cell>
          <cell r="S1374">
            <v>5.1000000000000156E-2</v>
          </cell>
          <cell r="T1374">
            <v>3.2999999999999474E-2</v>
          </cell>
          <cell r="U1374">
            <v>9.7999999999999865E-2</v>
          </cell>
          <cell r="V1374">
            <v>0.40300000000000047</v>
          </cell>
          <cell r="W1374">
            <v>0.61300000000000043</v>
          </cell>
          <cell r="X1374">
            <v>1.0335000000000001</v>
          </cell>
          <cell r="Y1374">
            <v>1.4876000000000005</v>
          </cell>
          <cell r="Z1374">
            <v>0.93629999999999924</v>
          </cell>
          <cell r="AA1374">
            <v>0.15405400000000036</v>
          </cell>
          <cell r="AB1374">
            <v>0.11700000000000088</v>
          </cell>
          <cell r="AC1374">
            <v>0.12999999999999901</v>
          </cell>
          <cell r="AD1374">
            <v>0.12999999999999901</v>
          </cell>
          <cell r="AE1374">
            <v>0.13000000000000256</v>
          </cell>
          <cell r="AF1374">
            <v>0.12999999999999723</v>
          </cell>
          <cell r="AG1374">
            <v>0.13000000000000078</v>
          </cell>
          <cell r="AI1374">
            <v>0.92105399999999982</v>
          </cell>
        </row>
        <row r="1375">
          <cell r="A1375" t="str">
            <v>TOTAL.RUSSIA</v>
          </cell>
          <cell r="C1375">
            <v>4.4939999999996871E-2</v>
          </cell>
          <cell r="D1375">
            <v>-1.5709999999998558E-2</v>
          </cell>
          <cell r="E1375">
            <v>-6.8849999999997635E-2</v>
          </cell>
          <cell r="F1375">
            <v>-0.3865600000000029</v>
          </cell>
          <cell r="G1375">
            <v>-3.8670000000003313E-2</v>
          </cell>
          <cell r="H1375">
            <v>0.78756900000000485</v>
          </cell>
          <cell r="I1375">
            <v>0</v>
          </cell>
          <cell r="J1375">
            <v>1.300000000000523E-2</v>
          </cell>
          <cell r="K1375">
            <v>0.16700000000000159</v>
          </cell>
          <cell r="L1375">
            <v>0.15399999999998926</v>
          </cell>
          <cell r="M1375">
            <v>0.33699999999999619</v>
          </cell>
          <cell r="N1375">
            <v>0.19700000000000273</v>
          </cell>
          <cell r="O1375">
            <v>0.3960000000000008</v>
          </cell>
          <cell r="P1375">
            <v>0.2949999999999946</v>
          </cell>
          <cell r="Q1375">
            <v>0.3019999999999996</v>
          </cell>
          <cell r="R1375">
            <v>0.27300000000000324</v>
          </cell>
          <cell r="S1375">
            <v>0.75590000000000401</v>
          </cell>
          <cell r="T1375">
            <v>0.25419999999999732</v>
          </cell>
          <cell r="U1375">
            <v>0.24480000000000501</v>
          </cell>
          <cell r="V1375">
            <v>0.1355000000000004</v>
          </cell>
          <cell r="W1375">
            <v>6.25E-2</v>
          </cell>
          <cell r="X1375">
            <v>2.0285999999999973</v>
          </cell>
          <cell r="Y1375">
            <v>0.66799999999999926</v>
          </cell>
          <cell r="Z1375">
            <v>0.8370000000000033</v>
          </cell>
          <cell r="AA1375">
            <v>0.21379999999998489</v>
          </cell>
          <cell r="AB1375">
            <v>0.63600000000000279</v>
          </cell>
          <cell r="AC1375">
            <v>0.13100000000000023</v>
          </cell>
          <cell r="AD1375">
            <v>0.24000000000000199</v>
          </cell>
          <cell r="AE1375">
            <v>0.44500000000000028</v>
          </cell>
          <cell r="AF1375">
            <v>0.24000000000000199</v>
          </cell>
          <cell r="AG1375">
            <v>0.24000000000000199</v>
          </cell>
          <cell r="AI1375">
            <v>2.1457999999999942</v>
          </cell>
        </row>
        <row r="1376">
          <cell r="A1376" t="str">
            <v>TOTAL.SERBIA</v>
          </cell>
          <cell r="C1376">
            <v>0</v>
          </cell>
          <cell r="D1376">
            <v>0</v>
          </cell>
          <cell r="E1376">
            <v>0</v>
          </cell>
          <cell r="F1376">
            <v>-2.3200000000000109E-2</v>
          </cell>
          <cell r="G1376">
            <v>-2.3200000000000109E-2</v>
          </cell>
          <cell r="H1376">
            <v>-2.3199999999999665E-2</v>
          </cell>
          <cell r="I1376">
            <v>-2.3200000000000109E-2</v>
          </cell>
          <cell r="J1376">
            <v>0</v>
          </cell>
          <cell r="K1376">
            <v>-2.4999999999999467E-3</v>
          </cell>
          <cell r="L1376">
            <v>-0.27499999999999991</v>
          </cell>
          <cell r="M1376">
            <v>0</v>
          </cell>
          <cell r="N1376">
            <v>-9.5499999999999918E-2</v>
          </cell>
          <cell r="O1376">
            <v>-4.0000000000000036E-3</v>
          </cell>
          <cell r="P1376">
            <v>0</v>
          </cell>
          <cell r="Q1376">
            <v>1.0000000000021103E-4</v>
          </cell>
          <cell r="R1376">
            <v>3.4999999999962839E-4</v>
          </cell>
          <cell r="S1376">
            <v>1.9999999999997797E-4</v>
          </cell>
          <cell r="T1376">
            <v>5.0000000000016698E-4</v>
          </cell>
          <cell r="U1376">
            <v>1.9479999999999276E-2</v>
          </cell>
          <cell r="V1376">
            <v>1.9100000000000783E-3</v>
          </cell>
          <cell r="W1376">
            <v>0.10910700000000029</v>
          </cell>
          <cell r="X1376">
            <v>0.2134999999999998</v>
          </cell>
          <cell r="Y1376">
            <v>0.1158560000000004</v>
          </cell>
          <cell r="Z1376">
            <v>4.8999999999996824E-3</v>
          </cell>
          <cell r="AA1376">
            <v>4.9999999999998934E-3</v>
          </cell>
          <cell r="AB1376">
            <v>2.6000000000000689E-2</v>
          </cell>
          <cell r="AC1376">
            <v>7.5999999999999623E-2</v>
          </cell>
          <cell r="AD1376">
            <v>6.5999999999999837E-2</v>
          </cell>
          <cell r="AE1376">
            <v>6.5999999999999837E-2</v>
          </cell>
          <cell r="AF1376">
            <v>2.6000000000000689E-2</v>
          </cell>
          <cell r="AG1376">
            <v>2.5999999999999801E-2</v>
          </cell>
          <cell r="AI1376">
            <v>0.29100000000000037</v>
          </cell>
        </row>
        <row r="1377">
          <cell r="A1377" t="str">
            <v>TOTAL.TAJIKISTAN</v>
          </cell>
          <cell r="C1377">
            <v>9.8460999999439025E-5</v>
          </cell>
          <cell r="D1377">
            <v>-6.153799999975007E-5</v>
          </cell>
          <cell r="E1377">
            <v>-6.1538999999832811E-5</v>
          </cell>
          <cell r="F1377">
            <v>1.3938461999999596E-2</v>
          </cell>
          <cell r="G1377">
            <v>-3.4215389999996404E-3</v>
          </cell>
          <cell r="H1377">
            <v>-3.1515380000000093E-3</v>
          </cell>
          <cell r="I1377">
            <v>-3.1539000000080364E-5</v>
          </cell>
          <cell r="J1377">
            <v>2.0846199999979831E-4</v>
          </cell>
          <cell r="K1377">
            <v>-2.2215389999997726E-3</v>
          </cell>
          <cell r="L1377">
            <v>1.8846199999966728E-4</v>
          </cell>
          <cell r="M1377">
            <v>-6.1538999999832811E-5</v>
          </cell>
          <cell r="N1377">
            <v>-6.1538000000638249E-5</v>
          </cell>
          <cell r="O1377">
            <v>-6.153799999975007E-5</v>
          </cell>
          <cell r="P1377">
            <v>-6.1538999999832811E-5</v>
          </cell>
          <cell r="Q1377">
            <v>1.4048461999999873E-2</v>
          </cell>
          <cell r="R1377">
            <v>-6.1538999999832811E-5</v>
          </cell>
          <cell r="S1377">
            <v>3.8462000000016872E-5</v>
          </cell>
          <cell r="T1377">
            <v>0.50303846100000005</v>
          </cell>
          <cell r="U1377">
            <v>0.16803146200000008</v>
          </cell>
          <cell r="V1377">
            <v>5.7546099999949973E-4</v>
          </cell>
          <cell r="W1377">
            <v>0.11934546200000007</v>
          </cell>
          <cell r="X1377">
            <v>7.2924609999995837E-3</v>
          </cell>
          <cell r="Y1377">
            <v>6.8744620000016354E-3</v>
          </cell>
          <cell r="Z1377">
            <v>0.1132384609999999</v>
          </cell>
          <cell r="AA1377">
            <v>7.3846199999927364E-4</v>
          </cell>
          <cell r="AB1377">
            <v>1.1000000000001009E-3</v>
          </cell>
          <cell r="AC1377">
            <v>7.9999999999991189E-4</v>
          </cell>
          <cell r="AD1377">
            <v>7.9999999999991189E-4</v>
          </cell>
          <cell r="AE1377">
            <v>7.9999999999991189E-4</v>
          </cell>
          <cell r="AF1377">
            <v>7.9999999999991189E-4</v>
          </cell>
          <cell r="AG1377">
            <v>1.0799999999999699E-2</v>
          </cell>
          <cell r="AI1377">
            <v>1.5838461999998721E-2</v>
          </cell>
        </row>
        <row r="1378">
          <cell r="A1378" t="str">
            <v>TOTAL.TURKMENIST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8.9999999999999802E-5</v>
          </cell>
          <cell r="V1378">
            <v>4.0000000000000539E-5</v>
          </cell>
          <cell r="W1378">
            <v>3.6999999999999967E-4</v>
          </cell>
          <cell r="X1378">
            <v>3.4999999999999962E-4</v>
          </cell>
          <cell r="Y1378">
            <v>8.5000000000000006E-4</v>
          </cell>
          <cell r="Z1378">
            <v>8.5000000000000006E-4</v>
          </cell>
          <cell r="AA1378">
            <v>8.5000000000000006E-4</v>
          </cell>
          <cell r="AB1378">
            <v>8.4999999999999833E-4</v>
          </cell>
          <cell r="AC1378">
            <v>8.5000000000000006E-4</v>
          </cell>
          <cell r="AD1378">
            <v>8.4999999999999833E-4</v>
          </cell>
          <cell r="AE1378">
            <v>8.5000000000000006E-4</v>
          </cell>
          <cell r="AF1378">
            <v>8.4999999999999833E-4</v>
          </cell>
          <cell r="AG1378">
            <v>1.0849999999999999E-2</v>
          </cell>
          <cell r="AI1378">
            <v>1.5949999999999992E-2</v>
          </cell>
        </row>
        <row r="1379">
          <cell r="A1379" t="str">
            <v>TOTAL.UKRAINE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2.7000000000000135E-2</v>
          </cell>
          <cell r="K1379">
            <v>2.5000000000000355E-2</v>
          </cell>
          <cell r="L1379">
            <v>4.9999999999998934E-3</v>
          </cell>
          <cell r="M1379">
            <v>3.1200000000000117E-2</v>
          </cell>
          <cell r="N1379">
            <v>9.9999999999997868E-3</v>
          </cell>
          <cell r="O1379">
            <v>8.2000000000004292E-3</v>
          </cell>
          <cell r="P1379">
            <v>1.699999999999946E-2</v>
          </cell>
          <cell r="Q1379">
            <v>5.9000000000004604E-3</v>
          </cell>
          <cell r="R1379">
            <v>0.15904000000000096</v>
          </cell>
          <cell r="S1379">
            <v>0.15516999999999914</v>
          </cell>
          <cell r="T1379">
            <v>1.4500000000001734E-3</v>
          </cell>
          <cell r="U1379">
            <v>0.26694299999999949</v>
          </cell>
          <cell r="V1379">
            <v>3.900000000000059E-2</v>
          </cell>
          <cell r="W1379">
            <v>0.22059999999999924</v>
          </cell>
          <cell r="X1379">
            <v>0.29969999999999963</v>
          </cell>
          <cell r="Y1379">
            <v>0.42370000000000019</v>
          </cell>
          <cell r="Z1379">
            <v>0.24319999999999986</v>
          </cell>
          <cell r="AA1379">
            <v>2.2100000000000897E-2</v>
          </cell>
          <cell r="AB1379">
            <v>4.0000000000000036E-2</v>
          </cell>
          <cell r="AC1379">
            <v>3.0000000000000249E-2</v>
          </cell>
          <cell r="AD1379">
            <v>0.17999999999999972</v>
          </cell>
          <cell r="AE1379">
            <v>0.10156000000000098</v>
          </cell>
          <cell r="AF1379">
            <v>7.3199999999999044E-2</v>
          </cell>
          <cell r="AG1379">
            <v>0.37000000000000011</v>
          </cell>
          <cell r="AI1379">
            <v>0.81686000000000103</v>
          </cell>
        </row>
        <row r="1380">
          <cell r="A1380" t="str">
            <v>TOTAL.UZBEKISTAN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3.0000000000001137E-3</v>
          </cell>
          <cell r="P1380">
            <v>0</v>
          </cell>
          <cell r="Q1380">
            <v>0</v>
          </cell>
          <cell r="R1380">
            <v>2.9999999997532001E-6</v>
          </cell>
          <cell r="S1380">
            <v>3.1000000000000139E-2</v>
          </cell>
          <cell r="T1380">
            <v>0</v>
          </cell>
          <cell r="U1380">
            <v>0</v>
          </cell>
          <cell r="V1380">
            <v>7.0999999999999952E-2</v>
          </cell>
          <cell r="W1380">
            <v>4.4999999999999929E-2</v>
          </cell>
          <cell r="X1380">
            <v>0</v>
          </cell>
          <cell r="Y1380">
            <v>0</v>
          </cell>
          <cell r="Z1380">
            <v>9.9999999999988987E-5</v>
          </cell>
          <cell r="AA1380">
            <v>0</v>
          </cell>
          <cell r="AB1380">
            <v>0</v>
          </cell>
          <cell r="AC1380">
            <v>9.9999999999999867E-2</v>
          </cell>
          <cell r="AD1380">
            <v>0</v>
          </cell>
          <cell r="AE1380">
            <v>5.2500000000000213E-2</v>
          </cell>
          <cell r="AF1380">
            <v>4.0000000000000036E-2</v>
          </cell>
          <cell r="AG1380">
            <v>4.9999999999999822E-2</v>
          </cell>
          <cell r="AI1380">
            <v>0.24249999999999994</v>
          </cell>
        </row>
        <row r="1381">
          <cell r="A1381" t="str">
            <v>TOTAL.ARGENTINA</v>
          </cell>
          <cell r="C1381">
            <v>-3.030459999999735E-4</v>
          </cell>
          <cell r="D1381">
            <v>-3.030459999999735E-4</v>
          </cell>
          <cell r="E1381">
            <v>0.69969695300000101</v>
          </cell>
          <cell r="F1381">
            <v>1.0096969539999989</v>
          </cell>
          <cell r="G1381">
            <v>0.77469695399999949</v>
          </cell>
          <cell r="H1381">
            <v>0.92969695700000088</v>
          </cell>
          <cell r="I1381">
            <v>1.1096969499999982</v>
          </cell>
          <cell r="J1381">
            <v>-3.0304999999763993E-4</v>
          </cell>
          <cell r="K1381">
            <v>0.26569695999999965</v>
          </cell>
          <cell r="L1381">
            <v>0.55861694999999933</v>
          </cell>
          <cell r="M1381">
            <v>5.0196960000000956E-2</v>
          </cell>
          <cell r="N1381">
            <v>7.4496949999998563E-2</v>
          </cell>
          <cell r="O1381">
            <v>4.696949999999589E-3</v>
          </cell>
          <cell r="P1381">
            <v>5.0969600000030368E-3</v>
          </cell>
          <cell r="Q1381">
            <v>3.9096949999999353E-2</v>
          </cell>
          <cell r="R1381">
            <v>-6.6030400000016698E-3</v>
          </cell>
          <cell r="S1381">
            <v>1.0796949999999583E-2</v>
          </cell>
          <cell r="T1381">
            <v>2.0896950000000913E-2</v>
          </cell>
          <cell r="U1381">
            <v>0.13109695999999893</v>
          </cell>
          <cell r="V1381">
            <v>-6.8030499999984784E-3</v>
          </cell>
          <cell r="W1381">
            <v>7.8096949999999055E-2</v>
          </cell>
          <cell r="X1381">
            <v>0.1070969599999998</v>
          </cell>
          <cell r="Y1381">
            <v>9.9836950000000257E-2</v>
          </cell>
          <cell r="Z1381">
            <v>5.2696960000002235E-2</v>
          </cell>
          <cell r="AA1381">
            <v>7.6969499999979263E-3</v>
          </cell>
          <cell r="AB1381">
            <v>6.0000000000000497E-2</v>
          </cell>
          <cell r="AC1381">
            <v>0.1969999999999974</v>
          </cell>
          <cell r="AD1381">
            <v>0.19500000000000028</v>
          </cell>
          <cell r="AE1381">
            <v>0.23500000000000121</v>
          </cell>
          <cell r="AF1381">
            <v>0.58499999999999908</v>
          </cell>
          <cell r="AG1381">
            <v>0.58500000000000263</v>
          </cell>
          <cell r="AI1381">
            <v>1.864696949999999</v>
          </cell>
        </row>
        <row r="1382">
          <cell r="A1382" t="str">
            <v>TOTAL.BOLIVIA</v>
          </cell>
          <cell r="C1382">
            <v>-7.4000000000018495E-5</v>
          </cell>
          <cell r="D1382">
            <v>1.3500000000000179E-3</v>
          </cell>
          <cell r="E1382">
            <v>-7.4000000000018495E-5</v>
          </cell>
          <cell r="F1382">
            <v>1.8260000000000498E-3</v>
          </cell>
          <cell r="G1382">
            <v>-7.4000000000018495E-5</v>
          </cell>
          <cell r="H1382">
            <v>8.2599999999999341E-4</v>
          </cell>
          <cell r="I1382">
            <v>9.4259999999999899E-3</v>
          </cell>
          <cell r="J1382">
            <v>2.5226000000000026E-2</v>
          </cell>
          <cell r="K1382">
            <v>3.7526000000000004E-2</v>
          </cell>
          <cell r="L1382">
            <v>-7.3999999999962984E-5</v>
          </cell>
          <cell r="M1382">
            <v>5.9675999999999951E-2</v>
          </cell>
          <cell r="N1382">
            <v>3.3926000000000012E-2</v>
          </cell>
          <cell r="O1382">
            <v>-7.9479999999999551E-3</v>
          </cell>
          <cell r="P1382">
            <v>1.7625999999999975E-2</v>
          </cell>
          <cell r="Q1382">
            <v>-2.2980000000000222E-3</v>
          </cell>
          <cell r="R1382">
            <v>1.7525999999999931E-2</v>
          </cell>
          <cell r="S1382">
            <v>1.872600000000002E-2</v>
          </cell>
          <cell r="T1382">
            <v>2.7260000000000062E-3</v>
          </cell>
          <cell r="U1382">
            <v>2.6260000000000172E-3</v>
          </cell>
          <cell r="V1382">
            <v>4.2600000000003746E-4</v>
          </cell>
          <cell r="W1382">
            <v>2.5999999999970491E-5</v>
          </cell>
          <cell r="X1382">
            <v>8.2599999999999341E-4</v>
          </cell>
          <cell r="Y1382">
            <v>3.2599999999993745E-4</v>
          </cell>
          <cell r="Z1382">
            <v>1.0226000000000068E-2</v>
          </cell>
          <cell r="AA1382">
            <v>8.676000000000017E-3</v>
          </cell>
          <cell r="AB1382">
            <v>3.8999999999999924E-2</v>
          </cell>
          <cell r="AC1382">
            <v>3.5000000000000031E-2</v>
          </cell>
          <cell r="AD1382">
            <v>7.5000000000000067E-2</v>
          </cell>
          <cell r="AE1382">
            <v>7.4999999999999956E-2</v>
          </cell>
          <cell r="AF1382">
            <v>7.4999999999999956E-2</v>
          </cell>
          <cell r="AG1382">
            <v>7.5000000000000067E-2</v>
          </cell>
          <cell r="AI1382">
            <v>0.38267600000000002</v>
          </cell>
        </row>
        <row r="1383">
          <cell r="A1383" t="str">
            <v>TOTAL.BRAZIL</v>
          </cell>
          <cell r="C1383">
            <v>1.1467493846153829</v>
          </cell>
          <cell r="D1383">
            <v>1.1517493846153926</v>
          </cell>
          <cell r="E1383">
            <v>0.89274938461537801</v>
          </cell>
          <cell r="F1383">
            <v>1.3287493846153851</v>
          </cell>
          <cell r="G1383">
            <v>1.4693493846153842</v>
          </cell>
          <cell r="H1383">
            <v>1.754749384615387</v>
          </cell>
          <cell r="I1383">
            <v>1.7867493846153835</v>
          </cell>
          <cell r="J1383">
            <v>1.8687493846153842</v>
          </cell>
          <cell r="K1383">
            <v>2.2367493846153863</v>
          </cell>
          <cell r="L1383">
            <v>2.1850493846153967</v>
          </cell>
          <cell r="M1383">
            <v>1.5072493846153776</v>
          </cell>
          <cell r="N1383">
            <v>2.3415293846153844</v>
          </cell>
          <cell r="O1383">
            <v>3.5426493846153733</v>
          </cell>
          <cell r="P1383">
            <v>1.5020493846154039</v>
          </cell>
          <cell r="Q1383">
            <v>2.1604393846153727</v>
          </cell>
          <cell r="R1383">
            <v>3.1991493846153958</v>
          </cell>
          <cell r="S1383">
            <v>3.4439493846153795</v>
          </cell>
          <cell r="T1383">
            <v>1.3615993846153884</v>
          </cell>
          <cell r="U1383">
            <v>2.1099993846153779</v>
          </cell>
          <cell r="V1383">
            <v>3.3600493846153796</v>
          </cell>
          <cell r="W1383">
            <v>2.6587493846153905</v>
          </cell>
          <cell r="X1383">
            <v>3.3517493846153741</v>
          </cell>
          <cell r="Y1383">
            <v>3.5290000000000248</v>
          </cell>
          <cell r="Z1383">
            <v>5.6532796900000051</v>
          </cell>
          <cell r="AA1383">
            <v>6.0520000000000067</v>
          </cell>
          <cell r="AB1383">
            <v>7.7392263333333204</v>
          </cell>
          <cell r="AC1383">
            <v>6.3510500000000008</v>
          </cell>
          <cell r="AD1383">
            <v>7.9914600000000036</v>
          </cell>
          <cell r="AE1383">
            <v>4.6497000000000241</v>
          </cell>
          <cell r="AF1383">
            <v>3.9199999999999875</v>
          </cell>
          <cell r="AG1383">
            <v>4.1300000000000239</v>
          </cell>
          <cell r="AI1383">
            <v>40.833436333333367</v>
          </cell>
        </row>
        <row r="1384">
          <cell r="A1384" t="str">
            <v>TOTAL.COLOMBIA</v>
          </cell>
          <cell r="C1384">
            <v>-1.0043076999999734E-2</v>
          </cell>
          <cell r="D1384">
            <v>0.45995692300000002</v>
          </cell>
          <cell r="E1384">
            <v>0.58545692299999974</v>
          </cell>
          <cell r="F1384">
            <v>0.44588992300000019</v>
          </cell>
          <cell r="G1384">
            <v>3.106922999998929E-3</v>
          </cell>
          <cell r="H1384">
            <v>3.1576923999999451E-2</v>
          </cell>
          <cell r="I1384">
            <v>1.1456923000002561E-2</v>
          </cell>
          <cell r="J1384">
            <v>1.9356923000000137E-2</v>
          </cell>
          <cell r="K1384">
            <v>1.5656922999999878E-2</v>
          </cell>
          <cell r="L1384">
            <v>0.35985692300000061</v>
          </cell>
          <cell r="M1384">
            <v>0.42691192299999869</v>
          </cell>
          <cell r="N1384">
            <v>0.39643692299999955</v>
          </cell>
          <cell r="O1384">
            <v>-3.0269076999999811E-2</v>
          </cell>
          <cell r="P1384">
            <v>3.5356922999998375E-2</v>
          </cell>
          <cell r="Q1384">
            <v>3.1956923000002746E-2</v>
          </cell>
          <cell r="R1384">
            <v>6.9229999990483293E-6</v>
          </cell>
          <cell r="S1384">
            <v>-1.6943076999996975E-2</v>
          </cell>
          <cell r="T1384">
            <v>-2.9930770000010654E-3</v>
          </cell>
          <cell r="U1384">
            <v>5.8069239999980482E-3</v>
          </cell>
          <cell r="V1384">
            <v>0.27555692300000167</v>
          </cell>
          <cell r="W1384">
            <v>0.65315692499999933</v>
          </cell>
          <cell r="X1384">
            <v>6.5656919999998564E-2</v>
          </cell>
          <cell r="Y1384">
            <v>0.10661691999999867</v>
          </cell>
          <cell r="Z1384">
            <v>0.85404693000000087</v>
          </cell>
          <cell r="AA1384">
            <v>0.61477992000000015</v>
          </cell>
          <cell r="AB1384">
            <v>8.5979999999999279E-2</v>
          </cell>
          <cell r="AC1384">
            <v>5.9890000000001109E-2</v>
          </cell>
          <cell r="AD1384">
            <v>8.9999999999999858E-2</v>
          </cell>
          <cell r="AE1384">
            <v>0.34999999999999964</v>
          </cell>
          <cell r="AF1384">
            <v>0.35000000000000142</v>
          </cell>
          <cell r="AG1384">
            <v>0.35000000000000142</v>
          </cell>
          <cell r="AI1384">
            <v>1.9006499200000029</v>
          </cell>
        </row>
        <row r="1385">
          <cell r="A1385" t="str">
            <v>TOTAL.COSTARICA</v>
          </cell>
          <cell r="C1385">
            <v>2.43715384615385E-2</v>
          </cell>
          <cell r="D1385">
            <v>3.491353846153844E-2</v>
          </cell>
          <cell r="E1385">
            <v>3.7975384615382968E-3</v>
          </cell>
          <cell r="F1385">
            <v>5.5827538461538539E-2</v>
          </cell>
          <cell r="G1385">
            <v>2.776453846153859E-2</v>
          </cell>
          <cell r="H1385">
            <v>0.13421053846153841</v>
          </cell>
          <cell r="I1385">
            <v>5.069153846153851E-2</v>
          </cell>
          <cell r="J1385">
            <v>0.10354853846153844</v>
          </cell>
          <cell r="K1385">
            <v>1.0536538461538347E-2</v>
          </cell>
          <cell r="L1385">
            <v>0.24805153846153849</v>
          </cell>
          <cell r="M1385">
            <v>1.9761538461538386E-2</v>
          </cell>
          <cell r="N1385">
            <v>4.1552538461538502E-2</v>
          </cell>
          <cell r="O1385">
            <v>6.4261538461538814E-2</v>
          </cell>
          <cell r="P1385">
            <v>-3.8461538461431743E-5</v>
          </cell>
          <cell r="Q1385">
            <v>-3.8461538461653788E-5</v>
          </cell>
          <cell r="R1385">
            <v>5.5961538461538618E-2</v>
          </cell>
          <cell r="S1385">
            <v>0.13426153846153843</v>
          </cell>
          <cell r="T1385">
            <v>1.8525538461538593E-2</v>
          </cell>
          <cell r="U1385">
            <v>6.1001538461538329E-2</v>
          </cell>
          <cell r="V1385">
            <v>-3.8461538461653788E-5</v>
          </cell>
          <cell r="W1385">
            <v>0.18916153846153883</v>
          </cell>
          <cell r="X1385">
            <v>-8.9384615384617838E-3</v>
          </cell>
          <cell r="Y1385">
            <v>0.10999253846153856</v>
          </cell>
          <cell r="Z1385">
            <v>5.1099999999999923E-2</v>
          </cell>
          <cell r="AA1385">
            <v>0.17000000000000037</v>
          </cell>
          <cell r="AB1385">
            <v>9.1249999999999609E-2</v>
          </cell>
          <cell r="AC1385">
            <v>0.14625000000000066</v>
          </cell>
          <cell r="AD1385">
            <v>0.16719999999999935</v>
          </cell>
          <cell r="AE1385">
            <v>0.16720000000000068</v>
          </cell>
          <cell r="AF1385">
            <v>0.10099999999999953</v>
          </cell>
          <cell r="AG1385">
            <v>9.1000000000000192E-2</v>
          </cell>
          <cell r="AI1385">
            <v>0.9339000000000004</v>
          </cell>
        </row>
        <row r="1386">
          <cell r="A1386" t="str">
            <v>TOTAL.CUBA</v>
          </cell>
          <cell r="C1386">
            <v>1.0957692299999877E-3</v>
          </cell>
          <cell r="D1386">
            <v>3.055769230000005E-3</v>
          </cell>
          <cell r="E1386">
            <v>-4.2307700000021597E-6</v>
          </cell>
          <cell r="F1386">
            <v>-4.2307700000021597E-6</v>
          </cell>
          <cell r="G1386">
            <v>2.3769229999998087E-5</v>
          </cell>
          <cell r="H1386">
            <v>1.4557692399999878E-3</v>
          </cell>
          <cell r="I1386">
            <v>-4.2307700000021597E-6</v>
          </cell>
          <cell r="J1386">
            <v>-4.2307700000021597E-6</v>
          </cell>
          <cell r="K1386">
            <v>-4.2307699999744042E-6</v>
          </cell>
          <cell r="L1386">
            <v>0.68989576922999996</v>
          </cell>
          <cell r="M1386">
            <v>5.4495769229999991E-2</v>
          </cell>
          <cell r="N1386">
            <v>-0.33050423077000002</v>
          </cell>
          <cell r="O1386">
            <v>9.0395769230000034E-2</v>
          </cell>
          <cell r="P1386">
            <v>-0.20250423077000002</v>
          </cell>
          <cell r="Q1386">
            <v>0.22055576923000009</v>
          </cell>
          <cell r="R1386">
            <v>-0.23160423077000003</v>
          </cell>
          <cell r="S1386">
            <v>0.10300376922999999</v>
          </cell>
          <cell r="T1386">
            <v>6.5457692299999426E-3</v>
          </cell>
          <cell r="U1386">
            <v>1.345769239999961E-3</v>
          </cell>
          <cell r="V1386">
            <v>6.4957692300000591E-3</v>
          </cell>
          <cell r="W1386">
            <v>-4.6042307700000507E-3</v>
          </cell>
          <cell r="X1386">
            <v>-2.1704230769999944E-2</v>
          </cell>
          <cell r="Y1386">
            <v>-4.5664230769999925E-2</v>
          </cell>
          <cell r="Z1386">
            <v>-4.230770000113182E-6</v>
          </cell>
          <cell r="AA1386">
            <v>1.7957692300001327E-3</v>
          </cell>
          <cell r="AB1386">
            <v>3.0000000000000027E-3</v>
          </cell>
          <cell r="AC1386">
            <v>1.7000000000000015E-2</v>
          </cell>
          <cell r="AD1386">
            <v>1.7000000000000015E-2</v>
          </cell>
          <cell r="AE1386">
            <v>1.2000000000000011E-2</v>
          </cell>
          <cell r="AF1386">
            <v>1.2000000000000011E-2</v>
          </cell>
          <cell r="AG1386">
            <v>1.2000000000000011E-2</v>
          </cell>
          <cell r="AI1386">
            <v>7.4795769230000198E-2</v>
          </cell>
        </row>
        <row r="1387">
          <cell r="A1387" t="str">
            <v>TOTAL.CURACAO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1.2E-2</v>
          </cell>
          <cell r="U1387">
            <v>0</v>
          </cell>
          <cell r="V1387">
            <v>1.0800000000000001E-2</v>
          </cell>
          <cell r="W1387">
            <v>0</v>
          </cell>
          <cell r="X1387">
            <v>0</v>
          </cell>
          <cell r="Y1387">
            <v>0</v>
          </cell>
          <cell r="Z1387">
            <v>1.0000000000000009E-3</v>
          </cell>
          <cell r="AA1387">
            <v>1.0000000000000009E-3</v>
          </cell>
          <cell r="AB1387">
            <v>9.9999999999999742E-4</v>
          </cell>
          <cell r="AC1387">
            <v>1.0000000000000009E-3</v>
          </cell>
          <cell r="AD1387">
            <v>1.0000000000000009E-3</v>
          </cell>
          <cell r="AE1387">
            <v>9.9999999999999742E-4</v>
          </cell>
          <cell r="AF1387">
            <v>1.0000000000000009E-3</v>
          </cell>
          <cell r="AG1387">
            <v>1.0000000000000009E-3</v>
          </cell>
          <cell r="AI1387">
            <v>6.9999999999999993E-3</v>
          </cell>
        </row>
        <row r="1388">
          <cell r="A1388" t="str">
            <v>TOTAL.DOMINICANR</v>
          </cell>
          <cell r="C1388">
            <v>0</v>
          </cell>
          <cell r="D1388">
            <v>0.14200000000000002</v>
          </cell>
          <cell r="E1388">
            <v>0</v>
          </cell>
          <cell r="F1388">
            <v>3.2999999999999696E-4</v>
          </cell>
          <cell r="G1388">
            <v>6.5000000000003944E-4</v>
          </cell>
          <cell r="H1388">
            <v>2.6200000000000001E-2</v>
          </cell>
          <cell r="I1388">
            <v>0</v>
          </cell>
          <cell r="J1388">
            <v>3.1999999999999806E-3</v>
          </cell>
          <cell r="K1388">
            <v>1.0999999999999899E-4</v>
          </cell>
          <cell r="L1388">
            <v>0</v>
          </cell>
          <cell r="M1388">
            <v>9.6999999999999864E-3</v>
          </cell>
          <cell r="N1388">
            <v>5.5999999999999994E-2</v>
          </cell>
          <cell r="O1388">
            <v>8.6999999999999855E-3</v>
          </cell>
          <cell r="P1388">
            <v>3.9000000000000701E-3</v>
          </cell>
          <cell r="Q1388">
            <v>0</v>
          </cell>
          <cell r="R1388">
            <v>8.9999999999995639E-4</v>
          </cell>
          <cell r="S1388">
            <v>0</v>
          </cell>
          <cell r="T1388">
            <v>6.2599999999999933E-2</v>
          </cell>
          <cell r="U1388">
            <v>3.1780000000000141E-3</v>
          </cell>
          <cell r="V1388">
            <v>3.6380000000000301E-3</v>
          </cell>
          <cell r="W1388">
            <v>3.3399999999999985E-2</v>
          </cell>
          <cell r="X1388">
            <v>0.10180000000000011</v>
          </cell>
          <cell r="Y1388">
            <v>5.1891999999999938E-2</v>
          </cell>
          <cell r="Z1388">
            <v>5.1729999999999832E-3</v>
          </cell>
          <cell r="AA1388">
            <v>3.3210000000000184E-3</v>
          </cell>
          <cell r="AB1388">
            <v>7.900000000000007E-2</v>
          </cell>
          <cell r="AC1388">
            <v>5.4999999999999938E-2</v>
          </cell>
          <cell r="AD1388">
            <v>5.0000000000000044E-2</v>
          </cell>
          <cell r="AE1388">
            <v>5.5000000000000049E-2</v>
          </cell>
          <cell r="AF1388">
            <v>5.4999999999999938E-2</v>
          </cell>
          <cell r="AG1388">
            <v>5.500000000000016E-2</v>
          </cell>
          <cell r="AI1388">
            <v>0.35232100000000022</v>
          </cell>
        </row>
        <row r="1389">
          <cell r="A1389" t="str">
            <v>TOTAL.ECUADOR</v>
          </cell>
          <cell r="C1389">
            <v>2.1076922999999637E-3</v>
          </cell>
          <cell r="D1389">
            <v>0.57411269239999996</v>
          </cell>
          <cell r="E1389">
            <v>2.8769200000011708E-4</v>
          </cell>
          <cell r="F1389">
            <v>1.0769299999990878E-4</v>
          </cell>
          <cell r="G1389">
            <v>9.1076920000001671E-3</v>
          </cell>
          <cell r="H1389">
            <v>-4.3323080000001735E-3</v>
          </cell>
          <cell r="I1389">
            <v>3.1176920000000052E-3</v>
          </cell>
          <cell r="J1389">
            <v>8.3876929999999739E-3</v>
          </cell>
          <cell r="K1389">
            <v>0.21047569199999994</v>
          </cell>
          <cell r="L1389">
            <v>-1.1830799999978936E-4</v>
          </cell>
          <cell r="M1389">
            <v>1.2376929999997621E-3</v>
          </cell>
          <cell r="N1389">
            <v>1.9876920000001519E-3</v>
          </cell>
          <cell r="O1389">
            <v>-1.2308000000071928E-5</v>
          </cell>
          <cell r="P1389">
            <v>-1.8202306999999918E-2</v>
          </cell>
          <cell r="Q1389">
            <v>2.7537692000000114E-2</v>
          </cell>
          <cell r="R1389">
            <v>4.3887691999999756E-2</v>
          </cell>
          <cell r="S1389">
            <v>0.2744876930000002</v>
          </cell>
          <cell r="T1389">
            <v>3.1187692000000489E-2</v>
          </cell>
          <cell r="U1389">
            <v>1.0769199999982604E-4</v>
          </cell>
          <cell r="V1389">
            <v>0.18522069199999969</v>
          </cell>
          <cell r="W1389">
            <v>1.8769299999998879E-4</v>
          </cell>
          <cell r="X1389">
            <v>2.7187692000000041E-2</v>
          </cell>
          <cell r="Y1389">
            <v>5.9187692000000069E-2</v>
          </cell>
          <cell r="Z1389">
            <v>7.7707693000000244E-2</v>
          </cell>
          <cell r="AA1389">
            <v>9.7487691999999626E-2</v>
          </cell>
          <cell r="AB1389">
            <v>0.17428199999999983</v>
          </cell>
          <cell r="AC1389">
            <v>0.89597900000000053</v>
          </cell>
          <cell r="AD1389">
            <v>0.6194149999999996</v>
          </cell>
          <cell r="AE1389">
            <v>0.62441499999999905</v>
          </cell>
          <cell r="AF1389">
            <v>0.62441500000000172</v>
          </cell>
          <cell r="AG1389">
            <v>0.16299999999999937</v>
          </cell>
          <cell r="AI1389">
            <v>3.1989936919999997</v>
          </cell>
        </row>
        <row r="1390">
          <cell r="A1390" t="str">
            <v>TOTAL.ELSALVADOR</v>
          </cell>
          <cell r="C1390">
            <v>-1.2538460769229154E-4</v>
          </cell>
          <cell r="D1390">
            <v>4.8746153923076019E-3</v>
          </cell>
          <cell r="E1390">
            <v>6.3746153923077697E-3</v>
          </cell>
          <cell r="F1390">
            <v>-1.2538460769229154E-4</v>
          </cell>
          <cell r="G1390">
            <v>4.8746153923076019E-3</v>
          </cell>
          <cell r="H1390">
            <v>-1.2538470769229981E-4</v>
          </cell>
          <cell r="I1390">
            <v>-1.2538460769218052E-4</v>
          </cell>
          <cell r="J1390">
            <v>-1.2538460769240256E-4</v>
          </cell>
          <cell r="K1390">
            <v>5.6114615392307776E-2</v>
          </cell>
          <cell r="L1390">
            <v>-1.2538460769229154E-4</v>
          </cell>
          <cell r="M1390">
            <v>1.9874615392307948E-2</v>
          </cell>
          <cell r="N1390">
            <v>-6.2538460769223647E-4</v>
          </cell>
          <cell r="O1390">
            <v>2.1874615392307728E-2</v>
          </cell>
          <cell r="P1390">
            <v>3.7374615392307686E-2</v>
          </cell>
          <cell r="Q1390">
            <v>-6.1253846076922969E-3</v>
          </cell>
          <cell r="R1390">
            <v>-9.1384607692313047E-5</v>
          </cell>
          <cell r="S1390">
            <v>3.0888615392307583E-2</v>
          </cell>
          <cell r="T1390">
            <v>4.07461539230769E-3</v>
          </cell>
          <cell r="U1390">
            <v>-7.2153855384637922E-4</v>
          </cell>
          <cell r="V1390">
            <v>-9.1896922999998853E-3</v>
          </cell>
          <cell r="W1390">
            <v>2.2382307700000048E-2</v>
          </cell>
          <cell r="X1390">
            <v>-4.2876923000001455E-3</v>
          </cell>
          <cell r="Y1390">
            <v>6.8230769999999552E-4</v>
          </cell>
          <cell r="Z1390">
            <v>2.8222307700000115E-2</v>
          </cell>
          <cell r="AA1390">
            <v>9.1482307699999987E-2</v>
          </cell>
          <cell r="AB1390">
            <v>5.600000000000005E-2</v>
          </cell>
          <cell r="AC1390">
            <v>4.0000000000000036E-2</v>
          </cell>
          <cell r="AD1390">
            <v>7.6999999999999957E-2</v>
          </cell>
          <cell r="AE1390">
            <v>3.5000000000000142E-2</v>
          </cell>
          <cell r="AF1390">
            <v>3.499999999999992E-2</v>
          </cell>
          <cell r="AG1390">
            <v>4.4999999999999929E-2</v>
          </cell>
          <cell r="AI1390">
            <v>0.37948230770000002</v>
          </cell>
        </row>
        <row r="1391">
          <cell r="A1391" t="str">
            <v>TOTAL.GUATEMALA</v>
          </cell>
          <cell r="C1391">
            <v>1.7380153899999917E-2</v>
          </cell>
          <cell r="D1391">
            <v>-1.3846200000000586E-5</v>
          </cell>
          <cell r="E1391">
            <v>1.980153900000059E-3</v>
          </cell>
          <cell r="F1391">
            <v>-1.3846200000000586E-5</v>
          </cell>
          <cell r="G1391">
            <v>2.9986153900000034E-2</v>
          </cell>
          <cell r="H1391">
            <v>3.1803153799999984E-2</v>
          </cell>
          <cell r="I1391">
            <v>9.9861538999999055E-3</v>
          </cell>
          <cell r="J1391">
            <v>1.8786153800000038E-2</v>
          </cell>
          <cell r="K1391">
            <v>-1.3846099999881289E-5</v>
          </cell>
          <cell r="L1391">
            <v>8.0786153799999982E-2</v>
          </cell>
          <cell r="M1391">
            <v>3.795282056666649E-2</v>
          </cell>
          <cell r="N1391">
            <v>1.8872820466666718E-2</v>
          </cell>
          <cell r="O1391">
            <v>1.7352820466666641E-2</v>
          </cell>
          <cell r="P1391">
            <v>6.5986153900000177E-2</v>
          </cell>
          <cell r="Q1391">
            <v>0.10288615379999988</v>
          </cell>
          <cell r="R1391">
            <v>8.628615389999994E-2</v>
          </cell>
          <cell r="S1391">
            <v>1.8986153800000016E-2</v>
          </cell>
          <cell r="T1391">
            <v>7.2536153900000233E-2</v>
          </cell>
          <cell r="U1391">
            <v>2.2716153799999805E-2</v>
          </cell>
          <cell r="V1391">
            <v>0.10417815390000018</v>
          </cell>
          <cell r="W1391">
            <v>3.7466153800000068E-2</v>
          </cell>
          <cell r="X1391">
            <v>0.17743415389999972</v>
          </cell>
          <cell r="Y1391">
            <v>0.12886015380000027</v>
          </cell>
          <cell r="Z1391">
            <v>0.20428615369999981</v>
          </cell>
          <cell r="AA1391">
            <v>0.33988615400000022</v>
          </cell>
          <cell r="AB1391">
            <v>7.4788999999999994E-2</v>
          </cell>
          <cell r="AC1391">
            <v>6.9999999999999396E-2</v>
          </cell>
          <cell r="AD1391">
            <v>0.1030000000000002</v>
          </cell>
          <cell r="AE1391">
            <v>6.7000000000000171E-2</v>
          </cell>
          <cell r="AF1391">
            <v>7.6999999999999957E-2</v>
          </cell>
          <cell r="AG1391">
            <v>6.4999999999999947E-2</v>
          </cell>
          <cell r="AI1391">
            <v>0.79667515399999989</v>
          </cell>
        </row>
        <row r="1392">
          <cell r="A1392" t="str">
            <v>TOTAL.HAITI</v>
          </cell>
          <cell r="C1392">
            <v>1.2456923099999975E-3</v>
          </cell>
          <cell r="D1392">
            <v>-2.3077000000024106E-6</v>
          </cell>
          <cell r="E1392">
            <v>-2.3076899999946443E-6</v>
          </cell>
          <cell r="F1392">
            <v>-2.3076900000015832E-6</v>
          </cell>
          <cell r="G1392">
            <v>-6.5230768999999938E-4</v>
          </cell>
          <cell r="H1392">
            <v>-2.3076999999954717E-6</v>
          </cell>
          <cell r="I1392">
            <v>3.3569230999999644E-4</v>
          </cell>
          <cell r="J1392">
            <v>-8.0230768999999674E-4</v>
          </cell>
          <cell r="K1392">
            <v>-2.3076900000015832E-6</v>
          </cell>
          <cell r="L1392">
            <v>-2.3077000000024106E-6</v>
          </cell>
          <cell r="M1392">
            <v>-2.3076899999946443E-6</v>
          </cell>
          <cell r="N1392">
            <v>-2.3076900000015832E-6</v>
          </cell>
          <cell r="O1392">
            <v>-2.3076900000015832E-6</v>
          </cell>
          <cell r="P1392">
            <v>-2.3076900000085221E-6</v>
          </cell>
          <cell r="Q1392">
            <v>-2.3076999999954717E-6</v>
          </cell>
          <cell r="R1392">
            <v>-2.3076900000015832E-6</v>
          </cell>
          <cell r="S1392">
            <v>-2.3076900000015832E-6</v>
          </cell>
          <cell r="T1392">
            <v>-2.3076899999946443E-6</v>
          </cell>
          <cell r="U1392">
            <v>-9.123077000000035E-4</v>
          </cell>
          <cell r="V1392">
            <v>2.6769230999999782E-4</v>
          </cell>
          <cell r="W1392">
            <v>5.3769231000000417E-4</v>
          </cell>
          <cell r="X1392">
            <v>1.0976923100000022E-3</v>
          </cell>
          <cell r="Y1392">
            <v>1.5976922999999948E-3</v>
          </cell>
          <cell r="Z1392">
            <v>1.9976923100000071E-3</v>
          </cell>
          <cell r="AA1392">
            <v>1.9976923099999933E-3</v>
          </cell>
          <cell r="AB1392">
            <v>2.0000000000000018E-3</v>
          </cell>
          <cell r="AC1392">
            <v>2.0000000000000018E-3</v>
          </cell>
          <cell r="AD1392">
            <v>2.0000000000000018E-3</v>
          </cell>
          <cell r="AE1392">
            <v>2.0000000000000018E-3</v>
          </cell>
          <cell r="AF1392">
            <v>1.9999999999999879E-3</v>
          </cell>
          <cell r="AG1392">
            <v>2.0000000000000018E-3</v>
          </cell>
          <cell r="AI1392">
            <v>1.399769230999999E-2</v>
          </cell>
        </row>
        <row r="1393">
          <cell r="A1393" t="str">
            <v>TOTAL.HONDURAS</v>
          </cell>
          <cell r="C1393">
            <v>5.2999999999997494E-4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7.5000000000000067E-3</v>
          </cell>
          <cell r="I1393">
            <v>0</v>
          </cell>
          <cell r="J1393">
            <v>2.9000000000001247E-3</v>
          </cell>
          <cell r="K1393">
            <v>-4.6600000000001085E-3</v>
          </cell>
          <cell r="L1393">
            <v>0</v>
          </cell>
          <cell r="M1393">
            <v>-1.9029999999999991E-2</v>
          </cell>
          <cell r="N1393">
            <v>4.5980000000000021E-2</v>
          </cell>
          <cell r="O1393">
            <v>8.2849999999999868E-3</v>
          </cell>
          <cell r="P1393">
            <v>1.2785000000000046E-2</v>
          </cell>
          <cell r="Q1393">
            <v>3.3845000000000014E-2</v>
          </cell>
          <cell r="R1393">
            <v>2.4199999999999888E-2</v>
          </cell>
          <cell r="S1393">
            <v>2.1700000000000053E-2</v>
          </cell>
          <cell r="T1393">
            <v>2.3249999999999993E-2</v>
          </cell>
          <cell r="U1393">
            <v>1.0360000000000036E-2</v>
          </cell>
          <cell r="V1393">
            <v>3.4000000000000696E-4</v>
          </cell>
          <cell r="W1393">
            <v>0.15112300000000001</v>
          </cell>
          <cell r="X1393">
            <v>-3.0900000000000039E-2</v>
          </cell>
          <cell r="Y1393">
            <v>3.2200000000000006E-2</v>
          </cell>
          <cell r="Z1393">
            <v>8.2000000000000073E-2</v>
          </cell>
          <cell r="AA1393">
            <v>0.47689999999999988</v>
          </cell>
          <cell r="AB1393">
            <v>5.7999999999999829E-2</v>
          </cell>
          <cell r="AC1393">
            <v>0.10000000000000009</v>
          </cell>
          <cell r="AD1393">
            <v>0.15700000000000003</v>
          </cell>
          <cell r="AE1393">
            <v>0.15700000000000003</v>
          </cell>
          <cell r="AF1393">
            <v>0.123</v>
          </cell>
          <cell r="AG1393">
            <v>0.10499999999999976</v>
          </cell>
          <cell r="AI1393">
            <v>1.1768999999999996</v>
          </cell>
        </row>
        <row r="1394">
          <cell r="A1394" t="str">
            <v>TOTAL.JAMAICA</v>
          </cell>
          <cell r="C1394">
            <v>-7.0000000000000617E-5</v>
          </cell>
          <cell r="D1394">
            <v>-7.0000000000000617E-5</v>
          </cell>
          <cell r="E1394">
            <v>-7.0000000000000617E-5</v>
          </cell>
          <cell r="F1394">
            <v>-7.0000000000000617E-5</v>
          </cell>
          <cell r="G1394">
            <v>-7.0000000000000617E-5</v>
          </cell>
          <cell r="H1394">
            <v>-7.0000000000000617E-5</v>
          </cell>
          <cell r="I1394">
            <v>-7.0000000000000617E-5</v>
          </cell>
          <cell r="J1394">
            <v>1.4300000000000007E-3</v>
          </cell>
          <cell r="K1394">
            <v>-8.2000000000000128E-4</v>
          </cell>
          <cell r="L1394">
            <v>-7.0000000000000617E-5</v>
          </cell>
          <cell r="M1394">
            <v>3.0000000000002247E-5</v>
          </cell>
          <cell r="N1394">
            <v>-7.0000000000000617E-5</v>
          </cell>
          <cell r="O1394">
            <v>-7.0000000000004087E-5</v>
          </cell>
          <cell r="P1394">
            <v>2.0729999999999995E-2</v>
          </cell>
          <cell r="Q1394">
            <v>-7.0000000000000617E-5</v>
          </cell>
          <cell r="R1394">
            <v>-7.0000000000000617E-5</v>
          </cell>
          <cell r="S1394">
            <v>1.2999999999999817E-4</v>
          </cell>
          <cell r="T1394">
            <v>1.3000000000000511E-4</v>
          </cell>
          <cell r="U1394">
            <v>3.0000000000002247E-5</v>
          </cell>
          <cell r="V1394">
            <v>2.1229999999999999E-2</v>
          </cell>
          <cell r="W1394">
            <v>4.2999999999999983E-4</v>
          </cell>
          <cell r="X1394">
            <v>2.299999999999941E-4</v>
          </cell>
          <cell r="Y1394">
            <v>2.3000000000000798E-4</v>
          </cell>
          <cell r="Z1394">
            <v>8.2300000000000012E-3</v>
          </cell>
          <cell r="AA1394">
            <v>2.129999999999993E-3</v>
          </cell>
          <cell r="AB1394">
            <v>1.6000000000000014E-2</v>
          </cell>
          <cell r="AC1394">
            <v>9.999999999999995E-3</v>
          </cell>
          <cell r="AD1394">
            <v>2.5000000000000008E-2</v>
          </cell>
          <cell r="AE1394">
            <v>2.4999999999999994E-2</v>
          </cell>
          <cell r="AF1394">
            <v>2.5000000000000022E-2</v>
          </cell>
          <cell r="AG1394">
            <v>2.9999999999999971E-2</v>
          </cell>
          <cell r="AI1394">
            <v>0.13313</v>
          </cell>
        </row>
        <row r="1395">
          <cell r="A1395" t="str">
            <v>TOTAL.NICARAGUA</v>
          </cell>
          <cell r="C1395">
            <v>-1.6923076923075486E-4</v>
          </cell>
          <cell r="D1395">
            <v>-1.6923076923075486E-4</v>
          </cell>
          <cell r="E1395">
            <v>-1.6923076923075486E-4</v>
          </cell>
          <cell r="F1395">
            <v>3.076923076922311E-5</v>
          </cell>
          <cell r="G1395">
            <v>-1.6923076923075486E-4</v>
          </cell>
          <cell r="H1395">
            <v>-1.6923076923081037E-4</v>
          </cell>
          <cell r="I1395">
            <v>-3.516923076923073E-2</v>
          </cell>
          <cell r="J1395">
            <v>-1.6923076923078262E-4</v>
          </cell>
          <cell r="K1395">
            <v>1.9830769230769235E-2</v>
          </cell>
          <cell r="L1395">
            <v>-3.477692307692265E-3</v>
          </cell>
          <cell r="M1395">
            <v>-7.7000000000000124E-3</v>
          </cell>
          <cell r="N1395">
            <v>2.9299999999999993E-2</v>
          </cell>
          <cell r="O1395">
            <v>2.7000000000000024E-2</v>
          </cell>
          <cell r="P1395">
            <v>5.6499999999999995E-2</v>
          </cell>
          <cell r="Q1395">
            <v>0</v>
          </cell>
          <cell r="R1395">
            <v>0</v>
          </cell>
          <cell r="S1395">
            <v>1.1279999999999957E-2</v>
          </cell>
          <cell r="T1395">
            <v>2.1199999999998997E-4</v>
          </cell>
          <cell r="U1395">
            <v>4.0617000000000014E-2</v>
          </cell>
          <cell r="V1395">
            <v>2.3100000000000009E-2</v>
          </cell>
          <cell r="W1395">
            <v>0</v>
          </cell>
          <cell r="X1395">
            <v>0.16782399999999997</v>
          </cell>
          <cell r="Y1395">
            <v>1.6894000000000076E-2</v>
          </cell>
          <cell r="Z1395">
            <v>5.6400000000000006E-2</v>
          </cell>
          <cell r="AA1395">
            <v>0</v>
          </cell>
          <cell r="AB1395">
            <v>1.8100000000000005E-2</v>
          </cell>
          <cell r="AC1395">
            <v>7.6000000000000068E-2</v>
          </cell>
          <cell r="AD1395">
            <v>1.6999999999999904E-2</v>
          </cell>
          <cell r="AE1395">
            <v>3.7000000000000144E-2</v>
          </cell>
          <cell r="AF1395">
            <v>3.6999999999999922E-2</v>
          </cell>
          <cell r="AG1395">
            <v>0.16400000000000003</v>
          </cell>
          <cell r="AI1395">
            <v>0.34910000000000008</v>
          </cell>
        </row>
        <row r="1396">
          <cell r="A1396" t="str">
            <v>TOTAL.PANAMA</v>
          </cell>
          <cell r="C1396">
            <v>-6.6615999999575237E-6</v>
          </cell>
          <cell r="D1396">
            <v>-6.661500000060272E-6</v>
          </cell>
          <cell r="E1396">
            <v>-6.6615999999575237E-6</v>
          </cell>
          <cell r="F1396">
            <v>-6.661500000060272E-6</v>
          </cell>
          <cell r="G1396">
            <v>-3.566614999999107E-4</v>
          </cell>
          <cell r="H1396">
            <v>-1.6661600000023036E-5</v>
          </cell>
          <cell r="I1396">
            <v>-6.6614999999492497E-6</v>
          </cell>
          <cell r="J1396">
            <v>-6.661500000060272E-6</v>
          </cell>
          <cell r="K1396">
            <v>-8.0666159999998044E-4</v>
          </cell>
          <cell r="L1396">
            <v>1.0433384999999351E-3</v>
          </cell>
          <cell r="M1396">
            <v>3.1133384000000541E-3</v>
          </cell>
          <cell r="N1396">
            <v>8.9793338499999931E-2</v>
          </cell>
          <cell r="O1396">
            <v>0.11999333850000005</v>
          </cell>
          <cell r="P1396">
            <v>-6.6615999999575237E-6</v>
          </cell>
          <cell r="Q1396">
            <v>-6.6614999999492497E-6</v>
          </cell>
          <cell r="R1396">
            <v>5.3333839999991639E-4</v>
          </cell>
          <cell r="S1396">
            <v>-6.6614999999492497E-6</v>
          </cell>
          <cell r="T1396">
            <v>3.3333849999994669E-4</v>
          </cell>
          <cell r="U1396">
            <v>2.0513338400000025E-2</v>
          </cell>
          <cell r="V1396">
            <v>2.5925338500000006E-2</v>
          </cell>
          <cell r="W1396">
            <v>0.30234941130000004</v>
          </cell>
          <cell r="X1396">
            <v>0.13784333900000001</v>
          </cell>
          <cell r="Y1396">
            <v>8.4352337999999971E-2</v>
          </cell>
          <cell r="Z1396">
            <v>0.19512633899999998</v>
          </cell>
          <cell r="AA1396">
            <v>0.29699333800000005</v>
          </cell>
          <cell r="AB1396">
            <v>0.1579600000000001</v>
          </cell>
          <cell r="AC1396">
            <v>0.21300000000000008</v>
          </cell>
          <cell r="AD1396">
            <v>0.14999999999999991</v>
          </cell>
          <cell r="AE1396">
            <v>0.15000000000000036</v>
          </cell>
          <cell r="AF1396">
            <v>0.14999999999999947</v>
          </cell>
          <cell r="AG1396">
            <v>0.15000000000000036</v>
          </cell>
          <cell r="AI1396">
            <v>1.2679533380000003</v>
          </cell>
        </row>
        <row r="1397">
          <cell r="A1397" t="str">
            <v>TOTAL.PARAGUAY</v>
          </cell>
          <cell r="C1397">
            <v>0.7400000000000001</v>
          </cell>
          <cell r="D1397">
            <v>1.1100000000000003</v>
          </cell>
          <cell r="E1397">
            <v>1.1099999999999999</v>
          </cell>
          <cell r="F1397">
            <v>1.1100000000000003</v>
          </cell>
          <cell r="G1397">
            <v>1.1099999999999994</v>
          </cell>
          <cell r="H1397">
            <v>0.74000000000000021</v>
          </cell>
          <cell r="I1397">
            <v>0.37000000000000011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4.9999999999883471E-5</v>
          </cell>
          <cell r="V1397">
            <v>1.0000000000509601E-5</v>
          </cell>
          <cell r="W1397">
            <v>0.35761999999999983</v>
          </cell>
          <cell r="X1397">
            <v>0.35768999999999984</v>
          </cell>
          <cell r="Y1397">
            <v>3.700000000002035E-4</v>
          </cell>
          <cell r="Z1397">
            <v>3.6999999999931532E-4</v>
          </cell>
          <cell r="AA1397">
            <v>3.700000000002035E-4</v>
          </cell>
          <cell r="AB1397">
            <v>3.700000000002035E-4</v>
          </cell>
          <cell r="AC1397">
            <v>3.700000000002035E-4</v>
          </cell>
          <cell r="AD1397">
            <v>3.6999999999931532E-4</v>
          </cell>
          <cell r="AE1397">
            <v>3.700000000002035E-4</v>
          </cell>
          <cell r="AF1397">
            <v>3.700000000002035E-4</v>
          </cell>
          <cell r="AG1397">
            <v>3.700000000002035E-4</v>
          </cell>
          <cell r="AI1397">
            <v>2.5900000000005363E-3</v>
          </cell>
        </row>
        <row r="1398">
          <cell r="A1398" t="str">
            <v>TOTAL.PERU</v>
          </cell>
          <cell r="C1398">
            <v>7.9704460999999505E-2</v>
          </cell>
          <cell r="D1398">
            <v>9.6734620000002991E-3</v>
          </cell>
          <cell r="E1398">
            <v>8.0674609999995539E-3</v>
          </cell>
          <cell r="F1398">
            <v>7.1546200000005555E-4</v>
          </cell>
          <cell r="G1398">
            <v>5.8794610000001413E-3</v>
          </cell>
          <cell r="H1398">
            <v>9.3564620000003984E-3</v>
          </cell>
          <cell r="I1398">
            <v>4.6826460999999764E-2</v>
          </cell>
          <cell r="J1398">
            <v>5.4184619999997352E-3</v>
          </cell>
          <cell r="K1398">
            <v>0.24848546100000046</v>
          </cell>
          <cell r="L1398">
            <v>5.7947559603173993E-2</v>
          </cell>
          <cell r="M1398">
            <v>3.0220634920636869E-3</v>
          </cell>
          <cell r="N1398">
            <v>2.9952063492063807E-2</v>
          </cell>
          <cell r="O1398">
            <v>1.6632063492063143E-2</v>
          </cell>
          <cell r="P1398">
            <v>3.5902063492063707E-2</v>
          </cell>
          <cell r="Q1398">
            <v>0.13314206349206392</v>
          </cell>
          <cell r="R1398">
            <v>-4.793650793688542E-5</v>
          </cell>
          <cell r="S1398">
            <v>-1.3047936507936342E-2</v>
          </cell>
          <cell r="T1398">
            <v>2.8772063492063626E-2</v>
          </cell>
          <cell r="U1398">
            <v>5.8512063492063504E-2</v>
          </cell>
          <cell r="V1398">
            <v>0.22085206349206299</v>
          </cell>
          <cell r="W1398">
            <v>8.4520634920632887E-3</v>
          </cell>
          <cell r="X1398">
            <v>0.31782206349206366</v>
          </cell>
          <cell r="Y1398">
            <v>9.7247063492063912E-2</v>
          </cell>
          <cell r="Z1398">
            <v>0.23510000000000009</v>
          </cell>
          <cell r="AA1398">
            <v>0.50516246199999948</v>
          </cell>
          <cell r="AB1398">
            <v>0.62699999999999978</v>
          </cell>
          <cell r="AC1398">
            <v>0.58000000000000007</v>
          </cell>
          <cell r="AD1398">
            <v>0.48899999999999988</v>
          </cell>
          <cell r="AE1398">
            <v>0.20500000000000007</v>
          </cell>
          <cell r="AF1398">
            <v>0.21999999999999975</v>
          </cell>
          <cell r="AG1398">
            <v>0.12000000000000011</v>
          </cell>
          <cell r="AI1398">
            <v>2.7461624619999991</v>
          </cell>
        </row>
        <row r="1399">
          <cell r="A1399" t="str">
            <v>TOTAL.TRINIDAD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-3.5000000000000005E-3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4.9999999999999697E-5</v>
          </cell>
          <cell r="V1399">
            <v>9.000000000000067E-5</v>
          </cell>
          <cell r="W1399">
            <v>2.3999999999999976E-4</v>
          </cell>
          <cell r="X1399">
            <v>1.4200000000000003E-3</v>
          </cell>
          <cell r="Y1399">
            <v>1.4999999999999996E-3</v>
          </cell>
          <cell r="Z1399">
            <v>9.9999999999999915E-4</v>
          </cell>
          <cell r="AA1399">
            <v>1.0000000000000009E-3</v>
          </cell>
          <cell r="AB1399">
            <v>1.0000000000000009E-3</v>
          </cell>
          <cell r="AC1399">
            <v>9.9999999999999915E-4</v>
          </cell>
          <cell r="AD1399">
            <v>9.9999999999999915E-4</v>
          </cell>
          <cell r="AE1399">
            <v>1.0000000000000009E-3</v>
          </cell>
          <cell r="AF1399">
            <v>1.0000000000000009E-3</v>
          </cell>
          <cell r="AG1399">
            <v>1.0000000000000009E-3</v>
          </cell>
          <cell r="AI1399">
            <v>7.0000000000000027E-3</v>
          </cell>
        </row>
        <row r="1400">
          <cell r="A1400" t="str">
            <v>TOTAL.URUGUAY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1.0000000000000009E-3</v>
          </cell>
          <cell r="Q1400">
            <v>0</v>
          </cell>
          <cell r="R1400">
            <v>0</v>
          </cell>
          <cell r="S1400">
            <v>0.16600000000000004</v>
          </cell>
          <cell r="T1400">
            <v>1.4599999999999946E-2</v>
          </cell>
          <cell r="U1400">
            <v>3.0849999999999933E-2</v>
          </cell>
          <cell r="V1400">
            <v>4.6000000000000041E-2</v>
          </cell>
          <cell r="W1400">
            <v>1.0299999999999976E-2</v>
          </cell>
          <cell r="X1400">
            <v>9.200000000000097E-3</v>
          </cell>
          <cell r="Y1400">
            <v>7.4999999999999512E-3</v>
          </cell>
          <cell r="Z1400">
            <v>0.61810000000000009</v>
          </cell>
          <cell r="AA1400">
            <v>0.31600000000000006</v>
          </cell>
          <cell r="AB1400">
            <v>0.37724999999999942</v>
          </cell>
          <cell r="AC1400">
            <v>0.17500000000000027</v>
          </cell>
          <cell r="AD1400">
            <v>0.18300000000000027</v>
          </cell>
          <cell r="AE1400">
            <v>0.16500000000000004</v>
          </cell>
          <cell r="AF1400">
            <v>0.16500000000000004</v>
          </cell>
          <cell r="AG1400">
            <v>0.16500000000000004</v>
          </cell>
          <cell r="AI1400">
            <v>1.5462500000000001</v>
          </cell>
        </row>
        <row r="1401">
          <cell r="A1401" t="str">
            <v>TOTAL.VENEZUELA</v>
          </cell>
          <cell r="C1401">
            <v>0</v>
          </cell>
          <cell r="D1401">
            <v>0</v>
          </cell>
          <cell r="E1401">
            <v>0</v>
          </cell>
          <cell r="F1401">
            <v>1.0400000000014842E-3</v>
          </cell>
          <cell r="G1401">
            <v>8.6000000000000298E-2</v>
          </cell>
          <cell r="H1401">
            <v>0.94999999999999929</v>
          </cell>
          <cell r="I1401">
            <v>1.0824999999999996</v>
          </cell>
          <cell r="J1401">
            <v>0.64799999999999969</v>
          </cell>
          <cell r="K1401">
            <v>0</v>
          </cell>
          <cell r="L1401">
            <v>-2.7000000000008129E-3</v>
          </cell>
          <cell r="M1401">
            <v>0</v>
          </cell>
          <cell r="N1401">
            <v>0</v>
          </cell>
          <cell r="O1401">
            <v>0.57000000000000028</v>
          </cell>
          <cell r="P1401">
            <v>0.94999999999999929</v>
          </cell>
          <cell r="Q1401">
            <v>0.38000000000000078</v>
          </cell>
          <cell r="R1401">
            <v>0.38000000000000256</v>
          </cell>
          <cell r="S1401">
            <v>0</v>
          </cell>
          <cell r="T1401">
            <v>0</v>
          </cell>
          <cell r="U1401">
            <v>2.4999999999998579E-2</v>
          </cell>
          <cell r="V1401">
            <v>0.10179999999999723</v>
          </cell>
          <cell r="W1401">
            <v>1.9999999999953388E-4</v>
          </cell>
          <cell r="X1401">
            <v>4.0300000000005554E-2</v>
          </cell>
          <cell r="Y1401">
            <v>0</v>
          </cell>
          <cell r="Z1401">
            <v>0.25809999999999889</v>
          </cell>
          <cell r="AA1401">
            <v>0.2569999999999979</v>
          </cell>
          <cell r="AB1401">
            <v>2.0000000000024443E-3</v>
          </cell>
          <cell r="AC1401">
            <v>1.9999999999988916E-3</v>
          </cell>
          <cell r="AD1401">
            <v>1.9999999999988916E-3</v>
          </cell>
          <cell r="AE1401">
            <v>1.9999999999988916E-3</v>
          </cell>
          <cell r="AF1401">
            <v>2.0000000000024443E-3</v>
          </cell>
          <cell r="AG1401">
            <v>1.9999999999988916E-3</v>
          </cell>
          <cell r="AI1401">
            <v>0.26899999999999835</v>
          </cell>
        </row>
        <row r="1402">
          <cell r="A1402" t="str">
            <v>TOTAL.OTHERLATIN</v>
          </cell>
          <cell r="C1402">
            <v>2.8510769230769006E-3</v>
          </cell>
          <cell r="D1402">
            <v>-2.8923076923065283E-5</v>
          </cell>
          <cell r="E1402">
            <v>5.6710769230769453E-3</v>
          </cell>
          <cell r="F1402">
            <v>2.9710769230769096E-3</v>
          </cell>
          <cell r="G1402">
            <v>0.14107107692307691</v>
          </cell>
          <cell r="H1402">
            <v>-2.8923076923093038E-5</v>
          </cell>
          <cell r="I1402">
            <v>1.2310769230769458E-3</v>
          </cell>
          <cell r="J1402">
            <v>-2.8923076923093038E-5</v>
          </cell>
          <cell r="K1402">
            <v>5.9710769230769123E-3</v>
          </cell>
          <cell r="L1402">
            <v>4.9710769230769669E-3</v>
          </cell>
          <cell r="M1402">
            <v>1.9210769230769698E-3</v>
          </cell>
          <cell r="N1402">
            <v>4.1710769230768885E-3</v>
          </cell>
          <cell r="O1402">
            <v>4.1076923076976968E-5</v>
          </cell>
          <cell r="P1402">
            <v>1.1341076923076843E-2</v>
          </cell>
          <cell r="Q1402">
            <v>7.4710769230769136E-3</v>
          </cell>
          <cell r="R1402">
            <v>2.8107692307693943E-4</v>
          </cell>
          <cell r="S1402">
            <v>4.0571076923076876E-2</v>
          </cell>
          <cell r="T1402">
            <v>3.6571076923076817E-2</v>
          </cell>
          <cell r="U1402">
            <v>5.5971076923076957E-2</v>
          </cell>
          <cell r="V1402">
            <v>0.10167107692307698</v>
          </cell>
          <cell r="W1402">
            <v>3.2071076923076869E-2</v>
          </cell>
          <cell r="X1402">
            <v>5.6656076923076948E-2</v>
          </cell>
          <cell r="Y1402">
            <v>1.9171076923076957E-2</v>
          </cell>
          <cell r="Z1402">
            <v>1.8371076923076934E-2</v>
          </cell>
          <cell r="AA1402">
            <v>2.3071076923076861E-2</v>
          </cell>
          <cell r="AB1402">
            <v>3.0000000000000027E-2</v>
          </cell>
          <cell r="AC1402">
            <v>3.0000000000000138E-2</v>
          </cell>
          <cell r="AD1402">
            <v>9.9999999999999978E-2</v>
          </cell>
          <cell r="AE1402">
            <v>3.4999999999999809E-2</v>
          </cell>
          <cell r="AF1402">
            <v>3.5000000000000253E-2</v>
          </cell>
          <cell r="AG1402">
            <v>3.4999999999999698E-2</v>
          </cell>
          <cell r="AI1402">
            <v>0.28807107692307676</v>
          </cell>
        </row>
        <row r="1403">
          <cell r="A1403" t="str">
            <v>TOTAL.BAHRAIN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6.0000000000000006E-4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4.9999999999999992E-3</v>
          </cell>
          <cell r="AA1403">
            <v>1.0000000000000113E-4</v>
          </cell>
          <cell r="AB1403">
            <v>2.8000000000000001E-2</v>
          </cell>
          <cell r="AC1403">
            <v>2.9999999999999957E-3</v>
          </cell>
          <cell r="AD1403">
            <v>3.0000000000000027E-3</v>
          </cell>
          <cell r="AE1403">
            <v>3.0000000000000027E-3</v>
          </cell>
          <cell r="AF1403">
            <v>2.9999999999999957E-3</v>
          </cell>
          <cell r="AG1403">
            <v>2.9999999999999957E-3</v>
          </cell>
          <cell r="AI1403">
            <v>4.3099999999999992E-2</v>
          </cell>
        </row>
        <row r="1404">
          <cell r="A1404" t="str">
            <v>TOTAL.IRAN</v>
          </cell>
          <cell r="C1404">
            <v>1.2499999999993072E-4</v>
          </cell>
          <cell r="D1404">
            <v>8.0000000000035598E-4</v>
          </cell>
          <cell r="E1404">
            <v>0</v>
          </cell>
          <cell r="F1404">
            <v>2.2499999999998632E-3</v>
          </cell>
          <cell r="G1404">
            <v>2.0000000000000018E-3</v>
          </cell>
          <cell r="H1404">
            <v>1.639999999999997E-2</v>
          </cell>
          <cell r="I1404">
            <v>3.520000000000012E-2</v>
          </cell>
          <cell r="J1404">
            <v>4.9999999999998934E-3</v>
          </cell>
          <cell r="K1404">
            <v>2.9059999999998531E-3</v>
          </cell>
          <cell r="L1404">
            <v>8.999999999999897E-3</v>
          </cell>
          <cell r="M1404">
            <v>8.7000000000037048E-4</v>
          </cell>
          <cell r="N1404">
            <v>0.5330499999999998</v>
          </cell>
          <cell r="O1404">
            <v>1.403</v>
          </cell>
          <cell r="P1404">
            <v>0.58915399999999929</v>
          </cell>
          <cell r="Q1404">
            <v>1.1892900000000006</v>
          </cell>
          <cell r="R1404">
            <v>1.1859000000000002</v>
          </cell>
          <cell r="S1404">
            <v>0.63499999999999979</v>
          </cell>
          <cell r="T1404">
            <v>1.5749999999999709E-2</v>
          </cell>
          <cell r="U1404">
            <v>0.55086000000000013</v>
          </cell>
          <cell r="V1404">
            <v>0.26860000000000106</v>
          </cell>
          <cell r="W1404">
            <v>0.78833999999999804</v>
          </cell>
          <cell r="X1404">
            <v>1.1850000000000005</v>
          </cell>
          <cell r="Y1404">
            <v>0.20480000000000231</v>
          </cell>
          <cell r="Z1404">
            <v>0.32500000000000107</v>
          </cell>
          <cell r="AA1404">
            <v>1.0299899999999997</v>
          </cell>
          <cell r="AB1404">
            <v>0.67936833333333269</v>
          </cell>
          <cell r="AC1404">
            <v>0.74636833333333108</v>
          </cell>
          <cell r="AD1404">
            <v>0.79636833333333534</v>
          </cell>
          <cell r="AE1404">
            <v>0.79636833333333179</v>
          </cell>
          <cell r="AF1404">
            <v>0.82136833333333215</v>
          </cell>
          <cell r="AG1404">
            <v>0.82136833333333392</v>
          </cell>
          <cell r="AI1404">
            <v>5.6911999999999967</v>
          </cell>
        </row>
        <row r="1405">
          <cell r="A1405" t="str">
            <v>TOTAL.IRAQ</v>
          </cell>
          <cell r="C1405">
            <v>0</v>
          </cell>
          <cell r="D1405">
            <v>0.16599999999999993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-1.5999999999998238E-3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2.9399999999997206E-3</v>
          </cell>
          <cell r="V1405">
            <v>4.6000000000003816E-3</v>
          </cell>
          <cell r="W1405">
            <v>8.9999999999967883E-4</v>
          </cell>
          <cell r="X1405">
            <v>9.0000000000012292E-4</v>
          </cell>
          <cell r="Y1405">
            <v>5.0000000000016698E-4</v>
          </cell>
          <cell r="Z1405">
            <v>0</v>
          </cell>
          <cell r="AA1405">
            <v>0</v>
          </cell>
          <cell r="AB1405">
            <v>4.9999999999998934E-3</v>
          </cell>
          <cell r="AC1405">
            <v>4.9999999999998934E-3</v>
          </cell>
          <cell r="AD1405">
            <v>1.0000000000000231E-2</v>
          </cell>
          <cell r="AE1405">
            <v>2.4999999999999467E-2</v>
          </cell>
          <cell r="AF1405">
            <v>2.0000000000000018E-2</v>
          </cell>
          <cell r="AG1405">
            <v>2.0000000000000018E-2</v>
          </cell>
          <cell r="AI1405">
            <v>8.499999999999952E-2</v>
          </cell>
        </row>
        <row r="1406">
          <cell r="A1406" t="str">
            <v>TOTAL.JORDAN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3.2999999999999991E-3</v>
          </cell>
          <cell r="K1406">
            <v>0</v>
          </cell>
          <cell r="L1406">
            <v>1.0480000000000003E-3</v>
          </cell>
          <cell r="M1406">
            <v>0</v>
          </cell>
          <cell r="N1406">
            <v>9.9999999999999395E-5</v>
          </cell>
          <cell r="O1406">
            <v>1.6000000000000007E-3</v>
          </cell>
          <cell r="P1406">
            <v>9.9999999999999395E-5</v>
          </cell>
          <cell r="Q1406">
            <v>9.9999999999999395E-5</v>
          </cell>
          <cell r="R1406">
            <v>5.6440000000000032E-3</v>
          </cell>
          <cell r="S1406">
            <v>-9.4800000000000093E-4</v>
          </cell>
          <cell r="T1406">
            <v>9.9999999999999395E-5</v>
          </cell>
          <cell r="U1406">
            <v>9.9999999999999395E-5</v>
          </cell>
          <cell r="V1406">
            <v>1.0000000000000286E-4</v>
          </cell>
          <cell r="W1406">
            <v>3.9999999999999758E-4</v>
          </cell>
          <cell r="X1406">
            <v>9.9999999999999395E-5</v>
          </cell>
          <cell r="Y1406">
            <v>1.6000000000000007E-3</v>
          </cell>
          <cell r="Z1406">
            <v>6.7149999999999953E-3</v>
          </cell>
          <cell r="AA1406">
            <v>0.1343</v>
          </cell>
          <cell r="AB1406">
            <v>0.22099999999999997</v>
          </cell>
          <cell r="AC1406">
            <v>0.24280000000000007</v>
          </cell>
          <cell r="AD1406">
            <v>0.36154999999999993</v>
          </cell>
          <cell r="AE1406">
            <v>0.31154999999999988</v>
          </cell>
          <cell r="AF1406">
            <v>0.41154999999999986</v>
          </cell>
          <cell r="AG1406">
            <v>0.34655000000000014</v>
          </cell>
          <cell r="AI1406">
            <v>2.0293000000000001</v>
          </cell>
        </row>
        <row r="1407">
          <cell r="A1407" t="str">
            <v>TOTAL.KUWAIT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1E-4</v>
          </cell>
          <cell r="X1407">
            <v>0</v>
          </cell>
          <cell r="Y1407">
            <v>1E-4</v>
          </cell>
          <cell r="Z1407">
            <v>0</v>
          </cell>
          <cell r="AA1407">
            <v>0</v>
          </cell>
          <cell r="AB1407">
            <v>9.9999999999999985E-3</v>
          </cell>
          <cell r="AC1407">
            <v>0.06</v>
          </cell>
          <cell r="AD1407">
            <v>2.0000000000000004E-2</v>
          </cell>
          <cell r="AE1407">
            <v>1.999999999999999E-2</v>
          </cell>
          <cell r="AF1407">
            <v>7.9999999999999988E-2</v>
          </cell>
          <cell r="AG1407">
            <v>3.0000000000000027E-2</v>
          </cell>
          <cell r="AI1407">
            <v>0.22</v>
          </cell>
        </row>
        <row r="1408">
          <cell r="A1408" t="str">
            <v>TOTAL.LEBANON</v>
          </cell>
          <cell r="C1408">
            <v>0</v>
          </cell>
          <cell r="D1408">
            <v>-1.9000000000000128E-3</v>
          </cell>
          <cell r="E1408">
            <v>0</v>
          </cell>
          <cell r="F1408">
            <v>0</v>
          </cell>
          <cell r="G1408">
            <v>0</v>
          </cell>
          <cell r="H1408">
            <v>-1.0999999999999899E-3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2.1200000000000108E-3</v>
          </cell>
          <cell r="S1408">
            <v>0</v>
          </cell>
          <cell r="T1408">
            <v>0</v>
          </cell>
          <cell r="U1408">
            <v>0</v>
          </cell>
          <cell r="V1408">
            <v>4.0000000000001146E-4</v>
          </cell>
          <cell r="W1408">
            <v>2.9999999999996696E-4</v>
          </cell>
          <cell r="X1408">
            <v>9.000000000000119E-4</v>
          </cell>
          <cell r="Y1408">
            <v>1.2369999999999881E-3</v>
          </cell>
          <cell r="Z1408">
            <v>1.9000000000000128E-3</v>
          </cell>
          <cell r="AA1408">
            <v>0</v>
          </cell>
          <cell r="AB1408">
            <v>5.0000000000000044E-3</v>
          </cell>
          <cell r="AC1408">
            <v>5.0000000000000044E-3</v>
          </cell>
          <cell r="AD1408">
            <v>5.0000000000000044E-3</v>
          </cell>
          <cell r="AE1408">
            <v>6.0000000000000053E-3</v>
          </cell>
          <cell r="AF1408">
            <v>6.0000000000000053E-3</v>
          </cell>
          <cell r="AG1408">
            <v>1.6000000000000014E-2</v>
          </cell>
          <cell r="AI1408">
            <v>4.3000000000000038E-2</v>
          </cell>
        </row>
        <row r="1409">
          <cell r="A1409" t="str">
            <v>TOTAL.OMAN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6.0999999999999997E-4</v>
          </cell>
          <cell r="V1409">
            <v>9.0000000000000019E-5</v>
          </cell>
          <cell r="W1409">
            <v>9.0000000000000008E-4</v>
          </cell>
          <cell r="X1409">
            <v>6.0000000000000006E-4</v>
          </cell>
          <cell r="Y1409">
            <v>9.4999999999999998E-3</v>
          </cell>
          <cell r="Z1409">
            <v>3.0299999999999945E-4</v>
          </cell>
          <cell r="AA1409">
            <v>5.000000000000001E-3</v>
          </cell>
          <cell r="AB1409">
            <v>9.9999999999999985E-3</v>
          </cell>
          <cell r="AC1409">
            <v>1.0000000000000002E-2</v>
          </cell>
          <cell r="AD1409">
            <v>1.0000000000000002E-2</v>
          </cell>
          <cell r="AE1409">
            <v>1.0000000000000002E-2</v>
          </cell>
          <cell r="AF1409">
            <v>4.5000000000000005E-2</v>
          </cell>
          <cell r="AG1409">
            <v>0.255</v>
          </cell>
          <cell r="AI1409">
            <v>0.34500000000000003</v>
          </cell>
        </row>
        <row r="1410">
          <cell r="A1410" t="str">
            <v>TOTAL.QATAR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4.6820000000000001E-2</v>
          </cell>
          <cell r="X1410">
            <v>3.2000000000000015E-3</v>
          </cell>
          <cell r="Y1410">
            <v>0</v>
          </cell>
          <cell r="Z1410">
            <v>0</v>
          </cell>
          <cell r="AA1410">
            <v>0</v>
          </cell>
          <cell r="AB1410">
            <v>1.4999999999999993E-2</v>
          </cell>
          <cell r="AC1410">
            <v>5.4999999999999993E-2</v>
          </cell>
          <cell r="AD1410">
            <v>5.5000000000000021E-2</v>
          </cell>
          <cell r="AE1410">
            <v>0.10500000000000004</v>
          </cell>
          <cell r="AF1410">
            <v>0.15499999999999997</v>
          </cell>
          <cell r="AG1410">
            <v>0.16499999999999998</v>
          </cell>
          <cell r="AI1410">
            <v>0.55000000000000004</v>
          </cell>
        </row>
        <row r="1411">
          <cell r="A1411" t="str">
            <v>TOTAL.SAUDIARABI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1.9E-2</v>
          </cell>
          <cell r="Y1411">
            <v>6.0000000000000019E-3</v>
          </cell>
          <cell r="Z1411">
            <v>0</v>
          </cell>
          <cell r="AA1411">
            <v>0</v>
          </cell>
          <cell r="AB1411">
            <v>0</v>
          </cell>
          <cell r="AC1411">
            <v>0.1</v>
          </cell>
          <cell r="AD1411">
            <v>0.19299999999999995</v>
          </cell>
          <cell r="AE1411">
            <v>0.1700000000000001</v>
          </cell>
          <cell r="AF1411">
            <v>0.22000000000000003</v>
          </cell>
          <cell r="AG1411">
            <v>0.25</v>
          </cell>
          <cell r="AI1411">
            <v>0.93300000000000005</v>
          </cell>
        </row>
        <row r="1412">
          <cell r="A1412" t="str">
            <v>TOTAL.SYRIA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1.2073999999999918E-2</v>
          </cell>
          <cell r="H1412">
            <v>0</v>
          </cell>
          <cell r="I1412">
            <v>6.704999999999961E-3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0.63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5.3999999999998494E-4</v>
          </cell>
          <cell r="V1412">
            <v>2.9999999999996696E-4</v>
          </cell>
          <cell r="W1412">
            <v>1.9600000000004059E-3</v>
          </cell>
          <cell r="X1412">
            <v>2.9999999999996696E-4</v>
          </cell>
          <cell r="Y1412">
            <v>1.9999999999997797E-4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1.0000000000000009E-2</v>
          </cell>
          <cell r="AI1412">
            <v>1.0000000000000009E-2</v>
          </cell>
        </row>
        <row r="1413">
          <cell r="A1413" t="str">
            <v>TOTAL.UAE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8.4999999999999995E-4</v>
          </cell>
          <cell r="U1413">
            <v>0.01</v>
          </cell>
          <cell r="V1413">
            <v>9.9999999999999915E-4</v>
          </cell>
          <cell r="W1413">
            <v>8.5000000000000006E-3</v>
          </cell>
          <cell r="X1413">
            <v>3.4999999999999996E-3</v>
          </cell>
          <cell r="Y1413">
            <v>0.114</v>
          </cell>
          <cell r="Z1413">
            <v>0</v>
          </cell>
          <cell r="AA1413">
            <v>0</v>
          </cell>
          <cell r="AB1413">
            <v>4.0000000000000008E-2</v>
          </cell>
          <cell r="AC1413">
            <v>0.23999999999999994</v>
          </cell>
          <cell r="AD1413">
            <v>0.35402999999999996</v>
          </cell>
          <cell r="AE1413">
            <v>0.35499999999999998</v>
          </cell>
          <cell r="AF1413">
            <v>0.33999999999999986</v>
          </cell>
          <cell r="AG1413">
            <v>0.58900000000000041</v>
          </cell>
          <cell r="AI1413">
            <v>1.9180300000000001</v>
          </cell>
        </row>
        <row r="1414">
          <cell r="A1414" t="str">
            <v>TOTAL.YEMEN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2.0999999999999998E-4</v>
          </cell>
          <cell r="V1414">
            <v>8.000000000000002E-5</v>
          </cell>
          <cell r="W1414">
            <v>2.1000000000000001E-4</v>
          </cell>
          <cell r="X1414">
            <v>1E-3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I1414">
            <v>0</v>
          </cell>
        </row>
        <row r="1415">
          <cell r="A1415" t="str">
            <v>TOTAL.WORLD</v>
          </cell>
          <cell r="C1415">
            <v>8.931246851124456</v>
          </cell>
          <cell r="D1415">
            <v>16.755769845014697</v>
          </cell>
          <cell r="E1415">
            <v>16.000240849724605</v>
          </cell>
          <cell r="F1415">
            <v>19.397445844724871</v>
          </cell>
          <cell r="G1415">
            <v>16.959419842724515</v>
          </cell>
          <cell r="H1415">
            <v>14.023862846524366</v>
          </cell>
          <cell r="I1415">
            <v>14.192035838724337</v>
          </cell>
          <cell r="J1415">
            <v>13.424797840724978</v>
          </cell>
          <cell r="K1415">
            <v>21.544145625655233</v>
          </cell>
          <cell r="L1415">
            <v>22.187721293186883</v>
          </cell>
          <cell r="M1415">
            <v>17.303492068801347</v>
          </cell>
          <cell r="N1415">
            <v>22.996577026693217</v>
          </cell>
          <cell r="O1415">
            <v>31.782561509190145</v>
          </cell>
          <cell r="P1415">
            <v>33.569743517288885</v>
          </cell>
          <cell r="Q1415">
            <v>39.74484402668395</v>
          </cell>
          <cell r="R1415">
            <v>45.622836516289794</v>
          </cell>
          <cell r="S1415">
            <v>54.388410739959227</v>
          </cell>
          <cell r="T1415">
            <v>66.485184221554846</v>
          </cell>
          <cell r="U1415">
            <v>84.088240787448285</v>
          </cell>
          <cell r="V1415">
            <v>86.533511913862867</v>
          </cell>
          <cell r="W1415">
            <v>108.81678343439626</v>
          </cell>
          <cell r="X1415">
            <v>118.07879757462933</v>
          </cell>
          <cell r="Y1415">
            <v>123.08478332663685</v>
          </cell>
          <cell r="Z1415">
            <v>136.57933101469348</v>
          </cell>
          <cell r="AA1415">
            <v>152.03971641063436</v>
          </cell>
          <cell r="AB1415">
            <v>134.89710534537653</v>
          </cell>
          <cell r="AC1415">
            <v>131.5506425333333</v>
          </cell>
          <cell r="AD1415">
            <v>133.02071909175766</v>
          </cell>
          <cell r="AE1415">
            <v>134.09359905805923</v>
          </cell>
          <cell r="AF1415">
            <v>140.94579590467083</v>
          </cell>
          <cell r="AG1415">
            <v>136.38704333580426</v>
          </cell>
          <cell r="AI1415">
            <v>962.93462167963617</v>
          </cell>
        </row>
        <row r="1416">
          <cell r="A1416" t="str">
            <v>TOTAL.OECDTOT</v>
          </cell>
          <cell r="C1416">
            <v>5.0659999999998604</v>
          </cell>
          <cell r="D1416">
            <v>8.5990000000002738</v>
          </cell>
          <cell r="E1416">
            <v>7.0139999999997826</v>
          </cell>
          <cell r="F1416">
            <v>8.3970000000002187</v>
          </cell>
          <cell r="G1416">
            <v>9.9769999999999754</v>
          </cell>
          <cell r="H1416">
            <v>4.0629999999998745</v>
          </cell>
          <cell r="I1416">
            <v>4.3979999999999677</v>
          </cell>
          <cell r="J1416">
            <v>4.049000000000035</v>
          </cell>
          <cell r="K1416">
            <v>9.4979999999999336</v>
          </cell>
          <cell r="L1416">
            <v>8.9964200000000574</v>
          </cell>
          <cell r="M1416">
            <v>9.2371999999999161</v>
          </cell>
          <cell r="N1416">
            <v>12.395779000000005</v>
          </cell>
          <cell r="O1416">
            <v>12.24160000000029</v>
          </cell>
          <cell r="P1416">
            <v>12.871299999999735</v>
          </cell>
          <cell r="Q1416">
            <v>18.659200000000055</v>
          </cell>
          <cell r="R1416">
            <v>19.785730000000058</v>
          </cell>
          <cell r="S1416">
            <v>21.67489999999998</v>
          </cell>
          <cell r="T1416">
            <v>28.862639999999942</v>
          </cell>
          <cell r="U1416">
            <v>37.63599000000022</v>
          </cell>
          <cell r="V1416">
            <v>38.225999999999885</v>
          </cell>
          <cell r="W1416">
            <v>53.163500000000113</v>
          </cell>
          <cell r="X1416">
            <v>60.780973999999787</v>
          </cell>
          <cell r="Y1416">
            <v>46.532460000000242</v>
          </cell>
          <cell r="Z1416">
            <v>56.8780799999995</v>
          </cell>
          <cell r="AA1416">
            <v>63.900062596660177</v>
          </cell>
          <cell r="AB1416">
            <v>53.052643678709501</v>
          </cell>
          <cell r="AC1416">
            <v>50.121784999999932</v>
          </cell>
          <cell r="AD1416">
            <v>47.39850189175786</v>
          </cell>
          <cell r="AE1416">
            <v>49.625944524725583</v>
          </cell>
          <cell r="AF1416">
            <v>55.59028921337017</v>
          </cell>
          <cell r="AG1416">
            <v>48.343091411172054</v>
          </cell>
          <cell r="AI1416">
            <v>368.03231831639528</v>
          </cell>
        </row>
        <row r="1417">
          <cell r="A1417" t="str">
            <v>TOTAL.OECDAM</v>
          </cell>
          <cell r="C1417">
            <v>1.4990000000000236</v>
          </cell>
          <cell r="D1417">
            <v>4.0249999999999773</v>
          </cell>
          <cell r="E1417">
            <v>3.7579999999999814</v>
          </cell>
          <cell r="F1417">
            <v>4.1979999999999791</v>
          </cell>
          <cell r="G1417">
            <v>2.0100000000000477</v>
          </cell>
          <cell r="H1417">
            <v>-0.17300000000000182</v>
          </cell>
          <cell r="I1417">
            <v>2.4230000000000018</v>
          </cell>
          <cell r="J1417">
            <v>-0.31700000000000728</v>
          </cell>
          <cell r="K1417">
            <v>1.8110000000000355</v>
          </cell>
          <cell r="L1417">
            <v>0.1129999999999427</v>
          </cell>
          <cell r="M1417">
            <v>1.0540000000000305</v>
          </cell>
          <cell r="N1417">
            <v>4.1119999999999948</v>
          </cell>
          <cell r="O1417">
            <v>3.1122000000000298</v>
          </cell>
          <cell r="P1417">
            <v>2.0362999999999545</v>
          </cell>
          <cell r="Q1417">
            <v>4.1080000000000325</v>
          </cell>
          <cell r="R1417">
            <v>5.3962299999999743</v>
          </cell>
          <cell r="S1417">
            <v>8.5722999999999843</v>
          </cell>
          <cell r="T1417">
            <v>10.23823999999999</v>
          </cell>
          <cell r="U1417">
            <v>13.546790000000044</v>
          </cell>
          <cell r="V1417">
            <v>7.8564999999999259</v>
          </cell>
          <cell r="W1417">
            <v>11.039600000000007</v>
          </cell>
          <cell r="X1417">
            <v>21.052600000000041</v>
          </cell>
          <cell r="Y1417">
            <v>10.930100000000039</v>
          </cell>
          <cell r="Z1417">
            <v>20.455600000000004</v>
          </cell>
          <cell r="AA1417">
            <v>22.888463629999933</v>
          </cell>
          <cell r="AB1417">
            <v>22.013498833333301</v>
          </cell>
          <cell r="AC1417">
            <v>17.848490000000027</v>
          </cell>
          <cell r="AD1417">
            <v>22.655954308424896</v>
          </cell>
          <cell r="AE1417">
            <v>25.390441941391998</v>
          </cell>
          <cell r="AF1417">
            <v>29.86470329670334</v>
          </cell>
          <cell r="AG1417">
            <v>25.424422161172174</v>
          </cell>
          <cell r="AI1417">
            <v>166.08597417102567</v>
          </cell>
        </row>
        <row r="1418">
          <cell r="A1418" t="str">
            <v>TOTAL.OECDAO</v>
          </cell>
          <cell r="C1418">
            <v>1.4430000000000049</v>
          </cell>
          <cell r="D1418">
            <v>1.4220000000000041</v>
          </cell>
          <cell r="E1418">
            <v>0.5239999999999938</v>
          </cell>
          <cell r="F1418">
            <v>2.1020000000000039</v>
          </cell>
          <cell r="G1418">
            <v>2.784000000000006</v>
          </cell>
          <cell r="H1418">
            <v>1.2809999999999846</v>
          </cell>
          <cell r="I1418">
            <v>6.3000000000009493E-2</v>
          </cell>
          <cell r="J1418">
            <v>1.6579999999999941</v>
          </cell>
          <cell r="K1418">
            <v>0.882000000000005</v>
          </cell>
          <cell r="L1418">
            <v>1.015119999999996</v>
          </cell>
          <cell r="M1418">
            <v>1.4699999999999989</v>
          </cell>
          <cell r="N1418">
            <v>0.48347900000000266</v>
          </cell>
          <cell r="O1418">
            <v>1.2040000000000219</v>
          </cell>
          <cell r="P1418">
            <v>1.0289999999999679</v>
          </cell>
          <cell r="Q1418">
            <v>1.3807000000000045</v>
          </cell>
          <cell r="R1418">
            <v>3.1319999999999908</v>
          </cell>
          <cell r="S1418">
            <v>0.76000000000001933</v>
          </cell>
          <cell r="T1418">
            <v>1.2049999999999983</v>
          </cell>
          <cell r="U1418">
            <v>1.5630000000000024</v>
          </cell>
          <cell r="V1418">
            <v>2.8539999999999708</v>
          </cell>
          <cell r="W1418">
            <v>5.1320000000000192</v>
          </cell>
          <cell r="X1418">
            <v>4.2690000000000055</v>
          </cell>
          <cell r="Y1418">
            <v>8.5249999999999915</v>
          </cell>
          <cell r="Z1418">
            <v>14.029000000000011</v>
          </cell>
          <cell r="AA1418">
            <v>14.684416770000027</v>
          </cell>
          <cell r="AB1418">
            <v>12.69473499999998</v>
          </cell>
          <cell r="AC1418">
            <v>13.027999999999992</v>
          </cell>
          <cell r="AD1418">
            <v>7.8810000000000286</v>
          </cell>
          <cell r="AE1418">
            <v>5.7959999999999923</v>
          </cell>
          <cell r="AF1418">
            <v>6.1560000000000059</v>
          </cell>
          <cell r="AG1418">
            <v>5.5859999999999843</v>
          </cell>
          <cell r="AI1418">
            <v>65.82615177000001</v>
          </cell>
        </row>
        <row r="1419">
          <cell r="A1419" t="str">
            <v>TOTAL.OECDEUR</v>
          </cell>
          <cell r="C1419">
            <v>2.1239999999999668</v>
          </cell>
          <cell r="D1419">
            <v>3.1520000000000152</v>
          </cell>
          <cell r="E1419">
            <v>2.7320000000000277</v>
          </cell>
          <cell r="F1419">
            <v>2.0970000000000084</v>
          </cell>
          <cell r="G1419">
            <v>5.1830000000000211</v>
          </cell>
          <cell r="H1419">
            <v>2.9549999999999841</v>
          </cell>
          <cell r="I1419">
            <v>1.9120000000000061</v>
          </cell>
          <cell r="J1419">
            <v>2.7079999999999984</v>
          </cell>
          <cell r="K1419">
            <v>6.8049999999999784</v>
          </cell>
          <cell r="L1419">
            <v>7.8683000000000618</v>
          </cell>
          <cell r="M1419">
            <v>6.7132000000000005</v>
          </cell>
          <cell r="N1419">
            <v>7.8002999999999361</v>
          </cell>
          <cell r="O1419">
            <v>7.9253999999999962</v>
          </cell>
          <cell r="P1419">
            <v>9.80600000000004</v>
          </cell>
          <cell r="Q1419">
            <v>13.170499999999976</v>
          </cell>
          <cell r="R1419">
            <v>11.257499999999965</v>
          </cell>
          <cell r="S1419">
            <v>12.342600000000061</v>
          </cell>
          <cell r="T1419">
            <v>17.419399999999939</v>
          </cell>
          <cell r="U1419">
            <v>22.526200000000017</v>
          </cell>
          <cell r="V1419">
            <v>27.515500000000031</v>
          </cell>
          <cell r="W1419">
            <v>36.991900000000044</v>
          </cell>
          <cell r="X1419">
            <v>35.459373999999912</v>
          </cell>
          <cell r="Y1419">
            <v>27.077360000000056</v>
          </cell>
          <cell r="Z1419">
            <v>22.393480000000011</v>
          </cell>
          <cell r="AA1419">
            <v>26.327182196659976</v>
          </cell>
          <cell r="AB1419">
            <v>18.344409845375935</v>
          </cell>
          <cell r="AC1419">
            <v>19.245295000000056</v>
          </cell>
          <cell r="AD1419">
            <v>16.86154758333339</v>
          </cell>
          <cell r="AE1419">
            <v>18.439502583333251</v>
          </cell>
          <cell r="AF1419">
            <v>19.569585916666597</v>
          </cell>
          <cell r="AG1419">
            <v>17.332669250000208</v>
          </cell>
          <cell r="AI1419">
            <v>136.12019237536941</v>
          </cell>
        </row>
        <row r="1420">
          <cell r="A1420" t="str">
            <v>TOTAL.NONOECDTOT</v>
          </cell>
          <cell r="C1420">
            <v>3.8652468511245957</v>
          </cell>
          <cell r="D1420">
            <v>8.1567698450144803</v>
          </cell>
          <cell r="E1420">
            <v>8.986240849724652</v>
          </cell>
          <cell r="F1420">
            <v>11.000445844724709</v>
          </cell>
          <cell r="G1420">
            <v>6.9824198427244255</v>
          </cell>
          <cell r="H1420">
            <v>9.9608628465248898</v>
          </cell>
          <cell r="I1420">
            <v>9.794035838724426</v>
          </cell>
          <cell r="J1420">
            <v>9.3757978407246583</v>
          </cell>
          <cell r="K1420">
            <v>12.046145625655413</v>
          </cell>
          <cell r="L1420">
            <v>13.191301293186996</v>
          </cell>
          <cell r="M1420">
            <v>8.0662920688010331</v>
          </cell>
          <cell r="N1420">
            <v>10.600798026693383</v>
          </cell>
          <cell r="O1420">
            <v>19.540961509189742</v>
          </cell>
          <cell r="P1420">
            <v>20.698443517289718</v>
          </cell>
          <cell r="Q1420">
            <v>21.085644026683553</v>
          </cell>
          <cell r="R1420">
            <v>25.837106516289737</v>
          </cell>
          <cell r="S1420">
            <v>32.71351073995902</v>
          </cell>
          <cell r="T1420">
            <v>37.622544221555245</v>
          </cell>
          <cell r="U1420">
            <v>46.452250787448065</v>
          </cell>
          <cell r="V1420">
            <v>48.307511913863095</v>
          </cell>
          <cell r="W1420">
            <v>55.653283434395803</v>
          </cell>
          <cell r="X1420">
            <v>57.297823574629774</v>
          </cell>
          <cell r="Y1420">
            <v>76.552323326637065</v>
          </cell>
          <cell r="Z1420">
            <v>79.701251014693867</v>
          </cell>
          <cell r="AA1420">
            <v>88.13965381397395</v>
          </cell>
          <cell r="AB1420">
            <v>81.844461666666575</v>
          </cell>
          <cell r="AC1420">
            <v>81.42885753333303</v>
          </cell>
          <cell r="AD1420">
            <v>85.622217200000478</v>
          </cell>
          <cell r="AE1420">
            <v>84.467654533333189</v>
          </cell>
          <cell r="AF1420">
            <v>85.355506691300434</v>
          </cell>
          <cell r="AG1420">
            <v>88.043951924632893</v>
          </cell>
          <cell r="AI1420">
            <v>594.90230336324055</v>
          </cell>
        </row>
        <row r="1421">
          <cell r="A1421" t="str">
            <v>TOTAL.AFRICA</v>
          </cell>
          <cell r="C1421">
            <v>0.10665855413077097</v>
          </cell>
          <cell r="D1421">
            <v>3.3608553930768892E-2</v>
          </cell>
          <cell r="E1421">
            <v>5.3814553030772316E-2</v>
          </cell>
          <cell r="F1421">
            <v>0.19821955403077496</v>
          </cell>
          <cell r="G1421">
            <v>8.1970553930762691E-2</v>
          </cell>
          <cell r="H1421">
            <v>5.5714554030767971E-2</v>
          </cell>
          <cell r="I1421">
            <v>0.21298855393076721</v>
          </cell>
          <cell r="J1421">
            <v>0.15862455403076936</v>
          </cell>
          <cell r="K1421">
            <v>0.3162445527307689</v>
          </cell>
          <cell r="L1421">
            <v>0.47056455473076042</v>
          </cell>
          <cell r="M1421">
            <v>7.0694553830776385E-2</v>
          </cell>
          <cell r="N1421">
            <v>0.36927255373077728</v>
          </cell>
          <cell r="O1421">
            <v>0.24429655373076287</v>
          </cell>
          <cell r="P1421">
            <v>0.49032455383077078</v>
          </cell>
          <cell r="Q1421">
            <v>2.5349554730766499E-2</v>
          </cell>
          <cell r="R1421">
            <v>0.55415855283076709</v>
          </cell>
          <cell r="S1421">
            <v>0.21502355373077364</v>
          </cell>
          <cell r="T1421">
            <v>0.29410855373076927</v>
          </cell>
          <cell r="U1421">
            <v>1.9605445548307685</v>
          </cell>
          <cell r="V1421">
            <v>1.2606295537307766</v>
          </cell>
          <cell r="W1421">
            <v>0.42628565373076555</v>
          </cell>
          <cell r="X1421">
            <v>0.34712655283076899</v>
          </cell>
          <cell r="Y1421">
            <v>1.5297733547307679</v>
          </cell>
          <cell r="Z1421">
            <v>2.591579403830778</v>
          </cell>
          <cell r="AA1421">
            <v>1.8435836037307638</v>
          </cell>
          <cell r="AB1421">
            <v>3.7346649999999997</v>
          </cell>
          <cell r="AC1421">
            <v>4.9301042000000024</v>
          </cell>
          <cell r="AD1421">
            <v>4.4638188666666707</v>
          </cell>
          <cell r="AE1421">
            <v>4.884502866666665</v>
          </cell>
          <cell r="AF1421">
            <v>5.0944633579668945</v>
          </cell>
          <cell r="AG1421">
            <v>5.3645569246335327</v>
          </cell>
          <cell r="AI1421">
            <v>30.315694819664529</v>
          </cell>
        </row>
        <row r="1422">
          <cell r="A1422" t="str">
            <v>TOTAL.ASIA</v>
          </cell>
          <cell r="C1422">
            <v>1.1508943072307716</v>
          </cell>
          <cell r="D1422">
            <v>1.0677803092307769</v>
          </cell>
          <cell r="E1422">
            <v>2.8411063082307635</v>
          </cell>
          <cell r="F1422">
            <v>2.9855893082307787</v>
          </cell>
          <cell r="G1422">
            <v>0.98013230923076122</v>
          </cell>
          <cell r="H1422">
            <v>0.78771429723077091</v>
          </cell>
          <cell r="I1422">
            <v>1.6314853092307757</v>
          </cell>
          <cell r="J1422">
            <v>2.0100913082307628</v>
          </cell>
          <cell r="K1422">
            <v>2.0110290774615507</v>
          </cell>
          <cell r="L1422">
            <v>4.1665491249382853</v>
          </cell>
          <cell r="M1422">
            <v>2.4136281785793301</v>
          </cell>
          <cell r="N1422">
            <v>3.0429701465717187</v>
          </cell>
          <cell r="O1422">
            <v>3.4591276290678792</v>
          </cell>
          <cell r="P1422">
            <v>5.0510822937345807</v>
          </cell>
          <cell r="Q1422">
            <v>3.825750812238411</v>
          </cell>
          <cell r="R1422">
            <v>5.5105532947345637</v>
          </cell>
          <cell r="S1422">
            <v>5.9423595255037611</v>
          </cell>
          <cell r="T1422">
            <v>5.7862050090000281</v>
          </cell>
          <cell r="U1422">
            <v>5.7909297159391144</v>
          </cell>
          <cell r="V1422">
            <v>7.6906740089999772</v>
          </cell>
          <cell r="W1422">
            <v>10.423343352833456</v>
          </cell>
          <cell r="X1422">
            <v>9.924741663166543</v>
          </cell>
          <cell r="Y1422">
            <v>8.8300590080000063</v>
          </cell>
          <cell r="Z1422">
            <v>10.20925153799999</v>
          </cell>
          <cell r="AA1422">
            <v>11.475385463000009</v>
          </cell>
          <cell r="AB1422">
            <v>16.768743999999998</v>
          </cell>
          <cell r="AC1422">
            <v>17.735065999999989</v>
          </cell>
          <cell r="AD1422">
            <v>17.609305000000035</v>
          </cell>
          <cell r="AE1422">
            <v>18.917888333333309</v>
          </cell>
          <cell r="AF1422">
            <v>18.617840000000029</v>
          </cell>
          <cell r="AG1422">
            <v>19.039506666666682</v>
          </cell>
          <cell r="AI1422">
            <v>120.16373546300005</v>
          </cell>
        </row>
        <row r="1423">
          <cell r="A1423" t="str">
            <v>TOTAL.CHINAREG</v>
          </cell>
          <cell r="C1423">
            <v>0.56406616000000298</v>
          </cell>
          <cell r="D1423">
            <v>2.8391601499999979</v>
          </cell>
          <cell r="E1423">
            <v>2.527866159999995</v>
          </cell>
          <cell r="F1423">
            <v>4.0262461500000057</v>
          </cell>
          <cell r="G1423">
            <v>2.2584461499999904</v>
          </cell>
          <cell r="H1423">
            <v>3.6581361600000051</v>
          </cell>
          <cell r="I1423">
            <v>2.9678461499999926</v>
          </cell>
          <cell r="J1423">
            <v>4.2503861499999971</v>
          </cell>
          <cell r="K1423">
            <v>6.4338411600000143</v>
          </cell>
          <cell r="L1423">
            <v>4.7366501500000027</v>
          </cell>
          <cell r="M1423">
            <v>3.416499999999985</v>
          </cell>
          <cell r="N1423">
            <v>3.4894000000000034</v>
          </cell>
          <cell r="O1423">
            <v>9.0052279999999882</v>
          </cell>
          <cell r="P1423">
            <v>10.558238000000017</v>
          </cell>
          <cell r="Q1423">
            <v>12.559280000000001</v>
          </cell>
          <cell r="R1423">
            <v>14.419999999999959</v>
          </cell>
          <cell r="S1423">
            <v>20.589999999999975</v>
          </cell>
          <cell r="T1423">
            <v>28.871647000000024</v>
          </cell>
          <cell r="U1423">
            <v>34.388088999999979</v>
          </cell>
          <cell r="V1423">
            <v>33.145762999999988</v>
          </cell>
          <cell r="W1423">
            <v>37.579131000000046</v>
          </cell>
          <cell r="X1423">
            <v>35.587389000000087</v>
          </cell>
          <cell r="Y1423">
            <v>58.014480999999932</v>
          </cell>
          <cell r="Z1423">
            <v>55.741160000000036</v>
          </cell>
          <cell r="AA1423">
            <v>63.393239999999935</v>
          </cell>
          <cell r="AB1423">
            <v>49.271800000000042</v>
          </cell>
          <cell r="AC1423">
            <v>46.981800000000135</v>
          </cell>
          <cell r="AD1423">
            <v>49.185199999999895</v>
          </cell>
          <cell r="AE1423">
            <v>49.461800000000039</v>
          </cell>
          <cell r="AF1423">
            <v>50.861799999999903</v>
          </cell>
          <cell r="AG1423">
            <v>52.561799999999948</v>
          </cell>
          <cell r="AI1423">
            <v>361.7174399999999</v>
          </cell>
        </row>
        <row r="1424">
          <cell r="A1424" t="str">
            <v>TOTAL.EURASIA</v>
          </cell>
          <cell r="C1424">
            <v>3.8258460999998078E-2</v>
          </cell>
          <cell r="D1424">
            <v>0.56022846200001197</v>
          </cell>
          <cell r="E1424">
            <v>0.24969846099999415</v>
          </cell>
          <cell r="F1424">
            <v>-0.1688215380000031</v>
          </cell>
          <cell r="G1424">
            <v>-1.3391538999982799E-2</v>
          </cell>
          <cell r="H1424">
            <v>0.83136746199998868</v>
          </cell>
          <cell r="I1424">
            <v>0.49316846099999623</v>
          </cell>
          <cell r="J1424">
            <v>0.24483246199999087</v>
          </cell>
          <cell r="K1424">
            <v>0.1812784609999909</v>
          </cell>
          <cell r="L1424">
            <v>-0.37216153799998608</v>
          </cell>
          <cell r="M1424">
            <v>-2.2115389999868285E-3</v>
          </cell>
          <cell r="N1424">
            <v>0.33320846199997334</v>
          </cell>
          <cell r="O1424">
            <v>0.97762846199999842</v>
          </cell>
          <cell r="P1424">
            <v>0.84465046100001473</v>
          </cell>
          <cell r="Q1424">
            <v>0.35748346200000469</v>
          </cell>
          <cell r="R1424">
            <v>0.5884174609999917</v>
          </cell>
          <cell r="S1424">
            <v>1.0872944620000027</v>
          </cell>
          <cell r="T1424">
            <v>0.95971846100000846</v>
          </cell>
          <cell r="U1424">
            <v>1.1692294620000041</v>
          </cell>
          <cell r="V1424">
            <v>1.4636554609999877</v>
          </cell>
          <cell r="W1424">
            <v>1.8447474619999866</v>
          </cell>
          <cell r="X1424">
            <v>5.3680624610000081</v>
          </cell>
          <cell r="Y1424">
            <v>3.538280462000003</v>
          </cell>
          <cell r="Z1424">
            <v>2.4078124609999918</v>
          </cell>
          <cell r="AA1424">
            <v>0.98930438508001828</v>
          </cell>
          <cell r="AB1424">
            <v>1.3626769999999908</v>
          </cell>
          <cell r="AC1424">
            <v>1.2571799999999769</v>
          </cell>
          <cell r="AD1424">
            <v>2.043500000000023</v>
          </cell>
          <cell r="AE1424">
            <v>2.3508600000000115</v>
          </cell>
          <cell r="AF1424">
            <v>2.083699999999979</v>
          </cell>
          <cell r="AG1424">
            <v>2.2258000000000067</v>
          </cell>
          <cell r="AI1424">
            <v>12.313021385080006</v>
          </cell>
        </row>
        <row r="1425">
          <cell r="A1425" t="str">
            <v>TOTAL.LATINAMERI</v>
          </cell>
          <cell r="C1425">
            <v>2.0052443687630443</v>
          </cell>
          <cell r="D1425">
            <v>3.4910923698530922</v>
          </cell>
          <cell r="E1425">
            <v>3.3137553674631164</v>
          </cell>
          <cell r="F1425">
            <v>3.9569623704630459</v>
          </cell>
          <cell r="G1425">
            <v>3.6611883685631028</v>
          </cell>
          <cell r="H1425">
            <v>4.6126303732630589</v>
          </cell>
          <cell r="I1425">
            <v>4.4466423645630897</v>
          </cell>
          <cell r="J1425">
            <v>2.7035633664630581</v>
          </cell>
          <cell r="K1425">
            <v>3.1008463744630745</v>
          </cell>
          <cell r="L1425">
            <v>4.1796510015177972</v>
          </cell>
          <cell r="M1425">
            <v>2.1684108753910323</v>
          </cell>
          <cell r="N1425">
            <v>2.8327968643910282</v>
          </cell>
          <cell r="O1425">
            <v>4.4500808643910261</v>
          </cell>
          <cell r="P1425">
            <v>2.5348942087243671</v>
          </cell>
          <cell r="Q1425">
            <v>3.1283901977144524</v>
          </cell>
          <cell r="R1425">
            <v>3.5703132077243822</v>
          </cell>
          <cell r="S1425">
            <v>4.2447811987243256</v>
          </cell>
          <cell r="T1425">
            <v>1.6935651978243413</v>
          </cell>
          <cell r="U1425">
            <v>2.5781980546782393</v>
          </cell>
          <cell r="V1425">
            <v>4.4716198901321036</v>
          </cell>
          <cell r="W1425">
            <v>4.5313459658319744</v>
          </cell>
          <cell r="X1425">
            <v>4.8560038976320925</v>
          </cell>
          <cell r="Y1425">
            <v>4.3017925019066752</v>
          </cell>
          <cell r="Z1425">
            <v>8.4125296118630786</v>
          </cell>
          <cell r="AA1425">
            <v>9.2687503621631038</v>
          </cell>
          <cell r="AB1425">
            <v>9.6932073333333335</v>
          </cell>
          <cell r="AC1425">
            <v>9.0575390000000482</v>
          </cell>
          <cell r="AD1425">
            <v>10.512444999999985</v>
          </cell>
          <cell r="AE1425">
            <v>7.0506850000000156</v>
          </cell>
          <cell r="AF1425">
            <v>6.595784999999978</v>
          </cell>
          <cell r="AG1425">
            <v>6.346369999999979</v>
          </cell>
          <cell r="AI1425">
            <v>58.524781695496443</v>
          </cell>
        </row>
        <row r="1426">
          <cell r="A1426" t="str">
            <v>TOTAL.MIDDLEEAST</v>
          </cell>
          <cell r="C1426">
            <v>1.2499999999970868E-4</v>
          </cell>
          <cell r="D1426">
            <v>0.16490000000000027</v>
          </cell>
          <cell r="E1426">
            <v>0</v>
          </cell>
          <cell r="F1426">
            <v>2.2500000000000853E-3</v>
          </cell>
          <cell r="G1426">
            <v>1.407399999999992E-2</v>
          </cell>
          <cell r="H1426">
            <v>1.5299999999999869E-2</v>
          </cell>
          <cell r="I1426">
            <v>4.1905000000000747E-2</v>
          </cell>
          <cell r="J1426">
            <v>8.2999999999993079E-3</v>
          </cell>
          <cell r="K1426">
            <v>2.9060000000002972E-3</v>
          </cell>
          <cell r="L1426">
            <v>1.0048000000000279E-2</v>
          </cell>
          <cell r="M1426">
            <v>-7.299999999998974E-4</v>
          </cell>
          <cell r="N1426">
            <v>0.53314999999999912</v>
          </cell>
          <cell r="O1426">
            <v>1.4046000000000003</v>
          </cell>
          <cell r="P1426">
            <v>1.2192539999999994</v>
          </cell>
          <cell r="Q1426">
            <v>1.1893900000000013</v>
          </cell>
          <cell r="R1426">
            <v>1.1936640000000001</v>
          </cell>
          <cell r="S1426">
            <v>0.63405199999999873</v>
          </cell>
          <cell r="T1426">
            <v>1.7299999999998761E-2</v>
          </cell>
          <cell r="U1426">
            <v>0.56525999999999854</v>
          </cell>
          <cell r="V1426">
            <v>0.2751700000000028</v>
          </cell>
          <cell r="W1426">
            <v>0.84842999999999869</v>
          </cell>
          <cell r="X1426">
            <v>1.214500000000001</v>
          </cell>
          <cell r="Y1426">
            <v>0.33793700000000193</v>
          </cell>
          <cell r="Z1426">
            <v>0.33891799999999961</v>
          </cell>
          <cell r="AA1426">
            <v>1.1693899999999999</v>
          </cell>
          <cell r="AB1426">
            <v>1.0133683333333323</v>
          </cell>
          <cell r="AC1426">
            <v>1.4671683333333299</v>
          </cell>
          <cell r="AD1426">
            <v>1.8079483333333357</v>
          </cell>
          <cell r="AE1426">
            <v>1.8019183333333331</v>
          </cell>
          <cell r="AF1426">
            <v>2.1019183333333338</v>
          </cell>
          <cell r="AG1426">
            <v>2.5059183333333301</v>
          </cell>
          <cell r="AI1426">
            <v>11.867629999999995</v>
          </cell>
        </row>
        <row r="1427">
          <cell r="A1427" t="str">
            <v>WIND.WIND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I1427">
            <v>0</v>
          </cell>
        </row>
        <row r="1428">
          <cell r="A1428" t="str">
            <v>WIND.CANADA</v>
          </cell>
          <cell r="C1428">
            <v>0</v>
          </cell>
          <cell r="D1428">
            <v>9.0000000000000011E-3</v>
          </cell>
          <cell r="E1428">
            <v>2E-3</v>
          </cell>
          <cell r="F1428">
            <v>9.9999999999999985E-3</v>
          </cell>
          <cell r="G1428">
            <v>0</v>
          </cell>
          <cell r="H1428">
            <v>1.0000000000000009E-3</v>
          </cell>
          <cell r="I1428">
            <v>0</v>
          </cell>
          <cell r="J1428">
            <v>0</v>
          </cell>
          <cell r="K1428">
            <v>5.5E-2</v>
          </cell>
          <cell r="L1428">
            <v>1.3999999999999999E-2</v>
          </cell>
          <cell r="M1428">
            <v>3.9000000000000007E-2</v>
          </cell>
          <cell r="N1428">
            <v>0.03</v>
          </cell>
          <cell r="O1428">
            <v>0.16600000000000001</v>
          </cell>
          <cell r="P1428">
            <v>0.11699999999999999</v>
          </cell>
          <cell r="Q1428">
            <v>0.23300000000000004</v>
          </cell>
          <cell r="R1428">
            <v>0.746</v>
          </cell>
          <cell r="S1428">
            <v>0.41700000000000004</v>
          </cell>
          <cell r="T1428">
            <v>0.49599999999999977</v>
          </cell>
          <cell r="U1428">
            <v>0.94600000000000017</v>
          </cell>
          <cell r="V1428">
            <v>0.68500000000000005</v>
          </cell>
          <cell r="W1428">
            <v>1.2979999999999996</v>
          </cell>
          <cell r="X1428">
            <v>0.93900000000000006</v>
          </cell>
          <cell r="Y1428">
            <v>1.5970000000000004</v>
          </cell>
          <cell r="Z1428">
            <v>1.8930000000000007</v>
          </cell>
          <cell r="AA1428">
            <v>1.5060000000000002</v>
          </cell>
          <cell r="AB1428">
            <v>1.6500000000000004</v>
          </cell>
          <cell r="AC1428">
            <v>1.085799999999999</v>
          </cell>
          <cell r="AD1428">
            <v>0.58580000000000076</v>
          </cell>
          <cell r="AE1428">
            <v>1.1349999999999998</v>
          </cell>
          <cell r="AF1428">
            <v>1.5662500000000037</v>
          </cell>
          <cell r="AG1428">
            <v>1.2666666666666693</v>
          </cell>
          <cell r="AI1428">
            <v>8.7955166666666731</v>
          </cell>
        </row>
        <row r="1429">
          <cell r="A1429" t="str">
            <v>WIND.CHILE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2E-3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1.8000000000000002E-2</v>
          </cell>
          <cell r="T1429">
            <v>0</v>
          </cell>
          <cell r="U1429">
            <v>0.14300000000000002</v>
          </cell>
          <cell r="V1429">
            <v>0</v>
          </cell>
          <cell r="W1429">
            <v>2.0999999999999991E-2</v>
          </cell>
          <cell r="X1429">
            <v>1.8000000000000016E-2</v>
          </cell>
          <cell r="Y1429">
            <v>9.8999999999999977E-2</v>
          </cell>
          <cell r="Z1429">
            <v>0.46300000000000002</v>
          </cell>
          <cell r="AA1429">
            <v>0.16900000000000004</v>
          </cell>
          <cell r="AB1429">
            <v>0.2044999999999999</v>
          </cell>
          <cell r="AC1429">
            <v>0.2044999999999999</v>
          </cell>
          <cell r="AD1429">
            <v>0.19999999999999996</v>
          </cell>
          <cell r="AE1429">
            <v>0.19999999999999996</v>
          </cell>
          <cell r="AF1429">
            <v>0.19999999999999996</v>
          </cell>
          <cell r="AG1429">
            <v>0.20000000000000018</v>
          </cell>
          <cell r="AI1429">
            <v>1.3779999999999999</v>
          </cell>
        </row>
        <row r="1430">
          <cell r="A1430" t="str">
            <v>WIND.MEXICO</v>
          </cell>
          <cell r="C1430">
            <v>0</v>
          </cell>
          <cell r="D1430">
            <v>0</v>
          </cell>
          <cell r="E1430">
            <v>0</v>
          </cell>
          <cell r="F1430">
            <v>2E-3</v>
          </cell>
          <cell r="G1430">
            <v>0</v>
          </cell>
          <cell r="H1430">
            <v>0</v>
          </cell>
          <cell r="I1430">
            <v>1.2E-2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9.9999999999999742E-4</v>
          </cell>
          <cell r="O1430">
            <v>0</v>
          </cell>
          <cell r="P1430">
            <v>0</v>
          </cell>
          <cell r="Q1430">
            <v>0</v>
          </cell>
          <cell r="R1430">
            <v>8.3000000000000004E-2</v>
          </cell>
          <cell r="S1430">
            <v>0</v>
          </cell>
          <cell r="T1430">
            <v>0</v>
          </cell>
          <cell r="U1430">
            <v>0.32399999999999995</v>
          </cell>
          <cell r="V1430">
            <v>9.4000000000000028E-2</v>
          </cell>
          <cell r="W1430">
            <v>8.1999999999999962E-2</v>
          </cell>
          <cell r="X1430">
            <v>1.214</v>
          </cell>
          <cell r="Y1430">
            <v>0.30699999999999994</v>
          </cell>
          <cell r="Z1430">
            <v>0.44700000000000006</v>
          </cell>
          <cell r="AA1430">
            <v>0.71399999999999997</v>
          </cell>
          <cell r="AB1430">
            <v>0.82900000000000018</v>
          </cell>
          <cell r="AC1430">
            <v>0.69369999999999976</v>
          </cell>
          <cell r="AD1430">
            <v>0.98917478461538444</v>
          </cell>
          <cell r="AE1430">
            <v>1.2461538461538462</v>
          </cell>
          <cell r="AF1430">
            <v>1.3538461538461553</v>
          </cell>
          <cell r="AG1430">
            <v>1.523076923076923</v>
          </cell>
          <cell r="AI1430">
            <v>7.3489517076923088</v>
          </cell>
        </row>
        <row r="1431">
          <cell r="A1431" t="str">
            <v>WIND.USA</v>
          </cell>
          <cell r="C1431">
            <v>6.4000000000000057E-2</v>
          </cell>
          <cell r="D1431">
            <v>-0.15200000000000014</v>
          </cell>
          <cell r="E1431">
            <v>-1.0000000000000009E-2</v>
          </cell>
          <cell r="F1431">
            <v>-6.7999999999999838E-2</v>
          </cell>
          <cell r="G1431">
            <v>-1.4000000000000012E-2</v>
          </cell>
          <cell r="H1431">
            <v>-5.3000000000000158E-2</v>
          </cell>
          <cell r="I1431">
            <v>-9.8999999999999977E-2</v>
          </cell>
          <cell r="J1431">
            <v>0.11899999999999999</v>
          </cell>
          <cell r="K1431">
            <v>0.55299999999999994</v>
          </cell>
          <cell r="L1431">
            <v>0.12599999999999989</v>
          </cell>
          <cell r="M1431">
            <v>1.4870000000000001</v>
          </cell>
          <cell r="N1431">
            <v>0.55299999999999994</v>
          </cell>
          <cell r="O1431">
            <v>1.5780000000000003</v>
          </cell>
          <cell r="P1431">
            <v>0.4610000000000003</v>
          </cell>
          <cell r="Q1431">
            <v>2.2499999999999991</v>
          </cell>
          <cell r="R1431">
            <v>2.6230000000000011</v>
          </cell>
          <cell r="S1431">
            <v>5.1859999999999999</v>
          </cell>
          <cell r="T1431">
            <v>8.1359999999999992</v>
          </cell>
          <cell r="U1431">
            <v>9.6449999999999996</v>
          </cell>
          <cell r="V1431">
            <v>4.838000000000001</v>
          </cell>
          <cell r="W1431">
            <v>6.5420000000000016</v>
          </cell>
          <cell r="X1431">
            <v>13.399000000000001</v>
          </cell>
          <cell r="Y1431">
            <v>0.89799999999999613</v>
          </cell>
          <cell r="Z1431">
            <v>4.8770999999999987</v>
          </cell>
          <cell r="AA1431">
            <v>8.597999999999999</v>
          </cell>
          <cell r="AB1431">
            <v>8.0300000000000011</v>
          </cell>
          <cell r="AC1431">
            <v>7</v>
          </cell>
          <cell r="AD1431">
            <v>8</v>
          </cell>
          <cell r="AE1431">
            <v>9.1560000000000059</v>
          </cell>
          <cell r="AF1431">
            <v>12.155999999999992</v>
          </cell>
          <cell r="AG1431">
            <v>8.6560000000000059</v>
          </cell>
          <cell r="AI1431">
            <v>61.596000000000004</v>
          </cell>
        </row>
        <row r="1432">
          <cell r="A1432" t="str">
            <v>WIND.AUSTRALI</v>
          </cell>
          <cell r="C1432">
            <v>0</v>
          </cell>
          <cell r="D1432">
            <v>0</v>
          </cell>
          <cell r="E1432">
            <v>0</v>
          </cell>
          <cell r="F1432">
            <v>2E-3</v>
          </cell>
          <cell r="G1432">
            <v>0</v>
          </cell>
          <cell r="H1432">
            <v>0</v>
          </cell>
          <cell r="I1432">
            <v>0</v>
          </cell>
          <cell r="J1432">
            <v>1E-3</v>
          </cell>
          <cell r="K1432">
            <v>7.0000000000000001E-3</v>
          </cell>
          <cell r="L1432">
            <v>2.3E-2</v>
          </cell>
          <cell r="M1432">
            <v>4.2999999999999997E-2</v>
          </cell>
          <cell r="N1432">
            <v>0.03</v>
          </cell>
          <cell r="O1432">
            <v>8.4000000000000005E-2</v>
          </cell>
          <cell r="P1432">
            <v>0.189</v>
          </cell>
          <cell r="Q1432">
            <v>0.36099999999999999</v>
          </cell>
          <cell r="R1432">
            <v>7.8999999999999959E-2</v>
          </cell>
          <cell r="S1432">
            <v>0.43000000000000016</v>
          </cell>
          <cell r="T1432">
            <v>0.19199999999999995</v>
          </cell>
          <cell r="U1432">
            <v>0.26200000000000001</v>
          </cell>
          <cell r="V1432">
            <v>0.16100000000000003</v>
          </cell>
          <cell r="W1432">
            <v>0.26299999999999968</v>
          </cell>
          <cell r="X1432">
            <v>0.43400000000000016</v>
          </cell>
          <cell r="Y1432">
            <v>0.66000000000000014</v>
          </cell>
          <cell r="Z1432">
            <v>0.57600000000000007</v>
          </cell>
          <cell r="AA1432">
            <v>0.38000000000000034</v>
          </cell>
          <cell r="AB1432">
            <v>0.15000000000000036</v>
          </cell>
          <cell r="AC1432">
            <v>0.70000000000000018</v>
          </cell>
          <cell r="AD1432">
            <v>0.75</v>
          </cell>
          <cell r="AE1432">
            <v>0.79999999999999982</v>
          </cell>
          <cell r="AF1432">
            <v>0.59999999999999964</v>
          </cell>
          <cell r="AG1432">
            <v>0.59999999999999964</v>
          </cell>
          <cell r="AI1432">
            <v>3.98</v>
          </cell>
        </row>
        <row r="1433">
          <cell r="A1433" t="str">
            <v>WIND.ISRAEL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6.0000000000000001E-3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2.0000000000000004E-2</v>
          </cell>
          <cell r="AC1433">
            <v>0</v>
          </cell>
          <cell r="AD1433">
            <v>5.000000000000001E-2</v>
          </cell>
          <cell r="AE1433">
            <v>4.9999999999999989E-2</v>
          </cell>
          <cell r="AF1433">
            <v>4.9999999999999989E-2</v>
          </cell>
          <cell r="AG1433">
            <v>4.9999999999999989E-2</v>
          </cell>
          <cell r="AI1433">
            <v>0.21999999999999997</v>
          </cell>
        </row>
        <row r="1434">
          <cell r="A1434" t="str">
            <v>WIND.JAPAN</v>
          </cell>
          <cell r="C1434">
            <v>0</v>
          </cell>
          <cell r="D1434">
            <v>0</v>
          </cell>
          <cell r="E1434">
            <v>1E-3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5.0000000000000001E-3</v>
          </cell>
          <cell r="K1434">
            <v>2.9000000000000005E-2</v>
          </cell>
          <cell r="L1434">
            <v>4.9000000000000002E-2</v>
          </cell>
          <cell r="M1434">
            <v>9.0999999999999984E-2</v>
          </cell>
          <cell r="N1434">
            <v>0.10200000000000004</v>
          </cell>
          <cell r="O1434">
            <v>0.23099999999999998</v>
          </cell>
          <cell r="P1434">
            <v>0.26100000000000001</v>
          </cell>
          <cell r="Q1434">
            <v>0.45800000000000007</v>
          </cell>
          <cell r="R1434">
            <v>0.57799999999999985</v>
          </cell>
          <cell r="S1434">
            <v>-0.27800000000000002</v>
          </cell>
          <cell r="T1434">
            <v>0.22900000000000009</v>
          </cell>
          <cell r="U1434">
            <v>0.2410000000000001</v>
          </cell>
          <cell r="V1434">
            <v>0.29699999999999993</v>
          </cell>
          <cell r="W1434">
            <v>0.125</v>
          </cell>
          <cell r="X1434">
            <v>0.14299999999999979</v>
          </cell>
          <cell r="Y1434">
            <v>8.3000000000000185E-2</v>
          </cell>
          <cell r="Z1434">
            <v>0.1080000000000001</v>
          </cell>
          <cell r="AA1434">
            <v>0.21300000000000008</v>
          </cell>
          <cell r="AB1434">
            <v>0.31999999999999984</v>
          </cell>
          <cell r="AC1434">
            <v>0.36999999999999966</v>
          </cell>
          <cell r="AD1434">
            <v>0.41999999999999993</v>
          </cell>
          <cell r="AE1434">
            <v>0.41999999999999904</v>
          </cell>
          <cell r="AF1434">
            <v>0.40000000000000036</v>
          </cell>
          <cell r="AG1434">
            <v>0.48000000000000043</v>
          </cell>
          <cell r="AI1434">
            <v>2.6229999999999993</v>
          </cell>
        </row>
        <row r="1435">
          <cell r="A1435" t="str">
            <v>WIND.KOREA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3.0000000000000001E-3</v>
          </cell>
          <cell r="L1435">
            <v>4.0000000000000001E-3</v>
          </cell>
          <cell r="M1435">
            <v>3.9999999999999992E-3</v>
          </cell>
          <cell r="N1435">
            <v>2E-3</v>
          </cell>
          <cell r="O1435">
            <v>6.0000000000000001E-3</v>
          </cell>
          <cell r="P1435">
            <v>1.0000000000000002E-2</v>
          </cell>
          <cell r="Q1435">
            <v>7.0000000000000007E-2</v>
          </cell>
          <cell r="R1435">
            <v>7.8999999999999987E-2</v>
          </cell>
          <cell r="S1435">
            <v>1.8000000000000016E-2</v>
          </cell>
          <cell r="T1435">
            <v>0.10799999999999998</v>
          </cell>
          <cell r="U1435">
            <v>4.6999999999999986E-2</v>
          </cell>
          <cell r="V1435">
            <v>3.1000000000000028E-2</v>
          </cell>
          <cell r="W1435">
            <v>4.2999999999999983E-2</v>
          </cell>
          <cell r="X1435">
            <v>3.9000000000000035E-2</v>
          </cell>
          <cell r="Y1435">
            <v>3.3999999999999975E-2</v>
          </cell>
          <cell r="Z1435">
            <v>0.11399999999999999</v>
          </cell>
          <cell r="AA1435">
            <v>0.19899999999999995</v>
          </cell>
          <cell r="AB1435">
            <v>0.15500000000000003</v>
          </cell>
          <cell r="AC1435">
            <v>0.20999999999999996</v>
          </cell>
          <cell r="AD1435">
            <v>0.30999999999999983</v>
          </cell>
          <cell r="AE1435">
            <v>0.21500000000000008</v>
          </cell>
          <cell r="AF1435">
            <v>0.7</v>
          </cell>
          <cell r="AG1435">
            <v>0.10000000000000009</v>
          </cell>
          <cell r="AI1435">
            <v>1.889</v>
          </cell>
        </row>
        <row r="1436">
          <cell r="A1436" t="str">
            <v>WIND.NZ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4.0000000000000001E-3</v>
          </cell>
          <cell r="J1436">
            <v>3.2000000000000001E-2</v>
          </cell>
          <cell r="K1436">
            <v>0</v>
          </cell>
          <cell r="L1436">
            <v>0</v>
          </cell>
          <cell r="M1436">
            <v>0</v>
          </cell>
          <cell r="N1436">
            <v>1.8000000000000002E-2</v>
          </cell>
          <cell r="O1436">
            <v>1.7999999999999995E-2</v>
          </cell>
          <cell r="P1436">
            <v>9.3000000000000013E-2</v>
          </cell>
          <cell r="Q1436">
            <v>3.0000000000000027E-3</v>
          </cell>
          <cell r="R1436">
            <v>1.0000000000000009E-3</v>
          </cell>
          <cell r="S1436">
            <v>0.151</v>
          </cell>
          <cell r="T1436">
            <v>2.0000000000000018E-3</v>
          </cell>
          <cell r="U1436">
            <v>0.17499999999999999</v>
          </cell>
          <cell r="V1436">
            <v>2.7000000000000024E-2</v>
          </cell>
          <cell r="W1436">
            <v>9.8999999999999977E-2</v>
          </cell>
          <cell r="X1436">
            <v>0</v>
          </cell>
          <cell r="Y1436">
            <v>0</v>
          </cell>
          <cell r="Z1436">
            <v>6.0000000000000053E-2</v>
          </cell>
          <cell r="AA1436">
            <v>0</v>
          </cell>
          <cell r="AB1436">
            <v>0</v>
          </cell>
          <cell r="AC1436">
            <v>0</v>
          </cell>
          <cell r="AD1436">
            <v>5.0000000000000044E-2</v>
          </cell>
          <cell r="AE1436">
            <v>0</v>
          </cell>
          <cell r="AF1436">
            <v>0.15000000000000002</v>
          </cell>
          <cell r="AG1436">
            <v>0.15000000000000002</v>
          </cell>
          <cell r="AI1436">
            <v>0.35000000000000009</v>
          </cell>
        </row>
        <row r="1437">
          <cell r="A1437" t="str">
            <v>WIND.AUSTRIA</v>
          </cell>
          <cell r="C1437">
            <v>0</v>
          </cell>
          <cell r="D1437">
            <v>0</v>
          </cell>
          <cell r="E1437">
            <v>1E-3</v>
          </cell>
          <cell r="F1437">
            <v>0</v>
          </cell>
          <cell r="G1437">
            <v>0</v>
          </cell>
          <cell r="H1437">
            <v>2E-3</v>
          </cell>
          <cell r="I1437">
            <v>1.2E-2</v>
          </cell>
          <cell r="J1437">
            <v>1.9000000000000003E-2</v>
          </cell>
          <cell r="K1437">
            <v>3.9999999999999966E-3</v>
          </cell>
          <cell r="L1437">
            <v>1.2000000000000004E-2</v>
          </cell>
          <cell r="M1437">
            <v>1.7000000000000001E-2</v>
          </cell>
          <cell r="N1437">
            <v>4.1999999999999996E-2</v>
          </cell>
          <cell r="O1437">
            <v>0.21300000000000002</v>
          </cell>
          <cell r="P1437">
            <v>0.25899999999999995</v>
          </cell>
          <cell r="Q1437">
            <v>0.19700000000000006</v>
          </cell>
          <cell r="R1437">
            <v>0.15700000000000003</v>
          </cell>
          <cell r="S1437">
            <v>3.2999999999999918E-2</v>
          </cell>
          <cell r="T1437">
            <v>2.0000000000000018E-2</v>
          </cell>
          <cell r="U1437">
            <v>6.0000000000000053E-3</v>
          </cell>
          <cell r="V1437">
            <v>-1.3000000000000012E-2</v>
          </cell>
          <cell r="W1437">
            <v>9.9000000000000088E-2</v>
          </cell>
          <cell r="X1437">
            <v>0.23599999999999999</v>
          </cell>
          <cell r="Y1437">
            <v>0.32899999999999996</v>
          </cell>
          <cell r="Z1437">
            <v>0.44099999999999984</v>
          </cell>
          <cell r="AA1437">
            <v>0.32299999999999995</v>
          </cell>
          <cell r="AB1437">
            <v>0.10000000000000009</v>
          </cell>
          <cell r="AC1437">
            <v>7.5000000000000178E-2</v>
          </cell>
          <cell r="AD1437">
            <v>4.9999999999999822E-2</v>
          </cell>
          <cell r="AE1437">
            <v>0.20000000000000018</v>
          </cell>
          <cell r="AF1437">
            <v>0.14999999999999991</v>
          </cell>
          <cell r="AG1437">
            <v>7.5000000000000178E-2</v>
          </cell>
          <cell r="AI1437">
            <v>0.97300000000000031</v>
          </cell>
        </row>
        <row r="1438">
          <cell r="A1438" t="str">
            <v>WIND.BELGIUM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1E-3</v>
          </cell>
          <cell r="K1438">
            <v>4.0000000000000001E-3</v>
          </cell>
          <cell r="L1438">
            <v>4.0000000000000001E-3</v>
          </cell>
          <cell r="M1438">
            <v>1.1999999999999999E-2</v>
          </cell>
          <cell r="N1438">
            <v>5.000000000000001E-3</v>
          </cell>
          <cell r="O1438">
            <v>3.6000000000000004E-2</v>
          </cell>
          <cell r="P1438">
            <v>2.8999999999999998E-2</v>
          </cell>
          <cell r="Q1438">
            <v>7.1000000000000008E-2</v>
          </cell>
          <cell r="R1438">
            <v>4.4999999999999984E-2</v>
          </cell>
          <cell r="S1438">
            <v>6.4000000000000029E-2</v>
          </cell>
          <cell r="T1438">
            <v>4.8000000000000043E-2</v>
          </cell>
          <cell r="U1438">
            <v>0.28399999999999992</v>
          </cell>
          <cell r="V1438">
            <v>0.30400000000000016</v>
          </cell>
          <cell r="W1438">
            <v>0.15699999999999981</v>
          </cell>
          <cell r="X1438">
            <v>0.30100000000000016</v>
          </cell>
          <cell r="Y1438">
            <v>0.42199999999999993</v>
          </cell>
          <cell r="Z1438">
            <v>0.1379999999999999</v>
          </cell>
          <cell r="AA1438">
            <v>0.27420000000000022</v>
          </cell>
          <cell r="AB1438">
            <v>0.19999999999999973</v>
          </cell>
          <cell r="AC1438">
            <v>0.19999999999999973</v>
          </cell>
          <cell r="AD1438">
            <v>0.42500000000000027</v>
          </cell>
          <cell r="AE1438">
            <v>0.42500000000000027</v>
          </cell>
          <cell r="AF1438">
            <v>0.65000000000000036</v>
          </cell>
          <cell r="AG1438">
            <v>0.42499999999999982</v>
          </cell>
          <cell r="AI1438">
            <v>2.5992000000000006</v>
          </cell>
        </row>
        <row r="1439">
          <cell r="A1439" t="str">
            <v>WIND.CZECH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1E-3</v>
          </cell>
          <cell r="K1439">
            <v>0</v>
          </cell>
          <cell r="L1439">
            <v>0</v>
          </cell>
          <cell r="M1439">
            <v>0</v>
          </cell>
          <cell r="N1439">
            <v>5.0000000000000001E-3</v>
          </cell>
          <cell r="O1439">
            <v>4.9999999999999992E-3</v>
          </cell>
          <cell r="P1439">
            <v>6.0000000000000019E-3</v>
          </cell>
          <cell r="Q1439">
            <v>4.9999999999999975E-3</v>
          </cell>
          <cell r="R1439">
            <v>2.1999999999999999E-2</v>
          </cell>
          <cell r="S1439">
            <v>7.0000000000000007E-2</v>
          </cell>
          <cell r="T1439">
            <v>3.599999999999999E-2</v>
          </cell>
          <cell r="U1439">
            <v>4.300000000000001E-2</v>
          </cell>
          <cell r="V1439">
            <v>1.999999999999999E-2</v>
          </cell>
          <cell r="W1439">
            <v>0</v>
          </cell>
          <cell r="X1439">
            <v>4.5000000000000012E-2</v>
          </cell>
          <cell r="Y1439">
            <v>4.0000000000000036E-3</v>
          </cell>
          <cell r="Z1439">
            <v>1.6000000000000014E-2</v>
          </cell>
          <cell r="AA1439">
            <v>0</v>
          </cell>
          <cell r="AB1439">
            <v>0</v>
          </cell>
          <cell r="AC1439">
            <v>0</v>
          </cell>
          <cell r="AD1439">
            <v>2.5000000000000022E-2</v>
          </cell>
          <cell r="AE1439">
            <v>2.5000000000000022E-2</v>
          </cell>
          <cell r="AF1439">
            <v>2.5000000000000022E-2</v>
          </cell>
          <cell r="AG1439">
            <v>2.5000000000000022E-2</v>
          </cell>
          <cell r="AI1439">
            <v>0.10000000000000009</v>
          </cell>
        </row>
        <row r="1440">
          <cell r="A1440" t="str">
            <v>WIND.DENMARK</v>
          </cell>
          <cell r="C1440">
            <v>6.7000000000000004E-2</v>
          </cell>
          <cell r="D1440">
            <v>4.2999999999999983E-2</v>
          </cell>
          <cell r="E1440">
            <v>3.2000000000000028E-2</v>
          </cell>
          <cell r="F1440">
            <v>5.2999999999999992E-2</v>
          </cell>
          <cell r="G1440">
            <v>7.7999999999999958E-2</v>
          </cell>
          <cell r="H1440">
            <v>0.21499999999999997</v>
          </cell>
          <cell r="I1440">
            <v>0.30900000000000005</v>
          </cell>
          <cell r="J1440">
            <v>0.31600000000000006</v>
          </cell>
          <cell r="K1440">
            <v>0.31399999999999983</v>
          </cell>
          <cell r="L1440">
            <v>0.63700000000000023</v>
          </cell>
          <cell r="M1440">
            <v>0.10699999999999976</v>
          </cell>
          <cell r="N1440">
            <v>0.39800000000000013</v>
          </cell>
          <cell r="O1440">
            <v>0.22500000000000009</v>
          </cell>
          <cell r="P1440">
            <v>4.0000000000000036E-3</v>
          </cell>
          <cell r="Q1440">
            <v>4.0000000000000036E-3</v>
          </cell>
          <cell r="R1440">
            <v>8.0000000000000071E-3</v>
          </cell>
          <cell r="S1440">
            <v>-1.2000000000000011E-2</v>
          </cell>
          <cell r="T1440">
            <v>3.8999999999999702E-2</v>
          </cell>
          <cell r="U1440">
            <v>0.31900000000000039</v>
          </cell>
          <cell r="V1440">
            <v>0.31999999999999984</v>
          </cell>
          <cell r="W1440">
            <v>0.14999999999999991</v>
          </cell>
          <cell r="X1440">
            <v>0.21199999999999974</v>
          </cell>
          <cell r="Y1440">
            <v>0.65600000000000058</v>
          </cell>
          <cell r="Z1440">
            <v>6.7999999999999616E-2</v>
          </cell>
          <cell r="AA1440">
            <v>0.20000000000000018</v>
          </cell>
          <cell r="AB1440">
            <v>0.10000000000000053</v>
          </cell>
          <cell r="AC1440">
            <v>9.9999999999999645E-2</v>
          </cell>
          <cell r="AD1440">
            <v>9.9999999999999645E-2</v>
          </cell>
          <cell r="AE1440">
            <v>0.29999999999999982</v>
          </cell>
          <cell r="AF1440">
            <v>0.29999999999999982</v>
          </cell>
          <cell r="AG1440">
            <v>0.39999999999999947</v>
          </cell>
          <cell r="AI1440">
            <v>1.4999999999999991</v>
          </cell>
        </row>
        <row r="1441">
          <cell r="A1441" t="str">
            <v>WIND.ESTONIA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1E-3</v>
          </cell>
          <cell r="O1441">
            <v>2E-3</v>
          </cell>
          <cell r="P1441">
            <v>4.0000000000000001E-3</v>
          </cell>
          <cell r="Q1441">
            <v>2.4E-2</v>
          </cell>
          <cell r="R1441">
            <v>0</v>
          </cell>
          <cell r="S1441">
            <v>1.9000000000000003E-2</v>
          </cell>
          <cell r="T1441">
            <v>2.6999999999999996E-2</v>
          </cell>
          <cell r="U1441">
            <v>2.6999999999999996E-2</v>
          </cell>
          <cell r="V1441">
            <v>4.0000000000000036E-3</v>
          </cell>
          <cell r="W1441">
            <v>7.1999999999999995E-2</v>
          </cell>
          <cell r="X1441">
            <v>8.6000000000000021E-2</v>
          </cell>
          <cell r="Y1441">
            <v>-1.8000000000000016E-2</v>
          </cell>
          <cell r="Z1441">
            <v>8.6000000000000021E-2</v>
          </cell>
          <cell r="AA1441">
            <v>6.9999999999997842E-4</v>
          </cell>
          <cell r="AB1441">
            <v>2.9999999999999971E-2</v>
          </cell>
          <cell r="AC1441">
            <v>3.0000000000000027E-2</v>
          </cell>
          <cell r="AD1441">
            <v>3.0000000000000027E-2</v>
          </cell>
          <cell r="AE1441">
            <v>1.0000000000000009E-3</v>
          </cell>
          <cell r="AF1441">
            <v>1.0000000000000009E-3</v>
          </cell>
          <cell r="AG1441">
            <v>1.0000000000000009E-3</v>
          </cell>
          <cell r="AI1441">
            <v>9.3700000000000006E-2</v>
          </cell>
        </row>
        <row r="1442">
          <cell r="A1442" t="str">
            <v>WIND.FINLAND</v>
          </cell>
          <cell r="C1442">
            <v>1E-3</v>
          </cell>
          <cell r="D1442">
            <v>0</v>
          </cell>
          <cell r="E1442">
            <v>4.0000000000000001E-3</v>
          </cell>
          <cell r="F1442">
            <v>0</v>
          </cell>
          <cell r="G1442">
            <v>1E-3</v>
          </cell>
          <cell r="H1442">
            <v>1E-3</v>
          </cell>
          <cell r="I1442">
            <v>5.0000000000000001E-3</v>
          </cell>
          <cell r="J1442">
            <v>5.000000000000001E-3</v>
          </cell>
          <cell r="K1442">
            <v>2.0999999999999998E-2</v>
          </cell>
          <cell r="L1442">
            <v>0</v>
          </cell>
          <cell r="M1442">
            <v>1.0000000000000009E-3</v>
          </cell>
          <cell r="N1442">
            <v>3.9999999999999966E-3</v>
          </cell>
          <cell r="O1442">
            <v>9.0000000000000011E-3</v>
          </cell>
          <cell r="P1442">
            <v>3.0000000000000006E-2</v>
          </cell>
          <cell r="Q1442">
            <v>0</v>
          </cell>
          <cell r="R1442">
            <v>3.9999999999999897E-3</v>
          </cell>
          <cell r="S1442">
            <v>2.4000000000000007E-2</v>
          </cell>
          <cell r="T1442">
            <v>3.2999999999999988E-2</v>
          </cell>
          <cell r="U1442">
            <v>4.0000000000000036E-3</v>
          </cell>
          <cell r="V1442">
            <v>5.0000000000000017E-2</v>
          </cell>
          <cell r="W1442">
            <v>2.0000000000000018E-3</v>
          </cell>
          <cell r="X1442">
            <v>5.7999999999999996E-2</v>
          </cell>
          <cell r="Y1442">
            <v>0.19</v>
          </cell>
          <cell r="Z1442">
            <v>0.18</v>
          </cell>
          <cell r="AA1442">
            <v>0.37909999999999999</v>
          </cell>
          <cell r="AB1442">
            <v>0.25</v>
          </cell>
          <cell r="AC1442">
            <v>0.25</v>
          </cell>
          <cell r="AD1442">
            <v>0.30000000000000004</v>
          </cell>
          <cell r="AE1442">
            <v>0.41999999999999971</v>
          </cell>
          <cell r="AF1442">
            <v>0.41999999999999993</v>
          </cell>
          <cell r="AG1442">
            <v>0.44999999999999973</v>
          </cell>
          <cell r="AI1442">
            <v>2.4690999999999996</v>
          </cell>
        </row>
        <row r="1443">
          <cell r="A1443" t="str">
            <v>WIND.FRANCE</v>
          </cell>
          <cell r="C1443">
            <v>1E-3</v>
          </cell>
          <cell r="D1443">
            <v>0</v>
          </cell>
          <cell r="E1443">
            <v>2E-3</v>
          </cell>
          <cell r="F1443">
            <v>0</v>
          </cell>
          <cell r="G1443">
            <v>0</v>
          </cell>
          <cell r="H1443">
            <v>3.0000000000000001E-3</v>
          </cell>
          <cell r="I1443">
            <v>1E-3</v>
          </cell>
          <cell r="J1443">
            <v>8.0000000000000002E-3</v>
          </cell>
          <cell r="K1443">
            <v>2.9999999999999992E-3</v>
          </cell>
          <cell r="L1443">
            <v>0.02</v>
          </cell>
          <cell r="M1443">
            <v>2.8000000000000004E-2</v>
          </cell>
          <cell r="N1443">
            <v>7.2000000000000008E-2</v>
          </cell>
          <cell r="O1443">
            <v>7.9999999999999988E-2</v>
          </cell>
          <cell r="P1443">
            <v>0.13999999999999999</v>
          </cell>
          <cell r="Q1443">
            <v>0.33199999999999996</v>
          </cell>
          <cell r="R1443">
            <v>0.72199999999999998</v>
          </cell>
          <cell r="S1443">
            <v>0.81099999999999994</v>
          </cell>
          <cell r="T1443">
            <v>1.1800000000000002</v>
          </cell>
          <cell r="U1443">
            <v>1.1789999999999998</v>
          </cell>
          <cell r="V1443">
            <v>1.33</v>
          </cell>
          <cell r="W1443">
            <v>0.76700000000000035</v>
          </cell>
          <cell r="X1443">
            <v>0.83800000000000008</v>
          </cell>
          <cell r="Y1443">
            <v>0.68499999999999961</v>
          </cell>
          <cell r="Z1443">
            <v>0.86599999999999966</v>
          </cell>
          <cell r="AA1443">
            <v>1.0731000000000002</v>
          </cell>
          <cell r="AB1443">
            <v>1.0157500000000006</v>
          </cell>
          <cell r="AC1443">
            <v>1.0999999999999996</v>
          </cell>
          <cell r="AD1443">
            <v>1.1999999999999993</v>
          </cell>
          <cell r="AE1443">
            <v>1.7000000000000011</v>
          </cell>
          <cell r="AF1443">
            <v>1.8999999999999968</v>
          </cell>
          <cell r="AG1443">
            <v>2</v>
          </cell>
          <cell r="AI1443">
            <v>9.9888499999999976</v>
          </cell>
        </row>
        <row r="1444">
          <cell r="A1444" t="str">
            <v>WIND.GERMANY</v>
          </cell>
          <cell r="C1444">
            <v>6.2E-2</v>
          </cell>
          <cell r="D1444">
            <v>7.2999999999999995E-2</v>
          </cell>
          <cell r="E1444">
            <v>0.15100000000000002</v>
          </cell>
          <cell r="F1444">
            <v>0.309</v>
          </cell>
          <cell r="G1444">
            <v>0.49399999999999999</v>
          </cell>
          <cell r="H1444">
            <v>0.42700000000000005</v>
          </cell>
          <cell r="I1444">
            <v>0.40199999999999991</v>
          </cell>
          <cell r="J1444">
            <v>0.70600000000000018</v>
          </cell>
          <cell r="K1444">
            <v>1.4659999999999997</v>
          </cell>
          <cell r="L1444">
            <v>1.9569999999999999</v>
          </cell>
          <cell r="M1444">
            <v>2.6589999999999998</v>
          </cell>
          <cell r="N1444">
            <v>3.2469999999999999</v>
          </cell>
          <cell r="O1444">
            <v>2.5920000000000005</v>
          </cell>
          <cell r="P1444">
            <v>2.0189999999999984</v>
          </cell>
          <cell r="Q1444">
            <v>1.7630000000000017</v>
          </cell>
          <cell r="R1444">
            <v>2.1930000000000014</v>
          </cell>
          <cell r="S1444">
            <v>1.6149999999999984</v>
          </cell>
          <cell r="T1444">
            <v>1.6320000000000014</v>
          </cell>
          <cell r="U1444">
            <v>1.8769999999999989</v>
          </cell>
          <cell r="V1444">
            <v>1.4879999999999995</v>
          </cell>
          <cell r="W1444">
            <v>1.879999999999999</v>
          </cell>
          <cell r="X1444">
            <v>2.2439999999999998</v>
          </cell>
          <cell r="Y1444">
            <v>2.9790000000000028</v>
          </cell>
          <cell r="Z1444">
            <v>4.9219000000000008</v>
          </cell>
          <cell r="AA1444">
            <v>5.7818699999999978</v>
          </cell>
          <cell r="AB1444">
            <v>2.8519999999999968</v>
          </cell>
          <cell r="AC1444">
            <v>3.1501000000000019</v>
          </cell>
          <cell r="AD1444">
            <v>2.6739999999999995</v>
          </cell>
          <cell r="AE1444">
            <v>2.5050000000000026</v>
          </cell>
          <cell r="AF1444">
            <v>2.6870000000000047</v>
          </cell>
          <cell r="AG1444">
            <v>2.6869999999999976</v>
          </cell>
          <cell r="AI1444">
            <v>22.336970000000001</v>
          </cell>
        </row>
        <row r="1445">
          <cell r="A1445" t="str">
            <v>WIND.GREECE</v>
          </cell>
          <cell r="C1445">
            <v>0</v>
          </cell>
          <cell r="D1445">
            <v>1.4999999999999999E-2</v>
          </cell>
          <cell r="E1445">
            <v>1.0999999999999999E-2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1.0999999999999999E-2</v>
          </cell>
          <cell r="K1445">
            <v>7.1000000000000008E-2</v>
          </cell>
          <cell r="L1445">
            <v>0.11700000000000001</v>
          </cell>
          <cell r="M1445">
            <v>4.4000000000000011E-2</v>
          </cell>
          <cell r="N1445">
            <v>1.699999999999996E-2</v>
          </cell>
          <cell r="O1445">
            <v>8.4000000000000019E-2</v>
          </cell>
          <cell r="P1445">
            <v>9.8999999999999977E-2</v>
          </cell>
          <cell r="Q1445">
            <v>2.1000000000000019E-2</v>
          </cell>
          <cell r="R1445">
            <v>0.25800000000000001</v>
          </cell>
          <cell r="S1445">
            <v>9.6999999999999975E-2</v>
          </cell>
          <cell r="T1445">
            <v>0.17600000000000005</v>
          </cell>
          <cell r="U1445">
            <v>0.14900000000000002</v>
          </cell>
          <cell r="V1445">
            <v>0.127</v>
          </cell>
          <cell r="W1445">
            <v>0.34199999999999986</v>
          </cell>
          <cell r="X1445">
            <v>0.11299999999999999</v>
          </cell>
          <cell r="Y1445">
            <v>5.600000000000005E-2</v>
          </cell>
          <cell r="Z1445">
            <v>0.16900000000000004</v>
          </cell>
          <cell r="AA1445">
            <v>0.17219999999999991</v>
          </cell>
          <cell r="AB1445">
            <v>3.5000000000000142E-2</v>
          </cell>
          <cell r="AC1445">
            <v>3.5000000000000142E-2</v>
          </cell>
          <cell r="AD1445">
            <v>3.5000000000000142E-2</v>
          </cell>
          <cell r="AE1445">
            <v>4.9999999999999822E-2</v>
          </cell>
          <cell r="AF1445">
            <v>4.9999999999999822E-2</v>
          </cell>
          <cell r="AG1445">
            <v>4.9999999999999822E-2</v>
          </cell>
          <cell r="AI1445">
            <v>0.4271999999999998</v>
          </cell>
        </row>
        <row r="1446">
          <cell r="A1446" t="str">
            <v>WIND.HUNGARY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1E-3</v>
          </cell>
          <cell r="N1446">
            <v>0</v>
          </cell>
          <cell r="O1446">
            <v>2E-3</v>
          </cell>
          <cell r="P1446">
            <v>0</v>
          </cell>
          <cell r="Q1446">
            <v>1.4000000000000002E-2</v>
          </cell>
          <cell r="R1446">
            <v>1.6E-2</v>
          </cell>
          <cell r="S1446">
            <v>2.7999999999999997E-2</v>
          </cell>
          <cell r="T1446">
            <v>7.3000000000000009E-2</v>
          </cell>
          <cell r="U1446">
            <v>6.9000000000000006E-2</v>
          </cell>
          <cell r="V1446">
            <v>8.9999999999999969E-2</v>
          </cell>
          <cell r="W1446">
            <v>3.8000000000000034E-2</v>
          </cell>
          <cell r="X1446">
            <v>-6.0000000000000053E-3</v>
          </cell>
          <cell r="Y1446">
            <v>4.0000000000000036E-3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2.0000000000000018E-2</v>
          </cell>
          <cell r="AE1446">
            <v>2.0000000000000018E-2</v>
          </cell>
          <cell r="AF1446">
            <v>2.0000000000000018E-2</v>
          </cell>
          <cell r="AG1446">
            <v>2.0000000000000018E-2</v>
          </cell>
          <cell r="AI1446">
            <v>8.0000000000000071E-2</v>
          </cell>
        </row>
        <row r="1447">
          <cell r="A1447" t="str">
            <v>WIND.ICELAND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2E-3</v>
          </cell>
          <cell r="Z1447">
            <v>1E-3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I1447">
            <v>0</v>
          </cell>
        </row>
        <row r="1448">
          <cell r="A1448" t="str">
            <v>WIND.IRELAND</v>
          </cell>
          <cell r="C1448">
            <v>0</v>
          </cell>
          <cell r="D1448">
            <v>6.0000000000000001E-3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5.1000000000000004E-2</v>
          </cell>
          <cell r="J1448">
            <v>4.9999999999999975E-3</v>
          </cell>
          <cell r="K1448">
            <v>8.0000000000000071E-3</v>
          </cell>
          <cell r="L1448">
            <v>4.8999999999999988E-2</v>
          </cell>
          <cell r="M1448">
            <v>7.0000000000000062E-3</v>
          </cell>
          <cell r="N1448">
            <v>1.2000000000000011E-2</v>
          </cell>
          <cell r="O1448">
            <v>7.5999999999999984E-2</v>
          </cell>
          <cell r="P1448">
            <v>0.12800000000000003</v>
          </cell>
          <cell r="Q1448">
            <v>0.17499999999999999</v>
          </cell>
          <cell r="R1448">
            <v>0.23199999999999998</v>
          </cell>
          <cell r="S1448">
            <v>0.23099999999999998</v>
          </cell>
          <cell r="T1448">
            <v>4.9999999999999822E-2</v>
          </cell>
          <cell r="U1448">
            <v>0.23600000000000021</v>
          </cell>
          <cell r="V1448">
            <v>0.1080000000000001</v>
          </cell>
          <cell r="W1448">
            <v>0.25699999999999967</v>
          </cell>
          <cell r="X1448">
            <v>0.13300000000000001</v>
          </cell>
          <cell r="Y1448">
            <v>0.17700000000000027</v>
          </cell>
          <cell r="Z1448">
            <v>0.2699999999999998</v>
          </cell>
          <cell r="AA1448">
            <v>0.2240000000000002</v>
          </cell>
          <cell r="AB1448">
            <v>0.17499999999999982</v>
          </cell>
          <cell r="AC1448">
            <v>0.2200000000000002</v>
          </cell>
          <cell r="AD1448">
            <v>0.29999999999999982</v>
          </cell>
          <cell r="AE1448">
            <v>0.35000000000000009</v>
          </cell>
          <cell r="AF1448">
            <v>0.25</v>
          </cell>
          <cell r="AG1448">
            <v>0.25</v>
          </cell>
          <cell r="AI1448">
            <v>1.7690000000000001</v>
          </cell>
        </row>
        <row r="1449">
          <cell r="A1449" t="str">
            <v>WIND.ITALY</v>
          </cell>
          <cell r="C1449">
            <v>1E-3</v>
          </cell>
          <cell r="D1449">
            <v>3.0000000000000001E-3</v>
          </cell>
          <cell r="E1449">
            <v>1.0999999999999999E-2</v>
          </cell>
          <cell r="F1449">
            <v>3.0000000000000027E-3</v>
          </cell>
          <cell r="G1449">
            <v>9.9999999999999742E-4</v>
          </cell>
          <cell r="H1449">
            <v>1.2000000000000004E-2</v>
          </cell>
          <cell r="I1449">
            <v>8.4999999999999992E-2</v>
          </cell>
          <cell r="J1449">
            <v>4.5000000000000012E-2</v>
          </cell>
          <cell r="K1449">
            <v>6.8000000000000005E-2</v>
          </cell>
          <cell r="L1449">
            <v>0.13099999999999998</v>
          </cell>
          <cell r="M1449">
            <v>0.30100000000000005</v>
          </cell>
          <cell r="N1449">
            <v>0.11599999999999999</v>
          </cell>
          <cell r="O1449">
            <v>9.3999999999999972E-2</v>
          </cell>
          <cell r="P1449">
            <v>0.253</v>
          </cell>
          <cell r="Q1449">
            <v>0.50800000000000001</v>
          </cell>
          <cell r="R1449">
            <v>0.2669999999999999</v>
          </cell>
          <cell r="S1449">
            <v>0.8</v>
          </cell>
          <cell r="T1449">
            <v>0.82299999999999995</v>
          </cell>
          <cell r="U1449">
            <v>1.3539999999999996</v>
          </cell>
          <cell r="V1449">
            <v>0.91500000000000004</v>
          </cell>
          <cell r="W1449">
            <v>1.1240000000000006</v>
          </cell>
          <cell r="X1449">
            <v>1.1840000000000002</v>
          </cell>
          <cell r="Y1449">
            <v>0.4399999999999995</v>
          </cell>
          <cell r="Z1449">
            <v>0.14100000000000001</v>
          </cell>
          <cell r="AA1449">
            <v>0.19999999999999929</v>
          </cell>
          <cell r="AB1449">
            <v>0.15000000000000036</v>
          </cell>
          <cell r="AC1449">
            <v>0.1509999999999998</v>
          </cell>
          <cell r="AD1449">
            <v>0.15000000000000036</v>
          </cell>
          <cell r="AE1449">
            <v>0.15000000000000036</v>
          </cell>
          <cell r="AF1449">
            <v>0.15000000000000036</v>
          </cell>
          <cell r="AG1449">
            <v>0</v>
          </cell>
          <cell r="AI1449">
            <v>0.95100000000000051</v>
          </cell>
        </row>
        <row r="1450">
          <cell r="A1450" t="str">
            <v>WIND.LUXEMBOU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2E-3</v>
          </cell>
          <cell r="I1450">
            <v>2E-3</v>
          </cell>
          <cell r="J1450">
            <v>6.0000000000000001E-3</v>
          </cell>
          <cell r="K1450">
            <v>4.0000000000000001E-3</v>
          </cell>
          <cell r="L1450">
            <v>0</v>
          </cell>
          <cell r="M1450">
            <v>0</v>
          </cell>
          <cell r="N1450">
            <v>0</v>
          </cell>
          <cell r="O1450">
            <v>7.000000000000001E-3</v>
          </cell>
          <cell r="P1450">
            <v>1.4000000000000002E-2</v>
          </cell>
          <cell r="Q1450">
            <v>0</v>
          </cell>
          <cell r="R1450">
            <v>0</v>
          </cell>
          <cell r="S1450">
            <v>0</v>
          </cell>
          <cell r="T1450">
            <v>7.9999999999999932E-3</v>
          </cell>
          <cell r="U1450">
            <v>0</v>
          </cell>
          <cell r="V1450">
            <v>1.0000000000000009E-3</v>
          </cell>
          <cell r="W1450">
            <v>1.0000000000000009E-3</v>
          </cell>
          <cell r="X1450">
            <v>1.3000000000000005E-2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1.0000000000000002E-2</v>
          </cell>
          <cell r="AE1450">
            <v>9.999999999999995E-3</v>
          </cell>
          <cell r="AF1450">
            <v>9.999999999999995E-3</v>
          </cell>
          <cell r="AG1450">
            <v>9.999999999999995E-3</v>
          </cell>
          <cell r="AI1450">
            <v>3.9999999999999987E-2</v>
          </cell>
        </row>
        <row r="1451">
          <cell r="A1451" t="str">
            <v>WIND.NETHLAND</v>
          </cell>
          <cell r="C1451">
            <v>3.3000000000000002E-2</v>
          </cell>
          <cell r="D1451">
            <v>1.8000000000000002E-2</v>
          </cell>
          <cell r="E1451">
            <v>0.03</v>
          </cell>
          <cell r="F1451">
            <v>2.0999999999999991E-2</v>
          </cell>
          <cell r="G1451">
            <v>9.8000000000000004E-2</v>
          </cell>
          <cell r="H1451">
            <v>4.5999999999999985E-2</v>
          </cell>
          <cell r="I1451">
            <v>2.8000000000000025E-2</v>
          </cell>
          <cell r="J1451">
            <v>3.8999999999999979E-2</v>
          </cell>
          <cell r="K1451">
            <v>4.6999999999999986E-2</v>
          </cell>
          <cell r="L1451">
            <v>3.7000000000000033E-2</v>
          </cell>
          <cell r="M1451">
            <v>3.7999999999999978E-2</v>
          </cell>
          <cell r="N1451">
            <v>0.18500000000000005</v>
          </cell>
          <cell r="O1451">
            <v>0.23599999999999999</v>
          </cell>
          <cell r="P1451">
            <v>0.16699999999999993</v>
          </cell>
          <cell r="Q1451">
            <v>0.15100000000000002</v>
          </cell>
          <cell r="R1451">
            <v>0.33400000000000007</v>
          </cell>
          <cell r="S1451">
            <v>0.18999999999999995</v>
          </cell>
          <cell r="T1451">
            <v>0.40100000000000002</v>
          </cell>
          <cell r="U1451">
            <v>7.2999999999999954E-2</v>
          </cell>
          <cell r="V1451">
            <v>1.5000000000000124E-2</v>
          </cell>
          <cell r="W1451">
            <v>7.8999999999999737E-2</v>
          </cell>
          <cell r="X1451">
            <v>0.11699999999999999</v>
          </cell>
          <cell r="Y1451">
            <v>0.28000000000000025</v>
          </cell>
          <cell r="Z1451">
            <v>0.15200000000000014</v>
          </cell>
          <cell r="AA1451">
            <v>0.76600000000000001</v>
          </cell>
          <cell r="AB1451">
            <v>0.27200000000000024</v>
          </cell>
          <cell r="AC1451">
            <v>0.64999999999999947</v>
          </cell>
          <cell r="AD1451">
            <v>0.45000000000000018</v>
          </cell>
          <cell r="AE1451">
            <v>0.29999999999999893</v>
          </cell>
          <cell r="AF1451">
            <v>0.64999999999999947</v>
          </cell>
          <cell r="AG1451">
            <v>1</v>
          </cell>
          <cell r="AI1451">
            <v>4.0879999999999983</v>
          </cell>
        </row>
        <row r="1452">
          <cell r="A1452" t="str">
            <v>WIND.NORWAY</v>
          </cell>
          <cell r="C1452">
            <v>0</v>
          </cell>
          <cell r="D1452">
            <v>0</v>
          </cell>
          <cell r="E1452">
            <v>3.0000000000000001E-3</v>
          </cell>
          <cell r="F1452">
            <v>0</v>
          </cell>
          <cell r="G1452">
            <v>0</v>
          </cell>
          <cell r="H1452">
            <v>1E-3</v>
          </cell>
          <cell r="I1452">
            <v>0</v>
          </cell>
          <cell r="J1452">
            <v>1E-3</v>
          </cell>
          <cell r="K1452">
            <v>9.0000000000000011E-3</v>
          </cell>
          <cell r="L1452">
            <v>-1.0000000000000009E-3</v>
          </cell>
          <cell r="M1452">
            <v>0</v>
          </cell>
          <cell r="N1452">
            <v>8.4000000000000005E-2</v>
          </cell>
          <cell r="O1452">
            <v>0</v>
          </cell>
          <cell r="P1452">
            <v>5.4999999999999993E-2</v>
          </cell>
          <cell r="Q1452">
            <v>0.11300000000000002</v>
          </cell>
          <cell r="R1452">
            <v>1.8999999999999961E-2</v>
          </cell>
          <cell r="S1452">
            <v>6.4000000000000001E-2</v>
          </cell>
          <cell r="T1452">
            <v>4.7000000000000042E-2</v>
          </cell>
          <cell r="U1452">
            <v>2.7999999999999969E-2</v>
          </cell>
          <cell r="V1452">
            <v>2.0000000000000018E-3</v>
          </cell>
          <cell r="W1452">
            <v>8.7000000000000022E-2</v>
          </cell>
          <cell r="X1452">
            <v>0.19299999999999995</v>
          </cell>
          <cell r="Y1452">
            <v>0.11299999999999999</v>
          </cell>
          <cell r="Z1452">
            <v>4.500000000000004E-2</v>
          </cell>
          <cell r="AA1452">
            <v>0</v>
          </cell>
          <cell r="AB1452">
            <v>0.14999999999999991</v>
          </cell>
          <cell r="AC1452">
            <v>0.19999999999999996</v>
          </cell>
          <cell r="AD1452">
            <v>0.25</v>
          </cell>
          <cell r="AE1452">
            <v>0.30000000000000004</v>
          </cell>
          <cell r="AF1452">
            <v>0.29999999999999982</v>
          </cell>
          <cell r="AG1452">
            <v>0.29999999999999982</v>
          </cell>
          <cell r="AI1452">
            <v>1.4999999999999996</v>
          </cell>
        </row>
        <row r="1453">
          <cell r="A1453" t="str">
            <v>WIND.POLAND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2E-3</v>
          </cell>
          <cell r="K1453">
            <v>1E-3</v>
          </cell>
          <cell r="L1453">
            <v>1E-3</v>
          </cell>
          <cell r="M1453">
            <v>1.4999999999999999E-2</v>
          </cell>
          <cell r="N1453">
            <v>1.3000000000000001E-2</v>
          </cell>
          <cell r="O1453">
            <v>3.0000000000000027E-3</v>
          </cell>
          <cell r="P1453">
            <v>4.9999999999999975E-3</v>
          </cell>
          <cell r="Q1453">
            <v>8.0999999999999989E-2</v>
          </cell>
          <cell r="R1453">
            <v>5.099999999999999E-2</v>
          </cell>
          <cell r="S1453">
            <v>0.13400000000000001</v>
          </cell>
          <cell r="T1453">
            <v>0.22000000000000003</v>
          </cell>
          <cell r="U1453">
            <v>0.18299999999999994</v>
          </cell>
          <cell r="V1453">
            <v>0.39900000000000013</v>
          </cell>
          <cell r="W1453">
            <v>0.69199999999999995</v>
          </cell>
          <cell r="X1453">
            <v>0.76400000000000001</v>
          </cell>
          <cell r="Y1453">
            <v>0.86499999999999977</v>
          </cell>
          <cell r="Z1453">
            <v>0.40700000000000003</v>
          </cell>
          <cell r="AA1453">
            <v>1.2659999999999996</v>
          </cell>
          <cell r="AB1453">
            <v>0.40000000000000036</v>
          </cell>
          <cell r="AC1453">
            <v>9.9999999999999645E-2</v>
          </cell>
          <cell r="AD1453">
            <v>9.9999999999999645E-2</v>
          </cell>
          <cell r="AE1453">
            <v>9.9999999999999645E-2</v>
          </cell>
          <cell r="AF1453">
            <v>9.9999999999999645E-2</v>
          </cell>
          <cell r="AG1453">
            <v>9.9999999999999645E-2</v>
          </cell>
          <cell r="AI1453">
            <v>2.1659999999999981</v>
          </cell>
        </row>
        <row r="1454">
          <cell r="A1454" t="str">
            <v>WIND.PORTUGAL</v>
          </cell>
          <cell r="C1454">
            <v>0</v>
          </cell>
          <cell r="D1454">
            <v>2E-3</v>
          </cell>
          <cell r="E1454">
            <v>5.0000000000000001E-3</v>
          </cell>
          <cell r="F1454">
            <v>0</v>
          </cell>
          <cell r="G1454">
            <v>0</v>
          </cell>
          <cell r="H1454">
            <v>9.9999999999999985E-3</v>
          </cell>
          <cell r="I1454">
            <v>1.1000000000000003E-2</v>
          </cell>
          <cell r="J1454">
            <v>1.9E-2</v>
          </cell>
          <cell r="K1454">
            <v>9.0000000000000011E-3</v>
          </cell>
          <cell r="L1454">
            <v>2.6000000000000002E-2</v>
          </cell>
          <cell r="M1454">
            <v>4.1999999999999996E-2</v>
          </cell>
          <cell r="N1454">
            <v>6.5000000000000002E-2</v>
          </cell>
          <cell r="O1454">
            <v>7.8000000000000014E-2</v>
          </cell>
          <cell r="P1454">
            <v>0.28500000000000003</v>
          </cell>
          <cell r="Q1454">
            <v>0.51100000000000001</v>
          </cell>
          <cell r="R1454">
            <v>0.61699999999999999</v>
          </cell>
          <cell r="S1454">
            <v>0.52</v>
          </cell>
          <cell r="T1454">
            <v>0.65600000000000014</v>
          </cell>
          <cell r="U1454">
            <v>0.46899999999999986</v>
          </cell>
          <cell r="V1454">
            <v>0.46999999999999975</v>
          </cell>
          <cell r="W1454">
            <v>0.46000000000000041</v>
          </cell>
          <cell r="X1454">
            <v>0.15599999999999969</v>
          </cell>
          <cell r="Y1454">
            <v>0.1980000000000004</v>
          </cell>
          <cell r="Z1454">
            <v>0.24599999999999955</v>
          </cell>
          <cell r="AA1454">
            <v>0.13199999999999967</v>
          </cell>
          <cell r="AB1454">
            <v>0.13999999999999968</v>
          </cell>
          <cell r="AC1454">
            <v>0.16999999999999993</v>
          </cell>
          <cell r="AD1454">
            <v>0</v>
          </cell>
          <cell r="AE1454">
            <v>0</v>
          </cell>
          <cell r="AF1454">
            <v>4.9999999999999822E-2</v>
          </cell>
          <cell r="AG1454">
            <v>4.9999999999999822E-2</v>
          </cell>
          <cell r="AI1454">
            <v>0.54199999999999893</v>
          </cell>
        </row>
        <row r="1455">
          <cell r="A1455" t="str">
            <v>WIND.SLOVAKIA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3.0000000000000001E-3</v>
          </cell>
          <cell r="P1455">
            <v>0</v>
          </cell>
          <cell r="Q1455">
            <v>2E-3</v>
          </cell>
          <cell r="R1455">
            <v>0</v>
          </cell>
          <cell r="S1455">
            <v>0</v>
          </cell>
          <cell r="T1455">
            <v>0</v>
          </cell>
          <cell r="U1455">
            <v>-2E-3</v>
          </cell>
          <cell r="V1455">
            <v>0</v>
          </cell>
          <cell r="W1455">
            <v>0</v>
          </cell>
          <cell r="X1455">
            <v>0</v>
          </cell>
          <cell r="Y1455">
            <v>2E-3</v>
          </cell>
          <cell r="Z1455">
            <v>-2E-3</v>
          </cell>
          <cell r="AA1455">
            <v>9.9999999999999829E-5</v>
          </cell>
          <cell r="AB1455">
            <v>0</v>
          </cell>
          <cell r="AC1455">
            <v>3.0000000000000006E-2</v>
          </cell>
          <cell r="AD1455">
            <v>0</v>
          </cell>
          <cell r="AE1455">
            <v>4.0000000000000008E-2</v>
          </cell>
          <cell r="AF1455">
            <v>0</v>
          </cell>
          <cell r="AG1455">
            <v>2.0000000000000004E-2</v>
          </cell>
          <cell r="AI1455">
            <v>9.0100000000000013E-2</v>
          </cell>
        </row>
        <row r="1456">
          <cell r="A1456" t="str">
            <v>WIND.SLOVENIA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4.0000000000000001E-3</v>
          </cell>
          <cell r="Z1456">
            <v>0</v>
          </cell>
          <cell r="AA1456">
            <v>0</v>
          </cell>
          <cell r="AB1456">
            <v>0</v>
          </cell>
          <cell r="AC1456">
            <v>0.1</v>
          </cell>
          <cell r="AD1456">
            <v>5.0000000000000017E-2</v>
          </cell>
          <cell r="AE1456">
            <v>1.999999999999999E-2</v>
          </cell>
          <cell r="AF1456">
            <v>1.999999999999999E-2</v>
          </cell>
          <cell r="AG1456">
            <v>1.999999999999999E-2</v>
          </cell>
          <cell r="AI1456">
            <v>0.21</v>
          </cell>
        </row>
        <row r="1457">
          <cell r="A1457" t="str">
            <v>WIND.SPAIN</v>
          </cell>
          <cell r="C1457">
            <v>1E-3</v>
          </cell>
          <cell r="D1457">
            <v>3.0000000000000002E-2</v>
          </cell>
          <cell r="E1457">
            <v>1.0000000000000009E-3</v>
          </cell>
          <cell r="F1457">
            <v>6.9999999999999993E-3</v>
          </cell>
          <cell r="G1457">
            <v>5.7000000000000002E-2</v>
          </cell>
          <cell r="H1457">
            <v>0.129</v>
          </cell>
          <cell r="I1457">
            <v>0.19299999999999998</v>
          </cell>
          <cell r="J1457">
            <v>0.42799999999999999</v>
          </cell>
          <cell r="K1457">
            <v>0.76500000000000001</v>
          </cell>
          <cell r="L1457">
            <v>0.59299999999999997</v>
          </cell>
          <cell r="M1457">
            <v>1.1909999999999998</v>
          </cell>
          <cell r="N1457">
            <v>1.4940000000000002</v>
          </cell>
          <cell r="O1457">
            <v>1.0540000000000003</v>
          </cell>
          <cell r="P1457">
            <v>2.3719999999999999</v>
          </cell>
          <cell r="Q1457">
            <v>1.6009999999999991</v>
          </cell>
          <cell r="R1457">
            <v>1.8040000000000003</v>
          </cell>
          <cell r="S1457">
            <v>3.0980000000000008</v>
          </cell>
          <cell r="T1457">
            <v>1.7349999999999994</v>
          </cell>
          <cell r="U1457">
            <v>2.6209999999999987</v>
          </cell>
          <cell r="V1457">
            <v>1.517000000000003</v>
          </cell>
          <cell r="W1457">
            <v>0.83599999999999852</v>
          </cell>
          <cell r="X1457">
            <v>1.2600000000000016</v>
          </cell>
          <cell r="Y1457">
            <v>0.16899999999999693</v>
          </cell>
          <cell r="Z1457">
            <v>1.7000000000003013E-2</v>
          </cell>
          <cell r="AA1457">
            <v>0</v>
          </cell>
          <cell r="AB1457">
            <v>0.39999999999999858</v>
          </cell>
          <cell r="AC1457">
            <v>7.9999999999998295E-2</v>
          </cell>
          <cell r="AD1457">
            <v>0.10500000000000043</v>
          </cell>
          <cell r="AE1457">
            <v>0.10500000000000043</v>
          </cell>
          <cell r="AF1457">
            <v>5.4583333333333428E-2</v>
          </cell>
          <cell r="AG1457">
            <v>5.3999999999998494E-2</v>
          </cell>
          <cell r="AI1457">
            <v>0.79858333333332965</v>
          </cell>
        </row>
        <row r="1458">
          <cell r="A1458" t="str">
            <v>WIND.SWEDEN</v>
          </cell>
          <cell r="C1458">
            <v>4.0000000000000001E-3</v>
          </cell>
          <cell r="D1458">
            <v>8.0000000000000002E-3</v>
          </cell>
          <cell r="E1458">
            <v>9.0000000000000011E-3</v>
          </cell>
          <cell r="F1458">
            <v>1.0999999999999999E-2</v>
          </cell>
          <cell r="G1458">
            <v>2.7000000000000003E-2</v>
          </cell>
          <cell r="H1458">
            <v>3.7999999999999992E-2</v>
          </cell>
          <cell r="I1458">
            <v>1.8000000000000002E-2</v>
          </cell>
          <cell r="J1458">
            <v>5.099999999999999E-2</v>
          </cell>
          <cell r="K1458">
            <v>2.200000000000002E-2</v>
          </cell>
          <cell r="L1458">
            <v>1.2999999999999984E-2</v>
          </cell>
          <cell r="M1458">
            <v>8.5999999999999993E-2</v>
          </cell>
          <cell r="N1458">
            <v>6.2E-2</v>
          </cell>
          <cell r="O1458">
            <v>4.2000000000000037E-2</v>
          </cell>
          <cell r="P1458">
            <v>5.2999999999999992E-2</v>
          </cell>
          <cell r="Q1458">
            <v>4.0999999999999981E-2</v>
          </cell>
          <cell r="R1458">
            <v>2.300000000000002E-2</v>
          </cell>
          <cell r="S1458">
            <v>0.19399999999999995</v>
          </cell>
          <cell r="T1458">
            <v>0.10399999999999998</v>
          </cell>
          <cell r="U1458">
            <v>0.63400000000000001</v>
          </cell>
          <cell r="V1458">
            <v>0.57100000000000017</v>
          </cell>
          <cell r="W1458">
            <v>0.75</v>
          </cell>
          <cell r="X1458">
            <v>0.83800000000000008</v>
          </cell>
          <cell r="Y1458">
            <v>0.58699999999999974</v>
          </cell>
          <cell r="Z1458">
            <v>0.90300000000000047</v>
          </cell>
          <cell r="AA1458">
            <v>0.59450000000000003</v>
          </cell>
          <cell r="AB1458">
            <v>0.41699999999999982</v>
          </cell>
          <cell r="AC1458">
            <v>0.25399999999999956</v>
          </cell>
          <cell r="AD1458">
            <v>0.46199999999999974</v>
          </cell>
          <cell r="AE1458">
            <v>0.84700000000000042</v>
          </cell>
          <cell r="AF1458">
            <v>0.69999999999999929</v>
          </cell>
          <cell r="AG1458">
            <v>0.70000000000000107</v>
          </cell>
          <cell r="AI1458">
            <v>3.9744999999999999</v>
          </cell>
        </row>
        <row r="1459">
          <cell r="A1459" t="str">
            <v>WIND.SWITLAND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2E-3</v>
          </cell>
          <cell r="I1459">
            <v>0</v>
          </cell>
          <cell r="J1459">
            <v>1E-3</v>
          </cell>
          <cell r="K1459">
            <v>0</v>
          </cell>
          <cell r="L1459">
            <v>0</v>
          </cell>
          <cell r="M1459">
            <v>2E-3</v>
          </cell>
          <cell r="N1459">
            <v>0</v>
          </cell>
          <cell r="O1459">
            <v>0</v>
          </cell>
          <cell r="P1459">
            <v>3.9999999999999992E-3</v>
          </cell>
          <cell r="Q1459">
            <v>3.0000000000000009E-3</v>
          </cell>
          <cell r="R1459">
            <v>0</v>
          </cell>
          <cell r="S1459">
            <v>0</v>
          </cell>
          <cell r="T1459">
            <v>2E-3</v>
          </cell>
          <cell r="U1459">
            <v>3.9999999999999983E-3</v>
          </cell>
          <cell r="V1459">
            <v>2.4000000000000004E-2</v>
          </cell>
          <cell r="W1459">
            <v>3.9999999999999966E-3</v>
          </cell>
          <cell r="X1459">
            <v>3.0000000000000027E-3</v>
          </cell>
          <cell r="Y1459">
            <v>1.0999999999999996E-2</v>
          </cell>
          <cell r="Z1459">
            <v>0</v>
          </cell>
          <cell r="AA1459">
            <v>0</v>
          </cell>
          <cell r="AB1459">
            <v>5.4999999999999993E-2</v>
          </cell>
          <cell r="AC1459">
            <v>5.4999999999999993E-2</v>
          </cell>
          <cell r="AD1459">
            <v>1.0000000000000009E-2</v>
          </cell>
          <cell r="AE1459">
            <v>0</v>
          </cell>
          <cell r="AF1459">
            <v>0</v>
          </cell>
          <cell r="AG1459">
            <v>0</v>
          </cell>
          <cell r="AI1459">
            <v>0.12</v>
          </cell>
        </row>
        <row r="1460">
          <cell r="A1460" t="str">
            <v>WIND.TURKEY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8.9999999999999993E-3</v>
          </cell>
          <cell r="K1460">
            <v>0</v>
          </cell>
          <cell r="L1460">
            <v>0.01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2.0000000000000018E-3</v>
          </cell>
          <cell r="R1460">
            <v>3.7999999999999992E-2</v>
          </cell>
          <cell r="S1460">
            <v>8.6999999999999994E-2</v>
          </cell>
          <cell r="T1460">
            <v>0.218</v>
          </cell>
          <cell r="U1460">
            <v>0.42800000000000005</v>
          </cell>
          <cell r="V1460">
            <v>0.52800000000000002</v>
          </cell>
          <cell r="W1460">
            <v>0.40900000000000003</v>
          </cell>
          <cell r="X1460">
            <v>0.53200000000000003</v>
          </cell>
          <cell r="Y1460">
            <v>0.49899999999999967</v>
          </cell>
          <cell r="Z1460">
            <v>0.87000000000000011</v>
          </cell>
          <cell r="AA1460">
            <v>0.95599999999999952</v>
          </cell>
          <cell r="AB1460">
            <v>0.95000000000000018</v>
          </cell>
          <cell r="AC1460">
            <v>1</v>
          </cell>
          <cell r="AD1460">
            <v>0.75</v>
          </cell>
          <cell r="AE1460">
            <v>1.0999999999999996</v>
          </cell>
          <cell r="AF1460">
            <v>1.1999999999999993</v>
          </cell>
          <cell r="AG1460">
            <v>1.1999999999999993</v>
          </cell>
          <cell r="AI1460">
            <v>7.1559999999999979</v>
          </cell>
        </row>
        <row r="1461">
          <cell r="A1461" t="str">
            <v>WIND.UK</v>
          </cell>
          <cell r="C1461">
            <v>4.0000000000000001E-3</v>
          </cell>
          <cell r="D1461">
            <v>3.6000000000000004E-2</v>
          </cell>
          <cell r="E1461">
            <v>8.1000000000000003E-2</v>
          </cell>
          <cell r="F1461">
            <v>2.1999999999999992E-2</v>
          </cell>
          <cell r="G1461">
            <v>4.7000000000000014E-2</v>
          </cell>
          <cell r="H1461">
            <v>3.7999999999999978E-2</v>
          </cell>
          <cell r="I1461">
            <v>8.4000000000000019E-2</v>
          </cell>
          <cell r="J1461">
            <v>9.000000000000008E-3</v>
          </cell>
          <cell r="K1461">
            <v>2.5999999999999968E-2</v>
          </cell>
          <cell r="L1461">
            <v>5.4999999999999993E-2</v>
          </cell>
          <cell r="M1461">
            <v>8.1000000000000016E-2</v>
          </cell>
          <cell r="N1461">
            <v>4.1000000000000036E-2</v>
          </cell>
          <cell r="O1461">
            <v>0.20799999999999996</v>
          </cell>
          <cell r="P1461">
            <v>0.19100000000000006</v>
          </cell>
          <cell r="Q1461">
            <v>0.6319999999999999</v>
          </cell>
          <cell r="R1461">
            <v>0.39000000000000012</v>
          </cell>
          <cell r="S1461">
            <v>0.5219999999999998</v>
          </cell>
          <cell r="T1461">
            <v>0.96900000000000031</v>
          </cell>
          <cell r="U1461">
            <v>0.97399999999999975</v>
          </cell>
          <cell r="V1461">
            <v>0.98099999999999987</v>
          </cell>
          <cell r="W1461">
            <v>1.0670000000000002</v>
          </cell>
          <cell r="X1461">
            <v>2.4309999999999992</v>
          </cell>
          <cell r="Y1461">
            <v>2.3160000000000007</v>
          </cell>
          <cell r="Z1461">
            <v>1.7719999999999985</v>
          </cell>
          <cell r="AA1461">
            <v>1.2181201599999998</v>
          </cell>
          <cell r="AB1461">
            <v>1.1999999999999993</v>
          </cell>
          <cell r="AC1461">
            <v>1.8400000000000016</v>
          </cell>
          <cell r="AD1461">
            <v>1.5359999999999978</v>
          </cell>
          <cell r="AE1461">
            <v>1.3646666666666682</v>
          </cell>
          <cell r="AF1461">
            <v>2.8263333333333378</v>
          </cell>
          <cell r="AG1461">
            <v>0.875</v>
          </cell>
          <cell r="AI1461">
            <v>10.860120160000005</v>
          </cell>
        </row>
        <row r="1462">
          <cell r="A1462" t="str">
            <v>WIND.ALGERIA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1E-4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1.0200000000000001E-2</v>
          </cell>
          <cell r="AA1462">
            <v>0</v>
          </cell>
          <cell r="AB1462">
            <v>9.9999999999999985E-3</v>
          </cell>
          <cell r="AC1462">
            <v>1.0000000000000002E-2</v>
          </cell>
          <cell r="AD1462">
            <v>1.0000000000000002E-2</v>
          </cell>
          <cell r="AE1462">
            <v>1.0000000000000002E-2</v>
          </cell>
          <cell r="AF1462">
            <v>1.0000000000000002E-2</v>
          </cell>
          <cell r="AG1462">
            <v>9.999999999999995E-3</v>
          </cell>
          <cell r="AI1462">
            <v>6.0000000000000005E-2</v>
          </cell>
        </row>
        <row r="1463">
          <cell r="A1463" t="str">
            <v>WIND.ANGOLA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0.01</v>
          </cell>
          <cell r="AI1463">
            <v>0.01</v>
          </cell>
        </row>
        <row r="1464">
          <cell r="A1464" t="str">
            <v>WIND.BENIN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0.01</v>
          </cell>
          <cell r="AI1464">
            <v>0.01</v>
          </cell>
        </row>
        <row r="1465">
          <cell r="A1465" t="str">
            <v>WIND.BOTSWANA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0.01</v>
          </cell>
          <cell r="AI1465">
            <v>0.01</v>
          </cell>
        </row>
        <row r="1466">
          <cell r="A1466" t="str">
            <v>WIND.CAMEROON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0.01</v>
          </cell>
          <cell r="AI1466">
            <v>0.01</v>
          </cell>
        </row>
        <row r="1467">
          <cell r="A1467" t="str">
            <v>WIND.CONGO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0.01</v>
          </cell>
          <cell r="AI1467">
            <v>0.01</v>
          </cell>
        </row>
        <row r="1468">
          <cell r="A1468" t="str">
            <v>WIND.CONGOREP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0.01</v>
          </cell>
          <cell r="AI1468">
            <v>0.01</v>
          </cell>
        </row>
        <row r="1469">
          <cell r="A1469" t="str">
            <v>WIND.EGYPT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6.9000000000000006E-2</v>
          </cell>
          <cell r="M1469">
            <v>0</v>
          </cell>
          <cell r="N1469">
            <v>0</v>
          </cell>
          <cell r="O1469">
            <v>0.11099999999999999</v>
          </cell>
          <cell r="P1469">
            <v>-3.5000000000000003E-2</v>
          </cell>
          <cell r="Q1469">
            <v>0</v>
          </cell>
          <cell r="R1469">
            <v>8.500000000000002E-2</v>
          </cell>
          <cell r="S1469">
            <v>7.9999999999999988E-2</v>
          </cell>
          <cell r="T1469">
            <v>8.0000000000000016E-2</v>
          </cell>
          <cell r="U1469">
            <v>4.4999999999999984E-2</v>
          </cell>
          <cell r="V1469">
            <v>0.11500000000000005</v>
          </cell>
          <cell r="W1469">
            <v>0</v>
          </cell>
          <cell r="X1469">
            <v>0</v>
          </cell>
          <cell r="Y1469">
            <v>0</v>
          </cell>
          <cell r="Z1469">
            <v>1.8000000000000238E-3</v>
          </cell>
          <cell r="AA1469">
            <v>0.19999999999999996</v>
          </cell>
          <cell r="AB1469">
            <v>0.12000000000000011</v>
          </cell>
          <cell r="AC1469">
            <v>0.22999999999999998</v>
          </cell>
          <cell r="AD1469">
            <v>0.21000000000000019</v>
          </cell>
          <cell r="AE1469">
            <v>0.22499999999999987</v>
          </cell>
          <cell r="AF1469">
            <v>0.32499999999999996</v>
          </cell>
          <cell r="AG1469">
            <v>0.35000000000000009</v>
          </cell>
          <cell r="AI1469">
            <v>1.6600000000000001</v>
          </cell>
        </row>
        <row r="1470">
          <cell r="A1470" t="str">
            <v>WIND.ERITREA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1E-3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9.9999999999999985E-3</v>
          </cell>
          <cell r="AI1470">
            <v>9.9999999999999985E-3</v>
          </cell>
        </row>
        <row r="1471">
          <cell r="A1471" t="str">
            <v>WIND.ETHIOPIA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0.03</v>
          </cell>
          <cell r="X1471">
            <v>5.1000000000000004E-2</v>
          </cell>
          <cell r="Y1471">
            <v>9.0199999999999989E-2</v>
          </cell>
          <cell r="Z1471">
            <v>0</v>
          </cell>
          <cell r="AA1471">
            <v>0.153</v>
          </cell>
          <cell r="AB1471">
            <v>0</v>
          </cell>
          <cell r="AC1471">
            <v>0.06</v>
          </cell>
          <cell r="AD1471">
            <v>0</v>
          </cell>
          <cell r="AE1471">
            <v>0.12</v>
          </cell>
          <cell r="AF1471">
            <v>0</v>
          </cell>
          <cell r="AG1471">
            <v>0</v>
          </cell>
          <cell r="AI1471">
            <v>0.33299999999999996</v>
          </cell>
        </row>
        <row r="1472">
          <cell r="A1472" t="str">
            <v>WIND.GABON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0.01</v>
          </cell>
          <cell r="AI1472">
            <v>0.01</v>
          </cell>
        </row>
        <row r="1473">
          <cell r="A1473" t="str">
            <v>WIND.GHANA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7.4999999999999997E-2</v>
          </cell>
          <cell r="AF1473">
            <v>7.4999999999999997E-2</v>
          </cell>
          <cell r="AG1473">
            <v>0</v>
          </cell>
          <cell r="AI1473">
            <v>0.15</v>
          </cell>
        </row>
        <row r="1474">
          <cell r="A1474" t="str">
            <v>WIND.COTEIVOIRE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I1474">
            <v>0</v>
          </cell>
        </row>
        <row r="1475">
          <cell r="A1475" t="str">
            <v>WIND.KENYA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4.0000000000000002E-4</v>
          </cell>
          <cell r="V1475">
            <v>4.6999999999999993E-3</v>
          </cell>
          <cell r="W1475">
            <v>0</v>
          </cell>
          <cell r="X1475">
            <v>0</v>
          </cell>
          <cell r="Y1475">
            <v>0</v>
          </cell>
          <cell r="Z1475">
            <v>1.3599999999999998E-2</v>
          </cell>
          <cell r="AA1475">
            <v>0</v>
          </cell>
          <cell r="AB1475">
            <v>0</v>
          </cell>
          <cell r="AC1475">
            <v>0.10100000000000001</v>
          </cell>
          <cell r="AD1475">
            <v>0.10100000000000003</v>
          </cell>
          <cell r="AE1475">
            <v>9.999999999999995E-2</v>
          </cell>
          <cell r="AF1475">
            <v>0.11050000000000004</v>
          </cell>
          <cell r="AG1475">
            <v>1.4000000000000068E-2</v>
          </cell>
          <cell r="AI1475">
            <v>0.4265000000000001</v>
          </cell>
        </row>
        <row r="1476">
          <cell r="A1476" t="str">
            <v>WIND.LIBYA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0.03</v>
          </cell>
          <cell r="AD1476">
            <v>0.03</v>
          </cell>
          <cell r="AE1476">
            <v>0</v>
          </cell>
          <cell r="AF1476">
            <v>0</v>
          </cell>
          <cell r="AG1476">
            <v>0</v>
          </cell>
          <cell r="AI1476">
            <v>0.06</v>
          </cell>
        </row>
        <row r="1477">
          <cell r="A1477" t="str">
            <v>WIND.MAURITIUS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1.2999999999999999E-3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I1477">
            <v>0</v>
          </cell>
        </row>
        <row r="1478">
          <cell r="A1478" t="str">
            <v>WIND.MOROCCO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0.05</v>
          </cell>
          <cell r="M1478">
            <v>3.5000000000000031E-3</v>
          </cell>
          <cell r="N1478">
            <v>0</v>
          </cell>
          <cell r="O1478">
            <v>0</v>
          </cell>
          <cell r="P1478">
            <v>0</v>
          </cell>
          <cell r="Q1478">
            <v>1.0200000000000001E-2</v>
          </cell>
          <cell r="R1478">
            <v>0</v>
          </cell>
          <cell r="S1478">
            <v>0.06</v>
          </cell>
          <cell r="T1478">
            <v>0</v>
          </cell>
          <cell r="U1478">
            <v>2.1999999999999992E-2</v>
          </cell>
          <cell r="V1478">
            <v>0.14030000000000004</v>
          </cell>
          <cell r="W1478">
            <v>0</v>
          </cell>
          <cell r="X1478">
            <v>0</v>
          </cell>
          <cell r="Y1478">
            <v>0.20186999999999999</v>
          </cell>
          <cell r="Z1478">
            <v>0.30000000000000004</v>
          </cell>
          <cell r="AA1478">
            <v>0</v>
          </cell>
          <cell r="AB1478">
            <v>9.9999999999999867E-2</v>
          </cell>
          <cell r="AC1478">
            <v>0.12000000000000011</v>
          </cell>
          <cell r="AD1478">
            <v>0.14999999999999991</v>
          </cell>
          <cell r="AE1478">
            <v>0.14999999999999991</v>
          </cell>
          <cell r="AF1478">
            <v>0.15000000000000013</v>
          </cell>
          <cell r="AG1478">
            <v>0.14999999999999991</v>
          </cell>
          <cell r="AI1478">
            <v>0.81999999999999984</v>
          </cell>
        </row>
        <row r="1479">
          <cell r="A1479" t="str">
            <v>WIND.MOZAMBIQUE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0.01</v>
          </cell>
          <cell r="AI1479">
            <v>0.01</v>
          </cell>
        </row>
        <row r="1480">
          <cell r="A1480" t="str">
            <v>WIND.NAMIBIA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5.0000000000000001E-4</v>
          </cell>
          <cell r="U1480">
            <v>0</v>
          </cell>
          <cell r="V1480">
            <v>-3.0000000000000003E-4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0.01</v>
          </cell>
          <cell r="AI1480">
            <v>0.01</v>
          </cell>
        </row>
        <row r="1481">
          <cell r="A1481" t="str">
            <v>WIND.NIGER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0.01</v>
          </cell>
          <cell r="AI1481">
            <v>0.01</v>
          </cell>
        </row>
        <row r="1482">
          <cell r="A1482" t="str">
            <v>WIND.NIGERIA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2E-3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1.0199999999999999E-2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0.05</v>
          </cell>
          <cell r="AF1482">
            <v>0.05</v>
          </cell>
          <cell r="AG1482">
            <v>0</v>
          </cell>
          <cell r="AI1482">
            <v>0.1</v>
          </cell>
        </row>
        <row r="1483">
          <cell r="A1483" t="str">
            <v>WIND.SENEGAL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5.0799999999999998E-2</v>
          </cell>
          <cell r="AD1483">
            <v>5.0799999999999998E-2</v>
          </cell>
          <cell r="AE1483">
            <v>5.0199999999999995E-2</v>
          </cell>
          <cell r="AF1483">
            <v>0</v>
          </cell>
          <cell r="AG1483">
            <v>1.999999999999999E-2</v>
          </cell>
          <cell r="AI1483">
            <v>0.17179999999999998</v>
          </cell>
        </row>
        <row r="1484">
          <cell r="A1484" t="str">
            <v>WIND.SOUTHAFRIC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3.2000000000000002E-3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5.1999999999999998E-3</v>
          </cell>
          <cell r="U1484">
            <v>0</v>
          </cell>
          <cell r="V1484">
            <v>1.7999999999999995E-3</v>
          </cell>
          <cell r="W1484">
            <v>0</v>
          </cell>
          <cell r="X1484">
            <v>0</v>
          </cell>
          <cell r="Y1484">
            <v>0</v>
          </cell>
          <cell r="Z1484">
            <v>0.57099999999999995</v>
          </cell>
          <cell r="AA1484">
            <v>0.51559999999999984</v>
          </cell>
          <cell r="AB1484">
            <v>0.39869999999999983</v>
          </cell>
          <cell r="AC1484">
            <v>0.3105</v>
          </cell>
          <cell r="AD1484">
            <v>0.31050000000000022</v>
          </cell>
          <cell r="AE1484">
            <v>0.29999999999999982</v>
          </cell>
          <cell r="AF1484">
            <v>0.29999999999999982</v>
          </cell>
          <cell r="AG1484">
            <v>0.29999999999999982</v>
          </cell>
          <cell r="AI1484">
            <v>2.4352999999999994</v>
          </cell>
        </row>
        <row r="1485">
          <cell r="A1485" t="str">
            <v>WIND.SSUDAN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I1485">
            <v>0</v>
          </cell>
        </row>
        <row r="1486">
          <cell r="A1486" t="str">
            <v>WIND.SUDAN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</row>
        <row r="1487">
          <cell r="A1487" t="str">
            <v>WIND.TANZANIA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0.05</v>
          </cell>
          <cell r="AE1487">
            <v>0.05</v>
          </cell>
          <cell r="AF1487">
            <v>9.999999999999995E-3</v>
          </cell>
          <cell r="AG1487">
            <v>9.999999999999995E-3</v>
          </cell>
          <cell r="AI1487">
            <v>0.12</v>
          </cell>
        </row>
        <row r="1488">
          <cell r="A1488" t="str">
            <v>WIND.TOGO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>
            <v>0</v>
          </cell>
        </row>
        <row r="1489">
          <cell r="A1489" t="str">
            <v>WIND.TUNISIA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1.0999999999999999E-2</v>
          </cell>
          <cell r="M1489">
            <v>0</v>
          </cell>
          <cell r="N1489">
            <v>0</v>
          </cell>
          <cell r="O1489">
            <v>8.0000000000000002E-3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3.4000000000000002E-2</v>
          </cell>
          <cell r="V1489">
            <v>0</v>
          </cell>
          <cell r="W1489">
            <v>0</v>
          </cell>
          <cell r="X1489">
            <v>0.12</v>
          </cell>
          <cell r="Y1489">
            <v>2.7000000000000024E-2</v>
          </cell>
          <cell r="Z1489">
            <v>3.3000000000000002E-2</v>
          </cell>
          <cell r="AA1489">
            <v>0</v>
          </cell>
          <cell r="AB1489">
            <v>0</v>
          </cell>
          <cell r="AC1489">
            <v>0</v>
          </cell>
          <cell r="AD1489">
            <v>3.3333333333333409E-2</v>
          </cell>
          <cell r="AE1489">
            <v>3.3333333333333381E-2</v>
          </cell>
          <cell r="AF1489">
            <v>3.338333333333332E-2</v>
          </cell>
          <cell r="AG1489">
            <v>0</v>
          </cell>
          <cell r="AI1489">
            <v>0.10005000000000011</v>
          </cell>
        </row>
        <row r="1490">
          <cell r="A1490" t="str">
            <v>WIND.ZAMBIA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</row>
        <row r="1491">
          <cell r="A1491" t="str">
            <v>WIND.ZIMBABWE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I1491">
            <v>0</v>
          </cell>
        </row>
        <row r="1492">
          <cell r="A1492" t="str">
            <v>WIND.OTHERAFRIC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2.6199999999999998E-2</v>
          </cell>
          <cell r="T1492">
            <v>0</v>
          </cell>
          <cell r="U1492">
            <v>0</v>
          </cell>
          <cell r="V1492">
            <v>0</v>
          </cell>
          <cell r="W1492">
            <v>3.6699999999999997E-2</v>
          </cell>
          <cell r="X1492">
            <v>0</v>
          </cell>
          <cell r="Y1492">
            <v>4.9999999999999906E-3</v>
          </cell>
          <cell r="Z1492">
            <v>5.0000000000000044E-3</v>
          </cell>
          <cell r="AA1492">
            <v>5.0000000000000044E-3</v>
          </cell>
          <cell r="AB1492">
            <v>5.0000000000000044E-3</v>
          </cell>
          <cell r="AC1492">
            <v>5.0000000000000044E-3</v>
          </cell>
          <cell r="AD1492">
            <v>5.0000000000000044E-3</v>
          </cell>
          <cell r="AE1492">
            <v>5.0000000000000044E-3</v>
          </cell>
          <cell r="AF1492">
            <v>5.0000000000000044E-3</v>
          </cell>
          <cell r="AG1492">
            <v>0.03</v>
          </cell>
          <cell r="AI1492">
            <v>6.0000000000000026E-2</v>
          </cell>
        </row>
        <row r="1493">
          <cell r="A1493" t="str">
            <v>WIND.BANGLADESH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1E-3</v>
          </cell>
          <cell r="R1493">
            <v>0</v>
          </cell>
          <cell r="S1493">
            <v>0</v>
          </cell>
          <cell r="T1493">
            <v>1E-3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0.01</v>
          </cell>
          <cell r="AI1493">
            <v>0.01</v>
          </cell>
        </row>
        <row r="1494">
          <cell r="A1494" t="str">
            <v>WIND.BRUNEI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I1494">
            <v>0</v>
          </cell>
        </row>
        <row r="1495">
          <cell r="A1495" t="str">
            <v>WIND.CAMBODIA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6.9999999999999999E-4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I1495">
            <v>0</v>
          </cell>
        </row>
        <row r="1496">
          <cell r="A1496" t="str">
            <v>WIND.TAIPEI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2.3999999999999998E-3</v>
          </cell>
          <cell r="O1496">
            <v>0</v>
          </cell>
          <cell r="P1496">
            <v>2.3999999999999998E-3</v>
          </cell>
          <cell r="Q1496">
            <v>1.3000000000000001E-2</v>
          </cell>
          <cell r="R1496">
            <v>7.9799999999999996E-2</v>
          </cell>
          <cell r="S1496">
            <v>8.3999999999999991E-2</v>
          </cell>
          <cell r="T1496">
            <v>6.4400000000000013E-2</v>
          </cell>
          <cell r="U1496">
            <v>0.12389999999999995</v>
          </cell>
          <cell r="V1496">
            <v>0.10160000000000002</v>
          </cell>
          <cell r="W1496">
            <v>5.1400000000000057E-2</v>
          </cell>
          <cell r="X1496">
            <v>4.3699999999999961E-2</v>
          </cell>
          <cell r="Y1496">
            <v>4.3200000000000016E-2</v>
          </cell>
          <cell r="Z1496">
            <v>2.7400000000000091E-2</v>
          </cell>
          <cell r="AA1496">
            <v>9.7999999999999199E-3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I1496">
            <v>9.7999999999999199E-3</v>
          </cell>
        </row>
        <row r="1497">
          <cell r="A1497" t="str">
            <v>WIND.INDIA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1.22</v>
          </cell>
          <cell r="M1497">
            <v>0.23599999999999999</v>
          </cell>
          <cell r="N1497">
            <v>0.45189999999999997</v>
          </cell>
          <cell r="O1497">
            <v>0.61524999999999985</v>
          </cell>
          <cell r="P1497">
            <v>1.1115500000000003</v>
          </cell>
          <cell r="Q1497">
            <v>1.7162000000000002</v>
          </cell>
          <cell r="R1497">
            <v>1.7420999999999998</v>
          </cell>
          <cell r="S1497">
            <v>1.6630000000000003</v>
          </cell>
          <cell r="T1497">
            <v>1.4849999999999994</v>
          </cell>
          <cell r="U1497">
            <v>1.5649999999999995</v>
          </cell>
          <cell r="V1497">
            <v>2.3500000000000014</v>
          </cell>
          <cell r="W1497">
            <v>3.197000000000001</v>
          </cell>
          <cell r="X1497">
            <v>1.6987999999999985</v>
          </cell>
          <cell r="Y1497">
            <v>2.0833000000000013</v>
          </cell>
          <cell r="Z1497">
            <v>2.3149999999999977</v>
          </cell>
          <cell r="AA1497">
            <v>2.6230000000000011</v>
          </cell>
          <cell r="AB1497">
            <v>5</v>
          </cell>
          <cell r="AC1497">
            <v>4.4999999999999964</v>
          </cell>
          <cell r="AD1497">
            <v>4.5</v>
          </cell>
          <cell r="AE1497">
            <v>4</v>
          </cell>
          <cell r="AF1497">
            <v>4</v>
          </cell>
          <cell r="AG1497">
            <v>3</v>
          </cell>
          <cell r="AI1497">
            <v>27.622999999999998</v>
          </cell>
        </row>
        <row r="1498">
          <cell r="A1498" t="str">
            <v>WIND.INDONESIA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1E-4</v>
          </cell>
          <cell r="T1498">
            <v>1.9999999999999998E-4</v>
          </cell>
          <cell r="U1498">
            <v>8.0000000000000015E-4</v>
          </cell>
          <cell r="V1498">
            <v>-8.0000000000000015E-4</v>
          </cell>
          <cell r="W1498">
            <v>6.0000000000000006E-4</v>
          </cell>
          <cell r="X1498">
            <v>0</v>
          </cell>
          <cell r="Y1498">
            <v>-3.0000000000000003E-4</v>
          </cell>
          <cell r="Z1498">
            <v>0</v>
          </cell>
          <cell r="AA1498">
            <v>0</v>
          </cell>
          <cell r="AB1498">
            <v>0</v>
          </cell>
          <cell r="AC1498">
            <v>0.06</v>
          </cell>
          <cell r="AD1498">
            <v>6.9999999999999993E-2</v>
          </cell>
          <cell r="AE1498">
            <v>2.9999999999999971E-2</v>
          </cell>
          <cell r="AF1498">
            <v>0.03</v>
          </cell>
          <cell r="AG1498">
            <v>0.03</v>
          </cell>
          <cell r="AI1498">
            <v>0.21999999999999997</v>
          </cell>
        </row>
        <row r="1499">
          <cell r="A1499" t="str">
            <v>WIND.MALAYSIA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I1499">
            <v>0</v>
          </cell>
        </row>
        <row r="1500">
          <cell r="A1500" t="str">
            <v>WIND.MONGOLIA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1E-4</v>
          </cell>
          <cell r="Q1500">
            <v>0</v>
          </cell>
          <cell r="R1500">
            <v>0</v>
          </cell>
          <cell r="S1500">
            <v>4.999999999999999E-4</v>
          </cell>
          <cell r="T1500">
            <v>0</v>
          </cell>
          <cell r="U1500">
            <v>0</v>
          </cell>
          <cell r="V1500">
            <v>2.0000000000000009E-4</v>
          </cell>
          <cell r="W1500">
            <v>0</v>
          </cell>
          <cell r="X1500">
            <v>3.0000000000000003E-4</v>
          </cell>
          <cell r="Y1500">
            <v>0.05</v>
          </cell>
          <cell r="Z1500">
            <v>0</v>
          </cell>
          <cell r="AA1500">
            <v>0</v>
          </cell>
          <cell r="AB1500">
            <v>0</v>
          </cell>
          <cell r="AC1500">
            <v>5.2000000000000018E-2</v>
          </cell>
          <cell r="AD1500">
            <v>0</v>
          </cell>
          <cell r="AE1500">
            <v>4.9999999999999989E-2</v>
          </cell>
          <cell r="AF1500">
            <v>0</v>
          </cell>
          <cell r="AG1500">
            <v>4.9999999999999989E-2</v>
          </cell>
          <cell r="AI1500">
            <v>0.152</v>
          </cell>
        </row>
        <row r="1501">
          <cell r="A1501" t="str">
            <v>WIND.MYANMAR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I1501">
            <v>0</v>
          </cell>
        </row>
        <row r="1502">
          <cell r="A1502" t="str">
            <v>WIND.NEPAL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I1502">
            <v>0</v>
          </cell>
        </row>
        <row r="1503">
          <cell r="A1503" t="str">
            <v>WIND.KOREADPR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2.0000000000000001E-4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I1503">
            <v>0</v>
          </cell>
        </row>
        <row r="1504">
          <cell r="A1504" t="str">
            <v>WIND.PAKISTAN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6.0000000000000001E-3</v>
          </cell>
          <cell r="U1504">
            <v>0</v>
          </cell>
          <cell r="V1504">
            <v>0</v>
          </cell>
          <cell r="W1504">
            <v>0</v>
          </cell>
          <cell r="X1504">
            <v>0.05</v>
          </cell>
          <cell r="Y1504">
            <v>4.9999999999999996E-2</v>
          </cell>
          <cell r="Z1504">
            <v>0.15000000000000002</v>
          </cell>
          <cell r="AA1504">
            <v>5.0000000000000044E-2</v>
          </cell>
          <cell r="AB1504">
            <v>4.9999999999999989E-2</v>
          </cell>
          <cell r="AC1504">
            <v>0.10000000000000003</v>
          </cell>
          <cell r="AD1504">
            <v>9.9999999999999978E-2</v>
          </cell>
          <cell r="AE1504">
            <v>0.15000000000000002</v>
          </cell>
          <cell r="AF1504">
            <v>0.15000000000000002</v>
          </cell>
          <cell r="AG1504">
            <v>0.19999999999999996</v>
          </cell>
          <cell r="AI1504">
            <v>0.8</v>
          </cell>
        </row>
        <row r="1505">
          <cell r="A1505" t="str">
            <v>WIND.PHILIPPINE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2.5000000000000001E-2</v>
          </cell>
          <cell r="R1505">
            <v>0</v>
          </cell>
          <cell r="S1505">
            <v>0</v>
          </cell>
          <cell r="T1505">
            <v>0</v>
          </cell>
          <cell r="U1505">
            <v>8.0000000000000002E-3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0.24989999999999998</v>
          </cell>
          <cell r="AA1505">
            <v>0.10399999999999998</v>
          </cell>
          <cell r="AB1505">
            <v>0</v>
          </cell>
          <cell r="AC1505">
            <v>0</v>
          </cell>
          <cell r="AD1505">
            <v>6.0000000000000053E-2</v>
          </cell>
          <cell r="AE1505">
            <v>5.9999999999999942E-2</v>
          </cell>
          <cell r="AF1505">
            <v>6.0000000000000053E-2</v>
          </cell>
          <cell r="AG1505">
            <v>0.14999999999999991</v>
          </cell>
          <cell r="AI1505">
            <v>0.43399999999999994</v>
          </cell>
        </row>
        <row r="1506">
          <cell r="A1506" t="str">
            <v>WIND.SINGAPORE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>
            <v>0</v>
          </cell>
        </row>
        <row r="1507">
          <cell r="A1507" t="str">
            <v>WIND.SRILANKA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3.8897344833417891E-2</v>
          </cell>
          <cell r="X1507">
            <v>2.410265516658211E-2</v>
          </cell>
          <cell r="Y1507">
            <v>0</v>
          </cell>
          <cell r="Z1507">
            <v>0</v>
          </cell>
          <cell r="AA1507">
            <v>1.4999999999999999E-2</v>
          </cell>
          <cell r="AB1507">
            <v>1.4999999999999999E-2</v>
          </cell>
          <cell r="AC1507">
            <v>1.4999999999999999E-2</v>
          </cell>
          <cell r="AD1507">
            <v>1.4999999999999999E-2</v>
          </cell>
          <cell r="AE1507">
            <v>1.5000000000000013E-2</v>
          </cell>
          <cell r="AF1507">
            <v>1.5000000000000013E-2</v>
          </cell>
          <cell r="AG1507">
            <v>1.999999999999999E-2</v>
          </cell>
          <cell r="AI1507">
            <v>0.11000000000000001</v>
          </cell>
        </row>
        <row r="1508">
          <cell r="A1508" t="str">
            <v>WIND.THAILAND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2.9999999999999997E-4</v>
          </cell>
          <cell r="S1508">
            <v>6.0000000000000006E-4</v>
          </cell>
          <cell r="T1508">
            <v>2.0000000000000009E-4</v>
          </cell>
          <cell r="U1508">
            <v>3.9999999999999992E-3</v>
          </cell>
          <cell r="V1508">
            <v>5.0000000000000044E-4</v>
          </cell>
          <cell r="W1508">
            <v>1.7000000000000001E-3</v>
          </cell>
          <cell r="X1508">
            <v>0.10440000000000001</v>
          </cell>
          <cell r="Y1508">
            <v>0.11099999999999997</v>
          </cell>
          <cell r="Z1508">
            <v>3.0000000000002247E-4</v>
          </cell>
          <cell r="AA1508">
            <v>0</v>
          </cell>
          <cell r="AB1508">
            <v>0.35</v>
          </cell>
          <cell r="AC1508">
            <v>0.45000000000000018</v>
          </cell>
          <cell r="AD1508">
            <v>0.25</v>
          </cell>
          <cell r="AE1508">
            <v>0.1599999999999997</v>
          </cell>
          <cell r="AF1508">
            <v>0.17500000000000004</v>
          </cell>
          <cell r="AG1508">
            <v>0.17500000000000004</v>
          </cell>
          <cell r="AI1508">
            <v>1.56</v>
          </cell>
        </row>
        <row r="1509">
          <cell r="A1509" t="str">
            <v>WIND.VIETNAM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2.52E-2</v>
          </cell>
          <cell r="U1509">
            <v>7.8000000000000014E-3</v>
          </cell>
          <cell r="V1509">
            <v>0</v>
          </cell>
          <cell r="W1509">
            <v>0</v>
          </cell>
          <cell r="X1509">
            <v>0</v>
          </cell>
          <cell r="Y1509">
            <v>3.3000000000000002E-2</v>
          </cell>
          <cell r="Z1509">
            <v>0.15</v>
          </cell>
          <cell r="AA1509">
            <v>0.18000000000000002</v>
          </cell>
          <cell r="AB1509">
            <v>0</v>
          </cell>
          <cell r="AC1509">
            <v>0</v>
          </cell>
          <cell r="AD1509">
            <v>0.06</v>
          </cell>
          <cell r="AE1509">
            <v>0.06</v>
          </cell>
          <cell r="AF1509">
            <v>6.0000000000000053E-2</v>
          </cell>
          <cell r="AG1509">
            <v>0.25</v>
          </cell>
          <cell r="AI1509">
            <v>0.6100000000000001</v>
          </cell>
        </row>
        <row r="1510">
          <cell r="A1510" t="str">
            <v>WIND.OTHERASIA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5.1200000000000002E-2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4.9999999999999975E-3</v>
          </cell>
          <cell r="Z1510">
            <v>9.999999999999995E-3</v>
          </cell>
          <cell r="AA1510">
            <v>9.999999999999995E-3</v>
          </cell>
          <cell r="AB1510">
            <v>9.999999999999995E-3</v>
          </cell>
          <cell r="AC1510">
            <v>9.999999999999995E-3</v>
          </cell>
          <cell r="AD1510">
            <v>9.999999999999995E-3</v>
          </cell>
          <cell r="AE1510">
            <v>9.999999999999995E-3</v>
          </cell>
          <cell r="AF1510">
            <v>1.0000000000000009E-2</v>
          </cell>
          <cell r="AG1510">
            <v>1.999999999999999E-2</v>
          </cell>
          <cell r="AI1510">
            <v>7.9999999999999974E-2</v>
          </cell>
        </row>
        <row r="1511">
          <cell r="A1511" t="str">
            <v>WIND.CHINA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0.35199999999999998</v>
          </cell>
          <cell r="M1511">
            <v>5.2000000000000046E-2</v>
          </cell>
          <cell r="N1511">
            <v>6.5999999999999948E-2</v>
          </cell>
          <cell r="O1511">
            <v>9.7999999999999976E-2</v>
          </cell>
          <cell r="P1511">
            <v>0.19700000000000006</v>
          </cell>
          <cell r="Q1511">
            <v>0.29500000000000004</v>
          </cell>
          <cell r="R1511">
            <v>1.0099999999999998</v>
          </cell>
          <cell r="S1511">
            <v>2.1300000000000003</v>
          </cell>
          <cell r="T1511">
            <v>4.1877280000000008</v>
          </cell>
          <cell r="U1511">
            <v>9.2116799999999959</v>
          </cell>
          <cell r="V1511">
            <v>11.97607</v>
          </cell>
          <cell r="W1511">
            <v>16.654522</v>
          </cell>
          <cell r="X1511">
            <v>15.193343000000006</v>
          </cell>
          <cell r="Y1511">
            <v>15.096656999999993</v>
          </cell>
          <cell r="Z1511">
            <v>20.340000000000003</v>
          </cell>
          <cell r="AA1511">
            <v>32.480000000000004</v>
          </cell>
          <cell r="AB1511">
            <v>19.850000000000023</v>
          </cell>
          <cell r="AC1511">
            <v>19.849999999999994</v>
          </cell>
          <cell r="AD1511">
            <v>21.099999999999994</v>
          </cell>
          <cell r="AE1511">
            <v>21.900000000000006</v>
          </cell>
          <cell r="AF1511">
            <v>22.799999999999983</v>
          </cell>
          <cell r="AG1511">
            <v>24.000000000000028</v>
          </cell>
          <cell r="AI1511">
            <v>161.98000000000005</v>
          </cell>
        </row>
        <row r="1512">
          <cell r="A1512" t="str">
            <v>WIND.HONGKONG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I1512">
            <v>0</v>
          </cell>
        </row>
        <row r="1513">
          <cell r="A1513" t="str">
            <v>WIND.ALBANIA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0.05</v>
          </cell>
          <cell r="AD1513">
            <v>5.0000000000000017E-2</v>
          </cell>
          <cell r="AE1513">
            <v>0</v>
          </cell>
          <cell r="AF1513">
            <v>2.4999999999999994E-2</v>
          </cell>
          <cell r="AG1513">
            <v>2.5000000000000022E-2</v>
          </cell>
          <cell r="AI1513">
            <v>0.15000000000000002</v>
          </cell>
        </row>
        <row r="1514">
          <cell r="A1514" t="str">
            <v>WIND.ARMENIA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2.5999999999999999E-3</v>
          </cell>
          <cell r="R1514">
            <v>0</v>
          </cell>
          <cell r="S1514">
            <v>0</v>
          </cell>
          <cell r="T1514">
            <v>1.0000000000000026E-4</v>
          </cell>
          <cell r="U1514">
            <v>0</v>
          </cell>
          <cell r="V1514">
            <v>1.1999999999999997E-3</v>
          </cell>
          <cell r="W1514">
            <v>1.0000000000000026E-4</v>
          </cell>
          <cell r="X1514">
            <v>-1.0000000000000026E-4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2.5000000000000001E-2</v>
          </cell>
          <cell r="AF1514">
            <v>2.5000000000000001E-2</v>
          </cell>
          <cell r="AG1514">
            <v>0</v>
          </cell>
          <cell r="AI1514">
            <v>0.05</v>
          </cell>
        </row>
        <row r="1515">
          <cell r="A1515" t="str">
            <v>WIND.AZERBAIJAN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1.6999999999999999E-3</v>
          </cell>
          <cell r="U1515">
            <v>0</v>
          </cell>
          <cell r="V1515">
            <v>6.1599999999999995E-2</v>
          </cell>
          <cell r="W1515">
            <v>2.7000000000000079E-3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1.999999999999999E-2</v>
          </cell>
          <cell r="AE1515">
            <v>1.999999999999999E-2</v>
          </cell>
          <cell r="AF1515">
            <v>2.0000000000000018E-2</v>
          </cell>
          <cell r="AG1515">
            <v>2.0000000000000018E-2</v>
          </cell>
          <cell r="AI1515">
            <v>8.0000000000000016E-2</v>
          </cell>
        </row>
        <row r="1516">
          <cell r="A1516" t="str">
            <v>WIND.BELARUS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1E-3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1E-3</v>
          </cell>
          <cell r="X1516">
            <v>0</v>
          </cell>
          <cell r="Y1516">
            <v>0</v>
          </cell>
          <cell r="Z1516">
            <v>1E-3</v>
          </cell>
          <cell r="AA1516">
            <v>0</v>
          </cell>
          <cell r="AB1516">
            <v>0</v>
          </cell>
          <cell r="AC1516">
            <v>0</v>
          </cell>
          <cell r="AD1516">
            <v>1.0999999999999999E-2</v>
          </cell>
          <cell r="AE1516">
            <v>0</v>
          </cell>
          <cell r="AF1516">
            <v>0</v>
          </cell>
          <cell r="AG1516">
            <v>0</v>
          </cell>
          <cell r="AI1516">
            <v>1.0999999999999999E-2</v>
          </cell>
        </row>
        <row r="1517">
          <cell r="A1517" t="str">
            <v>WIND.BOSNIAHERZ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0.02</v>
          </cell>
          <cell r="AB1517">
            <v>0</v>
          </cell>
          <cell r="AC1517">
            <v>4.5999999999999999E-2</v>
          </cell>
          <cell r="AD1517">
            <v>4.5999999999999999E-2</v>
          </cell>
          <cell r="AE1517">
            <v>2.8000000000000011E-2</v>
          </cell>
          <cell r="AF1517">
            <v>2.7999999999999997E-2</v>
          </cell>
          <cell r="AG1517">
            <v>2.7999999999999997E-2</v>
          </cell>
          <cell r="AI1517">
            <v>0.19600000000000001</v>
          </cell>
        </row>
        <row r="1518">
          <cell r="A1518" t="str">
            <v>WIND.BULGARIA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1E-3</v>
          </cell>
          <cell r="Q1518">
            <v>7.0000000000000001E-3</v>
          </cell>
          <cell r="R1518">
            <v>1.9E-2</v>
          </cell>
          <cell r="S1518">
            <v>2.9999999999999992E-3</v>
          </cell>
          <cell r="T1518">
            <v>8.4000000000000005E-2</v>
          </cell>
          <cell r="U1518">
            <v>0.21900000000000003</v>
          </cell>
          <cell r="V1518">
            <v>0.15499999999999997</v>
          </cell>
          <cell r="W1518">
            <v>5.3000000000000047E-2</v>
          </cell>
          <cell r="X1518">
            <v>0.13600000000000001</v>
          </cell>
          <cell r="Y1518">
            <v>6.0000000000000053E-3</v>
          </cell>
          <cell r="Z1518">
            <v>1.6999999999999904E-2</v>
          </cell>
          <cell r="AA1518">
            <v>0</v>
          </cell>
          <cell r="AB1518">
            <v>0</v>
          </cell>
          <cell r="AC1518">
            <v>0</v>
          </cell>
          <cell r="AD1518">
            <v>2.0000000000000018E-2</v>
          </cell>
          <cell r="AE1518">
            <v>2.0000000000000018E-2</v>
          </cell>
          <cell r="AF1518">
            <v>2.0000000000000018E-2</v>
          </cell>
          <cell r="AG1518">
            <v>2.0000000000000018E-2</v>
          </cell>
          <cell r="AI1518">
            <v>8.0000000000000071E-2</v>
          </cell>
        </row>
        <row r="1519">
          <cell r="A1519" t="str">
            <v>WIND.CROATIA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6.0000000000000001E-3</v>
          </cell>
          <cell r="R1519">
            <v>1.1000000000000001E-2</v>
          </cell>
          <cell r="S1519">
            <v>0</v>
          </cell>
          <cell r="T1519">
            <v>0</v>
          </cell>
          <cell r="U1519">
            <v>5.3000000000000005E-2</v>
          </cell>
          <cell r="V1519">
            <v>8.9999999999999941E-3</v>
          </cell>
          <cell r="W1519">
            <v>5.1000000000000004E-2</v>
          </cell>
          <cell r="X1519">
            <v>4.9999999999999989E-2</v>
          </cell>
          <cell r="Y1519">
            <v>7.400000000000001E-2</v>
          </cell>
          <cell r="Z1519">
            <v>8.500000000000002E-2</v>
          </cell>
          <cell r="AA1519">
            <v>7.619999999999999E-2</v>
          </cell>
          <cell r="AB1519">
            <v>0</v>
          </cell>
          <cell r="AC1519">
            <v>0</v>
          </cell>
          <cell r="AD1519">
            <v>0</v>
          </cell>
          <cell r="AE1519">
            <v>3.0000000000000027E-2</v>
          </cell>
          <cell r="AF1519">
            <v>3.0000000000000027E-2</v>
          </cell>
          <cell r="AG1519">
            <v>3.0000000000000027E-2</v>
          </cell>
          <cell r="AI1519">
            <v>0.16620000000000007</v>
          </cell>
        </row>
        <row r="1520">
          <cell r="A1520" t="str">
            <v>WIND.CYPRUS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8.2000000000000003E-2</v>
          </cell>
          <cell r="W1520">
            <v>5.2000000000000005E-2</v>
          </cell>
          <cell r="X1520">
            <v>1.2999999999999984E-2</v>
          </cell>
          <cell r="Y1520">
            <v>0</v>
          </cell>
          <cell r="Z1520">
            <v>0</v>
          </cell>
          <cell r="AA1520">
            <v>1.0800000000000004E-2</v>
          </cell>
          <cell r="AB1520">
            <v>0</v>
          </cell>
          <cell r="AC1520">
            <v>1.6000000000000014E-2</v>
          </cell>
          <cell r="AD1520">
            <v>0</v>
          </cell>
          <cell r="AE1520">
            <v>0</v>
          </cell>
          <cell r="AF1520">
            <v>1.5000000000000013E-2</v>
          </cell>
          <cell r="AG1520">
            <v>1.0000000000000009E-2</v>
          </cell>
          <cell r="AI1520">
            <v>5.180000000000004E-2</v>
          </cell>
        </row>
        <row r="1521">
          <cell r="A1521" t="str">
            <v>WIND.GEORGIA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0.02</v>
          </cell>
          <cell r="AD1521">
            <v>0</v>
          </cell>
          <cell r="AE1521">
            <v>0</v>
          </cell>
          <cell r="AF1521">
            <v>9.9999999999999985E-3</v>
          </cell>
          <cell r="AG1521">
            <v>0</v>
          </cell>
          <cell r="AI1521">
            <v>0.03</v>
          </cell>
        </row>
        <row r="1522">
          <cell r="A1522" t="str">
            <v>WIND.GIBRALTAR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I1522">
            <v>0</v>
          </cell>
        </row>
        <row r="1523">
          <cell r="A1523" t="str">
            <v>WIND.KAZAKHSTAN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5.0000000000000001E-4</v>
          </cell>
          <cell r="U1523">
            <v>0</v>
          </cell>
          <cell r="V1523">
            <v>0</v>
          </cell>
          <cell r="W1523">
            <v>1.5E-3</v>
          </cell>
          <cell r="X1523">
            <v>1E-3</v>
          </cell>
          <cell r="Y1523">
            <v>1.2000000000000005E-3</v>
          </cell>
          <cell r="Z1523">
            <v>0</v>
          </cell>
          <cell r="AA1523">
            <v>6.4000000000000001E-2</v>
          </cell>
          <cell r="AB1523">
            <v>0.05</v>
          </cell>
          <cell r="AC1523">
            <v>5.1299999999999985E-2</v>
          </cell>
          <cell r="AD1523">
            <v>2.4999999999999994E-2</v>
          </cell>
          <cell r="AE1523">
            <v>2.4999999999999994E-2</v>
          </cell>
          <cell r="AF1523">
            <v>2.4999999999999994E-2</v>
          </cell>
          <cell r="AG1523">
            <v>2.4999999999999994E-2</v>
          </cell>
          <cell r="AI1523">
            <v>0.26529999999999998</v>
          </cell>
        </row>
        <row r="1524">
          <cell r="A1524" t="str">
            <v>WIND.KOSOVO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1E-3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I1524">
            <v>0</v>
          </cell>
        </row>
        <row r="1525">
          <cell r="A1525" t="str">
            <v>WIND.KYRGYZSTAN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I1525">
            <v>0</v>
          </cell>
        </row>
        <row r="1526">
          <cell r="A1526" t="str">
            <v>WIND.LATVIA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1E-3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1E-3</v>
          </cell>
          <cell r="M1526">
            <v>0</v>
          </cell>
          <cell r="N1526">
            <v>1.9999999999999997E-2</v>
          </cell>
          <cell r="O1526">
            <v>4.0000000000000001E-3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2.0000000000000018E-3</v>
          </cell>
          <cell r="U1526">
            <v>1.0000000000000009E-3</v>
          </cell>
          <cell r="V1526">
            <v>9.9999999999999742E-4</v>
          </cell>
          <cell r="W1526">
            <v>5.9999999999999984E-3</v>
          </cell>
          <cell r="X1526">
            <v>2.3E-2</v>
          </cell>
          <cell r="Y1526">
            <v>8.0000000000000071E-3</v>
          </cell>
          <cell r="Z1526">
            <v>2.0000000000000018E-3</v>
          </cell>
          <cell r="AA1526">
            <v>0</v>
          </cell>
          <cell r="AB1526">
            <v>0</v>
          </cell>
          <cell r="AC1526">
            <v>0</v>
          </cell>
          <cell r="AD1526">
            <v>2.4999999999999994E-2</v>
          </cell>
          <cell r="AE1526">
            <v>2.4999999999999994E-2</v>
          </cell>
          <cell r="AF1526">
            <v>2.4999999999999994E-2</v>
          </cell>
          <cell r="AG1526">
            <v>2.4999999999999994E-2</v>
          </cell>
          <cell r="AI1526">
            <v>9.9999999999999978E-2</v>
          </cell>
        </row>
        <row r="1527">
          <cell r="A1527" t="str">
            <v>WIND.LITHUANIA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1E-3</v>
          </cell>
          <cell r="Q1527">
            <v>0</v>
          </cell>
          <cell r="R1527">
            <v>0.03</v>
          </cell>
          <cell r="S1527">
            <v>1.6E-2</v>
          </cell>
          <cell r="T1527">
            <v>6.9999999999999993E-3</v>
          </cell>
          <cell r="U1527">
            <v>4.4000000000000004E-2</v>
          </cell>
          <cell r="V1527">
            <v>3.5000000000000003E-2</v>
          </cell>
          <cell r="W1527">
            <v>6.9000000000000006E-2</v>
          </cell>
          <cell r="X1527">
            <v>7.3000000000000009E-2</v>
          </cell>
          <cell r="Y1527">
            <v>4.0000000000000036E-3</v>
          </cell>
          <cell r="Z1527">
            <v>8.9999999999999525E-3</v>
          </cell>
          <cell r="AA1527">
            <v>0.1447</v>
          </cell>
          <cell r="AB1527">
            <v>4.9999999999999989E-2</v>
          </cell>
          <cell r="AC1527">
            <v>6.8000000000000005E-2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I1527">
            <v>0.26269999999999999</v>
          </cell>
        </row>
        <row r="1528">
          <cell r="A1528" t="str">
            <v>WIND.FYROM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3.6999999999999998E-2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I1528">
            <v>0</v>
          </cell>
        </row>
        <row r="1529">
          <cell r="A1529" t="str">
            <v>WIND.MALTA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0.01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I1529">
            <v>0.01</v>
          </cell>
        </row>
        <row r="1530">
          <cell r="A1530" t="str">
            <v>WIND.MOLDOVA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1E-3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I1530">
            <v>0</v>
          </cell>
        </row>
        <row r="1531">
          <cell r="A1531" t="str">
            <v>WIND.MONTENEGRO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0.01</v>
          </cell>
          <cell r="AC1531">
            <v>0.01</v>
          </cell>
          <cell r="AD1531">
            <v>9.9999999999999985E-3</v>
          </cell>
          <cell r="AE1531">
            <v>1.0000000000000002E-2</v>
          </cell>
          <cell r="AF1531">
            <v>1.0000000000000002E-2</v>
          </cell>
          <cell r="AG1531">
            <v>1.0000000000000002E-2</v>
          </cell>
          <cell r="AI1531">
            <v>6.0000000000000005E-2</v>
          </cell>
        </row>
        <row r="1532">
          <cell r="A1532" t="str">
            <v>WIND.ROMANIA</v>
          </cell>
          <cell r="C1532">
            <v>0</v>
          </cell>
          <cell r="D1532">
            <v>0</v>
          </cell>
          <cell r="E1532">
            <v>1E-3</v>
          </cell>
          <cell r="F1532">
            <v>-1E-3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1E-3</v>
          </cell>
          <cell r="R1532">
            <v>0</v>
          </cell>
          <cell r="S1532">
            <v>2E-3</v>
          </cell>
          <cell r="T1532">
            <v>2E-3</v>
          </cell>
          <cell r="U1532">
            <v>9.9999999999999985E-3</v>
          </cell>
          <cell r="V1532">
            <v>0.374</v>
          </cell>
          <cell r="W1532">
            <v>0.59299999999999997</v>
          </cell>
          <cell r="X1532">
            <v>0.92300000000000004</v>
          </cell>
          <cell r="Y1532">
            <v>0.69460000000000011</v>
          </cell>
          <cell r="Z1532">
            <v>0.35329999999999995</v>
          </cell>
          <cell r="AA1532">
            <v>2.3000000000000131E-2</v>
          </cell>
          <cell r="AB1532">
            <v>4.9999999999999822E-2</v>
          </cell>
          <cell r="AC1532">
            <v>4.9999999999999822E-2</v>
          </cell>
          <cell r="AD1532">
            <v>4.9999999999999822E-2</v>
          </cell>
          <cell r="AE1532">
            <v>4.9999999999999822E-2</v>
          </cell>
          <cell r="AF1532">
            <v>4.9999999999999822E-2</v>
          </cell>
          <cell r="AG1532">
            <v>4.9999999999999822E-2</v>
          </cell>
          <cell r="AI1532">
            <v>0.32299999999999907</v>
          </cell>
        </row>
        <row r="1533">
          <cell r="A1533" t="str">
            <v>WIND.RUSSIA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2E-3</v>
          </cell>
          <cell r="K1533">
            <v>0</v>
          </cell>
          <cell r="L1533">
            <v>1E-3</v>
          </cell>
          <cell r="M1533">
            <v>0</v>
          </cell>
          <cell r="N1533">
            <v>4.0000000000000001E-3</v>
          </cell>
          <cell r="O1533">
            <v>1.9999999999999992E-3</v>
          </cell>
          <cell r="P1533">
            <v>0</v>
          </cell>
          <cell r="Q1533">
            <v>1.0000000000000009E-3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9.1000000000000011E-2</v>
          </cell>
          <cell r="AA1533">
            <v>0</v>
          </cell>
          <cell r="AB1533">
            <v>2.0000000000000018E-2</v>
          </cell>
          <cell r="AC1533">
            <v>9.9999999999999811E-3</v>
          </cell>
          <cell r="AD1533">
            <v>1.0000000000000009E-2</v>
          </cell>
          <cell r="AE1533">
            <v>3.5000000000000003E-2</v>
          </cell>
          <cell r="AF1533">
            <v>1.0000000000000009E-2</v>
          </cell>
          <cell r="AG1533">
            <v>9.9999999999999811E-3</v>
          </cell>
          <cell r="AI1533">
            <v>9.5000000000000001E-2</v>
          </cell>
        </row>
        <row r="1534">
          <cell r="A1534" t="str">
            <v>WIND.SERBIA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0.02</v>
          </cell>
          <cell r="AD1534">
            <v>3.9999999999999994E-2</v>
          </cell>
          <cell r="AE1534">
            <v>4.0000000000000008E-2</v>
          </cell>
          <cell r="AF1534">
            <v>0</v>
          </cell>
          <cell r="AG1534">
            <v>0</v>
          </cell>
          <cell r="AI1534">
            <v>0.1</v>
          </cell>
        </row>
        <row r="1535">
          <cell r="A1535" t="str">
            <v>WIND.TAJIKISTAN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0.01</v>
          </cell>
          <cell r="AI1535">
            <v>0.01</v>
          </cell>
        </row>
        <row r="1536">
          <cell r="A1536" t="str">
            <v>WIND.TURKMENIST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0.01</v>
          </cell>
          <cell r="AI1536">
            <v>0.01</v>
          </cell>
        </row>
        <row r="1537">
          <cell r="A1537" t="str">
            <v>WIND.UKRAINE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5.0000000000000001E-3</v>
          </cell>
          <cell r="M1537">
            <v>3.1200000000000002E-2</v>
          </cell>
          <cell r="N1537">
            <v>1.0000000000000002E-2</v>
          </cell>
          <cell r="O1537">
            <v>8.199999999999992E-3</v>
          </cell>
          <cell r="P1537">
            <v>1.7000000000000008E-2</v>
          </cell>
          <cell r="Q1537">
            <v>5.8999999999999886E-3</v>
          </cell>
          <cell r="R1537">
            <v>8.3000000000000018E-3</v>
          </cell>
          <cell r="S1537">
            <v>3.4000000000000002E-3</v>
          </cell>
          <cell r="T1537">
            <v>1.0000000000000009E-3</v>
          </cell>
          <cell r="U1537">
            <v>0</v>
          </cell>
          <cell r="V1537">
            <v>-2.5000000000000022E-3</v>
          </cell>
          <cell r="W1537">
            <v>6.359999999999999E-2</v>
          </cell>
          <cell r="X1537">
            <v>0.12570000000000001</v>
          </cell>
          <cell r="Y1537">
            <v>9.4200000000000006E-2</v>
          </cell>
          <cell r="Z1537">
            <v>3.999999999999998E-2</v>
          </cell>
          <cell r="AA1537">
            <v>1.5000000000000013E-2</v>
          </cell>
          <cell r="AB1537">
            <v>0</v>
          </cell>
          <cell r="AC1537">
            <v>0</v>
          </cell>
          <cell r="AD1537">
            <v>0.14999999999999991</v>
          </cell>
          <cell r="AE1537">
            <v>6.600000000000017E-2</v>
          </cell>
          <cell r="AF1537">
            <v>4.3199999999999905E-2</v>
          </cell>
          <cell r="AG1537">
            <v>0.33999999999999986</v>
          </cell>
          <cell r="AI1537">
            <v>0.61419999999999986</v>
          </cell>
        </row>
        <row r="1538">
          <cell r="A1538" t="str">
            <v>WIND.UZBEKISTAN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0.01</v>
          </cell>
          <cell r="AI1538">
            <v>0.01</v>
          </cell>
        </row>
        <row r="1539">
          <cell r="A1539" t="str">
            <v>WIND.ARGENTINA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1.4E-2</v>
          </cell>
          <cell r="M1539">
            <v>1.1000000000000001E-2</v>
          </cell>
          <cell r="N1539">
            <v>9.9999999999999742E-4</v>
          </cell>
          <cell r="O1539">
            <v>0</v>
          </cell>
          <cell r="P1539">
            <v>2.0000000000000018E-3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3.2000000000000001E-2</v>
          </cell>
          <cell r="X1539">
            <v>7.7000000000000013E-2</v>
          </cell>
          <cell r="Y1539">
            <v>8.0999999999999989E-2</v>
          </cell>
          <cell r="Z1539">
            <v>5.3000000000000019E-2</v>
          </cell>
          <cell r="AA1539">
            <v>8.0000000000000071E-3</v>
          </cell>
          <cell r="AB1539">
            <v>2.5000000000000022E-2</v>
          </cell>
          <cell r="AC1539">
            <v>5.0000000000000044E-2</v>
          </cell>
          <cell r="AD1539">
            <v>0.10000000000000003</v>
          </cell>
          <cell r="AE1539">
            <v>0.15000000000000008</v>
          </cell>
          <cell r="AF1539">
            <v>0.20000000000000007</v>
          </cell>
          <cell r="AG1539">
            <v>0.25</v>
          </cell>
          <cell r="AI1539">
            <v>0.78300000000000025</v>
          </cell>
        </row>
        <row r="1540">
          <cell r="A1540" t="str">
            <v>WIND.BOLIVIA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1E-4</v>
          </cell>
          <cell r="W1540">
            <v>0</v>
          </cell>
          <cell r="X1540">
            <v>0</v>
          </cell>
          <cell r="Y1540">
            <v>0</v>
          </cell>
          <cell r="Z1540">
            <v>2.9000000000000002E-3</v>
          </cell>
          <cell r="AA1540">
            <v>0</v>
          </cell>
          <cell r="AB1540">
            <v>2.4E-2</v>
          </cell>
          <cell r="AC1540">
            <v>0.02</v>
          </cell>
          <cell r="AD1540">
            <v>2.0000000000000004E-2</v>
          </cell>
          <cell r="AE1540">
            <v>2.0000000000000004E-2</v>
          </cell>
          <cell r="AF1540">
            <v>2.0000000000000004E-2</v>
          </cell>
          <cell r="AG1540">
            <v>1.999999999999999E-2</v>
          </cell>
          <cell r="AI1540">
            <v>0.124</v>
          </cell>
        </row>
        <row r="1541">
          <cell r="A1541" t="str">
            <v>WIND.BRAZIL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2.1999999999999999E-2</v>
          </cell>
          <cell r="M1541">
            <v>0</v>
          </cell>
          <cell r="N1541">
            <v>0</v>
          </cell>
          <cell r="O1541">
            <v>7.0000000000000027E-3</v>
          </cell>
          <cell r="P1541">
            <v>0</v>
          </cell>
          <cell r="Q1541">
            <v>0</v>
          </cell>
          <cell r="R1541">
            <v>0.20799999999999999</v>
          </cell>
          <cell r="S1541">
            <v>1.0000000000000009E-2</v>
          </cell>
          <cell r="T1541">
            <v>9.4000000000000028E-2</v>
          </cell>
          <cell r="U1541">
            <v>0.26499999999999996</v>
          </cell>
          <cell r="V1541">
            <v>0.32500000000000007</v>
          </cell>
          <cell r="W1541">
            <v>0.5</v>
          </cell>
          <cell r="X1541">
            <v>1.077</v>
          </cell>
          <cell r="Y1541">
            <v>0.94799999999999995</v>
          </cell>
          <cell r="Z1541">
            <v>2.5059999999999998</v>
          </cell>
          <cell r="AA1541">
            <v>2.7530000000000001</v>
          </cell>
          <cell r="AB1541">
            <v>2.7894263333333331</v>
          </cell>
          <cell r="AC1541">
            <v>1.2895999999999983</v>
          </cell>
          <cell r="AD1541">
            <v>2.0760599999999982</v>
          </cell>
          <cell r="AE1541">
            <v>1.5000000000000036</v>
          </cell>
          <cell r="AF1541">
            <v>1.75</v>
          </cell>
          <cell r="AG1541">
            <v>2</v>
          </cell>
          <cell r="AI1541">
            <v>14.158086333333333</v>
          </cell>
        </row>
        <row r="1542">
          <cell r="A1542" t="str">
            <v>WIND.COLOMBIA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0.02</v>
          </cell>
          <cell r="R1542">
            <v>0</v>
          </cell>
          <cell r="S1542">
            <v>-5.0000000000000044E-4</v>
          </cell>
          <cell r="T1542">
            <v>0</v>
          </cell>
          <cell r="U1542">
            <v>5.0000000000000044E-4</v>
          </cell>
          <cell r="V1542">
            <v>-5.0000000000000044E-4</v>
          </cell>
          <cell r="W1542">
            <v>0</v>
          </cell>
          <cell r="X1542">
            <v>5.0000000000000044E-4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9.9999999999999985E-3</v>
          </cell>
          <cell r="AE1542">
            <v>1.0000000000000002E-2</v>
          </cell>
          <cell r="AF1542">
            <v>1.0000000000000002E-2</v>
          </cell>
          <cell r="AG1542">
            <v>1.0000000000000002E-2</v>
          </cell>
          <cell r="AI1542">
            <v>4.0000000000000008E-2</v>
          </cell>
        </row>
        <row r="1543">
          <cell r="A1543" t="str">
            <v>WIND.COSTARICA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4.2500000000000003E-2</v>
          </cell>
          <cell r="M1543">
            <v>1.9799999999999991E-2</v>
          </cell>
          <cell r="N1543">
            <v>0</v>
          </cell>
          <cell r="O1543">
            <v>6.3E-3</v>
          </cell>
          <cell r="P1543">
            <v>0</v>
          </cell>
          <cell r="Q1543">
            <v>0</v>
          </cell>
          <cell r="R1543">
            <v>0</v>
          </cell>
          <cell r="S1543">
            <v>1.3000000000000095E-3</v>
          </cell>
          <cell r="T1543">
            <v>0</v>
          </cell>
          <cell r="U1543">
            <v>4.9699999999999994E-2</v>
          </cell>
          <cell r="V1543">
            <v>0</v>
          </cell>
          <cell r="W1543">
            <v>1.3200000000000003E-2</v>
          </cell>
          <cell r="X1543">
            <v>1.529999999999998E-2</v>
          </cell>
          <cell r="Y1543">
            <v>0</v>
          </cell>
          <cell r="Z1543">
            <v>4.9900000000000028E-2</v>
          </cell>
          <cell r="AA1543">
            <v>7.0000000000000007E-2</v>
          </cell>
          <cell r="AB1543">
            <v>0</v>
          </cell>
          <cell r="AC1543">
            <v>5.0000000000000044E-2</v>
          </cell>
          <cell r="AD1543">
            <v>2.9999999999999971E-2</v>
          </cell>
          <cell r="AE1543">
            <v>2.9999999999999971E-2</v>
          </cell>
          <cell r="AF1543">
            <v>3.0000000000000027E-2</v>
          </cell>
          <cell r="AG1543">
            <v>3.0000000000000027E-2</v>
          </cell>
          <cell r="AI1543">
            <v>0.24000000000000005</v>
          </cell>
        </row>
        <row r="1544">
          <cell r="A1544" t="str">
            <v>WIND.CUBA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2E-3</v>
          </cell>
          <cell r="T1544">
            <v>5.1999999999999998E-3</v>
          </cell>
          <cell r="U1544">
            <v>0</v>
          </cell>
          <cell r="V1544">
            <v>4.4999999999999988E-3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5.000000000000001E-3</v>
          </cell>
          <cell r="AD1544">
            <v>5.0000000000000044E-3</v>
          </cell>
          <cell r="AE1544">
            <v>0</v>
          </cell>
          <cell r="AF1544">
            <v>0</v>
          </cell>
          <cell r="AG1544">
            <v>0</v>
          </cell>
          <cell r="AI1544">
            <v>1.0000000000000005E-2</v>
          </cell>
        </row>
        <row r="1545">
          <cell r="A1545" t="str">
            <v>WIND.CURACAO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1.2E-2</v>
          </cell>
          <cell r="U1545">
            <v>0</v>
          </cell>
          <cell r="V1545">
            <v>1.0800000000000001E-2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I1545">
            <v>0</v>
          </cell>
        </row>
        <row r="1546">
          <cell r="A1546" t="str">
            <v>WIND.DOMINICANR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2.0000000000000001E-4</v>
          </cell>
          <cell r="U1546">
            <v>0</v>
          </cell>
          <cell r="V1546">
            <v>0</v>
          </cell>
          <cell r="W1546">
            <v>3.3400000000000006E-2</v>
          </cell>
          <cell r="X1546">
            <v>0</v>
          </cell>
          <cell r="Y1546">
            <v>4.5899999999999996E-2</v>
          </cell>
          <cell r="Z1546">
            <v>0</v>
          </cell>
          <cell r="AA1546">
            <v>0</v>
          </cell>
          <cell r="AB1546">
            <v>3.5000000000000003E-2</v>
          </cell>
          <cell r="AC1546">
            <v>3.9999999999999994E-2</v>
          </cell>
          <cell r="AD1546">
            <v>3.5000000000000003E-2</v>
          </cell>
          <cell r="AE1546">
            <v>3.5000000000000003E-2</v>
          </cell>
          <cell r="AF1546">
            <v>3.5000000000000003E-2</v>
          </cell>
          <cell r="AG1546">
            <v>3.5000000000000031E-2</v>
          </cell>
          <cell r="AI1546">
            <v>0.21500000000000005</v>
          </cell>
        </row>
        <row r="1547">
          <cell r="A1547" t="str">
            <v>WIND.ECUADOR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2.3999999999999998E-3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1.7200000000000003E-2</v>
          </cell>
          <cell r="Z1547">
            <v>1.5999999999999973E-3</v>
          </cell>
          <cell r="AA1547">
            <v>0</v>
          </cell>
          <cell r="AB1547">
            <v>2.5000000000000005E-2</v>
          </cell>
          <cell r="AC1547">
            <v>2.4999999999999981E-2</v>
          </cell>
          <cell r="AD1547">
            <v>9.9999999999999811E-3</v>
          </cell>
          <cell r="AE1547">
            <v>9.999999999999995E-3</v>
          </cell>
          <cell r="AF1547">
            <v>9.999999999999995E-3</v>
          </cell>
          <cell r="AG1547">
            <v>9.999999999999995E-3</v>
          </cell>
          <cell r="AI1547">
            <v>8.9999999999999955E-2</v>
          </cell>
        </row>
        <row r="1548">
          <cell r="A1548" t="str">
            <v>WIND.ELSALVADOR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4.2000000000000003E-2</v>
          </cell>
          <cell r="AE1548">
            <v>0</v>
          </cell>
          <cell r="AF1548">
            <v>0</v>
          </cell>
          <cell r="AG1548">
            <v>1.0000000000000002E-2</v>
          </cell>
          <cell r="AI1548">
            <v>5.2000000000000005E-2</v>
          </cell>
        </row>
        <row r="1549">
          <cell r="A1549" t="str">
            <v>WIND.GUATEMALA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0.05</v>
          </cell>
          <cell r="AB1549">
            <v>0</v>
          </cell>
          <cell r="AC1549">
            <v>2.0000000000000004E-2</v>
          </cell>
          <cell r="AD1549">
            <v>1.999999999999999E-2</v>
          </cell>
          <cell r="AE1549">
            <v>2.0000000000000004E-2</v>
          </cell>
          <cell r="AF1549">
            <v>2.0000000000000004E-2</v>
          </cell>
          <cell r="AG1549">
            <v>1.999999999999999E-2</v>
          </cell>
          <cell r="AI1549">
            <v>0.15</v>
          </cell>
        </row>
        <row r="1550">
          <cell r="A1550" t="str">
            <v>WIND.HAITI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I1550">
            <v>0</v>
          </cell>
        </row>
        <row r="1551">
          <cell r="A1551" t="str">
            <v>WIND.HONDURAS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0.10199999999999999</v>
          </cell>
          <cell r="X1551">
            <v>0</v>
          </cell>
          <cell r="Y1551">
            <v>0</v>
          </cell>
          <cell r="Z1551">
            <v>2.4000000000000007E-2</v>
          </cell>
          <cell r="AA1551">
            <v>4.9999999999999989E-2</v>
          </cell>
          <cell r="AB1551">
            <v>0</v>
          </cell>
          <cell r="AC1551">
            <v>4.4999999999999984E-2</v>
          </cell>
          <cell r="AD1551">
            <v>4.9999999999999989E-2</v>
          </cell>
          <cell r="AE1551">
            <v>4.9999999999999933E-2</v>
          </cell>
          <cell r="AF1551">
            <v>4.9999999999999989E-2</v>
          </cell>
          <cell r="AG1551">
            <v>4.9999999999999989E-2</v>
          </cell>
          <cell r="AI1551">
            <v>0.29499999999999987</v>
          </cell>
        </row>
        <row r="1552">
          <cell r="A1552" t="str">
            <v>WIND.JAMAICA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2.07E-2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2.1000000000000001E-2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6.0000000000000053E-3</v>
          </cell>
          <cell r="AC1552">
            <v>0</v>
          </cell>
          <cell r="AD1552">
            <v>1.4999999999999999E-2</v>
          </cell>
          <cell r="AE1552">
            <v>1.4999999999999999E-2</v>
          </cell>
          <cell r="AF1552">
            <v>1.4999999999999999E-2</v>
          </cell>
          <cell r="AG1552">
            <v>2.0000000000000004E-2</v>
          </cell>
          <cell r="AI1552">
            <v>7.1000000000000008E-2</v>
          </cell>
        </row>
        <row r="1553">
          <cell r="A1553" t="str">
            <v>WIND.NICARAGUA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3.9899999999999998E-2</v>
          </cell>
          <cell r="V1553">
            <v>2.3100000000000002E-2</v>
          </cell>
          <cell r="W1553">
            <v>0</v>
          </cell>
          <cell r="X1553">
            <v>8.2699999999999996E-2</v>
          </cell>
          <cell r="Y1553">
            <v>9.000000000000119E-4</v>
          </cell>
          <cell r="Z1553">
            <v>3.9399999999999991E-2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2.0000000000000018E-2</v>
          </cell>
          <cell r="AF1553">
            <v>1.999999999999999E-2</v>
          </cell>
          <cell r="AG1553">
            <v>1.999999999999999E-2</v>
          </cell>
          <cell r="AI1553">
            <v>0.06</v>
          </cell>
        </row>
        <row r="1554">
          <cell r="A1554" t="str">
            <v>WIND.PANAMA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0.02</v>
          </cell>
          <cell r="Z1554">
            <v>1.5000000000000003E-2</v>
          </cell>
          <cell r="AA1554">
            <v>0.23500000000000001</v>
          </cell>
          <cell r="AB1554">
            <v>4.9999999999999933E-2</v>
          </cell>
          <cell r="AC1554">
            <v>4.9999999999999989E-2</v>
          </cell>
          <cell r="AD1554">
            <v>7.5000000000000011E-2</v>
          </cell>
          <cell r="AE1554">
            <v>7.5000000000000067E-2</v>
          </cell>
          <cell r="AF1554">
            <v>7.5000000000000067E-2</v>
          </cell>
          <cell r="AG1554">
            <v>7.4999999999999956E-2</v>
          </cell>
          <cell r="AI1554">
            <v>0.63500000000000001</v>
          </cell>
        </row>
        <row r="1555">
          <cell r="A1555" t="str">
            <v>WIND.PARAGUAY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I1555">
            <v>0</v>
          </cell>
        </row>
        <row r="1556">
          <cell r="A1556" t="str">
            <v>WIND.PERU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6.9999999999999999E-4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0.14199999999999999</v>
          </cell>
          <cell r="AA1556">
            <v>0</v>
          </cell>
          <cell r="AB1556">
            <v>9.6999999999999975E-2</v>
          </cell>
          <cell r="AC1556">
            <v>0</v>
          </cell>
          <cell r="AD1556">
            <v>0.22399999999999995</v>
          </cell>
          <cell r="AE1556">
            <v>5.0000000000000044E-2</v>
          </cell>
          <cell r="AF1556">
            <v>4.9999999999999933E-2</v>
          </cell>
          <cell r="AG1556">
            <v>0</v>
          </cell>
          <cell r="AI1556">
            <v>0.42099999999999993</v>
          </cell>
        </row>
        <row r="1557">
          <cell r="A1557" t="str">
            <v>WIND.TRINIDAD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I1557">
            <v>0</v>
          </cell>
        </row>
        <row r="1558">
          <cell r="A1558" t="str">
            <v>WIND.URUGUAY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1.4500000000000001E-2</v>
          </cell>
          <cell r="U1558">
            <v>1.6E-2</v>
          </cell>
          <cell r="V1558">
            <v>1.0000000000000002E-2</v>
          </cell>
          <cell r="W1558">
            <v>2.9999999999999957E-3</v>
          </cell>
          <cell r="X1558">
            <v>9.0000000000000011E-3</v>
          </cell>
          <cell r="Y1558">
            <v>6.4999999999999988E-3</v>
          </cell>
          <cell r="Z1558">
            <v>0.47000000000000003</v>
          </cell>
          <cell r="AA1558">
            <v>0.31599999999999995</v>
          </cell>
          <cell r="AB1558">
            <v>0.26124999999999976</v>
          </cell>
          <cell r="AC1558">
            <v>0.10000000000000009</v>
          </cell>
          <cell r="AD1558">
            <v>0.10000000000000009</v>
          </cell>
          <cell r="AE1558">
            <v>0.10000000000000009</v>
          </cell>
          <cell r="AF1558">
            <v>0.10000000000000009</v>
          </cell>
          <cell r="AG1558">
            <v>0.10000000000000009</v>
          </cell>
          <cell r="AI1558">
            <v>1.0772500000000003</v>
          </cell>
        </row>
        <row r="1559">
          <cell r="A1559" t="str">
            <v>WIND.VENEZUELA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0.03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I1559">
            <v>0</v>
          </cell>
        </row>
        <row r="1560">
          <cell r="A1560" t="str">
            <v>WIND.OTHERLATIN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3.6900000000000002E-2</v>
          </cell>
          <cell r="T1560">
            <v>6.5000000000000058E-3</v>
          </cell>
          <cell r="U1560">
            <v>0</v>
          </cell>
          <cell r="V1560">
            <v>3.7499999999999992E-2</v>
          </cell>
          <cell r="W1560">
            <v>2.1999999999999936E-3</v>
          </cell>
          <cell r="X1560">
            <v>0</v>
          </cell>
          <cell r="Y1560">
            <v>5.0000000000000044E-3</v>
          </cell>
          <cell r="Z1560">
            <v>5.0000000000000044E-3</v>
          </cell>
          <cell r="AA1560">
            <v>5.0000000000000044E-3</v>
          </cell>
          <cell r="AB1560">
            <v>2.0000000000000004E-2</v>
          </cell>
          <cell r="AC1560">
            <v>1.999999999999999E-2</v>
          </cell>
          <cell r="AD1560">
            <v>1.999999999999999E-2</v>
          </cell>
          <cell r="AE1560">
            <v>1.999999999999999E-2</v>
          </cell>
          <cell r="AF1560">
            <v>1.999999999999999E-2</v>
          </cell>
          <cell r="AG1560">
            <v>1.999999999999999E-2</v>
          </cell>
          <cell r="AI1560">
            <v>0.12499999999999996</v>
          </cell>
        </row>
        <row r="1561">
          <cell r="A1561" t="str">
            <v>WIND.BAHRAIN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5.0000000000000001E-4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I1561">
            <v>0</v>
          </cell>
        </row>
        <row r="1562">
          <cell r="A1562" t="str">
            <v>WIND.IRAN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8.9999999999999993E-3</v>
          </cell>
          <cell r="M1562">
            <v>0</v>
          </cell>
          <cell r="N1562">
            <v>3.0000000000000009E-3</v>
          </cell>
          <cell r="O1562">
            <v>0</v>
          </cell>
          <cell r="P1562">
            <v>2.9999999999999992E-3</v>
          </cell>
          <cell r="Q1562">
            <v>5.5000000000000014E-3</v>
          </cell>
          <cell r="R1562">
            <v>2.75E-2</v>
          </cell>
          <cell r="S1562">
            <v>2.5999999999999995E-2</v>
          </cell>
          <cell r="T1562">
            <v>1.0000000000000009E-2</v>
          </cell>
          <cell r="U1562">
            <v>7.9999999999999932E-3</v>
          </cell>
          <cell r="V1562">
            <v>-2.0000000000000018E-3</v>
          </cell>
          <cell r="W1562">
            <v>1.0000000000000009E-3</v>
          </cell>
          <cell r="X1562">
            <v>0</v>
          </cell>
          <cell r="Y1562">
            <v>2.0000000000000004E-2</v>
          </cell>
          <cell r="Z1562">
            <v>0</v>
          </cell>
          <cell r="AA1562">
            <v>0</v>
          </cell>
          <cell r="AB1562">
            <v>3.3000000000000015E-2</v>
          </cell>
          <cell r="AC1562">
            <v>7.5000000000000011E-2</v>
          </cell>
          <cell r="AD1562">
            <v>0.10000000000000003</v>
          </cell>
          <cell r="AE1562">
            <v>9.9999999999999978E-2</v>
          </cell>
          <cell r="AF1562">
            <v>9.9999999999999978E-2</v>
          </cell>
          <cell r="AG1562">
            <v>9.9999999999999978E-2</v>
          </cell>
          <cell r="AI1562">
            <v>0.50800000000000001</v>
          </cell>
        </row>
        <row r="1563">
          <cell r="A1563" t="str">
            <v>WIND.IRAQ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4.0000000000000001E-3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0.01</v>
          </cell>
          <cell r="AF1563">
            <v>0</v>
          </cell>
          <cell r="AG1563">
            <v>0</v>
          </cell>
          <cell r="AI1563">
            <v>0.01</v>
          </cell>
        </row>
        <row r="1564">
          <cell r="A1564" t="str">
            <v>WIND.JORDAN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1.5E-3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5.0000000000000001E-4</v>
          </cell>
          <cell r="AA1564">
            <v>0.11700000000000001</v>
          </cell>
          <cell r="AB1564">
            <v>6.5999999999999989E-2</v>
          </cell>
          <cell r="AC1564">
            <v>1.4000000000000012E-2</v>
          </cell>
          <cell r="AD1564">
            <v>8.274999999999999E-2</v>
          </cell>
          <cell r="AE1564">
            <v>8.274999999999999E-2</v>
          </cell>
          <cell r="AF1564">
            <v>8.274999999999999E-2</v>
          </cell>
          <cell r="AG1564">
            <v>8.2750000000000046E-2</v>
          </cell>
          <cell r="AI1564">
            <v>0.52800000000000002</v>
          </cell>
        </row>
        <row r="1565">
          <cell r="A1565" t="str">
            <v>WIND.KUWAIT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0.01</v>
          </cell>
          <cell r="AI1565">
            <v>0.01</v>
          </cell>
        </row>
        <row r="1566">
          <cell r="A1566" t="str">
            <v>WIND.LEBANON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0.01</v>
          </cell>
          <cell r="AI1566">
            <v>0.01</v>
          </cell>
        </row>
        <row r="1567">
          <cell r="A1567" t="str">
            <v>WIND.OMAN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0.01</v>
          </cell>
          <cell r="AI1567">
            <v>0.01</v>
          </cell>
        </row>
        <row r="1568">
          <cell r="A1568" t="str">
            <v>WIND.QATAR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0.01</v>
          </cell>
          <cell r="AI1568">
            <v>0.01</v>
          </cell>
        </row>
        <row r="1569">
          <cell r="A1569" t="str">
            <v>WIND.SAUDIARABI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0.05</v>
          </cell>
          <cell r="AE1569">
            <v>0.05</v>
          </cell>
          <cell r="AF1569">
            <v>5.0000000000000017E-2</v>
          </cell>
          <cell r="AG1569">
            <v>9.9999999999999978E-2</v>
          </cell>
          <cell r="AI1569">
            <v>0.25</v>
          </cell>
        </row>
        <row r="1570">
          <cell r="A1570" t="str">
            <v>WIND.SYRIA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0.01</v>
          </cell>
          <cell r="AI1570">
            <v>0.01</v>
          </cell>
        </row>
        <row r="1571">
          <cell r="A1571" t="str">
            <v>WIND.UAE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8.4999999999999995E-4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1.4999999999999999E-2</v>
          </cell>
          <cell r="AE1571">
            <v>1.4999999999999999E-2</v>
          </cell>
          <cell r="AF1571">
            <v>0</v>
          </cell>
          <cell r="AG1571">
            <v>0</v>
          </cell>
          <cell r="AI1571">
            <v>0.03</v>
          </cell>
        </row>
        <row r="1572">
          <cell r="A1572" t="str">
            <v>WIND.YEMEN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I1572">
            <v>0</v>
          </cell>
        </row>
        <row r="1573">
          <cell r="A1573" t="str">
            <v>WIND.WORLD</v>
          </cell>
          <cell r="C1573">
            <v>0.23799999999999999</v>
          </cell>
          <cell r="D1573">
            <v>9.0999999999999748E-2</v>
          </cell>
          <cell r="E1573">
            <v>0.33499999999999996</v>
          </cell>
          <cell r="F1573">
            <v>0.37100000000000044</v>
          </cell>
          <cell r="G1573">
            <v>0.79000000000000048</v>
          </cell>
          <cell r="H1573">
            <v>0.87400000000000055</v>
          </cell>
          <cell r="I1573">
            <v>1.1179999999999986</v>
          </cell>
          <cell r="J1573">
            <v>1.841000000000002</v>
          </cell>
          <cell r="K1573">
            <v>3.4889999999999954</v>
          </cell>
          <cell r="L1573">
            <v>5.6734999999999989</v>
          </cell>
          <cell r="M1573">
            <v>6.6514999999999915</v>
          </cell>
          <cell r="N1573">
            <v>7.1633000000000102</v>
          </cell>
          <cell r="O1573">
            <v>7.9964500000000065</v>
          </cell>
          <cell r="P1573">
            <v>8.5704499999999939</v>
          </cell>
          <cell r="Q1573">
            <v>11.736399999999996</v>
          </cell>
          <cell r="R1573">
            <v>14.610699999999994</v>
          </cell>
          <cell r="S1573">
            <v>18.731100000000012</v>
          </cell>
          <cell r="T1573">
            <v>23.757778000000002</v>
          </cell>
          <cell r="U1573">
            <v>34.470679999999945</v>
          </cell>
          <cell r="V1573">
            <v>31.223870000000005</v>
          </cell>
          <cell r="W1573">
            <v>39.337819344833434</v>
          </cell>
          <cell r="X1573">
            <v>47.858745655166445</v>
          </cell>
          <cell r="Y1573">
            <v>34.48162700000006</v>
          </cell>
          <cell r="Z1573">
            <v>48.367799999999932</v>
          </cell>
          <cell r="AA1573">
            <v>65.642990160000068</v>
          </cell>
          <cell r="AB1573">
            <v>49.770626333333382</v>
          </cell>
          <cell r="AC1573">
            <v>48.163299999999992</v>
          </cell>
          <cell r="AD1573">
            <v>51.039418117948571</v>
          </cell>
          <cell r="AE1573">
            <v>53.895103846154257</v>
          </cell>
          <cell r="AF1573">
            <v>61.032846153845867</v>
          </cell>
          <cell r="AG1573">
            <v>56.262493589743258</v>
          </cell>
          <cell r="AI1573">
            <v>385.80677820102539</v>
          </cell>
        </row>
        <row r="1574">
          <cell r="A1574" t="str">
            <v>WIND.OECDTOT</v>
          </cell>
          <cell r="C1574">
            <v>0.23799999999999999</v>
          </cell>
          <cell r="D1574">
            <v>9.0999999999999748E-2</v>
          </cell>
          <cell r="E1574">
            <v>0.33400000000000007</v>
          </cell>
          <cell r="F1574">
            <v>0.37200000000000033</v>
          </cell>
          <cell r="G1574">
            <v>0.78900000000000015</v>
          </cell>
          <cell r="H1574">
            <v>0.87400000000000055</v>
          </cell>
          <cell r="I1574">
            <v>1.1179999999999986</v>
          </cell>
          <cell r="J1574">
            <v>1.8390000000000022</v>
          </cell>
          <cell r="K1574">
            <v>3.4889999999999954</v>
          </cell>
          <cell r="L1574">
            <v>3.8770000000000024</v>
          </cell>
          <cell r="M1574">
            <v>6.2979999999999929</v>
          </cell>
          <cell r="N1574">
            <v>6.6050000000000075</v>
          </cell>
          <cell r="O1574">
            <v>7.1319999999999979</v>
          </cell>
          <cell r="P1574">
            <v>7.2479999999999976</v>
          </cell>
          <cell r="Q1574">
            <v>9.6259999999999977</v>
          </cell>
          <cell r="R1574">
            <v>11.388999999999996</v>
          </cell>
          <cell r="S1574">
            <v>14.530999999999992</v>
          </cell>
          <cell r="T1574">
            <v>17.660000000000011</v>
          </cell>
          <cell r="U1574">
            <v>22.742000000000033</v>
          </cell>
          <cell r="V1574">
            <v>15.383999999999972</v>
          </cell>
          <cell r="W1574">
            <v>17.746000000000009</v>
          </cell>
          <cell r="X1574">
            <v>27.936999999999955</v>
          </cell>
          <cell r="Y1574">
            <v>14.648000000000053</v>
          </cell>
          <cell r="Z1574">
            <v>20.245999999999981</v>
          </cell>
          <cell r="AA1574">
            <v>25.339890159999982</v>
          </cell>
          <cell r="AB1574">
            <v>20.250249999999994</v>
          </cell>
          <cell r="AC1574">
            <v>20.054100000000005</v>
          </cell>
          <cell r="AD1574">
            <v>20.386974784615404</v>
          </cell>
          <cell r="AE1574">
            <v>23.554820512820584</v>
          </cell>
          <cell r="AF1574">
            <v>29.690012820512777</v>
          </cell>
          <cell r="AG1574">
            <v>23.737743589743502</v>
          </cell>
          <cell r="AI1574">
            <v>163.01379186769225</v>
          </cell>
        </row>
        <row r="1575">
          <cell r="A1575" t="str">
            <v>WIND.OECDAM</v>
          </cell>
          <cell r="C1575">
            <v>6.4000000000000057E-2</v>
          </cell>
          <cell r="D1575">
            <v>-0.14300000000000024</v>
          </cell>
          <cell r="E1575">
            <v>-8.0000000000000071E-3</v>
          </cell>
          <cell r="F1575">
            <v>-5.5999999999999828E-2</v>
          </cell>
          <cell r="G1575">
            <v>-1.4000000000000012E-2</v>
          </cell>
          <cell r="H1575">
            <v>-5.2000000000000046E-2</v>
          </cell>
          <cell r="I1575">
            <v>-8.6999999999999966E-2</v>
          </cell>
          <cell r="J1575">
            <v>0.11899999999999999</v>
          </cell>
          <cell r="K1575">
            <v>0.6080000000000001</v>
          </cell>
          <cell r="L1575">
            <v>0.13999999999999968</v>
          </cell>
          <cell r="M1575">
            <v>1.5280000000000005</v>
          </cell>
          <cell r="N1575">
            <v>0.58399999999999963</v>
          </cell>
          <cell r="O1575">
            <v>1.7440000000000007</v>
          </cell>
          <cell r="P1575">
            <v>0.57800000000000029</v>
          </cell>
          <cell r="Q1575">
            <v>2.4829999999999979</v>
          </cell>
          <cell r="R1575">
            <v>3.4520000000000017</v>
          </cell>
          <cell r="S1575">
            <v>5.6209999999999987</v>
          </cell>
          <cell r="T1575">
            <v>8.6320000000000014</v>
          </cell>
          <cell r="U1575">
            <v>11.057999999999996</v>
          </cell>
          <cell r="V1575">
            <v>5.6170000000000044</v>
          </cell>
          <cell r="W1575">
            <v>7.9429999999999978</v>
          </cell>
          <cell r="X1575">
            <v>15.570000000000007</v>
          </cell>
          <cell r="Y1575">
            <v>2.9009999999999962</v>
          </cell>
          <cell r="Z1575">
            <v>7.6800999999999959</v>
          </cell>
          <cell r="AA1575">
            <v>10.986999999999995</v>
          </cell>
          <cell r="AB1575">
            <v>10.713499999999996</v>
          </cell>
          <cell r="AC1575">
            <v>8.9840000000000089</v>
          </cell>
          <cell r="AD1575">
            <v>9.7749747846153809</v>
          </cell>
          <cell r="AE1575">
            <v>11.737153846153859</v>
          </cell>
          <cell r="AF1575">
            <v>15.276096153846169</v>
          </cell>
          <cell r="AG1575">
            <v>11.645743589743574</v>
          </cell>
          <cell r="AI1575">
            <v>79.118468374358983</v>
          </cell>
        </row>
        <row r="1576">
          <cell r="A1576" t="str">
            <v>WIND.OECDAO</v>
          </cell>
          <cell r="C1576">
            <v>0</v>
          </cell>
          <cell r="D1576">
            <v>0</v>
          </cell>
          <cell r="E1576">
            <v>1E-3</v>
          </cell>
          <cell r="F1576">
            <v>2E-3</v>
          </cell>
          <cell r="G1576">
            <v>0</v>
          </cell>
          <cell r="H1576">
            <v>0</v>
          </cell>
          <cell r="I1576">
            <v>4.0000000000000001E-3</v>
          </cell>
          <cell r="J1576">
            <v>3.7999999999999999E-2</v>
          </cell>
          <cell r="K1576">
            <v>3.9000000000000007E-2</v>
          </cell>
          <cell r="L1576">
            <v>7.5999999999999998E-2</v>
          </cell>
          <cell r="M1576">
            <v>0.13799999999999998</v>
          </cell>
          <cell r="N1576">
            <v>0.15800000000000003</v>
          </cell>
          <cell r="O1576">
            <v>0.33899999999999991</v>
          </cell>
          <cell r="P1576">
            <v>0.55299999999999994</v>
          </cell>
          <cell r="Q1576">
            <v>0.89200000000000035</v>
          </cell>
          <cell r="R1576">
            <v>0.73699999999999966</v>
          </cell>
          <cell r="S1576">
            <v>0.32100000000000017</v>
          </cell>
          <cell r="T1576">
            <v>0.53100000000000014</v>
          </cell>
          <cell r="U1576">
            <v>0.7249999999999992</v>
          </cell>
          <cell r="V1576">
            <v>0.51600000000000001</v>
          </cell>
          <cell r="W1576">
            <v>0.53000000000000025</v>
          </cell>
          <cell r="X1576">
            <v>0.61600000000000055</v>
          </cell>
          <cell r="Y1576">
            <v>0.77700000000000014</v>
          </cell>
          <cell r="Z1576">
            <v>0.85799999999999965</v>
          </cell>
          <cell r="AA1576">
            <v>0.7920000000000007</v>
          </cell>
          <cell r="AB1576">
            <v>0.64499999999999957</v>
          </cell>
          <cell r="AC1576">
            <v>1.2800000000000011</v>
          </cell>
          <cell r="AD1576">
            <v>1.5799999999999983</v>
          </cell>
          <cell r="AE1576">
            <v>1.4850000000000012</v>
          </cell>
          <cell r="AF1576">
            <v>1.9000000000000004</v>
          </cell>
          <cell r="AG1576">
            <v>1.379999999999999</v>
          </cell>
          <cell r="AI1576">
            <v>9.0620000000000012</v>
          </cell>
        </row>
        <row r="1577">
          <cell r="A1577" t="str">
            <v>WIND.OECDEUR</v>
          </cell>
          <cell r="C1577">
            <v>0.17399999999999999</v>
          </cell>
          <cell r="D1577">
            <v>0.2340000000000001</v>
          </cell>
          <cell r="E1577">
            <v>0.34099999999999997</v>
          </cell>
          <cell r="F1577">
            <v>0.42599999999999949</v>
          </cell>
          <cell r="G1577">
            <v>0.80300000000000082</v>
          </cell>
          <cell r="H1577">
            <v>0.92599999999999838</v>
          </cell>
          <cell r="I1577">
            <v>1.2010000000000014</v>
          </cell>
          <cell r="J1577">
            <v>1.6820000000000004</v>
          </cell>
          <cell r="K1577">
            <v>2.8419999999999996</v>
          </cell>
          <cell r="L1577">
            <v>3.6609999999999996</v>
          </cell>
          <cell r="M1577">
            <v>4.6319999999999943</v>
          </cell>
          <cell r="N1577">
            <v>5.8630000000000031</v>
          </cell>
          <cell r="O1577">
            <v>5.0489999999999995</v>
          </cell>
          <cell r="P1577">
            <v>6.1170000000000044</v>
          </cell>
          <cell r="Q1577">
            <v>6.2509999999999906</v>
          </cell>
          <cell r="R1577">
            <v>7.2000000000000171</v>
          </cell>
          <cell r="S1577">
            <v>8.5889999999999915</v>
          </cell>
          <cell r="T1577">
            <v>8.497000000000007</v>
          </cell>
          <cell r="U1577">
            <v>10.959000000000003</v>
          </cell>
          <cell r="V1577">
            <v>9.2509999999999764</v>
          </cell>
          <cell r="W1577">
            <v>9.2730000000000246</v>
          </cell>
          <cell r="X1577">
            <v>11.750999999999991</v>
          </cell>
          <cell r="Y1577">
            <v>10.970000000000013</v>
          </cell>
          <cell r="Z1577">
            <v>11.707899999999995</v>
          </cell>
          <cell r="AA1577">
            <v>13.560890159999985</v>
          </cell>
          <cell r="AB1577">
            <v>8.8917499999999734</v>
          </cell>
          <cell r="AC1577">
            <v>9.7901000000000238</v>
          </cell>
          <cell r="AD1577">
            <v>9.0320000000000107</v>
          </cell>
          <cell r="AE1577">
            <v>10.332666666666654</v>
          </cell>
          <cell r="AF1577">
            <v>12.513916666666631</v>
          </cell>
          <cell r="AG1577">
            <v>10.712000000000046</v>
          </cell>
          <cell r="AI1577">
            <v>74.833323493333324</v>
          </cell>
        </row>
        <row r="1578">
          <cell r="A1578" t="str">
            <v>WIND.NONOECDTOT</v>
          </cell>
          <cell r="C1578">
            <v>0</v>
          </cell>
          <cell r="D1578">
            <v>0</v>
          </cell>
          <cell r="E1578">
            <v>1E-3</v>
          </cell>
          <cell r="F1578">
            <v>-1E-3</v>
          </cell>
          <cell r="G1578">
            <v>1E-3</v>
          </cell>
          <cell r="H1578">
            <v>0</v>
          </cell>
          <cell r="I1578">
            <v>0</v>
          </cell>
          <cell r="J1578">
            <v>2E-3</v>
          </cell>
          <cell r="K1578">
            <v>0</v>
          </cell>
          <cell r="L1578">
            <v>1.7964999999999998</v>
          </cell>
          <cell r="M1578">
            <v>0.35349999999999993</v>
          </cell>
          <cell r="N1578">
            <v>0.55829999999999957</v>
          </cell>
          <cell r="O1578">
            <v>0.86445000000000016</v>
          </cell>
          <cell r="P1578">
            <v>1.3224500000000008</v>
          </cell>
          <cell r="Q1578">
            <v>2.1104000000000003</v>
          </cell>
          <cell r="R1578">
            <v>3.2216999999999958</v>
          </cell>
          <cell r="S1578">
            <v>4.2001000000000044</v>
          </cell>
          <cell r="T1578">
            <v>6.0977779999999964</v>
          </cell>
          <cell r="U1578">
            <v>11.728680000000004</v>
          </cell>
          <cell r="V1578">
            <v>15.839869999999998</v>
          </cell>
          <cell r="W1578">
            <v>21.591819344833439</v>
          </cell>
          <cell r="X1578">
            <v>19.921745655166589</v>
          </cell>
          <cell r="Y1578">
            <v>19.833626999999993</v>
          </cell>
          <cell r="Z1578">
            <v>28.121799999999922</v>
          </cell>
          <cell r="AA1578">
            <v>40.303099999999972</v>
          </cell>
          <cell r="AB1578">
            <v>29.52037633333336</v>
          </cell>
          <cell r="AC1578">
            <v>28.109200000000129</v>
          </cell>
          <cell r="AD1578">
            <v>30.652443333333281</v>
          </cell>
          <cell r="AE1578">
            <v>30.340283333333275</v>
          </cell>
          <cell r="AF1578">
            <v>31.342833333333317</v>
          </cell>
          <cell r="AG1578">
            <v>32.524749999999813</v>
          </cell>
          <cell r="AI1578">
            <v>222.79298633333315</v>
          </cell>
        </row>
        <row r="1579">
          <cell r="A1579" t="str">
            <v>WIND.AFRICA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0.13</v>
          </cell>
          <cell r="M1579">
            <v>3.5000000000000031E-3</v>
          </cell>
          <cell r="N1579">
            <v>0</v>
          </cell>
          <cell r="O1579">
            <v>0.12219999999999998</v>
          </cell>
          <cell r="P1579">
            <v>-3.4999999999999976E-2</v>
          </cell>
          <cell r="Q1579">
            <v>1.1199999999999988E-2</v>
          </cell>
          <cell r="R1579">
            <v>8.500000000000002E-2</v>
          </cell>
          <cell r="S1579">
            <v>0.16819999999999996</v>
          </cell>
          <cell r="T1579">
            <v>8.5799999999999987E-2</v>
          </cell>
          <cell r="U1579">
            <v>0.10140000000000005</v>
          </cell>
          <cell r="V1579">
            <v>0.26150000000000007</v>
          </cell>
          <cell r="W1579">
            <v>6.7999999999999949E-2</v>
          </cell>
          <cell r="X1579">
            <v>0.17099999999999982</v>
          </cell>
          <cell r="Y1579">
            <v>0.33427000000000007</v>
          </cell>
          <cell r="Z1579">
            <v>0.93460000000000032</v>
          </cell>
          <cell r="AA1579">
            <v>0.87359999999999971</v>
          </cell>
          <cell r="AB1579">
            <v>0.63369999999999926</v>
          </cell>
          <cell r="AC1579">
            <v>0.91730000000000089</v>
          </cell>
          <cell r="AD1579">
            <v>0.95063333333333322</v>
          </cell>
          <cell r="AE1579">
            <v>1.1685333333333325</v>
          </cell>
          <cell r="AF1579">
            <v>1.0688833333333347</v>
          </cell>
          <cell r="AG1579">
            <v>0.993999999999998</v>
          </cell>
          <cell r="AI1579">
            <v>6.6066499999999984</v>
          </cell>
        </row>
        <row r="1580">
          <cell r="A1580" t="str">
            <v>WIND.ASIA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1.22</v>
          </cell>
          <cell r="M1580">
            <v>0.23599999999999999</v>
          </cell>
          <cell r="N1580">
            <v>0.45429999999999993</v>
          </cell>
          <cell r="O1580">
            <v>0.61525000000000007</v>
          </cell>
          <cell r="P1580">
            <v>1.1140500000000002</v>
          </cell>
          <cell r="Q1580">
            <v>1.7551999999999999</v>
          </cell>
          <cell r="R1580">
            <v>1.8229000000000006</v>
          </cell>
          <cell r="S1580">
            <v>1.7993999999999986</v>
          </cell>
          <cell r="T1580">
            <v>1.5821999999999985</v>
          </cell>
          <cell r="U1580">
            <v>1.7095000000000002</v>
          </cell>
          <cell r="V1580">
            <v>2.4514999999999993</v>
          </cell>
          <cell r="W1580">
            <v>3.2895973448334317</v>
          </cell>
          <cell r="X1580">
            <v>1.9213026551665742</v>
          </cell>
          <cell r="Y1580">
            <v>2.3751999999999995</v>
          </cell>
          <cell r="Z1580">
            <v>2.9025999999999961</v>
          </cell>
          <cell r="AA1580">
            <v>2.9918000000000013</v>
          </cell>
          <cell r="AB1580">
            <v>5.4249999999999972</v>
          </cell>
          <cell r="AC1580">
            <v>5.1870000000000047</v>
          </cell>
          <cell r="AD1580">
            <v>5.0649999999999977</v>
          </cell>
          <cell r="AE1580">
            <v>4.5350000000000037</v>
          </cell>
          <cell r="AF1580">
            <v>4.4999999999999929</v>
          </cell>
          <cell r="AG1580">
            <v>3.9050000000000011</v>
          </cell>
          <cell r="AI1580">
            <v>31.608799999999999</v>
          </cell>
        </row>
        <row r="1581">
          <cell r="A1581" t="str">
            <v>WIND.CHINAREG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0.35199999999999998</v>
          </cell>
          <cell r="M1581">
            <v>5.2000000000000046E-2</v>
          </cell>
          <cell r="N1581">
            <v>6.5999999999999948E-2</v>
          </cell>
          <cell r="O1581">
            <v>9.7999999999999976E-2</v>
          </cell>
          <cell r="P1581">
            <v>0.19700000000000006</v>
          </cell>
          <cell r="Q1581">
            <v>0.29500000000000004</v>
          </cell>
          <cell r="R1581">
            <v>1.0099999999999998</v>
          </cell>
          <cell r="S1581">
            <v>2.1300000000000003</v>
          </cell>
          <cell r="T1581">
            <v>4.1877280000000008</v>
          </cell>
          <cell r="U1581">
            <v>9.2116799999999959</v>
          </cell>
          <cell r="V1581">
            <v>11.97607</v>
          </cell>
          <cell r="W1581">
            <v>16.654522</v>
          </cell>
          <cell r="X1581">
            <v>15.193343000000006</v>
          </cell>
          <cell r="Y1581">
            <v>15.096656999999993</v>
          </cell>
          <cell r="Z1581">
            <v>20.340000000000003</v>
          </cell>
          <cell r="AA1581">
            <v>32.480000000000004</v>
          </cell>
          <cell r="AB1581">
            <v>19.850000000000023</v>
          </cell>
          <cell r="AC1581">
            <v>19.849999999999994</v>
          </cell>
          <cell r="AD1581">
            <v>21.099999999999994</v>
          </cell>
          <cell r="AE1581">
            <v>21.900000000000006</v>
          </cell>
          <cell r="AF1581">
            <v>22.799999999999983</v>
          </cell>
          <cell r="AG1581">
            <v>24.000000000000028</v>
          </cell>
          <cell r="AI1581">
            <v>161.98000000000005</v>
          </cell>
        </row>
        <row r="1582">
          <cell r="A1582" t="str">
            <v>WIND.EURASIA</v>
          </cell>
          <cell r="C1582">
            <v>0</v>
          </cell>
          <cell r="D1582">
            <v>0</v>
          </cell>
          <cell r="E1582">
            <v>1E-3</v>
          </cell>
          <cell r="F1582">
            <v>-1E-3</v>
          </cell>
          <cell r="G1582">
            <v>1E-3</v>
          </cell>
          <cell r="H1582">
            <v>0</v>
          </cell>
          <cell r="I1582">
            <v>0</v>
          </cell>
          <cell r="J1582">
            <v>2E-3</v>
          </cell>
          <cell r="K1582">
            <v>0</v>
          </cell>
          <cell r="L1582">
            <v>7.0000000000000001E-3</v>
          </cell>
          <cell r="M1582">
            <v>3.1199999999999999E-2</v>
          </cell>
          <cell r="N1582">
            <v>3.4000000000000002E-2</v>
          </cell>
          <cell r="O1582">
            <v>1.419999999999999E-2</v>
          </cell>
          <cell r="P1582">
            <v>2.0000000000000004E-2</v>
          </cell>
          <cell r="Q1582">
            <v>2.3499999999999993E-2</v>
          </cell>
          <cell r="R1582">
            <v>6.83E-2</v>
          </cell>
          <cell r="S1582">
            <v>2.4400000000000005E-2</v>
          </cell>
          <cell r="T1582">
            <v>9.8300000000000026E-2</v>
          </cell>
          <cell r="U1582">
            <v>0.32700000000000001</v>
          </cell>
          <cell r="V1582">
            <v>0.71729999999999983</v>
          </cell>
          <cell r="W1582">
            <v>0.89290000000000003</v>
          </cell>
          <cell r="X1582">
            <v>1.3446000000000002</v>
          </cell>
          <cell r="Y1582">
            <v>0.88299999999999956</v>
          </cell>
          <cell r="Z1582">
            <v>0.63529999999999998</v>
          </cell>
          <cell r="AA1582">
            <v>0.3536999999999999</v>
          </cell>
          <cell r="AB1582">
            <v>0.1800000000000006</v>
          </cell>
          <cell r="AC1582">
            <v>0.35129999999999928</v>
          </cell>
          <cell r="AD1582">
            <v>0.45699999999999896</v>
          </cell>
          <cell r="AE1582">
            <v>0.37400000000000055</v>
          </cell>
          <cell r="AF1582">
            <v>0.33619999999999983</v>
          </cell>
          <cell r="AG1582">
            <v>0.62299999999999844</v>
          </cell>
          <cell r="AI1582">
            <v>2.6751999999999976</v>
          </cell>
        </row>
        <row r="1583">
          <cell r="A1583" t="str">
            <v>WIND.LATINAMERI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7.85E-2</v>
          </cell>
          <cell r="M1583">
            <v>3.0799999999999994E-2</v>
          </cell>
          <cell r="N1583">
            <v>1.0000000000000009E-3</v>
          </cell>
          <cell r="O1583">
            <v>1.3299999999999992E-2</v>
          </cell>
          <cell r="P1583">
            <v>2.3400000000000004E-2</v>
          </cell>
          <cell r="Q1583">
            <v>2.0000000000000018E-2</v>
          </cell>
          <cell r="R1583">
            <v>0.20799999999999999</v>
          </cell>
          <cell r="S1583">
            <v>5.2100000000000035E-2</v>
          </cell>
          <cell r="T1583">
            <v>0.13240000000000007</v>
          </cell>
          <cell r="U1583">
            <v>0.37109999999999999</v>
          </cell>
          <cell r="V1583">
            <v>0.43149999999999977</v>
          </cell>
          <cell r="W1583">
            <v>0.68580000000000041</v>
          </cell>
          <cell r="X1583">
            <v>1.2915000000000001</v>
          </cell>
          <cell r="Y1583">
            <v>1.1244999999999994</v>
          </cell>
          <cell r="Z1583">
            <v>3.3088000000000006</v>
          </cell>
          <cell r="AA1583">
            <v>3.4870000000000001</v>
          </cell>
          <cell r="AB1583">
            <v>3.3326763333333318</v>
          </cell>
          <cell r="AC1583">
            <v>1.714599999999999</v>
          </cell>
          <cell r="AD1583">
            <v>2.8320599999999985</v>
          </cell>
          <cell r="AE1583">
            <v>2.105000000000004</v>
          </cell>
          <cell r="AF1583">
            <v>2.4050000000000011</v>
          </cell>
          <cell r="AG1583">
            <v>2.6699999999999946</v>
          </cell>
          <cell r="AI1583">
            <v>18.546336333333329</v>
          </cell>
        </row>
        <row r="1584">
          <cell r="A1584" t="str">
            <v>WIND.MIDDLEEAST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8.9999999999999993E-3</v>
          </cell>
          <cell r="M1584">
            <v>0</v>
          </cell>
          <cell r="N1584">
            <v>3.0000000000000009E-3</v>
          </cell>
          <cell r="O1584">
            <v>1.4999999999999996E-3</v>
          </cell>
          <cell r="P1584">
            <v>3.0000000000000009E-3</v>
          </cell>
          <cell r="Q1584">
            <v>5.5000000000000014E-3</v>
          </cell>
          <cell r="R1584">
            <v>2.75E-2</v>
          </cell>
          <cell r="S1584">
            <v>2.5999999999999995E-2</v>
          </cell>
          <cell r="T1584">
            <v>1.1350000000000013E-2</v>
          </cell>
          <cell r="U1584">
            <v>7.9999999999999932E-3</v>
          </cell>
          <cell r="V1584">
            <v>2.0000000000000018E-3</v>
          </cell>
          <cell r="W1584">
            <v>1.0000000000000009E-3</v>
          </cell>
          <cell r="X1584">
            <v>0</v>
          </cell>
          <cell r="Y1584">
            <v>2.0000000000000004E-2</v>
          </cell>
          <cell r="Z1584">
            <v>5.0000000000000044E-4</v>
          </cell>
          <cell r="AA1584">
            <v>0.11699999999999999</v>
          </cell>
          <cell r="AB1584">
            <v>9.9000000000000032E-2</v>
          </cell>
          <cell r="AC1584">
            <v>8.9000000000000024E-2</v>
          </cell>
          <cell r="AD1584">
            <v>0.24775000000000008</v>
          </cell>
          <cell r="AE1584">
            <v>0.25774999999999992</v>
          </cell>
          <cell r="AF1584">
            <v>0.2327499999999999</v>
          </cell>
          <cell r="AG1584">
            <v>0.3327500000000001</v>
          </cell>
          <cell r="AI1584">
            <v>1.3760000000000001</v>
          </cell>
        </row>
        <row r="1585">
          <cell r="A1585" t="str">
            <v>.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I1585">
            <v>0</v>
          </cell>
        </row>
        <row r="1586">
          <cell r="A1586" t="str">
            <v>HYDRO.EU28</v>
          </cell>
          <cell r="C1586">
            <v>1.3576799999999878</v>
          </cell>
          <cell r="D1586">
            <v>1.6500000000000057</v>
          </cell>
          <cell r="E1586">
            <v>0.99110999999999194</v>
          </cell>
          <cell r="F1586">
            <v>1.0120000000000289</v>
          </cell>
          <cell r="G1586">
            <v>3.092000000000013</v>
          </cell>
          <cell r="H1586">
            <v>1.2449999999999477</v>
          </cell>
          <cell r="I1586">
            <v>1.0920000000000414</v>
          </cell>
          <cell r="J1586">
            <v>0.57499999999998863</v>
          </cell>
          <cell r="K1586">
            <v>1.3779999999999575</v>
          </cell>
          <cell r="L1586">
            <v>1.2320000000000562</v>
          </cell>
          <cell r="M1586">
            <v>0.47599999999999909</v>
          </cell>
          <cell r="N1586">
            <v>0.34299999999998931</v>
          </cell>
          <cell r="O1586">
            <v>0.52899999999999636</v>
          </cell>
          <cell r="P1586">
            <v>1.8640000000000327</v>
          </cell>
          <cell r="Q1586">
            <v>1.1649999999999636</v>
          </cell>
          <cell r="R1586">
            <v>0.18800000000004502</v>
          </cell>
          <cell r="S1586">
            <v>0.82799999999997453</v>
          </cell>
          <cell r="T1586">
            <v>0.77099999999998658</v>
          </cell>
          <cell r="U1586">
            <v>1.2799999999999727</v>
          </cell>
          <cell r="V1586">
            <v>1.160000000000025</v>
          </cell>
          <cell r="W1586">
            <v>1.1020000000000039</v>
          </cell>
          <cell r="X1586">
            <v>0.29400000000003956</v>
          </cell>
          <cell r="Y1586">
            <v>1.1259999999999764</v>
          </cell>
          <cell r="Z1586">
            <v>0.93700000000001182</v>
          </cell>
          <cell r="AA1586">
            <v>0.57382893699994497</v>
          </cell>
          <cell r="AB1586">
            <v>0.82103000000000748</v>
          </cell>
          <cell r="AC1586">
            <v>0.7423033333333251</v>
          </cell>
          <cell r="AD1586">
            <v>0.53190333333333228</v>
          </cell>
          <cell r="AE1586">
            <v>0.32783333333335918</v>
          </cell>
          <cell r="AF1586">
            <v>6.3999999999992951E-2</v>
          </cell>
          <cell r="AG1586">
            <v>6.3999999999992951E-2</v>
          </cell>
          <cell r="AI1586">
            <v>3.1248989369999549</v>
          </cell>
        </row>
        <row r="1587">
          <cell r="A1587" t="str">
            <v>BIO.EU28</v>
          </cell>
          <cell r="C1587">
            <v>0.10500000000000043</v>
          </cell>
          <cell r="D1587">
            <v>0.46600000000000019</v>
          </cell>
          <cell r="E1587">
            <v>0.3849999999999989</v>
          </cell>
          <cell r="F1587">
            <v>0.1590000000000007</v>
          </cell>
          <cell r="G1587">
            <v>0.47999999999999954</v>
          </cell>
          <cell r="H1587">
            <v>0.60300000000000065</v>
          </cell>
          <cell r="I1587">
            <v>-6.7000000000000171E-2</v>
          </cell>
          <cell r="J1587">
            <v>0.56400000000000006</v>
          </cell>
          <cell r="K1587">
            <v>0.69599999999999973</v>
          </cell>
          <cell r="L1587">
            <v>1.479000000000001</v>
          </cell>
          <cell r="M1587">
            <v>1.0839999999999979</v>
          </cell>
          <cell r="N1587">
            <v>0.70700000000000074</v>
          </cell>
          <cell r="O1587">
            <v>2.1639999999999979</v>
          </cell>
          <cell r="P1587">
            <v>1.4190000000000023</v>
          </cell>
          <cell r="Q1587">
            <v>3.907</v>
          </cell>
          <cell r="R1587">
            <v>2.3010000000000019</v>
          </cell>
          <cell r="S1587">
            <v>-0.2710000000000008</v>
          </cell>
          <cell r="T1587">
            <v>1.9470000000000027</v>
          </cell>
          <cell r="U1587">
            <v>2.8619999999999983</v>
          </cell>
          <cell r="V1587">
            <v>2.2048400000000008</v>
          </cell>
          <cell r="W1587">
            <v>2.8684799999999981</v>
          </cell>
          <cell r="X1587">
            <v>2.7923000000000044</v>
          </cell>
          <cell r="Y1587">
            <v>1.0434999999999945</v>
          </cell>
          <cell r="Z1587">
            <v>1.4309999999999974</v>
          </cell>
          <cell r="AA1587">
            <v>1.6617080300000069</v>
          </cell>
          <cell r="AB1587">
            <v>1.2218999999999909</v>
          </cell>
          <cell r="AC1587">
            <v>2.1856583333333433</v>
          </cell>
          <cell r="AD1587">
            <v>1.2941083333333268</v>
          </cell>
          <cell r="AE1587">
            <v>1.7408333333333346</v>
          </cell>
          <cell r="AF1587">
            <v>0.9211999999999918</v>
          </cell>
          <cell r="AG1587">
            <v>0.88050000000000495</v>
          </cell>
          <cell r="AI1587">
            <v>9.9059080299999991</v>
          </cell>
        </row>
        <row r="1588">
          <cell r="A1588" t="str">
            <v>WINDON.EU28</v>
          </cell>
          <cell r="C1588">
            <v>0.17399999999999999</v>
          </cell>
          <cell r="D1588">
            <v>0.2340000000000001</v>
          </cell>
          <cell r="E1588">
            <v>0.33899999999999975</v>
          </cell>
          <cell r="F1588">
            <v>0.4249999999999996</v>
          </cell>
          <cell r="G1588">
            <v>0.80400000000000027</v>
          </cell>
          <cell r="H1588">
            <v>0.92299999999999915</v>
          </cell>
          <cell r="I1588">
            <v>1.2010000000000005</v>
          </cell>
          <cell r="J1588">
            <v>1.6710000000000012</v>
          </cell>
          <cell r="K1588">
            <v>2.8329999999999993</v>
          </cell>
          <cell r="L1588">
            <v>3.6175000000000015</v>
          </cell>
          <cell r="M1588">
            <v>4.5794999999999977</v>
          </cell>
          <cell r="N1588">
            <v>5.6290000000000049</v>
          </cell>
          <cell r="O1588">
            <v>4.7767999999999944</v>
          </cell>
          <cell r="P1588">
            <v>5.9723000000000006</v>
          </cell>
          <cell r="Q1588">
            <v>6.0569999999999879</v>
          </cell>
          <cell r="R1588">
            <v>7.1065000000000182</v>
          </cell>
          <cell r="S1588">
            <v>8.140599999999985</v>
          </cell>
          <cell r="T1588">
            <v>7.9501000000000204</v>
          </cell>
          <cell r="U1588">
            <v>10.475700000000003</v>
          </cell>
          <cell r="V1588">
            <v>8.438666999999981</v>
          </cell>
          <cell r="W1588">
            <v>8.5306000000000211</v>
          </cell>
          <cell r="X1588">
            <v>11.079032999999995</v>
          </cell>
          <cell r="Y1588">
            <v>9.5639999999999787</v>
          </cell>
          <cell r="Z1588">
            <v>9.7749000000000308</v>
          </cell>
          <cell r="AA1588">
            <v>9.8771901599999552</v>
          </cell>
          <cell r="AB1588">
            <v>7.3127499999999941</v>
          </cell>
          <cell r="AC1588">
            <v>6.6880000000000166</v>
          </cell>
          <cell r="AD1588">
            <v>5.7119999999999891</v>
          </cell>
          <cell r="AE1588">
            <v>6.2530000000000427</v>
          </cell>
          <cell r="AF1588">
            <v>5.9955833333332862</v>
          </cell>
          <cell r="AG1588">
            <v>5.8850000000000762</v>
          </cell>
          <cell r="AI1588">
            <v>47.72352349333336</v>
          </cell>
        </row>
        <row r="1589">
          <cell r="A1589" t="str">
            <v>WINDOFF.EU28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3.5500000000000004E-2</v>
          </cell>
          <cell r="M1589">
            <v>5.0500000000000003E-2</v>
          </cell>
          <cell r="N1589">
            <v>0.16999999999999998</v>
          </cell>
          <cell r="O1589">
            <v>0.2762</v>
          </cell>
          <cell r="P1589">
            <v>8.7699999999999889E-2</v>
          </cell>
          <cell r="Q1589">
            <v>9.000000000000008E-2</v>
          </cell>
          <cell r="R1589">
            <v>9.650000000000003E-2</v>
          </cell>
          <cell r="S1589">
            <v>0.31840000000000002</v>
          </cell>
          <cell r="T1589">
            <v>0.37489999999999979</v>
          </cell>
          <cell r="U1589">
            <v>0.35030000000000028</v>
          </cell>
          <cell r="V1589">
            <v>0.91433300000000006</v>
          </cell>
          <cell r="W1589">
            <v>1.0663999999999993</v>
          </cell>
          <cell r="X1589">
            <v>1.1619670000000006</v>
          </cell>
          <cell r="Y1589">
            <v>1.5675999999999997</v>
          </cell>
          <cell r="Z1589">
            <v>1.4832999999999998</v>
          </cell>
          <cell r="AA1589">
            <v>2.9824000000000002</v>
          </cell>
          <cell r="AB1589">
            <v>0.52399999999999913</v>
          </cell>
          <cell r="AC1589">
            <v>1.9910999999999994</v>
          </cell>
          <cell r="AD1589">
            <v>2.4049999999999994</v>
          </cell>
          <cell r="AE1589">
            <v>2.8046666666666731</v>
          </cell>
          <cell r="AF1589">
            <v>5.1583333333333314</v>
          </cell>
          <cell r="AG1589">
            <v>3.4619999999999997</v>
          </cell>
          <cell r="AI1589">
            <v>19.327500000000001</v>
          </cell>
        </row>
        <row r="1590">
          <cell r="A1590" t="str">
            <v>PV.EU28</v>
          </cell>
          <cell r="C1590">
            <v>1.9999999999999983E-3</v>
          </cell>
          <cell r="D1590">
            <v>1.1000000000000003E-2</v>
          </cell>
          <cell r="E1590">
            <v>8.9999999999999976E-3</v>
          </cell>
          <cell r="F1590">
            <v>6.0000000000000053E-3</v>
          </cell>
          <cell r="G1590">
            <v>9.999999999999995E-3</v>
          </cell>
          <cell r="H1590">
            <v>1.5000000000000013E-2</v>
          </cell>
          <cell r="I1590">
            <v>1.9000000000000003E-2</v>
          </cell>
          <cell r="J1590">
            <v>1.9000000000000003E-2</v>
          </cell>
          <cell r="K1590">
            <v>2.1999999999999992E-2</v>
          </cell>
          <cell r="L1590">
            <v>5.5000000000000007E-2</v>
          </cell>
          <cell r="M1590">
            <v>9.9000000000000005E-2</v>
          </cell>
          <cell r="N1590">
            <v>8.4000000000000075E-2</v>
          </cell>
          <cell r="O1590">
            <v>0.23699999999999999</v>
          </cell>
          <cell r="P1590">
            <v>0.70799999999999941</v>
          </cell>
          <cell r="Q1590">
            <v>0.99029999999999996</v>
          </cell>
          <cell r="R1590">
            <v>0.98306600000000044</v>
          </cell>
          <cell r="S1590">
            <v>1.9531340000000004</v>
          </cell>
          <cell r="T1590">
            <v>5.1408999999999976</v>
          </cell>
          <cell r="U1590">
            <v>6.3363000000000049</v>
          </cell>
          <cell r="V1590">
            <v>12.872</v>
          </cell>
          <cell r="W1590">
            <v>21.730399999999989</v>
          </cell>
          <cell r="X1590">
            <v>17.500200000000021</v>
          </cell>
          <cell r="Y1590">
            <v>10.870099999999994</v>
          </cell>
          <cell r="Z1590">
            <v>7.103800000000021</v>
          </cell>
          <cell r="AA1590">
            <v>7.6599901296599739</v>
          </cell>
          <cell r="AB1590">
            <v>5.1562048453759957</v>
          </cell>
          <cell r="AC1590">
            <v>4.0646333333333331</v>
          </cell>
          <cell r="AD1590">
            <v>4.0919666666666643</v>
          </cell>
          <cell r="AE1590">
            <v>4.1352999999999867</v>
          </cell>
          <cell r="AF1590">
            <v>4.395300000000006</v>
          </cell>
          <cell r="AG1590">
            <v>4.1452999999999918</v>
          </cell>
          <cell r="AI1590">
            <v>33.648694975035951</v>
          </cell>
        </row>
        <row r="1591">
          <cell r="A1591" t="str">
            <v>CSP.EU28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1.0999999999999999E-2</v>
          </cell>
          <cell r="S1591">
            <v>0</v>
          </cell>
          <cell r="T1591">
            <v>0.05</v>
          </cell>
          <cell r="U1591">
            <v>0.22299999999999998</v>
          </cell>
          <cell r="V1591">
            <v>0.45</v>
          </cell>
          <cell r="W1591">
            <v>0.41700000000000004</v>
          </cell>
          <cell r="X1591">
            <v>0.85099999999999976</v>
          </cell>
          <cell r="Y1591">
            <v>0.29999999999999982</v>
          </cell>
          <cell r="Z1591">
            <v>0</v>
          </cell>
          <cell r="AA1591">
            <v>1.0650000000000048E-2</v>
          </cell>
          <cell r="AB1591">
            <v>0</v>
          </cell>
          <cell r="AC1591">
            <v>8.999999999999897E-3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I1591">
            <v>1.9649999999999945E-2</v>
          </cell>
        </row>
        <row r="1592">
          <cell r="A1592" t="str">
            <v>GEO.EU28</v>
          </cell>
          <cell r="C1592">
            <v>7.2999999999999954E-2</v>
          </cell>
          <cell r="D1592">
            <v>-9.5999999999999974E-2</v>
          </cell>
          <cell r="E1592">
            <v>0</v>
          </cell>
          <cell r="F1592">
            <v>4.0000000000000036E-3</v>
          </cell>
          <cell r="G1592">
            <v>0</v>
          </cell>
          <cell r="H1592">
            <v>1.5000000000000013E-2</v>
          </cell>
          <cell r="I1592">
            <v>4.4000000000000039E-2</v>
          </cell>
          <cell r="J1592">
            <v>2.0000000000000018E-2</v>
          </cell>
          <cell r="K1592">
            <v>3.9999999999999925E-2</v>
          </cell>
          <cell r="L1592">
            <v>9.199999999999986E-3</v>
          </cell>
          <cell r="M1592">
            <v>-1.7000000000000015E-2</v>
          </cell>
          <cell r="N1592">
            <v>9.5000000000000084E-2</v>
          </cell>
          <cell r="O1592">
            <v>4.0999999999999925E-2</v>
          </cell>
          <cell r="P1592">
            <v>-5.4499999999999882E-2</v>
          </cell>
          <cell r="Q1592">
            <v>2.9000000000000026E-2</v>
          </cell>
          <cell r="R1592">
            <v>1.100000000000001E-2</v>
          </cell>
          <cell r="S1592">
            <v>4.0000000000000036E-3</v>
          </cell>
          <cell r="T1592">
            <v>2.9999999999996696E-4</v>
          </cell>
          <cell r="U1592">
            <v>1.6499999999999848E-2</v>
          </cell>
          <cell r="V1592">
            <v>3.5000000000000031E-2</v>
          </cell>
          <cell r="W1592">
            <v>2.0000000000000018E-3</v>
          </cell>
          <cell r="X1592">
            <v>4.4999999999999485E-3</v>
          </cell>
          <cell r="Y1592">
            <v>1.3000000000000012E-2</v>
          </cell>
          <cell r="Z1592">
            <v>3.9000000000000035E-2</v>
          </cell>
          <cell r="AA1592">
            <v>1.7000000000000015E-2</v>
          </cell>
          <cell r="AB1592">
            <v>2.5000000000000577E-3</v>
          </cell>
          <cell r="AC1592">
            <v>2.4999999999999467E-3</v>
          </cell>
          <cell r="AD1592">
            <v>2.5000000000000577E-3</v>
          </cell>
          <cell r="AE1592">
            <v>2.4999999999999467E-3</v>
          </cell>
          <cell r="AF1592">
            <v>2.5000000000000577E-3</v>
          </cell>
          <cell r="AG1592">
            <v>2.4999999999999467E-3</v>
          </cell>
          <cell r="AI1592">
            <v>3.2000000000000028E-2</v>
          </cell>
        </row>
        <row r="1593">
          <cell r="A1593" t="str">
            <v>OCEAN.EU28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1.0000000000000009E-3</v>
          </cell>
          <cell r="M1593">
            <v>-1.0000000000000009E-3</v>
          </cell>
          <cell r="N1593">
            <v>0</v>
          </cell>
          <cell r="O1593">
            <v>0</v>
          </cell>
          <cell r="P1593">
            <v>0</v>
          </cell>
          <cell r="Q1593">
            <v>7.0000000000000617E-4</v>
          </cell>
          <cell r="R1593">
            <v>0</v>
          </cell>
          <cell r="S1593">
            <v>0</v>
          </cell>
          <cell r="T1593">
            <v>9.9999999999988987E-5</v>
          </cell>
          <cell r="U1593">
            <v>1.0000000000000009E-3</v>
          </cell>
          <cell r="V1593">
            <v>5.9999999999998943E-4</v>
          </cell>
          <cell r="W1593">
            <v>3.0000000000002247E-4</v>
          </cell>
          <cell r="X1593">
            <v>2.4299999999999877E-3</v>
          </cell>
          <cell r="Y1593">
            <v>6.25999999999996E-3</v>
          </cell>
          <cell r="Z1593">
            <v>2.8000000000000247E-4</v>
          </cell>
          <cell r="AA1593">
            <v>6.0000000000004494E-4</v>
          </cell>
          <cell r="AB1593">
            <v>1.2000000000000011E-2</v>
          </cell>
          <cell r="AC1593">
            <v>0</v>
          </cell>
          <cell r="AD1593">
            <v>1.7400000000000027E-2</v>
          </cell>
          <cell r="AE1593">
            <v>1.0000000000000009E-2</v>
          </cell>
          <cell r="AF1593">
            <v>1.5000000000000013E-2</v>
          </cell>
          <cell r="AG1593">
            <v>9.9999999999999534E-3</v>
          </cell>
          <cell r="AI1593">
            <v>6.5000000000000058E-2</v>
          </cell>
        </row>
        <row r="1594">
          <cell r="A1594" t="str">
            <v>TOTAL.EU28</v>
          </cell>
          <cell r="C1594">
            <v>1.7116799999999728</v>
          </cell>
          <cell r="D1594">
            <v>2.2650000000000148</v>
          </cell>
          <cell r="E1594">
            <v>1.724109999999996</v>
          </cell>
          <cell r="F1594">
            <v>1.606000000000023</v>
          </cell>
          <cell r="G1594">
            <v>4.3859999999999957</v>
          </cell>
          <cell r="H1594">
            <v>2.8009999999999593</v>
          </cell>
          <cell r="I1594">
            <v>2.2890000000000441</v>
          </cell>
          <cell r="J1594">
            <v>2.8489999999999895</v>
          </cell>
          <cell r="K1594">
            <v>4.9689999999999657</v>
          </cell>
          <cell r="L1594">
            <v>6.4292000000000371</v>
          </cell>
          <cell r="M1594">
            <v>6.271000000000015</v>
          </cell>
          <cell r="N1594">
            <v>7.0279999999999916</v>
          </cell>
          <cell r="O1594">
            <v>8.0239999999999725</v>
          </cell>
          <cell r="P1594">
            <v>9.9965000000000259</v>
          </cell>
          <cell r="Q1594">
            <v>12.238999999999976</v>
          </cell>
          <cell r="R1594">
            <v>10.697066000000063</v>
          </cell>
          <cell r="S1594">
            <v>10.973133999999959</v>
          </cell>
          <cell r="T1594">
            <v>16.234300000000019</v>
          </cell>
          <cell r="U1594">
            <v>21.544799999999952</v>
          </cell>
          <cell r="V1594">
            <v>26.075440000000015</v>
          </cell>
          <cell r="W1594">
            <v>35.717180000000042</v>
          </cell>
          <cell r="X1594">
            <v>33.685430000000053</v>
          </cell>
          <cell r="Y1594">
            <v>24.490459999999928</v>
          </cell>
          <cell r="Z1594">
            <v>20.769280000000037</v>
          </cell>
          <cell r="AA1594">
            <v>22.783367256659915</v>
          </cell>
          <cell r="AB1594">
            <v>15.050384845376016</v>
          </cell>
          <cell r="AC1594">
            <v>15.683194999999955</v>
          </cell>
          <cell r="AD1594">
            <v>14.054878333333363</v>
          </cell>
          <cell r="AE1594">
            <v>15.274133333333396</v>
          </cell>
          <cell r="AF1594">
            <v>16.551916666666614</v>
          </cell>
          <cell r="AG1594">
            <v>14.449299999999994</v>
          </cell>
          <cell r="AI1594">
            <v>113.84717543536925</v>
          </cell>
        </row>
        <row r="1595">
          <cell r="A1595" t="str">
            <v>WIND.EU28</v>
          </cell>
          <cell r="C1595">
            <v>0.17399999999999999</v>
          </cell>
          <cell r="D1595">
            <v>0.2340000000000001</v>
          </cell>
          <cell r="E1595">
            <v>0.33899999999999975</v>
          </cell>
          <cell r="F1595">
            <v>0.4249999999999996</v>
          </cell>
          <cell r="G1595">
            <v>0.80400000000000027</v>
          </cell>
          <cell r="H1595">
            <v>0.92299999999999915</v>
          </cell>
          <cell r="I1595">
            <v>1.2010000000000005</v>
          </cell>
          <cell r="J1595">
            <v>1.6710000000000012</v>
          </cell>
          <cell r="K1595">
            <v>2.8329999999999993</v>
          </cell>
          <cell r="L1595">
            <v>3.6530000000000022</v>
          </cell>
          <cell r="M1595">
            <v>4.6299999999999955</v>
          </cell>
          <cell r="N1595">
            <v>5.7990000000000066</v>
          </cell>
          <cell r="O1595">
            <v>5.0529999999999937</v>
          </cell>
          <cell r="P1595">
            <v>6.0600000000000023</v>
          </cell>
          <cell r="Q1595">
            <v>6.1469999999999843</v>
          </cell>
          <cell r="R1595">
            <v>7.2030000000000243</v>
          </cell>
          <cell r="S1595">
            <v>8.4589999999999819</v>
          </cell>
          <cell r="T1595">
            <v>8.3250000000000242</v>
          </cell>
          <cell r="U1595">
            <v>10.825999999999993</v>
          </cell>
          <cell r="V1595">
            <v>9.3529999999999802</v>
          </cell>
          <cell r="W1595">
            <v>9.5970000000000226</v>
          </cell>
          <cell r="X1595">
            <v>12.241</v>
          </cell>
          <cell r="Y1595">
            <v>11.131599999999978</v>
          </cell>
          <cell r="Z1595">
            <v>11.258200000000045</v>
          </cell>
          <cell r="AA1595">
            <v>12.859590159999954</v>
          </cell>
          <cell r="AB1595">
            <v>7.836749999999995</v>
          </cell>
          <cell r="AC1595">
            <v>8.6791000000000054</v>
          </cell>
          <cell r="AD1595">
            <v>8.1169999999999902</v>
          </cell>
          <cell r="AE1595">
            <v>9.0576666666667052</v>
          </cell>
          <cell r="AF1595">
            <v>11.153916666666618</v>
          </cell>
          <cell r="AG1595">
            <v>9.3470000000000937</v>
          </cell>
          <cell r="AI1595">
            <v>67.051023493333361</v>
          </cell>
        </row>
        <row r="1596">
          <cell r="A1596" t="str">
            <v>.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I1596">
            <v>0</v>
          </cell>
        </row>
        <row r="1597">
          <cell r="A1597" t="str">
            <v>HYDRO.G20</v>
          </cell>
          <cell r="C1597">
            <v>7.0699868840000022</v>
          </cell>
          <cell r="D1597">
            <v>10.820737874000031</v>
          </cell>
          <cell r="E1597">
            <v>8.9895368830000848</v>
          </cell>
          <cell r="F1597">
            <v>12.971141873999898</v>
          </cell>
          <cell r="G1597">
            <v>9.177281874000073</v>
          </cell>
          <cell r="H1597">
            <v>8.0536308769998186</v>
          </cell>
          <cell r="I1597">
            <v>9.331179870000085</v>
          </cell>
          <cell r="J1597">
            <v>8.6645628699998838</v>
          </cell>
          <cell r="K1597">
            <v>12.625751890000174</v>
          </cell>
          <cell r="L1597">
            <v>9.722726869999974</v>
          </cell>
          <cell r="M1597">
            <v>6.6519507300000669</v>
          </cell>
          <cell r="N1597">
            <v>11.047723719999908</v>
          </cell>
          <cell r="O1597">
            <v>15.169091719999983</v>
          </cell>
          <cell r="P1597">
            <v>15.499110729999984</v>
          </cell>
          <cell r="Q1597">
            <v>18.893385720000083</v>
          </cell>
          <cell r="R1597">
            <v>21.117150730000048</v>
          </cell>
          <cell r="S1597">
            <v>26.390650719999826</v>
          </cell>
          <cell r="T1597">
            <v>28.56092971999999</v>
          </cell>
          <cell r="U1597">
            <v>28.589216719999968</v>
          </cell>
          <cell r="V1597">
            <v>26.258268720000046</v>
          </cell>
          <cell r="W1597">
            <v>24.021385720000012</v>
          </cell>
          <cell r="X1597">
            <v>24.389223730000026</v>
          </cell>
          <cell r="Y1597">
            <v>36.714936720000082</v>
          </cell>
          <cell r="Z1597">
            <v>35.416975419999972</v>
          </cell>
          <cell r="AA1597">
            <v>23.890226442000085</v>
          </cell>
          <cell r="AB1597">
            <v>19.297587999999905</v>
          </cell>
          <cell r="AC1597">
            <v>17.489620000000059</v>
          </cell>
          <cell r="AD1597">
            <v>17.567669999999907</v>
          </cell>
          <cell r="AE1597">
            <v>13.801166666666745</v>
          </cell>
          <cell r="AF1597">
            <v>11.566166666666732</v>
          </cell>
          <cell r="AG1597">
            <v>8.7033333333331484</v>
          </cell>
          <cell r="AI1597">
            <v>112.31577110866658</v>
          </cell>
        </row>
        <row r="1598">
          <cell r="A1598" t="str">
            <v>BIO.G20</v>
          </cell>
          <cell r="C1598">
            <v>-1.2952506153846173</v>
          </cell>
          <cell r="D1598">
            <v>0.45174938461538261</v>
          </cell>
          <cell r="E1598">
            <v>1.232749384615385</v>
          </cell>
          <cell r="F1598">
            <v>0.64084938461538243</v>
          </cell>
          <cell r="G1598">
            <v>0.26134938461538582</v>
          </cell>
          <cell r="H1598">
            <v>0.85349938461538954</v>
          </cell>
          <cell r="I1598">
            <v>-2.5250615384621256E-2</v>
          </cell>
          <cell r="J1598">
            <v>0.38474938461538954</v>
          </cell>
          <cell r="K1598">
            <v>0.79390415384614954</v>
          </cell>
          <cell r="L1598">
            <v>2.2311581538461596</v>
          </cell>
          <cell r="M1598">
            <v>1.463254153846151</v>
          </cell>
          <cell r="N1598">
            <v>1.0831841538461475</v>
          </cell>
          <cell r="O1598">
            <v>2.5405261538461694</v>
          </cell>
          <cell r="P1598">
            <v>1.1634421538461588</v>
          </cell>
          <cell r="Q1598">
            <v>1.6909741538461489</v>
          </cell>
          <cell r="R1598">
            <v>2.8126531538461492</v>
          </cell>
          <cell r="S1598">
            <v>2.5677393846153791</v>
          </cell>
          <cell r="T1598">
            <v>2.2709993846153864</v>
          </cell>
          <cell r="U1598">
            <v>4.9456993846153878</v>
          </cell>
          <cell r="V1598">
            <v>4.1550493846153884</v>
          </cell>
          <cell r="W1598">
            <v>4.9265143846153805</v>
          </cell>
          <cell r="X1598">
            <v>3.9062233846153873</v>
          </cell>
          <cell r="Y1598">
            <v>5.3731999999999971</v>
          </cell>
          <cell r="Z1598">
            <v>3.9072000000000031</v>
          </cell>
          <cell r="AA1598">
            <v>3.847843030000007</v>
          </cell>
          <cell r="AB1598">
            <v>3.523699999999991</v>
          </cell>
          <cell r="AC1598">
            <v>3.8973649999999935</v>
          </cell>
          <cell r="AD1598">
            <v>4.0280750000000012</v>
          </cell>
          <cell r="AE1598">
            <v>4.0395000000000181</v>
          </cell>
          <cell r="AF1598">
            <v>3.5761274913001841</v>
          </cell>
          <cell r="AG1598">
            <v>3.5551274913002544</v>
          </cell>
          <cell r="AI1598">
            <v>26.467738012600449</v>
          </cell>
        </row>
        <row r="1599">
          <cell r="A1599" t="str">
            <v>WINDON.G20</v>
          </cell>
          <cell r="C1599">
            <v>0.13200000000000012</v>
          </cell>
          <cell r="D1599">
            <v>-3.1000000000000139E-2</v>
          </cell>
          <cell r="E1599">
            <v>0.23799999999999999</v>
          </cell>
          <cell r="F1599">
            <v>0.28000000000000025</v>
          </cell>
          <cell r="G1599">
            <v>0.52799999999999958</v>
          </cell>
          <cell r="H1599">
            <v>0.42799999999999994</v>
          </cell>
          <cell r="I1599">
            <v>0.48499999999999988</v>
          </cell>
          <cell r="J1599">
            <v>0.90399999999999991</v>
          </cell>
          <cell r="K1599">
            <v>2.2100000000000009</v>
          </cell>
          <cell r="L1599">
            <v>3.993999999999998</v>
          </cell>
          <cell r="M1599">
            <v>5.032</v>
          </cell>
          <cell r="N1599">
            <v>4.716899999999999</v>
          </cell>
          <cell r="O1599">
            <v>5.7044500000000014</v>
          </cell>
          <cell r="P1599">
            <v>4.8890499999999939</v>
          </cell>
          <cell r="Q1599">
            <v>8.531200000000009</v>
          </cell>
          <cell r="R1599">
            <v>10.6616</v>
          </cell>
          <cell r="S1599">
            <v>13.309599999999996</v>
          </cell>
          <cell r="T1599">
            <v>19.554228000000009</v>
          </cell>
          <cell r="U1599">
            <v>28.202279999999988</v>
          </cell>
          <cell r="V1599">
            <v>25.310570000000013</v>
          </cell>
          <cell r="W1599">
            <v>32.820942000000002</v>
          </cell>
          <cell r="X1599">
            <v>40.382342999999992</v>
          </cell>
          <cell r="Y1599">
            <v>27.663456999999994</v>
          </cell>
          <cell r="Z1599">
            <v>40.890399999999943</v>
          </cell>
          <cell r="AA1599">
            <v>56.032990160000054</v>
          </cell>
          <cell r="AB1599">
            <v>44.522876333333329</v>
          </cell>
          <cell r="AC1599">
            <v>41.319600000000037</v>
          </cell>
          <cell r="AD1599">
            <v>42.39153478461543</v>
          </cell>
          <cell r="AE1599">
            <v>44.101153846153807</v>
          </cell>
          <cell r="AF1599">
            <v>48.305096153846137</v>
          </cell>
          <cell r="AG1599">
            <v>44.954743589743543</v>
          </cell>
          <cell r="AI1599">
            <v>321.62799486769234</v>
          </cell>
        </row>
        <row r="1600">
          <cell r="A1600" t="str">
            <v>WINDOFF.G20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4.0000000000000001E-3</v>
          </cell>
          <cell r="M1600">
            <v>0</v>
          </cell>
          <cell r="N1600">
            <v>0</v>
          </cell>
          <cell r="O1600">
            <v>0.06</v>
          </cell>
          <cell r="P1600">
            <v>6.25E-2</v>
          </cell>
          <cell r="Q1600">
            <v>0.09</v>
          </cell>
          <cell r="R1600">
            <v>9.6500000000000002E-2</v>
          </cell>
          <cell r="S1600">
            <v>0.10150000000000003</v>
          </cell>
          <cell r="T1600">
            <v>0.20089999999999991</v>
          </cell>
          <cell r="U1600">
            <v>0.11720000000000008</v>
          </cell>
          <cell r="V1600">
            <v>0.68950000000000011</v>
          </cell>
          <cell r="W1600">
            <v>1.1631799999999994</v>
          </cell>
          <cell r="X1600">
            <v>1.0608000000000009</v>
          </cell>
          <cell r="Y1600">
            <v>1.0431999999999997</v>
          </cell>
          <cell r="Z1600">
            <v>1.5716000000000001</v>
          </cell>
          <cell r="AA1600">
            <v>3.1857000000000006</v>
          </cell>
          <cell r="AB1600">
            <v>0.86199999999999832</v>
          </cell>
          <cell r="AC1600">
            <v>2.0510999999999999</v>
          </cell>
          <cell r="AD1600">
            <v>3.1899999999999977</v>
          </cell>
          <cell r="AE1600">
            <v>3.6556666666666668</v>
          </cell>
          <cell r="AF1600">
            <v>6.3743333333333361</v>
          </cell>
          <cell r="AG1600">
            <v>4.1230000000000047</v>
          </cell>
          <cell r="AI1600">
            <v>23.441800000000004</v>
          </cell>
        </row>
        <row r="1601">
          <cell r="A1601" t="str">
            <v>PV.G20</v>
          </cell>
          <cell r="C1601">
            <v>1.0000000000000009E-3</v>
          </cell>
          <cell r="D1601">
            <v>7.1999999999999995E-2</v>
          </cell>
          <cell r="E1601">
            <v>2.8000000000000011E-2</v>
          </cell>
          <cell r="F1601">
            <v>2.5000000000000008E-2</v>
          </cell>
          <cell r="G1601">
            <v>3.0999999999999972E-2</v>
          </cell>
          <cell r="H1601">
            <v>4.2000000000000037E-2</v>
          </cell>
          <cell r="I1601">
            <v>6.5000000000000002E-2</v>
          </cell>
          <cell r="J1601">
            <v>7.2999999999999954E-2</v>
          </cell>
          <cell r="K1601">
            <v>0.15600000000000003</v>
          </cell>
          <cell r="L1601">
            <v>0.21110000000000007</v>
          </cell>
          <cell r="M1601">
            <v>0.25569999999999993</v>
          </cell>
          <cell r="N1601">
            <v>0.32279999999999986</v>
          </cell>
          <cell r="O1601">
            <v>0.46250000000000013</v>
          </cell>
          <cell r="P1601">
            <v>1.0445</v>
          </cell>
          <cell r="Q1601">
            <v>1.4065999999999992</v>
          </cell>
          <cell r="R1601">
            <v>1.3960000000000008</v>
          </cell>
          <cell r="S1601">
            <v>1.7539999999999996</v>
          </cell>
          <cell r="T1601">
            <v>3.2625000000000011</v>
          </cell>
          <cell r="U1601">
            <v>6.7417399999999965</v>
          </cell>
          <cell r="V1601">
            <v>13.133299999999998</v>
          </cell>
          <cell r="W1601">
            <v>26.996290000000002</v>
          </cell>
          <cell r="X1601">
            <v>24.323570000000025</v>
          </cell>
          <cell r="Y1601">
            <v>32.606839999999991</v>
          </cell>
          <cell r="Z1601">
            <v>36.321705999999992</v>
          </cell>
          <cell r="AA1601">
            <v>44.740290129659968</v>
          </cell>
          <cell r="AB1601">
            <v>47.124650000000059</v>
          </cell>
          <cell r="AC1601">
            <v>44.609833333333313</v>
          </cell>
          <cell r="AD1601">
            <v>44.128096190476242</v>
          </cell>
          <cell r="AE1601">
            <v>45.282138095238054</v>
          </cell>
          <cell r="AF1601">
            <v>48.228090476190516</v>
          </cell>
          <cell r="AG1601">
            <v>51.706661904761972</v>
          </cell>
          <cell r="AI1601">
            <v>325.81976012966015</v>
          </cell>
        </row>
        <row r="1602">
          <cell r="A1602" t="str">
            <v>CSP.G20</v>
          </cell>
          <cell r="C1602">
            <v>-1.6000000000000014E-2</v>
          </cell>
          <cell r="D1602">
            <v>1.6000000000000014E-2</v>
          </cell>
          <cell r="E1602">
            <v>1.0000000000000009E-3</v>
          </cell>
          <cell r="F1602">
            <v>-7.0000000000000062E-3</v>
          </cell>
          <cell r="G1602">
            <v>0</v>
          </cell>
          <cell r="H1602">
            <v>0</v>
          </cell>
          <cell r="I1602">
            <v>1.0000000000000009E-3</v>
          </cell>
          <cell r="J1602">
            <v>2.5999999999999968E-2</v>
          </cell>
          <cell r="K1602">
            <v>8.9000000000000024E-2</v>
          </cell>
          <cell r="L1602">
            <v>-3.0000000000000027E-2</v>
          </cell>
          <cell r="M1602">
            <v>-0.17299999999999999</v>
          </cell>
          <cell r="N1602">
            <v>-4.3999999999999984E-2</v>
          </cell>
          <cell r="O1602">
            <v>0.186</v>
          </cell>
          <cell r="P1602">
            <v>0</v>
          </cell>
          <cell r="Q1602">
            <v>2.0000000000000018E-3</v>
          </cell>
          <cell r="R1602">
            <v>1.3000000000000012E-2</v>
          </cell>
          <cell r="S1602">
            <v>6.5000000000000002E-2</v>
          </cell>
          <cell r="T1602">
            <v>0</v>
          </cell>
          <cell r="U1602">
            <v>8.9999999999999525E-3</v>
          </cell>
          <cell r="V1602">
            <v>1.6999999999999793E-3</v>
          </cell>
          <cell r="W1602">
            <v>7.0000000000000062E-3</v>
          </cell>
          <cell r="X1602">
            <v>8.0000000000000071E-3</v>
          </cell>
          <cell r="Y1602">
            <v>0.87640000000000007</v>
          </cell>
          <cell r="Z1602">
            <v>0.55699999999999994</v>
          </cell>
          <cell r="AA1602">
            <v>0.22284999999999999</v>
          </cell>
          <cell r="AB1602">
            <v>0.18910000000000027</v>
          </cell>
          <cell r="AC1602">
            <v>0.47900000000000009</v>
          </cell>
          <cell r="AD1602">
            <v>0.57640000000000047</v>
          </cell>
          <cell r="AE1602">
            <v>0.29999999999999938</v>
          </cell>
          <cell r="AF1602">
            <v>0.62499999999999956</v>
          </cell>
          <cell r="AG1602">
            <v>0.62600000000000122</v>
          </cell>
          <cell r="AI1602">
            <v>3.0183500000000008</v>
          </cell>
        </row>
        <row r="1603">
          <cell r="A1603" t="str">
            <v>GEO.G20</v>
          </cell>
          <cell r="C1603">
            <v>5.400000000000027E-2</v>
          </cell>
          <cell r="D1603">
            <v>0.20749999999999957</v>
          </cell>
          <cell r="E1603">
            <v>0.10800000000000054</v>
          </cell>
          <cell r="F1603">
            <v>0.29499999999999904</v>
          </cell>
          <cell r="G1603">
            <v>-0.12099999999999955</v>
          </cell>
          <cell r="H1603">
            <v>-4.3400000000000105E-2</v>
          </cell>
          <cell r="I1603">
            <v>0.12500000000000089</v>
          </cell>
          <cell r="J1603">
            <v>0.26099999999999923</v>
          </cell>
          <cell r="K1603">
            <v>0.19200000000000017</v>
          </cell>
          <cell r="L1603">
            <v>4.8320000000000363E-2</v>
          </cell>
          <cell r="M1603">
            <v>3.6499999999999311E-2</v>
          </cell>
          <cell r="N1603">
            <v>0.21950000000000003</v>
          </cell>
          <cell r="O1603">
            <v>0.25570000000000004</v>
          </cell>
          <cell r="P1603">
            <v>-6.3200000000000145E-2</v>
          </cell>
          <cell r="Q1603">
            <v>0.14170000000000105</v>
          </cell>
          <cell r="R1603">
            <v>2.4230000000000196E-2</v>
          </cell>
          <cell r="S1603">
            <v>0.21330000000000027</v>
          </cell>
          <cell r="T1603">
            <v>0.12713999999999892</v>
          </cell>
          <cell r="U1603">
            <v>0.34828999999999954</v>
          </cell>
          <cell r="V1603">
            <v>7.4500000000000455E-2</v>
          </cell>
          <cell r="W1603">
            <v>-4.2399999999999771E-2</v>
          </cell>
          <cell r="X1603">
            <v>0.25229999999999997</v>
          </cell>
          <cell r="Y1603">
            <v>0.29100000000000037</v>
          </cell>
          <cell r="Z1603">
            <v>0.18349999999999866</v>
          </cell>
          <cell r="AA1603">
            <v>0.40477900000000044</v>
          </cell>
          <cell r="AB1603">
            <v>0.15599999999999969</v>
          </cell>
          <cell r="AC1603">
            <v>0.3409999999999993</v>
          </cell>
          <cell r="AD1603">
            <v>0.14100000000000179</v>
          </cell>
          <cell r="AE1603">
            <v>0.48533333333333317</v>
          </cell>
          <cell r="AF1603">
            <v>0.41000000000000014</v>
          </cell>
          <cell r="AG1603">
            <v>0.46500000000000163</v>
          </cell>
          <cell r="AI1603">
            <v>2.4031123333333362</v>
          </cell>
        </row>
        <row r="1604">
          <cell r="A1604" t="str">
            <v>OCEAN.G20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1.0000000000000009E-3</v>
          </cell>
          <cell r="M1604">
            <v>-1.0000000000000009E-3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1.0000000000000009E-3</v>
          </cell>
          <cell r="T1604">
            <v>0</v>
          </cell>
          <cell r="U1604">
            <v>1.0000000000000009E-3</v>
          </cell>
          <cell r="V1604">
            <v>1.0000000000000009E-3</v>
          </cell>
          <cell r="W1604">
            <v>0.25400000000000006</v>
          </cell>
          <cell r="X1604">
            <v>2.2999999999999687E-3</v>
          </cell>
          <cell r="Y1604">
            <v>7.1600000000000552E-3</v>
          </cell>
          <cell r="Z1604">
            <v>2.7999999999994696E-4</v>
          </cell>
          <cell r="AA1604">
            <v>1.9199999999999218E-3</v>
          </cell>
          <cell r="AB1604">
            <v>1.3085000000000013E-2</v>
          </cell>
          <cell r="AC1604">
            <v>1.4499999999999513E-3</v>
          </cell>
          <cell r="AD1604">
            <v>1.6850000000000032E-2</v>
          </cell>
          <cell r="AE1604">
            <v>2.145000000000008E-2</v>
          </cell>
          <cell r="AF1604">
            <v>2.1449999999999969E-2</v>
          </cell>
          <cell r="AG1604">
            <v>2.145000000000008E-2</v>
          </cell>
          <cell r="AI1604">
            <v>9.7655000000000047E-2</v>
          </cell>
        </row>
        <row r="1605">
          <cell r="A1605" t="str">
            <v>TOTAL.G20</v>
          </cell>
          <cell r="C1605">
            <v>5.9457362686153488</v>
          </cell>
          <cell r="D1605">
            <v>11.536987258615397</v>
          </cell>
          <cell r="E1605">
            <v>10.597286267615516</v>
          </cell>
          <cell r="F1605">
            <v>14.20499125861528</v>
          </cell>
          <cell r="G1605">
            <v>9.8766312586154754</v>
          </cell>
          <cell r="H1605">
            <v>9.3337302616151874</v>
          </cell>
          <cell r="I1605">
            <v>9.9819292546154657</v>
          </cell>
          <cell r="J1605">
            <v>10.313312254615312</v>
          </cell>
          <cell r="K1605">
            <v>16.066656043846251</v>
          </cell>
          <cell r="L1605">
            <v>16.182305023846197</v>
          </cell>
          <cell r="M1605">
            <v>13.265404883846145</v>
          </cell>
          <cell r="N1605">
            <v>17.346107873846108</v>
          </cell>
          <cell r="O1605">
            <v>24.378267873846085</v>
          </cell>
          <cell r="P1605">
            <v>22.595402883846191</v>
          </cell>
          <cell r="Q1605">
            <v>30.755859873846248</v>
          </cell>
          <cell r="R1605">
            <v>36.121133883846142</v>
          </cell>
          <cell r="S1605">
            <v>44.402790104615178</v>
          </cell>
          <cell r="T1605">
            <v>53.976697104615482</v>
          </cell>
          <cell r="U1605">
            <v>68.954426104615322</v>
          </cell>
          <cell r="V1605">
            <v>69.623888104615389</v>
          </cell>
          <cell r="W1605">
            <v>90.146912104615581</v>
          </cell>
          <cell r="X1605">
            <v>94.324760114615401</v>
          </cell>
          <cell r="Y1605">
            <v>104.57619371999999</v>
          </cell>
          <cell r="Z1605">
            <v>118.84866141999987</v>
          </cell>
          <cell r="AA1605">
            <v>132.32659876166008</v>
          </cell>
          <cell r="AB1605">
            <v>115.68899933333319</v>
          </cell>
          <cell r="AC1605">
            <v>110.18896833333361</v>
          </cell>
          <cell r="AD1605">
            <v>112.03962597509167</v>
          </cell>
          <cell r="AE1605">
            <v>111.68640860805863</v>
          </cell>
          <cell r="AF1605">
            <v>119.10626412133661</v>
          </cell>
          <cell r="AG1605">
            <v>114.15531631913927</v>
          </cell>
          <cell r="AI1605">
            <v>815.19218145195305</v>
          </cell>
        </row>
        <row r="1606">
          <cell r="A1606" t="str">
            <v>WIND.G20</v>
          </cell>
          <cell r="C1606">
            <v>0.13200000000000012</v>
          </cell>
          <cell r="D1606">
            <v>-3.1000000000000139E-2</v>
          </cell>
          <cell r="E1606">
            <v>0.23799999999999999</v>
          </cell>
          <cell r="F1606">
            <v>0.28000000000000025</v>
          </cell>
          <cell r="G1606">
            <v>0.52799999999999958</v>
          </cell>
          <cell r="H1606">
            <v>0.42799999999999994</v>
          </cell>
          <cell r="I1606">
            <v>0.48499999999999988</v>
          </cell>
          <cell r="J1606">
            <v>0.90399999999999991</v>
          </cell>
          <cell r="K1606">
            <v>2.2100000000000009</v>
          </cell>
          <cell r="L1606">
            <v>3.9979999999999976</v>
          </cell>
          <cell r="M1606">
            <v>5.0320000000000018</v>
          </cell>
          <cell r="N1606">
            <v>4.716899999999999</v>
          </cell>
          <cell r="O1606">
            <v>5.7644500000000001</v>
          </cell>
          <cell r="P1606">
            <v>4.9515499999999939</v>
          </cell>
          <cell r="Q1606">
            <v>8.6212000000000124</v>
          </cell>
          <cell r="R1606">
            <v>10.758099999999999</v>
          </cell>
          <cell r="S1606">
            <v>13.411099999999998</v>
          </cell>
          <cell r="T1606">
            <v>19.755127999999999</v>
          </cell>
          <cell r="U1606">
            <v>28.319479999999999</v>
          </cell>
          <cell r="V1606">
            <v>26.000070000000008</v>
          </cell>
          <cell r="W1606">
            <v>33.984122000000013</v>
          </cell>
          <cell r="X1606">
            <v>41.443142999999992</v>
          </cell>
          <cell r="Y1606">
            <v>28.706656999999979</v>
          </cell>
          <cell r="Z1606">
            <v>42.461999999999932</v>
          </cell>
          <cell r="AA1606">
            <v>59.218690160000051</v>
          </cell>
          <cell r="AB1606">
            <v>45.384876333333352</v>
          </cell>
          <cell r="AC1606">
            <v>43.370700000000056</v>
          </cell>
          <cell r="AD1606">
            <v>45.581534784615428</v>
          </cell>
          <cell r="AE1606">
            <v>47.756820512820468</v>
          </cell>
          <cell r="AF1606">
            <v>54.679429487179505</v>
          </cell>
          <cell r="AG1606">
            <v>49.077743589743477</v>
          </cell>
          <cell r="AI1606">
            <v>345.06979486769234</v>
          </cell>
        </row>
        <row r="1607">
          <cell r="A1607" t="str">
            <v>.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I1607">
            <v>0</v>
          </cell>
        </row>
        <row r="1608">
          <cell r="A1608" t="str">
            <v>HYDRO.ASEAN</v>
          </cell>
          <cell r="C1608">
            <v>0.82778338399999996</v>
          </cell>
          <cell r="D1608">
            <v>0.13270938500000007</v>
          </cell>
          <cell r="E1608">
            <v>0.7821153840000008</v>
          </cell>
          <cell r="F1608">
            <v>0.4506113850000002</v>
          </cell>
          <cell r="G1608">
            <v>0.2598903849999985</v>
          </cell>
          <cell r="H1608">
            <v>0.15642638399999953</v>
          </cell>
          <cell r="I1608">
            <v>0.76095538500000259</v>
          </cell>
          <cell r="J1608">
            <v>0.59329138499999701</v>
          </cell>
          <cell r="K1608">
            <v>0.19005738400000283</v>
          </cell>
          <cell r="L1608">
            <v>0.63532438500000055</v>
          </cell>
          <cell r="M1608">
            <v>0.85451638400000007</v>
          </cell>
          <cell r="N1608">
            <v>0.98138438499999481</v>
          </cell>
          <cell r="O1608">
            <v>0.41794938500000356</v>
          </cell>
          <cell r="P1608">
            <v>0.56533938400000139</v>
          </cell>
          <cell r="Q1608">
            <v>0.24201238499999889</v>
          </cell>
          <cell r="R1608">
            <v>0.56046938400000101</v>
          </cell>
          <cell r="S1608">
            <v>0.43257338499999776</v>
          </cell>
          <cell r="T1608">
            <v>1.4365603849999999</v>
          </cell>
          <cell r="U1608">
            <v>1.5437313840000009</v>
          </cell>
          <cell r="V1608">
            <v>2.3348443850000002</v>
          </cell>
          <cell r="W1608">
            <v>3.3059313850000045</v>
          </cell>
          <cell r="X1608">
            <v>4.1160933839999956</v>
          </cell>
          <cell r="Y1608">
            <v>2.5232013850000072</v>
          </cell>
          <cell r="Z1608">
            <v>2.6452983839999931</v>
          </cell>
          <cell r="AA1608">
            <v>2.0308113849999998</v>
          </cell>
          <cell r="AB1608">
            <v>2.3742179999999991</v>
          </cell>
          <cell r="AC1608">
            <v>1.5926999999999936</v>
          </cell>
          <cell r="AD1608">
            <v>0.60200000000000387</v>
          </cell>
          <cell r="AE1608">
            <v>0.86999999999999744</v>
          </cell>
          <cell r="AF1608">
            <v>0.62400000000000233</v>
          </cell>
          <cell r="AG1608">
            <v>0.62399999999999523</v>
          </cell>
          <cell r="AI1608">
            <v>8.7177293849999913</v>
          </cell>
        </row>
        <row r="1609">
          <cell r="A1609" t="str">
            <v>BIO.ASEAN</v>
          </cell>
          <cell r="C1609">
            <v>1.1980769230769295E-2</v>
          </cell>
          <cell r="D1609">
            <v>0.12538076923076924</v>
          </cell>
          <cell r="E1609">
            <v>7.4530769230769067E-2</v>
          </cell>
          <cell r="F1609">
            <v>0.38478076923076943</v>
          </cell>
          <cell r="G1609">
            <v>3.4180769230768959E-2</v>
          </cell>
          <cell r="H1609">
            <v>6.8980769230769345E-2</v>
          </cell>
          <cell r="I1609">
            <v>3.548076923076926E-2</v>
          </cell>
          <cell r="J1609">
            <v>0.24098076923076928</v>
          </cell>
          <cell r="K1609">
            <v>6.1380769230769294E-2</v>
          </cell>
          <cell r="L1609">
            <v>9.6495745692307677E-2</v>
          </cell>
          <cell r="M1609">
            <v>5.5467999999780915E-5</v>
          </cell>
          <cell r="N1609">
            <v>2.0280469000000245E-2</v>
          </cell>
          <cell r="O1609">
            <v>7.4504690000001261E-3</v>
          </cell>
          <cell r="P1609">
            <v>0.14241546899999991</v>
          </cell>
          <cell r="Q1609">
            <v>5.1294467999999593E-2</v>
          </cell>
          <cell r="R1609">
            <v>0.31478046900000001</v>
          </cell>
          <cell r="S1609">
            <v>0.34613046900000022</v>
          </cell>
          <cell r="T1609">
            <v>0.26091446900000026</v>
          </cell>
          <cell r="U1609">
            <v>0.85604546799999914</v>
          </cell>
          <cell r="V1609">
            <v>0.20358046900000115</v>
          </cell>
          <cell r="W1609">
            <v>0.27730546899999986</v>
          </cell>
          <cell r="X1609">
            <v>0.25740546899999917</v>
          </cell>
          <cell r="Y1609">
            <v>5.3064680000005637E-3</v>
          </cell>
          <cell r="Z1609">
            <v>0.67070000000000007</v>
          </cell>
          <cell r="AA1609">
            <v>0.48799999999999955</v>
          </cell>
          <cell r="AB1609">
            <v>0.33496000000000059</v>
          </cell>
          <cell r="AC1609">
            <v>0.42375000000000007</v>
          </cell>
          <cell r="AD1609">
            <v>0.51574999999999882</v>
          </cell>
          <cell r="AE1609">
            <v>0.95500000000000096</v>
          </cell>
          <cell r="AF1609">
            <v>0.6850000000000005</v>
          </cell>
          <cell r="AG1609">
            <v>0.6850000000000005</v>
          </cell>
          <cell r="AI1609">
            <v>4.087460000000001</v>
          </cell>
        </row>
        <row r="1610">
          <cell r="A1610" t="str">
            <v>WINDON.ASEAN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2.5000000000000001E-2</v>
          </cell>
          <cell r="R1610">
            <v>1.0000000000000009E-3</v>
          </cell>
          <cell r="S1610">
            <v>6.9999999999999923E-4</v>
          </cell>
          <cell r="T1610">
            <v>2.5599999999999998E-2</v>
          </cell>
          <cell r="U1610">
            <v>2.0600000000000007E-2</v>
          </cell>
          <cell r="V1610">
            <v>-3.0000000000000859E-4</v>
          </cell>
          <cell r="W1610">
            <v>2.2999999999999965E-3</v>
          </cell>
          <cell r="X1610">
            <v>0.10440000000000002</v>
          </cell>
          <cell r="Y1610">
            <v>0.14369999999999999</v>
          </cell>
          <cell r="Z1610">
            <v>0.40019999999999994</v>
          </cell>
          <cell r="AA1610">
            <v>0.28400000000000014</v>
          </cell>
          <cell r="AB1610">
            <v>0.34999999999999964</v>
          </cell>
          <cell r="AC1610">
            <v>0.51000000000000023</v>
          </cell>
          <cell r="AD1610">
            <v>0.43999999999999995</v>
          </cell>
          <cell r="AE1610">
            <v>0.30999999999999961</v>
          </cell>
          <cell r="AF1610">
            <v>0.32500000000000062</v>
          </cell>
          <cell r="AG1610">
            <v>0.60499999999999954</v>
          </cell>
          <cell r="AI1610">
            <v>2.8239999999999998</v>
          </cell>
        </row>
        <row r="1611">
          <cell r="A1611" t="str">
            <v>WINDOFF.ASEAN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I1611">
            <v>0</v>
          </cell>
        </row>
        <row r="1612">
          <cell r="A1612" t="str">
            <v>PV.ASEAN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1E-4</v>
          </cell>
          <cell r="M1612">
            <v>1E-4</v>
          </cell>
          <cell r="N1612">
            <v>2.9999999999999996E-3</v>
          </cell>
          <cell r="O1612">
            <v>1.3000000000000008E-3</v>
          </cell>
          <cell r="P1612">
            <v>6.6999999999999994E-3</v>
          </cell>
          <cell r="Q1612">
            <v>1.9199999999999995E-2</v>
          </cell>
          <cell r="R1612">
            <v>1.2300000000000005E-2</v>
          </cell>
          <cell r="S1612">
            <v>4.4000000000000011E-3</v>
          </cell>
          <cell r="T1612">
            <v>3.4000000000000002E-3</v>
          </cell>
          <cell r="U1612">
            <v>2.1400000000000002E-2</v>
          </cell>
          <cell r="V1612">
            <v>1.4499999999999999E-2</v>
          </cell>
          <cell r="W1612">
            <v>0.20479999999999995</v>
          </cell>
          <cell r="X1612">
            <v>0.19490000000000002</v>
          </cell>
          <cell r="Y1612">
            <v>0.49260000000000004</v>
          </cell>
          <cell r="Z1612">
            <v>0.61299999999999988</v>
          </cell>
          <cell r="AA1612">
            <v>0.94990000000000041</v>
          </cell>
          <cell r="AB1612">
            <v>0.89225000000000021</v>
          </cell>
          <cell r="AC1612">
            <v>0.82725000000000026</v>
          </cell>
          <cell r="AD1612">
            <v>0.89224999999999977</v>
          </cell>
          <cell r="AE1612">
            <v>0.96725000000000083</v>
          </cell>
          <cell r="AF1612">
            <v>1.1022499999999997</v>
          </cell>
          <cell r="AG1612">
            <v>1.1472500000000014</v>
          </cell>
          <cell r="AI1612">
            <v>6.7784000000000031</v>
          </cell>
        </row>
        <row r="1613">
          <cell r="A1613" t="str">
            <v>CSP.ASEAN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5.0000000000000001E-3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5.9999999999999993E-3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I1613">
            <v>5.9999999999999993E-3</v>
          </cell>
        </row>
        <row r="1614">
          <cell r="A1614" t="str">
            <v>GEO.ASEAN</v>
          </cell>
          <cell r="C1614">
            <v>0</v>
          </cell>
          <cell r="D1614">
            <v>2.4999999999999467E-3</v>
          </cell>
          <cell r="E1614">
            <v>0</v>
          </cell>
          <cell r="F1614">
            <v>0.17499999999999982</v>
          </cell>
          <cell r="G1614">
            <v>-0.20799999999999974</v>
          </cell>
          <cell r="H1614">
            <v>0</v>
          </cell>
          <cell r="I1614">
            <v>0.11499999999999977</v>
          </cell>
          <cell r="J1614">
            <v>0.16500000000000004</v>
          </cell>
          <cell r="K1614">
            <v>7.0000000000000284E-2</v>
          </cell>
          <cell r="L1614">
            <v>0.12999999999999989</v>
          </cell>
          <cell r="M1614">
            <v>7.2499999999999787E-2</v>
          </cell>
          <cell r="N1614">
            <v>7.2500000000000231E-2</v>
          </cell>
          <cell r="O1614">
            <v>7.2499999999999787E-2</v>
          </cell>
          <cell r="P1614">
            <v>0</v>
          </cell>
          <cell r="Q1614">
            <v>4.3050000000000033E-2</v>
          </cell>
          <cell r="R1614">
            <v>0</v>
          </cell>
          <cell r="S1614">
            <v>0.18599999999999994</v>
          </cell>
          <cell r="T1614">
            <v>-0.10340000000000016</v>
          </cell>
          <cell r="U1614">
            <v>0.13700000000000001</v>
          </cell>
          <cell r="V1614">
            <v>0</v>
          </cell>
          <cell r="W1614">
            <v>0</v>
          </cell>
          <cell r="X1614">
            <v>6.6000000000000281E-2</v>
          </cell>
          <cell r="Y1614">
            <v>2.2499999999999964E-2</v>
          </cell>
          <cell r="Z1614">
            <v>0.19266000000000005</v>
          </cell>
          <cell r="AA1614">
            <v>8.4999999999999964E-2</v>
          </cell>
          <cell r="AB1614">
            <v>0.13499999999999979</v>
          </cell>
          <cell r="AC1614">
            <v>0.22500000000000009</v>
          </cell>
          <cell r="AD1614">
            <v>0.11000000000000076</v>
          </cell>
          <cell r="AE1614">
            <v>0.3193333333333328</v>
          </cell>
          <cell r="AF1614">
            <v>0.25900000000000034</v>
          </cell>
          <cell r="AG1614">
            <v>0.3125</v>
          </cell>
          <cell r="AI1614">
            <v>1.4458333333333337</v>
          </cell>
        </row>
        <row r="1615">
          <cell r="A1615" t="str">
            <v>OCEAN.ASEAN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I1615">
            <v>0</v>
          </cell>
        </row>
        <row r="1616">
          <cell r="A1616" t="str">
            <v>TOTAL.ASEAN</v>
          </cell>
          <cell r="C1616">
            <v>0.83976415323077092</v>
          </cell>
          <cell r="D1616">
            <v>0.26059015423076914</v>
          </cell>
          <cell r="E1616">
            <v>0.85664615323076987</v>
          </cell>
          <cell r="F1616">
            <v>1.0103921542307681</v>
          </cell>
          <cell r="G1616">
            <v>8.6071154230769054E-2</v>
          </cell>
          <cell r="H1616">
            <v>0.2254071532307691</v>
          </cell>
          <cell r="I1616">
            <v>0.91143615423077051</v>
          </cell>
          <cell r="J1616">
            <v>0.99927215423076632</v>
          </cell>
          <cell r="K1616">
            <v>0.32143815323077263</v>
          </cell>
          <cell r="L1616">
            <v>0.86192013069230811</v>
          </cell>
          <cell r="M1616">
            <v>0.92717185200000074</v>
          </cell>
          <cell r="N1616">
            <v>1.0771648539999958</v>
          </cell>
          <cell r="O1616">
            <v>0.499199854000004</v>
          </cell>
          <cell r="P1616">
            <v>0.71445485299999945</v>
          </cell>
          <cell r="Q1616">
            <v>0.38055685299999809</v>
          </cell>
          <cell r="R1616">
            <v>0.88854985300000067</v>
          </cell>
          <cell r="S1616">
            <v>0.96980385399999847</v>
          </cell>
          <cell r="T1616">
            <v>1.6230748539999986</v>
          </cell>
          <cell r="U1616">
            <v>2.5787768520000007</v>
          </cell>
          <cell r="V1616">
            <v>2.5526248540000012</v>
          </cell>
          <cell r="W1616">
            <v>3.7953368540000021</v>
          </cell>
          <cell r="X1616">
            <v>4.7387988529999987</v>
          </cell>
          <cell r="Y1616">
            <v>3.1873078530000072</v>
          </cell>
          <cell r="Z1616">
            <v>4.5218583839999908</v>
          </cell>
          <cell r="AA1616">
            <v>3.8377113850000057</v>
          </cell>
          <cell r="AB1616">
            <v>4.0924279999999982</v>
          </cell>
          <cell r="AC1616">
            <v>3.5786999999999907</v>
          </cell>
          <cell r="AD1616">
            <v>2.5600000000000023</v>
          </cell>
          <cell r="AE1616">
            <v>3.4215833333333237</v>
          </cell>
          <cell r="AF1616">
            <v>2.9952500000000128</v>
          </cell>
          <cell r="AG1616">
            <v>3.3737499999999869</v>
          </cell>
          <cell r="AI1616">
            <v>23.85942271833332</v>
          </cell>
        </row>
        <row r="1617">
          <cell r="A1617" t="str">
            <v>WIND.ASEAN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2.5000000000000001E-2</v>
          </cell>
          <cell r="R1617">
            <v>1.0000000000000009E-3</v>
          </cell>
          <cell r="S1617">
            <v>6.9999999999999923E-4</v>
          </cell>
          <cell r="T1617">
            <v>2.5599999999999998E-2</v>
          </cell>
          <cell r="U1617">
            <v>2.0600000000000007E-2</v>
          </cell>
          <cell r="V1617">
            <v>-3.0000000000000859E-4</v>
          </cell>
          <cell r="W1617">
            <v>2.2999999999999965E-3</v>
          </cell>
          <cell r="X1617">
            <v>0.10440000000000002</v>
          </cell>
          <cell r="Y1617">
            <v>0.14369999999999999</v>
          </cell>
          <cell r="Z1617">
            <v>0.40019999999999994</v>
          </cell>
          <cell r="AA1617">
            <v>0.28400000000000014</v>
          </cell>
          <cell r="AB1617">
            <v>0.34999999999999964</v>
          </cell>
          <cell r="AC1617">
            <v>0.51000000000000023</v>
          </cell>
          <cell r="AD1617">
            <v>0.43999999999999995</v>
          </cell>
          <cell r="AE1617">
            <v>0.30999999999999961</v>
          </cell>
          <cell r="AF1617">
            <v>0.32500000000000062</v>
          </cell>
          <cell r="AG1617">
            <v>0.60499999999999954</v>
          </cell>
          <cell r="AI1617">
            <v>2.8239999999999998</v>
          </cell>
        </row>
        <row r="1618">
          <cell r="A1618" t="str">
            <v>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I1618">
            <v>0</v>
          </cell>
        </row>
        <row r="1619">
          <cell r="A1619" t="str">
            <v>HYDRO.NAM</v>
          </cell>
          <cell r="C1619">
            <v>2.2389999999999759</v>
          </cell>
          <cell r="D1619">
            <v>3.8740000000000236</v>
          </cell>
          <cell r="E1619">
            <v>2.575999999999965</v>
          </cell>
          <cell r="F1619">
            <v>3.738000000000028</v>
          </cell>
          <cell r="G1619">
            <v>2.1659999999999968</v>
          </cell>
          <cell r="H1619">
            <v>-0.78700000000000614</v>
          </cell>
          <cell r="I1619">
            <v>2.3369999999999891</v>
          </cell>
          <cell r="J1619">
            <v>-0.47299999999998477</v>
          </cell>
          <cell r="K1619">
            <v>0.58700000000001751</v>
          </cell>
          <cell r="L1619">
            <v>0.10499999999998977</v>
          </cell>
          <cell r="M1619">
            <v>-0.64900000000000091</v>
          </cell>
          <cell r="N1619">
            <v>3.2920000000000016</v>
          </cell>
          <cell r="O1619">
            <v>0.66399999999998727</v>
          </cell>
          <cell r="P1619">
            <v>0.58700000000001751</v>
          </cell>
          <cell r="Q1619">
            <v>1.6279999999999859</v>
          </cell>
          <cell r="R1619">
            <v>1.4569999999999936</v>
          </cell>
          <cell r="S1619">
            <v>1.8859999999999957</v>
          </cell>
          <cell r="T1619">
            <v>0.82200000000000273</v>
          </cell>
          <cell r="U1619">
            <v>1.2110000000000127</v>
          </cell>
          <cell r="V1619">
            <v>0.85899999999998045</v>
          </cell>
          <cell r="W1619">
            <v>0.39000000000001478</v>
          </cell>
          <cell r="X1619">
            <v>0.18200000000001637</v>
          </cell>
          <cell r="Y1619">
            <v>0.48900000000000432</v>
          </cell>
          <cell r="Z1619">
            <v>4.3999999999999773</v>
          </cell>
          <cell r="AA1619">
            <v>2.4551986300000124</v>
          </cell>
          <cell r="AB1619">
            <v>0.75300000000001432</v>
          </cell>
          <cell r="AC1619">
            <v>0.44099999999997408</v>
          </cell>
          <cell r="AD1619">
            <v>0.80920000000003256</v>
          </cell>
          <cell r="AE1619">
            <v>0.67480000000000473</v>
          </cell>
          <cell r="AF1619">
            <v>0.64599999999998658</v>
          </cell>
          <cell r="AG1619">
            <v>0.53000000000000114</v>
          </cell>
          <cell r="AI1619">
            <v>6.3091986300000258</v>
          </cell>
        </row>
        <row r="1620">
          <cell r="A1620" t="str">
            <v>BIO.NAM</v>
          </cell>
          <cell r="C1620">
            <v>-1.495000000000001</v>
          </cell>
          <cell r="D1620">
            <v>-6.6999999999998394E-2</v>
          </cell>
          <cell r="E1620">
            <v>1.0749999999999993</v>
          </cell>
          <cell r="F1620">
            <v>0.33399999999999963</v>
          </cell>
          <cell r="G1620">
            <v>-0.1449999999999978</v>
          </cell>
          <cell r="H1620">
            <v>0.24099999999999966</v>
          </cell>
          <cell r="I1620">
            <v>0.13299999999999912</v>
          </cell>
          <cell r="J1620">
            <v>-0.24799999999999933</v>
          </cell>
          <cell r="K1620">
            <v>0.39899999999999913</v>
          </cell>
          <cell r="L1620">
            <v>-0.13799999999999812</v>
          </cell>
          <cell r="M1620">
            <v>0.32799999999999763</v>
          </cell>
          <cell r="N1620">
            <v>0.20300000000000118</v>
          </cell>
          <cell r="O1620">
            <v>0.32399999999999984</v>
          </cell>
          <cell r="P1620">
            <v>3.7999999999996703E-2</v>
          </cell>
          <cell r="Q1620">
            <v>-0.19799999999999685</v>
          </cell>
          <cell r="R1620">
            <v>0.24800000000000111</v>
          </cell>
          <cell r="S1620">
            <v>0.65599999999999881</v>
          </cell>
          <cell r="T1620">
            <v>0.20400000000000063</v>
          </cell>
          <cell r="U1620">
            <v>0.15199999999999747</v>
          </cell>
          <cell r="V1620">
            <v>0.26399999999999935</v>
          </cell>
          <cell r="W1620">
            <v>0.11800000000000033</v>
          </cell>
          <cell r="X1620">
            <v>0.7770000000000028</v>
          </cell>
          <cell r="Y1620">
            <v>1.1499999999999986</v>
          </cell>
          <cell r="Z1620">
            <v>0.62700000000000067</v>
          </cell>
          <cell r="AA1620">
            <v>0.75986500000000134</v>
          </cell>
          <cell r="AB1620">
            <v>0.40649999999999764</v>
          </cell>
          <cell r="AC1620">
            <v>0.40324000000000382</v>
          </cell>
          <cell r="AD1620">
            <v>0.44399999999999906</v>
          </cell>
          <cell r="AE1620">
            <v>0.30499999999999972</v>
          </cell>
          <cell r="AF1620">
            <v>0.31500000000000128</v>
          </cell>
          <cell r="AG1620">
            <v>0.30499999999999972</v>
          </cell>
          <cell r="AI1620">
            <v>2.9386050000000026</v>
          </cell>
        </row>
        <row r="1621">
          <cell r="A1621" t="str">
            <v>WINDON.NAM</v>
          </cell>
          <cell r="C1621">
            <v>6.4000000000000057E-2</v>
          </cell>
          <cell r="D1621">
            <v>-0.14300000000000002</v>
          </cell>
          <cell r="E1621">
            <v>-8.0000000000000071E-3</v>
          </cell>
          <cell r="F1621">
            <v>-5.5999999999999828E-2</v>
          </cell>
          <cell r="G1621">
            <v>-1.4000000000000012E-2</v>
          </cell>
          <cell r="H1621">
            <v>-5.2000000000000268E-2</v>
          </cell>
          <cell r="I1621">
            <v>-8.6999999999999966E-2</v>
          </cell>
          <cell r="J1621">
            <v>0.11899999999999999</v>
          </cell>
          <cell r="K1621">
            <v>0.60799999999999987</v>
          </cell>
          <cell r="L1621">
            <v>0.14000000000000012</v>
          </cell>
          <cell r="M1621">
            <v>1.5259999999999998</v>
          </cell>
          <cell r="N1621">
            <v>0.58399999999999963</v>
          </cell>
          <cell r="O1621">
            <v>1.7440000000000007</v>
          </cell>
          <cell r="P1621">
            <v>0.57800000000000029</v>
          </cell>
          <cell r="Q1621">
            <v>2.4829999999999997</v>
          </cell>
          <cell r="R1621">
            <v>3.4520000000000017</v>
          </cell>
          <cell r="S1621">
            <v>5.602999999999998</v>
          </cell>
          <cell r="T1621">
            <v>8.6319999999999979</v>
          </cell>
          <cell r="U1621">
            <v>10.915000000000003</v>
          </cell>
          <cell r="V1621">
            <v>5.6169999999999973</v>
          </cell>
          <cell r="W1621">
            <v>7.9220000000000041</v>
          </cell>
          <cell r="X1621">
            <v>15.551999999999992</v>
          </cell>
          <cell r="Y1621">
            <v>2.8020000000000067</v>
          </cell>
          <cell r="Z1621">
            <v>7.2171000000000021</v>
          </cell>
          <cell r="AA1621">
            <v>10.817999999999998</v>
          </cell>
          <cell r="AB1621">
            <v>10.478999999999999</v>
          </cell>
          <cell r="AC1621">
            <v>8.7794999999999987</v>
          </cell>
          <cell r="AD1621">
            <v>9.5749747846153923</v>
          </cell>
          <cell r="AE1621">
            <v>11.281153846153828</v>
          </cell>
          <cell r="AF1621">
            <v>14.920096153846174</v>
          </cell>
          <cell r="AG1621">
            <v>11.28974358974358</v>
          </cell>
          <cell r="AI1621">
            <v>77.14246837435897</v>
          </cell>
        </row>
        <row r="1622">
          <cell r="A1622" t="str">
            <v>WINDOFF.NAM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0.03</v>
          </cell>
          <cell r="AC1622">
            <v>0</v>
          </cell>
          <cell r="AD1622">
            <v>0</v>
          </cell>
          <cell r="AE1622">
            <v>0.25600000000000001</v>
          </cell>
          <cell r="AF1622">
            <v>0.15599999999999992</v>
          </cell>
          <cell r="AG1622">
            <v>0.15600000000000003</v>
          </cell>
          <cell r="AI1622">
            <v>0.59799999999999998</v>
          </cell>
        </row>
        <row r="1623">
          <cell r="A1623" t="str">
            <v>PV.NAM</v>
          </cell>
          <cell r="C1623">
            <v>0</v>
          </cell>
          <cell r="D1623">
            <v>4.4999999999999998E-2</v>
          </cell>
          <cell r="E1623">
            <v>8.0000000000000071E-3</v>
          </cell>
          <cell r="F1623">
            <v>1.1000000000000003E-2</v>
          </cell>
          <cell r="G1623">
            <v>8.9999999999999941E-3</v>
          </cell>
          <cell r="H1623">
            <v>1.1999999999999997E-2</v>
          </cell>
          <cell r="I1623">
            <v>1.2999999999999998E-2</v>
          </cell>
          <cell r="J1623">
            <v>1.4000000000000012E-2</v>
          </cell>
          <cell r="K1623">
            <v>5.800000000000001E-2</v>
          </cell>
          <cell r="L1623">
            <v>2.1999999999999992E-2</v>
          </cell>
          <cell r="M1623">
            <v>3.999999999999998E-2</v>
          </cell>
          <cell r="N1623">
            <v>4.4000000000000039E-2</v>
          </cell>
          <cell r="O1623">
            <v>3.999999999999998E-2</v>
          </cell>
          <cell r="P1623">
            <v>7.2000000000000008E-2</v>
          </cell>
          <cell r="Q1623">
            <v>0.13300000000000001</v>
          </cell>
          <cell r="R1623">
            <v>0.20899999999999996</v>
          </cell>
          <cell r="S1623">
            <v>0.14100000000000001</v>
          </cell>
          <cell r="T1623">
            <v>0.34899999999999987</v>
          </cell>
          <cell r="U1623">
            <v>0.54499999999999993</v>
          </cell>
          <cell r="V1623">
            <v>1.0440000000000003</v>
          </cell>
          <cell r="W1623">
            <v>2.1499999999999995</v>
          </cell>
          <cell r="X1623">
            <v>4.0759999999999996</v>
          </cell>
          <cell r="Y1623">
            <v>4.8360000000000021</v>
          </cell>
          <cell r="Z1623">
            <v>6.9110000000000014</v>
          </cell>
          <cell r="AA1623">
            <v>8.0030000000000037</v>
          </cell>
          <cell r="AB1623">
            <v>9.0819999999999936</v>
          </cell>
          <cell r="AC1623">
            <v>7.6000000000000014</v>
          </cell>
          <cell r="AD1623">
            <v>10.48452952380952</v>
          </cell>
          <cell r="AE1623">
            <v>11.695238095238096</v>
          </cell>
          <cell r="AF1623">
            <v>12.476190476190482</v>
          </cell>
          <cell r="AG1623">
            <v>11.904761904761898</v>
          </cell>
          <cell r="AI1623">
            <v>71.245719999999992</v>
          </cell>
        </row>
        <row r="1624">
          <cell r="A1624" t="str">
            <v>CSP.NAM</v>
          </cell>
          <cell r="C1624">
            <v>-1.6000000000000014E-2</v>
          </cell>
          <cell r="D1624">
            <v>1.6000000000000014E-2</v>
          </cell>
          <cell r="E1624">
            <v>1.0000000000000009E-3</v>
          </cell>
          <cell r="F1624">
            <v>-7.0000000000000062E-3</v>
          </cell>
          <cell r="G1624">
            <v>0</v>
          </cell>
          <cell r="H1624">
            <v>0</v>
          </cell>
          <cell r="I1624">
            <v>1.0000000000000009E-3</v>
          </cell>
          <cell r="J1624">
            <v>2.5999999999999968E-2</v>
          </cell>
          <cell r="K1624">
            <v>8.9000000000000024E-2</v>
          </cell>
          <cell r="L1624">
            <v>-3.0000000000000027E-2</v>
          </cell>
          <cell r="M1624">
            <v>-0.17299999999999999</v>
          </cell>
          <cell r="N1624">
            <v>-4.3999999999999984E-2</v>
          </cell>
          <cell r="O1624">
            <v>0.186</v>
          </cell>
          <cell r="P1624">
            <v>0</v>
          </cell>
          <cell r="Q1624">
            <v>0</v>
          </cell>
          <cell r="R1624">
            <v>1.3000000000000012E-2</v>
          </cell>
          <cell r="S1624">
            <v>6.4000000000000001E-2</v>
          </cell>
          <cell r="T1624">
            <v>0</v>
          </cell>
          <cell r="U1624">
            <v>6.9999999999999507E-3</v>
          </cell>
          <cell r="V1624">
            <v>-1.0000000000000009E-3</v>
          </cell>
          <cell r="W1624">
            <v>0</v>
          </cell>
          <cell r="X1624">
            <v>5.0000000000000044E-3</v>
          </cell>
          <cell r="Y1624">
            <v>0.81</v>
          </cell>
          <cell r="Z1624">
            <v>0.38100000000000001</v>
          </cell>
          <cell r="AA1624">
            <v>0.11299999999999999</v>
          </cell>
          <cell r="AB1624">
            <v>1.5000000000000568E-3</v>
          </cell>
          <cell r="AC1624">
            <v>0</v>
          </cell>
          <cell r="AD1624">
            <v>0.20000000000000018</v>
          </cell>
          <cell r="AE1624">
            <v>0</v>
          </cell>
          <cell r="AF1624">
            <v>0.32499999999999996</v>
          </cell>
          <cell r="AG1624">
            <v>0.32600000000000007</v>
          </cell>
          <cell r="AI1624">
            <v>0.96550000000000025</v>
          </cell>
        </row>
        <row r="1625">
          <cell r="A1625" t="str">
            <v>GEO.NAM</v>
          </cell>
          <cell r="C1625">
            <v>-1.699999999999946E-2</v>
          </cell>
          <cell r="D1625">
            <v>0.28799999999999981</v>
          </cell>
          <cell r="E1625">
            <v>7.7999999999999847E-2</v>
          </cell>
          <cell r="F1625">
            <v>4.0999999999999925E-2</v>
          </cell>
          <cell r="G1625">
            <v>-3.7999999999999812E-2</v>
          </cell>
          <cell r="H1625">
            <v>-8.4000000000000519E-2</v>
          </cell>
          <cell r="I1625">
            <v>-3.3999999999999364E-2</v>
          </cell>
          <cell r="J1625">
            <v>6.3999999999999613E-2</v>
          </cell>
          <cell r="K1625">
            <v>8.4000000000000075E-2</v>
          </cell>
          <cell r="L1625">
            <v>-0.10299999999999976</v>
          </cell>
          <cell r="M1625">
            <v>-1.6999999999999904E-2</v>
          </cell>
          <cell r="N1625">
            <v>4.9999999999998934E-3</v>
          </cell>
          <cell r="O1625">
            <v>0.14319999999999977</v>
          </cell>
          <cell r="P1625">
            <v>5.3000000000000824E-3</v>
          </cell>
          <cell r="Q1625">
            <v>4.6000000000000263E-2</v>
          </cell>
          <cell r="R1625">
            <v>1.1229999999999851E-2</v>
          </cell>
          <cell r="S1625">
            <v>7.0300000000000473E-2</v>
          </cell>
          <cell r="T1625">
            <v>0.11723999999999979</v>
          </cell>
          <cell r="U1625">
            <v>0.14578999999999986</v>
          </cell>
          <cell r="V1625">
            <v>2.2499999999999964E-2</v>
          </cell>
          <cell r="W1625">
            <v>-6.2400000000000233E-2</v>
          </cell>
          <cell r="X1625">
            <v>0.11030000000000051</v>
          </cell>
          <cell r="Y1625">
            <v>0.10850000000000026</v>
          </cell>
          <cell r="Z1625">
            <v>-6.5000000000008384E-3</v>
          </cell>
          <cell r="AA1625">
            <v>0.12349999999999994</v>
          </cell>
          <cell r="AB1625">
            <v>3.3500000000000085E-2</v>
          </cell>
          <cell r="AC1625">
            <v>6.8500000000000227E-2</v>
          </cell>
          <cell r="AD1625">
            <v>6.8500000000000227E-2</v>
          </cell>
          <cell r="AE1625">
            <v>0.13349999999999973</v>
          </cell>
          <cell r="AF1625">
            <v>0.13350000000000062</v>
          </cell>
          <cell r="AG1625">
            <v>0.16999999999999993</v>
          </cell>
          <cell r="AI1625">
            <v>0.73100000000000076</v>
          </cell>
        </row>
        <row r="1626">
          <cell r="A1626" t="str">
            <v>OCEAN.NAM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3.0000000000000165E-4</v>
          </cell>
          <cell r="Y1626">
            <v>5.9999999999999984E-4</v>
          </cell>
          <cell r="Z1626">
            <v>0</v>
          </cell>
          <cell r="AA1626">
            <v>9.0000000000000149E-4</v>
          </cell>
          <cell r="AB1626">
            <v>7.499999999999972E-4</v>
          </cell>
          <cell r="AC1626">
            <v>1.2500000000000011E-3</v>
          </cell>
          <cell r="AD1626">
            <v>1.2500000000000011E-3</v>
          </cell>
          <cell r="AE1626">
            <v>1.2500000000000011E-3</v>
          </cell>
          <cell r="AF1626">
            <v>1.2500000000000011E-3</v>
          </cell>
          <cell r="AG1626">
            <v>1.2500000000000011E-3</v>
          </cell>
          <cell r="AI1626">
            <v>7.9000000000000042E-3</v>
          </cell>
        </row>
        <row r="1627">
          <cell r="A1627" t="str">
            <v>TOTAL.NAM</v>
          </cell>
          <cell r="C1627">
            <v>0.77500000000000568</v>
          </cell>
          <cell r="D1627">
            <v>4.0130000000000052</v>
          </cell>
          <cell r="E1627">
            <v>3.7299999999999613</v>
          </cell>
          <cell r="F1627">
            <v>4.061000000000007</v>
          </cell>
          <cell r="G1627">
            <v>1.9780000000000371</v>
          </cell>
          <cell r="H1627">
            <v>-0.67000000000004434</v>
          </cell>
          <cell r="I1627">
            <v>2.363000000000028</v>
          </cell>
          <cell r="J1627">
            <v>-0.49799999999999045</v>
          </cell>
          <cell r="K1627">
            <v>1.8250000000000455</v>
          </cell>
          <cell r="L1627">
            <v>-4.0000000000475211E-3</v>
          </cell>
          <cell r="M1627">
            <v>1.0550000000000068</v>
          </cell>
          <cell r="N1627">
            <v>4.0840000000000032</v>
          </cell>
          <cell r="O1627">
            <v>3.1011999999999773</v>
          </cell>
          <cell r="P1627">
            <v>1.2803000000000395</v>
          </cell>
          <cell r="Q1627">
            <v>4.0919999999999845</v>
          </cell>
          <cell r="R1627">
            <v>5.3902300000000309</v>
          </cell>
          <cell r="S1627">
            <v>8.4202999999999122</v>
          </cell>
          <cell r="T1627">
            <v>10.124240000000015</v>
          </cell>
          <cell r="U1627">
            <v>12.975790000000018</v>
          </cell>
          <cell r="V1627">
            <v>7.805499999999995</v>
          </cell>
          <cell r="W1627">
            <v>10.517599999999959</v>
          </cell>
          <cell r="X1627">
            <v>20.702600000000075</v>
          </cell>
          <cell r="Y1627">
            <v>10.196099999999944</v>
          </cell>
          <cell r="Z1627">
            <v>19.529599999999959</v>
          </cell>
          <cell r="AA1627">
            <v>22.273463630000037</v>
          </cell>
          <cell r="AB1627">
            <v>20.786250000000052</v>
          </cell>
          <cell r="AC1627">
            <v>17.293489999999906</v>
          </cell>
          <cell r="AD1627">
            <v>21.582454308424985</v>
          </cell>
          <cell r="AE1627">
            <v>24.346941941392004</v>
          </cell>
          <cell r="AF1627">
            <v>28.973036630036631</v>
          </cell>
          <cell r="AG1627">
            <v>24.682755494505443</v>
          </cell>
          <cell r="AI1627">
            <v>159.93839200435906</v>
          </cell>
        </row>
        <row r="1628">
          <cell r="A1628" t="str">
            <v>WIND.NAM</v>
          </cell>
          <cell r="C1628">
            <v>6.4000000000000057E-2</v>
          </cell>
          <cell r="D1628">
            <v>-0.14300000000000002</v>
          </cell>
          <cell r="E1628">
            <v>-8.0000000000000071E-3</v>
          </cell>
          <cell r="F1628">
            <v>-5.5999999999999828E-2</v>
          </cell>
          <cell r="G1628">
            <v>-1.4000000000000012E-2</v>
          </cell>
          <cell r="H1628">
            <v>-5.2000000000000268E-2</v>
          </cell>
          <cell r="I1628">
            <v>-8.6999999999999966E-2</v>
          </cell>
          <cell r="J1628">
            <v>0.11899999999999999</v>
          </cell>
          <cell r="K1628">
            <v>0.60799999999999987</v>
          </cell>
          <cell r="L1628">
            <v>0.14000000000000012</v>
          </cell>
          <cell r="M1628">
            <v>1.5259999999999998</v>
          </cell>
          <cell r="N1628">
            <v>0.58399999999999963</v>
          </cell>
          <cell r="O1628">
            <v>1.7440000000000007</v>
          </cell>
          <cell r="P1628">
            <v>0.57800000000000029</v>
          </cell>
          <cell r="Q1628">
            <v>2.4829999999999997</v>
          </cell>
          <cell r="R1628">
            <v>3.4520000000000017</v>
          </cell>
          <cell r="S1628">
            <v>5.602999999999998</v>
          </cell>
          <cell r="T1628">
            <v>8.6319999999999979</v>
          </cell>
          <cell r="U1628">
            <v>10.915000000000003</v>
          </cell>
          <cell r="V1628">
            <v>5.6169999999999973</v>
          </cell>
          <cell r="W1628">
            <v>7.9220000000000041</v>
          </cell>
          <cell r="X1628">
            <v>15.551999999999992</v>
          </cell>
          <cell r="Y1628">
            <v>2.8020000000000067</v>
          </cell>
          <cell r="Z1628">
            <v>7.2171000000000021</v>
          </cell>
          <cell r="AA1628">
            <v>10.817999999999998</v>
          </cell>
          <cell r="AB1628">
            <v>10.509</v>
          </cell>
          <cell r="AC1628">
            <v>8.7794999999999987</v>
          </cell>
          <cell r="AD1628">
            <v>9.5749747846153923</v>
          </cell>
          <cell r="AE1628">
            <v>11.537153846153828</v>
          </cell>
          <cell r="AF1628">
            <v>15.07609615384618</v>
          </cell>
          <cell r="AG1628">
            <v>11.445743589743586</v>
          </cell>
          <cell r="AI1628">
            <v>77.740468374358983</v>
          </cell>
        </row>
        <row r="1629">
          <cell r="A1629" t="str">
            <v>.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I1629">
            <v>0</v>
          </cell>
        </row>
        <row r="1630">
          <cell r="A1630" t="str">
            <v>HYDRO.EUROPE</v>
          </cell>
          <cell r="C1630">
            <v>1.7506800000000453</v>
          </cell>
          <cell r="D1630">
            <v>3.1009999999999707</v>
          </cell>
          <cell r="E1630">
            <v>2.2661099999999976</v>
          </cell>
          <cell r="F1630">
            <v>1.7028000000000247</v>
          </cell>
          <cell r="G1630">
            <v>3.8607999999999834</v>
          </cell>
          <cell r="H1630">
            <v>1.4217999999999904</v>
          </cell>
          <cell r="I1630">
            <v>1.1078000000000259</v>
          </cell>
          <cell r="J1630">
            <v>0.53999999999999204</v>
          </cell>
          <cell r="K1630">
            <v>3.152499999999975</v>
          </cell>
          <cell r="L1630">
            <v>1.912000000000063</v>
          </cell>
          <cell r="M1630">
            <v>0.61500000000000909</v>
          </cell>
          <cell r="N1630">
            <v>1.1074999999999307</v>
          </cell>
          <cell r="O1630">
            <v>0.95500000000004093</v>
          </cell>
          <cell r="P1630">
            <v>2.0870000000000175</v>
          </cell>
          <cell r="Q1630">
            <v>1.9829999999999188</v>
          </cell>
          <cell r="R1630">
            <v>0.52325000000001864</v>
          </cell>
          <cell r="S1630">
            <v>2.0970000000000084</v>
          </cell>
          <cell r="T1630">
            <v>1.8029999999999688</v>
          </cell>
          <cell r="U1630">
            <v>2.1917800000000227</v>
          </cell>
          <cell r="V1630">
            <v>2.8218099999999708</v>
          </cell>
          <cell r="W1630">
            <v>2.8559070000000304</v>
          </cell>
          <cell r="X1630">
            <v>3.7028999999999996</v>
          </cell>
          <cell r="Y1630">
            <v>4.7342560000000162</v>
          </cell>
          <cell r="Z1630">
            <v>2.3940000000000055</v>
          </cell>
          <cell r="AA1630">
            <v>2.9194878769999093</v>
          </cell>
          <cell r="AB1630">
            <v>2.1913049999999998</v>
          </cell>
          <cell r="AC1630">
            <v>2.2691733333334128</v>
          </cell>
          <cell r="AD1630">
            <v>1.8495225833333393</v>
          </cell>
          <cell r="AE1630">
            <v>1.7454525833333321</v>
          </cell>
          <cell r="AF1630">
            <v>1.081619250000017</v>
          </cell>
          <cell r="AG1630">
            <v>0.88161924999997154</v>
          </cell>
          <cell r="AI1630">
            <v>12.938179876999982</v>
          </cell>
        </row>
        <row r="1631">
          <cell r="A1631" t="str">
            <v>BIO.EUROPE</v>
          </cell>
          <cell r="C1631">
            <v>0.12400000000000055</v>
          </cell>
          <cell r="D1631">
            <v>0.4740000000000002</v>
          </cell>
          <cell r="E1631">
            <v>0.42499999999999982</v>
          </cell>
          <cell r="F1631">
            <v>0.17199999999999882</v>
          </cell>
          <cell r="G1631">
            <v>0.55500000000000149</v>
          </cell>
          <cell r="H1631">
            <v>0.62300000000000022</v>
          </cell>
          <cell r="I1631">
            <v>-6.7000000000001059E-2</v>
          </cell>
          <cell r="J1631">
            <v>0.5890000000000013</v>
          </cell>
          <cell r="K1631">
            <v>0.70899999999999963</v>
          </cell>
          <cell r="L1631">
            <v>1.4920000000000009</v>
          </cell>
          <cell r="M1631">
            <v>1.0929999999999982</v>
          </cell>
          <cell r="N1631">
            <v>0.76799999999999891</v>
          </cell>
          <cell r="O1631">
            <v>2.1899999999999977</v>
          </cell>
          <cell r="P1631">
            <v>1.4190000000000058</v>
          </cell>
          <cell r="Q1631">
            <v>3.8959999999999937</v>
          </cell>
          <cell r="R1631">
            <v>2.3310000000000031</v>
          </cell>
          <cell r="S1631">
            <v>-0.2690000000000019</v>
          </cell>
          <cell r="T1631">
            <v>1.977999999999998</v>
          </cell>
          <cell r="U1631">
            <v>2.874400000000005</v>
          </cell>
          <cell r="V1631">
            <v>2.2518399999999907</v>
          </cell>
          <cell r="W1631">
            <v>2.8724800000000101</v>
          </cell>
          <cell r="X1631">
            <v>2.8853000000000009</v>
          </cell>
          <cell r="Y1631">
            <v>1.0735000000000028</v>
          </cell>
          <cell r="Z1631">
            <v>1.4838999999999913</v>
          </cell>
          <cell r="AA1631">
            <v>1.7042080300000109</v>
          </cell>
          <cell r="AB1631">
            <v>1.3018999999999892</v>
          </cell>
          <cell r="AC1631">
            <v>2.2656583333333344</v>
          </cell>
          <cell r="AD1631">
            <v>1.3741083333333393</v>
          </cell>
          <cell r="AE1631">
            <v>1.8208333333333329</v>
          </cell>
          <cell r="AF1631">
            <v>1.0011999999999972</v>
          </cell>
          <cell r="AG1631">
            <v>0.96049999999998903</v>
          </cell>
          <cell r="AI1631">
            <v>10.428408029999993</v>
          </cell>
        </row>
        <row r="1632">
          <cell r="A1632" t="str">
            <v>WINDON.EUROPE</v>
          </cell>
          <cell r="C1632">
            <v>0.17399999999999999</v>
          </cell>
          <cell r="D1632">
            <v>0.2340000000000001</v>
          </cell>
          <cell r="E1632">
            <v>0.34199999999999986</v>
          </cell>
          <cell r="F1632">
            <v>0.4249999999999996</v>
          </cell>
          <cell r="G1632">
            <v>0.80400000000000027</v>
          </cell>
          <cell r="H1632">
            <v>0.92599999999999882</v>
          </cell>
          <cell r="I1632">
            <v>1.2010000000000018</v>
          </cell>
          <cell r="J1632">
            <v>1.6820000000000013</v>
          </cell>
          <cell r="K1632">
            <v>2.8419999999999996</v>
          </cell>
          <cell r="L1632">
            <v>3.6264999999999983</v>
          </cell>
          <cell r="M1632">
            <v>4.5814999999999948</v>
          </cell>
          <cell r="N1632">
            <v>5.713000000000001</v>
          </cell>
          <cell r="O1632">
            <v>4.7768000000000015</v>
          </cell>
          <cell r="P1632">
            <v>6.0312999999999946</v>
          </cell>
          <cell r="Q1632">
            <v>6.1750000000000043</v>
          </cell>
          <cell r="R1632">
            <v>7.1635000000000133</v>
          </cell>
          <cell r="S1632">
            <v>8.2915999999999883</v>
          </cell>
          <cell r="T1632">
            <v>8.2171000000000163</v>
          </cell>
          <cell r="U1632">
            <v>10.933399999999999</v>
          </cell>
          <cell r="V1632">
            <v>8.9926669999999831</v>
          </cell>
          <cell r="W1632">
            <v>9.0306000000000211</v>
          </cell>
          <cell r="X1632">
            <v>11.807032999999976</v>
          </cell>
          <cell r="Y1632">
            <v>10.189300000000031</v>
          </cell>
          <cell r="Z1632">
            <v>10.727899999999991</v>
          </cell>
          <cell r="AA1632">
            <v>10.833190159999987</v>
          </cell>
          <cell r="AB1632">
            <v>8.4777499999999861</v>
          </cell>
          <cell r="AC1632">
            <v>8.0230000000000246</v>
          </cell>
          <cell r="AD1632">
            <v>6.8219999999999743</v>
          </cell>
          <cell r="AE1632">
            <v>7.703000000000003</v>
          </cell>
          <cell r="AF1632">
            <v>7.5305833333333112</v>
          </cell>
          <cell r="AG1632">
            <v>7.4200000000000443</v>
          </cell>
          <cell r="AI1632">
            <v>56.80952349333333</v>
          </cell>
        </row>
        <row r="1633">
          <cell r="A1633" t="str">
            <v>WINDOFF.EUROPE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3.5500000000000004E-2</v>
          </cell>
          <cell r="M1633">
            <v>5.0500000000000003E-2</v>
          </cell>
          <cell r="N1633">
            <v>0.16999999999999998</v>
          </cell>
          <cell r="O1633">
            <v>0.2762</v>
          </cell>
          <cell r="P1633">
            <v>8.7699999999999889E-2</v>
          </cell>
          <cell r="Q1633">
            <v>9.000000000000008E-2</v>
          </cell>
          <cell r="R1633">
            <v>9.650000000000003E-2</v>
          </cell>
          <cell r="S1633">
            <v>0.31840000000000002</v>
          </cell>
          <cell r="T1633">
            <v>0.37490000000000001</v>
          </cell>
          <cell r="U1633">
            <v>0.35260000000000002</v>
          </cell>
          <cell r="V1633">
            <v>0.91433300000000006</v>
          </cell>
          <cell r="W1633">
            <v>1.0663999999999993</v>
          </cell>
          <cell r="X1633">
            <v>1.1619670000000006</v>
          </cell>
          <cell r="Y1633">
            <v>1.5672999999999995</v>
          </cell>
          <cell r="Z1633">
            <v>1.4833000000000007</v>
          </cell>
          <cell r="AA1633">
            <v>2.9823999999999984</v>
          </cell>
          <cell r="AB1633">
            <v>0.52400000000000091</v>
          </cell>
          <cell r="AC1633">
            <v>1.9910999999999994</v>
          </cell>
          <cell r="AD1633">
            <v>2.4050000000000011</v>
          </cell>
          <cell r="AE1633">
            <v>2.804666666666666</v>
          </cell>
          <cell r="AF1633">
            <v>5.1583333333333385</v>
          </cell>
          <cell r="AG1633">
            <v>3.4619999999999997</v>
          </cell>
          <cell r="AI1633">
            <v>19.327500000000004</v>
          </cell>
        </row>
        <row r="1634">
          <cell r="A1634" t="str">
            <v>PV.EUROPE</v>
          </cell>
          <cell r="C1634">
            <v>4.0000000000000018E-3</v>
          </cell>
          <cell r="D1634">
            <v>1.6E-2</v>
          </cell>
          <cell r="E1634">
            <v>1.0000000000000002E-2</v>
          </cell>
          <cell r="F1634">
            <v>6.9999999999999993E-3</v>
          </cell>
          <cell r="G1634">
            <v>1.1999999999999997E-2</v>
          </cell>
          <cell r="H1634">
            <v>1.6E-2</v>
          </cell>
          <cell r="I1634">
            <v>2.0000000000000018E-2</v>
          </cell>
          <cell r="J1634">
            <v>2.0999999999999991E-2</v>
          </cell>
          <cell r="K1634">
            <v>2.5000000000000008E-2</v>
          </cell>
          <cell r="L1634">
            <v>5.7099999999999984E-2</v>
          </cell>
          <cell r="M1634">
            <v>0.10130000000000006</v>
          </cell>
          <cell r="N1634">
            <v>8.6400000000000032E-2</v>
          </cell>
          <cell r="O1634">
            <v>0.2404</v>
          </cell>
          <cell r="P1634">
            <v>0.71049999999999958</v>
          </cell>
          <cell r="Q1634">
            <v>0.99490000000000034</v>
          </cell>
          <cell r="R1634">
            <v>0.9866659999999996</v>
          </cell>
          <cell r="S1634">
            <v>1.9608340000000011</v>
          </cell>
          <cell r="T1634">
            <v>5.1543999999999981</v>
          </cell>
          <cell r="U1634">
            <v>6.3681000000000019</v>
          </cell>
          <cell r="V1634">
            <v>12.919600000000003</v>
          </cell>
          <cell r="W1634">
            <v>21.832199999999993</v>
          </cell>
          <cell r="X1634">
            <v>17.723399999999998</v>
          </cell>
          <cell r="Y1634">
            <v>11.200800000000001</v>
          </cell>
          <cell r="Z1634">
            <v>7.4602000000000288</v>
          </cell>
          <cell r="AA1634">
            <v>8.1702901296599748</v>
          </cell>
          <cell r="AB1634">
            <v>6.1703648453760138</v>
          </cell>
          <cell r="AC1634">
            <v>5.0887933333333137</v>
          </cell>
          <cell r="AD1634">
            <v>4.9911266666666592</v>
          </cell>
          <cell r="AE1634">
            <v>5.0594600000000298</v>
          </cell>
          <cell r="AF1634">
            <v>5.4194599999999582</v>
          </cell>
          <cell r="AG1634">
            <v>5.2194599999999838</v>
          </cell>
          <cell r="AI1634">
            <v>40.118954975035933</v>
          </cell>
        </row>
        <row r="1635">
          <cell r="A1635" t="str">
            <v>CSP.EUROPE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1.0999999999999999E-2</v>
          </cell>
          <cell r="S1635">
            <v>0</v>
          </cell>
          <cell r="T1635">
            <v>0.05</v>
          </cell>
          <cell r="U1635">
            <v>0.22299999999999998</v>
          </cell>
          <cell r="V1635">
            <v>0.45</v>
          </cell>
          <cell r="W1635">
            <v>0.41700000000000004</v>
          </cell>
          <cell r="X1635">
            <v>0.85099999999999976</v>
          </cell>
          <cell r="Y1635">
            <v>0.29999999999999982</v>
          </cell>
          <cell r="Z1635">
            <v>0</v>
          </cell>
          <cell r="AA1635">
            <v>1.0650000000000048E-2</v>
          </cell>
          <cell r="AB1635">
            <v>0</v>
          </cell>
          <cell r="AC1635">
            <v>9.0000000000003411E-3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I1635">
            <v>1.9650000000000389E-2</v>
          </cell>
        </row>
        <row r="1636">
          <cell r="A1636" t="str">
            <v>GEO.EUROPE</v>
          </cell>
          <cell r="C1636">
            <v>7.1999999999999953E-2</v>
          </cell>
          <cell r="D1636">
            <v>-9.5999999999999974E-2</v>
          </cell>
          <cell r="E1636">
            <v>6.0000000000000053E-3</v>
          </cell>
          <cell r="F1636">
            <v>4.0000000000000036E-3</v>
          </cell>
          <cell r="G1636">
            <v>0</v>
          </cell>
          <cell r="H1636">
            <v>1.5000000000000013E-2</v>
          </cell>
          <cell r="I1636">
            <v>7.2999999999999954E-2</v>
          </cell>
          <cell r="J1636">
            <v>8.0000000000000071E-2</v>
          </cell>
          <cell r="K1636">
            <v>7.1999999999999842E-2</v>
          </cell>
          <cell r="L1636">
            <v>9.200000000000097E-3</v>
          </cell>
          <cell r="M1636">
            <v>1.3000000000000012E-2</v>
          </cell>
          <cell r="N1636">
            <v>9.5000000000000084E-2</v>
          </cell>
          <cell r="O1636">
            <v>3.7999999999999923E-2</v>
          </cell>
          <cell r="P1636">
            <v>-5.4499999999999993E-2</v>
          </cell>
          <cell r="Q1636">
            <v>5.9000000000000052E-2</v>
          </cell>
          <cell r="R1636">
            <v>0.20899999999999985</v>
          </cell>
          <cell r="S1636">
            <v>6.6999999999999948E-2</v>
          </cell>
          <cell r="T1636">
            <v>9.7299999999999942E-2</v>
          </cell>
          <cell r="U1636">
            <v>6.349999999999989E-2</v>
          </cell>
          <cell r="V1636">
            <v>5.2000000000000046E-2</v>
          </cell>
          <cell r="W1636">
            <v>0.1120000000000001</v>
          </cell>
          <cell r="X1636">
            <v>5.2499999999999769E-2</v>
          </cell>
          <cell r="Y1636">
            <v>0.16200000000000014</v>
          </cell>
          <cell r="Z1636">
            <v>0.13300000000000001</v>
          </cell>
          <cell r="AA1636">
            <v>0.27487900000000032</v>
          </cell>
          <cell r="AB1636">
            <v>2.7499999999999858E-2</v>
          </cell>
          <cell r="AC1636">
            <v>7.7500000000000124E-2</v>
          </cell>
          <cell r="AD1636">
            <v>0.12749999999999995</v>
          </cell>
          <cell r="AE1636">
            <v>5.2500000000000213E-2</v>
          </cell>
          <cell r="AF1636">
            <v>7.749999999999968E-2</v>
          </cell>
          <cell r="AG1636">
            <v>5.2500000000000213E-2</v>
          </cell>
          <cell r="AI1636">
            <v>0.68987900000000035</v>
          </cell>
        </row>
        <row r="1637">
          <cell r="A1637" t="str">
            <v>OCEAN.EUROPE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1.0000000000000009E-3</v>
          </cell>
          <cell r="M1637">
            <v>-1.0000000000000009E-3</v>
          </cell>
          <cell r="N1637">
            <v>0</v>
          </cell>
          <cell r="O1637">
            <v>0</v>
          </cell>
          <cell r="P1637">
            <v>0</v>
          </cell>
          <cell r="Q1637">
            <v>7.0000000000000617E-4</v>
          </cell>
          <cell r="R1637">
            <v>0</v>
          </cell>
          <cell r="S1637">
            <v>0</v>
          </cell>
          <cell r="T1637">
            <v>9.9999999999988987E-5</v>
          </cell>
          <cell r="U1637">
            <v>1.0000000000000009E-3</v>
          </cell>
          <cell r="V1637">
            <v>2.0999999999999908E-3</v>
          </cell>
          <cell r="W1637">
            <v>2.9999999999999472E-4</v>
          </cell>
          <cell r="X1637">
            <v>2.6740000000000097E-3</v>
          </cell>
          <cell r="Y1637">
            <v>6.2599999999999878E-3</v>
          </cell>
          <cell r="Z1637">
            <v>2.8000000000000247E-4</v>
          </cell>
          <cell r="AA1637">
            <v>5.9999999999998943E-4</v>
          </cell>
          <cell r="AB1637">
            <v>1.2250000000000039E-2</v>
          </cell>
          <cell r="AC1637">
            <v>2.4999999999997247E-4</v>
          </cell>
          <cell r="AD1637">
            <v>1.7649999999999999E-2</v>
          </cell>
          <cell r="AE1637">
            <v>1.0250000000000037E-2</v>
          </cell>
          <cell r="AF1637">
            <v>1.5249999999999986E-2</v>
          </cell>
          <cell r="AG1637">
            <v>1.0250000000000037E-2</v>
          </cell>
          <cell r="AI1637">
            <v>6.6500000000000059E-2</v>
          </cell>
        </row>
        <row r="1638">
          <cell r="A1638" t="str">
            <v>TOTAL.EUROPE</v>
          </cell>
          <cell r="C1638">
            <v>2.1246800000000121</v>
          </cell>
          <cell r="D1638">
            <v>3.728999999999985</v>
          </cell>
          <cell r="E1638">
            <v>3.0491100000000131</v>
          </cell>
          <cell r="F1638">
            <v>2.3108000000000288</v>
          </cell>
          <cell r="G1638">
            <v>5.2317999999999927</v>
          </cell>
          <cell r="H1638">
            <v>3.0018000000000029</v>
          </cell>
          <cell r="I1638">
            <v>2.3348000000000297</v>
          </cell>
          <cell r="J1638">
            <v>2.9119999999999777</v>
          </cell>
          <cell r="K1638">
            <v>6.8004999999999711</v>
          </cell>
          <cell r="L1638">
            <v>7.1333000000000766</v>
          </cell>
          <cell r="M1638">
            <v>6.4533000000000129</v>
          </cell>
          <cell r="N1638">
            <v>7.9398999999999091</v>
          </cell>
          <cell r="O1638">
            <v>8.4764000000000124</v>
          </cell>
          <cell r="P1638">
            <v>10.281000000000034</v>
          </cell>
          <cell r="Q1638">
            <v>13.198599999999885</v>
          </cell>
          <cell r="R1638">
            <v>11.320916000000068</v>
          </cell>
          <cell r="S1638">
            <v>12.465834000000029</v>
          </cell>
          <cell r="T1638">
            <v>17.674799999999948</v>
          </cell>
          <cell r="U1638">
            <v>23.007780000000025</v>
          </cell>
          <cell r="V1638">
            <v>28.404349999999909</v>
          </cell>
          <cell r="W1638">
            <v>38.18688700000007</v>
          </cell>
          <cell r="X1638">
            <v>38.186773999999957</v>
          </cell>
          <cell r="Y1638">
            <v>29.233416000000091</v>
          </cell>
          <cell r="Z1638">
            <v>23.68258000000003</v>
          </cell>
          <cell r="AA1638">
            <v>26.89570519665989</v>
          </cell>
          <cell r="AB1638">
            <v>18.705069845375988</v>
          </cell>
          <cell r="AC1638">
            <v>19.724475000000098</v>
          </cell>
          <cell r="AD1638">
            <v>17.586907583333186</v>
          </cell>
          <cell r="AE1638">
            <v>19.196162583333376</v>
          </cell>
          <cell r="AF1638">
            <v>20.283945916666539</v>
          </cell>
          <cell r="AG1638">
            <v>18.006329250000135</v>
          </cell>
          <cell r="AI1638">
            <v>140.39859537536921</v>
          </cell>
        </row>
        <row r="1639">
          <cell r="A1639" t="str">
            <v>WIND.EUROPE</v>
          </cell>
          <cell r="C1639">
            <v>0.17399999999999999</v>
          </cell>
          <cell r="D1639">
            <v>0.2340000000000001</v>
          </cell>
          <cell r="E1639">
            <v>0.34199999999999986</v>
          </cell>
          <cell r="F1639">
            <v>0.4249999999999996</v>
          </cell>
          <cell r="G1639">
            <v>0.80400000000000027</v>
          </cell>
          <cell r="H1639">
            <v>0.92599999999999882</v>
          </cell>
          <cell r="I1639">
            <v>1.2010000000000018</v>
          </cell>
          <cell r="J1639">
            <v>1.6820000000000013</v>
          </cell>
          <cell r="K1639">
            <v>2.8419999999999996</v>
          </cell>
          <cell r="L1639">
            <v>3.661999999999999</v>
          </cell>
          <cell r="M1639">
            <v>4.6319999999999926</v>
          </cell>
          <cell r="N1639">
            <v>5.8830000000000027</v>
          </cell>
          <cell r="O1639">
            <v>5.0530000000000008</v>
          </cell>
          <cell r="P1639">
            <v>6.1189999999999962</v>
          </cell>
          <cell r="Q1639">
            <v>6.2650000000000006</v>
          </cell>
          <cell r="R1639">
            <v>7.2600000000000193</v>
          </cell>
          <cell r="S1639">
            <v>8.6099999999999852</v>
          </cell>
          <cell r="T1639">
            <v>8.592000000000013</v>
          </cell>
          <cell r="U1639">
            <v>11.286000000000001</v>
          </cell>
          <cell r="V1639">
            <v>9.9069999999999823</v>
          </cell>
          <cell r="W1639">
            <v>10.097000000000023</v>
          </cell>
          <cell r="X1639">
            <v>12.96899999999998</v>
          </cell>
          <cell r="Y1639">
            <v>11.75660000000002</v>
          </cell>
          <cell r="Z1639">
            <v>12.211200000000005</v>
          </cell>
          <cell r="AA1639">
            <v>13.815590159999971</v>
          </cell>
          <cell r="AB1639">
            <v>9.001749999999987</v>
          </cell>
          <cell r="AC1639">
            <v>10.014100000000042</v>
          </cell>
          <cell r="AD1639">
            <v>9.2269999999999754</v>
          </cell>
          <cell r="AE1639">
            <v>10.507666666666665</v>
          </cell>
          <cell r="AF1639">
            <v>12.688916666666643</v>
          </cell>
          <cell r="AG1639">
            <v>10.882000000000033</v>
          </cell>
          <cell r="AI1639">
            <v>76.137023493333317</v>
          </cell>
        </row>
        <row r="1640">
          <cell r="A1640" t="str">
            <v>.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I1640">
            <v>0</v>
          </cell>
        </row>
        <row r="1641">
          <cell r="A1641" t="str">
            <v>HYDRO.ASIAOCEAN</v>
          </cell>
          <cell r="C1641">
            <v>2.5193035379999742</v>
          </cell>
          <cell r="D1641">
            <v>1.9322295400000087</v>
          </cell>
          <cell r="E1641">
            <v>3.2038155390000043</v>
          </cell>
          <cell r="F1641">
            <v>4.3565085390000462</v>
          </cell>
          <cell r="G1641">
            <v>3.512007539999999</v>
          </cell>
          <cell r="H1641">
            <v>1.5617335279999764</v>
          </cell>
          <cell r="I1641">
            <v>1.6176045399999879</v>
          </cell>
          <cell r="J1641">
            <v>3.086110538999975</v>
          </cell>
          <cell r="K1641">
            <v>2.4300575390000176</v>
          </cell>
          <cell r="L1641">
            <v>2.7825365400000095</v>
          </cell>
          <cell r="M1641">
            <v>2.6971715379999921</v>
          </cell>
          <cell r="N1641">
            <v>2.4632305399999836</v>
          </cell>
          <cell r="O1641">
            <v>2.9493745400000222</v>
          </cell>
          <cell r="P1641">
            <v>3.5256415380000021</v>
          </cell>
          <cell r="Q1641">
            <v>1.7254905399999814</v>
          </cell>
          <cell r="R1641">
            <v>4.64398853900002</v>
          </cell>
          <cell r="S1641">
            <v>3.2160985390000008</v>
          </cell>
          <cell r="T1641">
            <v>3.6307405399999766</v>
          </cell>
          <cell r="U1641">
            <v>2.5509725280000453</v>
          </cell>
          <cell r="V1641">
            <v>5.0213935399999627</v>
          </cell>
          <cell r="W1641">
            <v>7.0276405389999752</v>
          </cell>
          <cell r="X1641">
            <v>6.6925335390000384</v>
          </cell>
          <cell r="Y1641">
            <v>2.6749405399999944</v>
          </cell>
          <cell r="Z1641">
            <v>4.9716515379999748</v>
          </cell>
          <cell r="AA1641">
            <v>4.5305522330000372</v>
          </cell>
          <cell r="AB1641">
            <v>5.1999440000000163</v>
          </cell>
          <cell r="AC1641">
            <v>5.5434759999999983</v>
          </cell>
          <cell r="AD1641">
            <v>4.5387150000000247</v>
          </cell>
          <cell r="AE1641">
            <v>4.6487149999999531</v>
          </cell>
          <cell r="AF1641">
            <v>3.5690000000000168</v>
          </cell>
          <cell r="AG1641">
            <v>3.4771666666666761</v>
          </cell>
          <cell r="AI1641">
            <v>31.507568899666722</v>
          </cell>
        </row>
        <row r="1642">
          <cell r="A1642" t="str">
            <v>BIO.ASIAOCEAN</v>
          </cell>
          <cell r="C1642">
            <v>7.4590769230769238E-2</v>
          </cell>
          <cell r="D1642">
            <v>0.53705076923076867</v>
          </cell>
          <cell r="E1642">
            <v>0.11829076923076975</v>
          </cell>
          <cell r="F1642">
            <v>0.46108076923076924</v>
          </cell>
          <cell r="G1642">
            <v>0.31112476923076837</v>
          </cell>
          <cell r="H1642">
            <v>0.47898076923076971</v>
          </cell>
          <cell r="I1642">
            <v>-0.14711923076923039</v>
          </cell>
          <cell r="J1642">
            <v>0.32098076923076935</v>
          </cell>
          <cell r="K1642">
            <v>0.24797153846153774</v>
          </cell>
          <cell r="L1642">
            <v>0.79059051492307697</v>
          </cell>
          <cell r="M1642">
            <v>0.60810123723077059</v>
          </cell>
          <cell r="N1642">
            <v>0.22423523823076774</v>
          </cell>
          <cell r="O1642">
            <v>0.4440992382307698</v>
          </cell>
          <cell r="P1642">
            <v>0.5938102382307715</v>
          </cell>
          <cell r="Q1642">
            <v>0.40714923723076701</v>
          </cell>
          <cell r="R1642">
            <v>1.0772842382307566</v>
          </cell>
          <cell r="S1642">
            <v>0.86368046900000017</v>
          </cell>
          <cell r="T1642">
            <v>0.66986446900000018</v>
          </cell>
          <cell r="U1642">
            <v>1.4530454680000027</v>
          </cell>
          <cell r="V1642">
            <v>0.89958046899999999</v>
          </cell>
          <cell r="W1642">
            <v>1.0813054689999966</v>
          </cell>
          <cell r="X1642">
            <v>0.74740546900000204</v>
          </cell>
          <cell r="Y1642">
            <v>1.193118467999998</v>
          </cell>
          <cell r="Z1642">
            <v>1.4344400000000022</v>
          </cell>
          <cell r="AA1642">
            <v>1.3336299999999994</v>
          </cell>
          <cell r="AB1642">
            <v>1.2679600000000022</v>
          </cell>
          <cell r="AC1642">
            <v>1.414749999999998</v>
          </cell>
          <cell r="AD1642">
            <v>1.6417500000000018</v>
          </cell>
          <cell r="AE1642">
            <v>1.875999999999987</v>
          </cell>
          <cell r="AF1642">
            <v>1.5760000000000076</v>
          </cell>
          <cell r="AG1642">
            <v>1.5760000000000041</v>
          </cell>
          <cell r="AI1642">
            <v>10.68609</v>
          </cell>
        </row>
        <row r="1643">
          <cell r="A1643" t="str">
            <v>WINDON.ASIAOCEAN</v>
          </cell>
          <cell r="C1643">
            <v>0</v>
          </cell>
          <cell r="D1643">
            <v>0</v>
          </cell>
          <cell r="E1643">
            <v>1E-3</v>
          </cell>
          <cell r="F1643">
            <v>2E-3</v>
          </cell>
          <cell r="G1643">
            <v>0</v>
          </cell>
          <cell r="H1643">
            <v>0</v>
          </cell>
          <cell r="I1643">
            <v>4.0000000000000001E-3</v>
          </cell>
          <cell r="J1643">
            <v>3.7999999999999999E-2</v>
          </cell>
          <cell r="K1643">
            <v>3.9000000000000007E-2</v>
          </cell>
          <cell r="L1643">
            <v>1.2959999999999998</v>
          </cell>
          <cell r="M1643">
            <v>0.37400000000000011</v>
          </cell>
          <cell r="N1643">
            <v>0.60630000000000006</v>
          </cell>
          <cell r="O1643">
            <v>0.9542499999999996</v>
          </cell>
          <cell r="P1643">
            <v>1.6670500000000006</v>
          </cell>
          <cell r="Q1643">
            <v>2.6471999999999998</v>
          </cell>
          <cell r="R1643">
            <v>2.559899999999999</v>
          </cell>
          <cell r="S1643">
            <v>2.1204000000000018</v>
          </cell>
          <cell r="T1643">
            <v>2.1131999999999973</v>
          </cell>
          <cell r="U1643">
            <v>2.4233000000000029</v>
          </cell>
          <cell r="V1643">
            <v>2.9535000000000053</v>
          </cell>
          <cell r="W1643">
            <v>3.8195973448334222</v>
          </cell>
          <cell r="X1643">
            <v>2.5342026551665739</v>
          </cell>
          <cell r="Y1643">
            <v>3.1207999999999991</v>
          </cell>
          <cell r="Z1643">
            <v>3.7606000000000002</v>
          </cell>
          <cell r="AA1643">
            <v>3.7707999999999942</v>
          </cell>
          <cell r="AB1643">
            <v>6.0200000000000031</v>
          </cell>
          <cell r="AC1643">
            <v>6.3569999999999993</v>
          </cell>
          <cell r="AD1643">
            <v>6.3350000000000009</v>
          </cell>
          <cell r="AE1643">
            <v>5.8300000000000054</v>
          </cell>
          <cell r="AF1643">
            <v>5.7700000000000031</v>
          </cell>
          <cell r="AG1643">
            <v>5.1549999999999869</v>
          </cell>
          <cell r="AI1643">
            <v>39.237799999999993</v>
          </cell>
        </row>
        <row r="1644">
          <cell r="A1644" t="str">
            <v>WINDOFF.ASIAOCEAN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1.12E-2</v>
          </cell>
          <cell r="V1644">
            <v>1.4E-2</v>
          </cell>
          <cell r="W1644">
            <v>0</v>
          </cell>
          <cell r="X1644">
            <v>3.0999999999999986E-3</v>
          </cell>
          <cell r="Y1644">
            <v>3.1400000000000004E-2</v>
          </cell>
          <cell r="Z1644">
            <v>0</v>
          </cell>
          <cell r="AA1644">
            <v>1.2999999999999998E-2</v>
          </cell>
          <cell r="AB1644">
            <v>3.0000000000000013E-2</v>
          </cell>
          <cell r="AC1644">
            <v>0.10999999999999999</v>
          </cell>
          <cell r="AD1644">
            <v>0.26</v>
          </cell>
          <cell r="AE1644">
            <v>0.14000000000000001</v>
          </cell>
          <cell r="AF1644">
            <v>0.57999999999999985</v>
          </cell>
          <cell r="AG1644">
            <v>8.0000000000000071E-2</v>
          </cell>
          <cell r="AI1644">
            <v>1.2130000000000001</v>
          </cell>
        </row>
        <row r="1645">
          <cell r="A1645" t="str">
            <v>PV.ASIAOCEAN</v>
          </cell>
          <cell r="C1645">
            <v>0</v>
          </cell>
          <cell r="D1645">
            <v>1.8000000000000002E-2</v>
          </cell>
          <cell r="E1645">
            <v>1.3000000000000001E-2</v>
          </cell>
          <cell r="F1645">
            <v>9.0000000000000011E-3</v>
          </cell>
          <cell r="G1645">
            <v>1.3999999999999992E-2</v>
          </cell>
          <cell r="H1645">
            <v>1.9000000000000003E-2</v>
          </cell>
          <cell r="I1645">
            <v>3.5000000000000003E-2</v>
          </cell>
          <cell r="J1645">
            <v>4.4999999999999998E-2</v>
          </cell>
          <cell r="K1645">
            <v>8.0999999999999989E-2</v>
          </cell>
          <cell r="L1645">
            <v>0.12712207001522075</v>
          </cell>
          <cell r="M1645">
            <v>0.13102207001522065</v>
          </cell>
          <cell r="N1645">
            <v>0.19587103500761049</v>
          </cell>
          <cell r="O1645">
            <v>0.23407051750380492</v>
          </cell>
          <cell r="P1645">
            <v>0.29358051750380487</v>
          </cell>
          <cell r="Q1645">
            <v>0.32486103500761043</v>
          </cell>
          <cell r="R1645">
            <v>0.3338805175038051</v>
          </cell>
          <cell r="S1645">
            <v>0.27518051750380557</v>
          </cell>
          <cell r="T1645">
            <v>0.53779999999999939</v>
          </cell>
          <cell r="U1645">
            <v>0.71141171993911767</v>
          </cell>
          <cell r="V1645">
            <v>1.5002000000000009</v>
          </cell>
          <cell r="W1645">
            <v>3.2422999999999993</v>
          </cell>
          <cell r="X1645">
            <v>4.1284999999999989</v>
          </cell>
          <cell r="Y1645">
            <v>9.9332999999999991</v>
          </cell>
          <cell r="Z1645">
            <v>13.333899999999996</v>
          </cell>
          <cell r="AA1645">
            <v>16.148399999999995</v>
          </cell>
          <cell r="AB1645">
            <v>16.556840000000001</v>
          </cell>
          <cell r="AC1645">
            <v>16.561840000000004</v>
          </cell>
          <cell r="AD1645">
            <v>12.294839999999979</v>
          </cell>
          <cell r="AE1645">
            <v>11.489840000000044</v>
          </cell>
          <cell r="AF1645">
            <v>12.709839999999971</v>
          </cell>
          <cell r="AG1645">
            <v>13.714839999999967</v>
          </cell>
          <cell r="AI1645">
            <v>99.476439999999968</v>
          </cell>
        </row>
        <row r="1646">
          <cell r="A1646" t="str">
            <v>CSP.ASIAOCEAN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2E-3</v>
          </cell>
          <cell r="R1646">
            <v>0</v>
          </cell>
          <cell r="S1646">
            <v>1E-3</v>
          </cell>
          <cell r="T1646">
            <v>0</v>
          </cell>
          <cell r="U1646">
            <v>0</v>
          </cell>
          <cell r="V1646">
            <v>0</v>
          </cell>
          <cell r="W1646">
            <v>1.0500000000000002E-2</v>
          </cell>
          <cell r="X1646">
            <v>0</v>
          </cell>
          <cell r="Y1646">
            <v>0.05</v>
          </cell>
          <cell r="Z1646">
            <v>0.17500000000000002</v>
          </cell>
          <cell r="AA1646">
            <v>3.2000000000000084E-3</v>
          </cell>
          <cell r="AB1646">
            <v>3.3599999999999963E-2</v>
          </cell>
          <cell r="AC1646">
            <v>0.10000000000000009</v>
          </cell>
          <cell r="AD1646">
            <v>1.0000000000000009E-2</v>
          </cell>
          <cell r="AE1646">
            <v>0</v>
          </cell>
          <cell r="AF1646">
            <v>0</v>
          </cell>
          <cell r="AG1646">
            <v>0</v>
          </cell>
          <cell r="AI1646">
            <v>0.14680000000000007</v>
          </cell>
        </row>
        <row r="1647">
          <cell r="A1647" t="str">
            <v>GEO.ASIAOCEAN</v>
          </cell>
          <cell r="C1647">
            <v>0</v>
          </cell>
          <cell r="D1647">
            <v>2.4999999999995026E-3</v>
          </cell>
          <cell r="E1647">
            <v>2.9000000000000359E-2</v>
          </cell>
          <cell r="F1647">
            <v>0.2589999999999999</v>
          </cell>
          <cell r="G1647">
            <v>-7.2999999999999954E-2</v>
          </cell>
          <cell r="H1647">
            <v>8.999999999999897E-3</v>
          </cell>
          <cell r="I1647">
            <v>0.18500000000000005</v>
          </cell>
          <cell r="J1647">
            <v>0.17799999999999994</v>
          </cell>
          <cell r="K1647">
            <v>9.5000000000000195E-2</v>
          </cell>
          <cell r="L1647">
            <v>0.1854199999999997</v>
          </cell>
          <cell r="M1647">
            <v>7.3333333333333695E-2</v>
          </cell>
          <cell r="N1647">
            <v>3.0333333333333101E-2</v>
          </cell>
          <cell r="O1647">
            <v>8.1333333333333258E-2</v>
          </cell>
          <cell r="P1647">
            <v>0</v>
          </cell>
          <cell r="Q1647">
            <v>9.8749999999999893E-2</v>
          </cell>
          <cell r="R1647">
            <v>2.7500000000000302E-2</v>
          </cell>
          <cell r="S1647">
            <v>0.22399999999999931</v>
          </cell>
          <cell r="T1647">
            <v>3.8600000000000634E-2</v>
          </cell>
          <cell r="U1647">
            <v>0.17999999999999972</v>
          </cell>
          <cell r="V1647">
            <v>0.10000000000000053</v>
          </cell>
          <cell r="W1647">
            <v>0</v>
          </cell>
          <cell r="X1647">
            <v>4.0999999999999481E-2</v>
          </cell>
          <cell r="Y1647">
            <v>0.10449999999999982</v>
          </cell>
          <cell r="Z1647">
            <v>0.35465999999999998</v>
          </cell>
          <cell r="AA1647">
            <v>0.14040000000000052</v>
          </cell>
          <cell r="AB1647">
            <v>0.1349999999999989</v>
          </cell>
          <cell r="AC1647">
            <v>0.24500000000000099</v>
          </cell>
          <cell r="AD1647">
            <v>0.16000000000000014</v>
          </cell>
          <cell r="AE1647">
            <v>0.40933333333333355</v>
          </cell>
          <cell r="AF1647">
            <v>0.30900000000000016</v>
          </cell>
          <cell r="AG1647">
            <v>0.36249999999999893</v>
          </cell>
          <cell r="AI1647">
            <v>1.7612333333333332</v>
          </cell>
        </row>
        <row r="1648">
          <cell r="A1648" t="str">
            <v>OCEAN.ASIAOCEAN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1E-3</v>
          </cell>
          <cell r="T1648">
            <v>0</v>
          </cell>
          <cell r="U1648">
            <v>0</v>
          </cell>
          <cell r="V1648">
            <v>1E-3</v>
          </cell>
          <cell r="W1648">
            <v>0.254</v>
          </cell>
          <cell r="X1648">
            <v>0</v>
          </cell>
          <cell r="Y1648">
            <v>0</v>
          </cell>
          <cell r="Z1648">
            <v>0</v>
          </cell>
          <cell r="AA1648">
            <v>7.1999999999999842E-4</v>
          </cell>
          <cell r="AB1648">
            <v>1.3499999999999623E-4</v>
          </cell>
          <cell r="AC1648">
            <v>0</v>
          </cell>
          <cell r="AD1648">
            <v>0</v>
          </cell>
          <cell r="AE1648">
            <v>1.0000000000000009E-2</v>
          </cell>
          <cell r="AF1648">
            <v>1.0000000000000009E-2</v>
          </cell>
          <cell r="AG1648">
            <v>1.0000000000000009E-2</v>
          </cell>
          <cell r="AI1648">
            <v>3.0855000000000021E-2</v>
          </cell>
        </row>
        <row r="1649">
          <cell r="A1649" t="str">
            <v>TOTAL.ASIAOCEAN</v>
          </cell>
          <cell r="C1649">
            <v>2.593894307230741</v>
          </cell>
          <cell r="D1649">
            <v>2.4897803092307669</v>
          </cell>
          <cell r="E1649">
            <v>3.3651063082307928</v>
          </cell>
          <cell r="F1649">
            <v>5.0875893082308039</v>
          </cell>
          <cell r="G1649">
            <v>3.7641323092307744</v>
          </cell>
          <cell r="H1649">
            <v>2.0687142972307413</v>
          </cell>
          <cell r="I1649">
            <v>1.6944853092307568</v>
          </cell>
          <cell r="J1649">
            <v>3.6680913082307569</v>
          </cell>
          <cell r="K1649">
            <v>2.8930290774615486</v>
          </cell>
          <cell r="L1649">
            <v>5.1816691249382956</v>
          </cell>
          <cell r="M1649">
            <v>3.8836281785793005</v>
          </cell>
          <cell r="N1649">
            <v>3.5199701465716942</v>
          </cell>
          <cell r="O1649">
            <v>4.663127629067958</v>
          </cell>
          <cell r="P1649">
            <v>6.0800822937345629</v>
          </cell>
          <cell r="Q1649">
            <v>5.2054508122383822</v>
          </cell>
          <cell r="R1649">
            <v>8.6425532947345971</v>
          </cell>
          <cell r="S1649">
            <v>6.7013595255037615</v>
          </cell>
          <cell r="T1649">
            <v>6.9902050089999932</v>
          </cell>
          <cell r="U1649">
            <v>7.3299297159391585</v>
          </cell>
          <cell r="V1649">
            <v>10.489674008999998</v>
          </cell>
          <cell r="W1649">
            <v>15.435343352833399</v>
          </cell>
          <cell r="X1649">
            <v>14.146741663166551</v>
          </cell>
          <cell r="Y1649">
            <v>17.108059007999998</v>
          </cell>
          <cell r="Z1649">
            <v>24.030251537999959</v>
          </cell>
          <cell r="AA1649">
            <v>25.940702232999968</v>
          </cell>
          <cell r="AB1649">
            <v>29.243479000000093</v>
          </cell>
          <cell r="AC1649">
            <v>30.332065999999941</v>
          </cell>
          <cell r="AD1649">
            <v>25.240305000000035</v>
          </cell>
          <cell r="AE1649">
            <v>24.403888333333441</v>
          </cell>
          <cell r="AF1649">
            <v>24.523839999999893</v>
          </cell>
          <cell r="AG1649">
            <v>24.375506666666638</v>
          </cell>
          <cell r="AI1649">
            <v>184.05978723300001</v>
          </cell>
        </row>
        <row r="1650">
          <cell r="A1650" t="str">
            <v>WIND.ASIAOCEAN</v>
          </cell>
          <cell r="C1650">
            <v>0</v>
          </cell>
          <cell r="D1650">
            <v>0</v>
          </cell>
          <cell r="E1650">
            <v>1E-3</v>
          </cell>
          <cell r="F1650">
            <v>2E-3</v>
          </cell>
          <cell r="G1650">
            <v>0</v>
          </cell>
          <cell r="H1650">
            <v>0</v>
          </cell>
          <cell r="I1650">
            <v>4.0000000000000001E-3</v>
          </cell>
          <cell r="J1650">
            <v>3.7999999999999999E-2</v>
          </cell>
          <cell r="K1650">
            <v>3.9000000000000007E-2</v>
          </cell>
          <cell r="L1650">
            <v>1.2959999999999998</v>
          </cell>
          <cell r="M1650">
            <v>0.37400000000000011</v>
          </cell>
          <cell r="N1650">
            <v>0.60630000000000006</v>
          </cell>
          <cell r="O1650">
            <v>0.9542499999999996</v>
          </cell>
          <cell r="P1650">
            <v>1.6670500000000006</v>
          </cell>
          <cell r="Q1650">
            <v>2.6471999999999998</v>
          </cell>
          <cell r="R1650">
            <v>2.559899999999999</v>
          </cell>
          <cell r="S1650">
            <v>2.1204000000000018</v>
          </cell>
          <cell r="T1650">
            <v>2.1131999999999973</v>
          </cell>
          <cell r="U1650">
            <v>2.4345000000000017</v>
          </cell>
          <cell r="V1650">
            <v>2.9675000000000082</v>
          </cell>
          <cell r="W1650">
            <v>3.8195973448334222</v>
          </cell>
          <cell r="X1650">
            <v>2.5373026551665738</v>
          </cell>
          <cell r="Y1650">
            <v>3.152199999999997</v>
          </cell>
          <cell r="Z1650">
            <v>3.7606000000000002</v>
          </cell>
          <cell r="AA1650">
            <v>3.7837999999999923</v>
          </cell>
          <cell r="AB1650">
            <v>6.0500000000000043</v>
          </cell>
          <cell r="AC1650">
            <v>6.4669999999999987</v>
          </cell>
          <cell r="AD1650">
            <v>6.595000000000006</v>
          </cell>
          <cell r="AE1650">
            <v>5.9699999999999989</v>
          </cell>
          <cell r="AF1650">
            <v>6.3500000000000085</v>
          </cell>
          <cell r="AG1650">
            <v>5.2349999999999852</v>
          </cell>
          <cell r="AI1650">
            <v>40.450799999999994</v>
          </cell>
        </row>
        <row r="1651">
          <cell r="A1651" t="str">
            <v>.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I1651">
            <v>0</v>
          </cell>
        </row>
        <row r="1652">
          <cell r="A1652" t="str">
            <v>HYDRO.SAM</v>
          </cell>
          <cell r="C1652">
            <v>2.6164792918400082</v>
          </cell>
          <cell r="D1652">
            <v>3.4397572929299827</v>
          </cell>
          <cell r="E1652">
            <v>3.3229202905400541</v>
          </cell>
          <cell r="F1652">
            <v>4.0327392935399473</v>
          </cell>
          <cell r="G1652">
            <v>3.6194532916400419</v>
          </cell>
          <cell r="H1652">
            <v>5.0423952963399756</v>
          </cell>
          <cell r="I1652">
            <v>4.4878072876400097</v>
          </cell>
          <cell r="J1652">
            <v>2.8234482895399822</v>
          </cell>
          <cell r="K1652">
            <v>3.0080212975400116</v>
          </cell>
          <cell r="L1652">
            <v>2.7636543861331688</v>
          </cell>
          <cell r="M1652">
            <v>1.854999901032059</v>
          </cell>
          <cell r="N1652">
            <v>2.9450458900320484</v>
          </cell>
          <cell r="O1652">
            <v>3.9302638900320375</v>
          </cell>
          <cell r="P1652">
            <v>3.2613899010320608</v>
          </cell>
          <cell r="Q1652">
            <v>2.5581958900221196</v>
          </cell>
          <cell r="R1652">
            <v>3.1593089000320447</v>
          </cell>
          <cell r="S1652">
            <v>3.7250768910320744</v>
          </cell>
          <cell r="T1652">
            <v>0.89171089013206029</v>
          </cell>
          <cell r="U1652">
            <v>1.2916099008320714</v>
          </cell>
          <cell r="V1652">
            <v>2.9116078901320748</v>
          </cell>
          <cell r="W1652">
            <v>3.7133778928320282</v>
          </cell>
          <cell r="X1652">
            <v>2.803881897632067</v>
          </cell>
          <cell r="Y1652">
            <v>2.2151598865220592</v>
          </cell>
          <cell r="Z1652">
            <v>4.6045585349400255</v>
          </cell>
          <cell r="AA1652">
            <v>4.0596292852399927</v>
          </cell>
          <cell r="AB1652">
            <v>5.2805610000000343</v>
          </cell>
          <cell r="AC1652">
            <v>5.4984690000000001</v>
          </cell>
          <cell r="AD1652">
            <v>5.659514999999999</v>
          </cell>
          <cell r="AE1652">
            <v>3.1828150000000335</v>
          </cell>
          <cell r="AF1652">
            <v>2.7630816666666362</v>
          </cell>
          <cell r="AG1652">
            <v>1.9516666666666538</v>
          </cell>
          <cell r="AI1652">
            <v>28.395737618573349</v>
          </cell>
        </row>
        <row r="1653">
          <cell r="A1653" t="str">
            <v>BIO.SAM</v>
          </cell>
          <cell r="C1653">
            <v>0.11276507692307547</v>
          </cell>
          <cell r="D1653">
            <v>5.8335076923078155E-2</v>
          </cell>
          <cell r="E1653">
            <v>1.3835076923076173E-2</v>
          </cell>
          <cell r="F1653">
            <v>6.1430769230774729E-3</v>
          </cell>
          <cell r="G1653">
            <v>7.3735076923076015E-2</v>
          </cell>
          <cell r="H1653">
            <v>6.2235076923076171E-2</v>
          </cell>
          <cell r="I1653">
            <v>4.8835076923076315E-2</v>
          </cell>
          <cell r="J1653">
            <v>6.0350769230774759E-3</v>
          </cell>
          <cell r="K1653">
            <v>2.5850769230766346E-3</v>
          </cell>
          <cell r="L1653">
            <v>1.3939966153846148</v>
          </cell>
          <cell r="M1653">
            <v>0.27524430769230968</v>
          </cell>
          <cell r="N1653">
            <v>-8.9515692307692518E-2</v>
          </cell>
          <cell r="O1653">
            <v>0.49785030769232019</v>
          </cell>
          <cell r="P1653">
            <v>-5.0956923076919125E-3</v>
          </cell>
          <cell r="Q1653">
            <v>0.56579430769230843</v>
          </cell>
          <cell r="R1653">
            <v>0.20900430769230649</v>
          </cell>
          <cell r="S1653">
            <v>0.53260430769230727</v>
          </cell>
          <cell r="T1653">
            <v>0.7788543076923089</v>
          </cell>
          <cell r="U1653">
            <v>1.3036081538461577</v>
          </cell>
          <cell r="V1653">
            <v>1.125811999999998</v>
          </cell>
          <cell r="W1653">
            <v>0.55344807300000021</v>
          </cell>
          <cell r="X1653">
            <v>0.84831200000000173</v>
          </cell>
          <cell r="Y1653">
            <v>1.4520626153846177</v>
          </cell>
          <cell r="Z1653">
            <v>0.48620107692307712</v>
          </cell>
          <cell r="AA1653">
            <v>1.188151076923079</v>
          </cell>
          <cell r="AB1653">
            <v>0.52799999999999514</v>
          </cell>
          <cell r="AC1653">
            <v>0.52400000000000091</v>
          </cell>
          <cell r="AD1653">
            <v>0.73700000000000188</v>
          </cell>
          <cell r="AE1653">
            <v>0.59399999999999409</v>
          </cell>
          <cell r="AF1653">
            <v>0.64400000000000546</v>
          </cell>
          <cell r="AG1653">
            <v>0.60399999999999565</v>
          </cell>
          <cell r="AI1653">
            <v>4.8191510769230721</v>
          </cell>
        </row>
        <row r="1654">
          <cell r="A1654" t="str">
            <v>WINDON.SAM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7.85E-2</v>
          </cell>
          <cell r="M1654">
            <v>3.2799999999999996E-2</v>
          </cell>
          <cell r="N1654">
            <v>1.0000000000000009E-3</v>
          </cell>
          <cell r="O1654">
            <v>1.3299999999999992E-2</v>
          </cell>
          <cell r="P1654">
            <v>2.3400000000000004E-2</v>
          </cell>
          <cell r="Q1654">
            <v>2.0000000000000018E-2</v>
          </cell>
          <cell r="R1654">
            <v>0.20799999999999999</v>
          </cell>
          <cell r="S1654">
            <v>7.0100000000000051E-2</v>
          </cell>
          <cell r="T1654">
            <v>0.13240000000000007</v>
          </cell>
          <cell r="U1654">
            <v>0.5141</v>
          </cell>
          <cell r="V1654">
            <v>0.43149999999999977</v>
          </cell>
          <cell r="W1654">
            <v>0.70680000000000054</v>
          </cell>
          <cell r="X1654">
            <v>1.3094999999999999</v>
          </cell>
          <cell r="Y1654">
            <v>1.2235000000000005</v>
          </cell>
          <cell r="Z1654">
            <v>3.7717999999999989</v>
          </cell>
          <cell r="AA1654">
            <v>3.6560000000000006</v>
          </cell>
          <cell r="AB1654">
            <v>3.5371763333333313</v>
          </cell>
          <cell r="AC1654">
            <v>1.919100000000002</v>
          </cell>
          <cell r="AD1654">
            <v>3.0320599999999942</v>
          </cell>
          <cell r="AE1654">
            <v>2.3050000000000068</v>
          </cell>
          <cell r="AF1654">
            <v>2.6050000000000004</v>
          </cell>
          <cell r="AG1654">
            <v>2.8699999999999939</v>
          </cell>
          <cell r="AI1654">
            <v>19.924336333333329</v>
          </cell>
        </row>
        <row r="1655">
          <cell r="A1655" t="str">
            <v>WINDOFF.SAM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I1655">
            <v>0</v>
          </cell>
        </row>
        <row r="1656">
          <cell r="A1656" t="str">
            <v>PV.SAM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2.0000000000000001E-4</v>
          </cell>
          <cell r="M1656">
            <v>2.0000000000000001E-4</v>
          </cell>
          <cell r="N1656">
            <v>9.9999999999999991E-5</v>
          </cell>
          <cell r="O1656">
            <v>0</v>
          </cell>
          <cell r="P1656">
            <v>1.9999999999999998E-4</v>
          </cell>
          <cell r="Q1656">
            <v>4.0000000000000007E-4</v>
          </cell>
          <cell r="R1656">
            <v>0</v>
          </cell>
          <cell r="S1656">
            <v>1.0000000000000002E-3</v>
          </cell>
          <cell r="T1656">
            <v>3.9999999999999931E-4</v>
          </cell>
          <cell r="U1656">
            <v>3.7040000000000003E-2</v>
          </cell>
          <cell r="V1656">
            <v>5.3699999999999998E-2</v>
          </cell>
          <cell r="W1656">
            <v>3.7720000000000017E-2</v>
          </cell>
          <cell r="X1656">
            <v>0.17231000000000002</v>
          </cell>
          <cell r="Y1656">
            <v>6.0070000000000123E-2</v>
          </cell>
          <cell r="Z1656">
            <v>0.47596999999999984</v>
          </cell>
          <cell r="AA1656">
            <v>0.97497000000000011</v>
          </cell>
          <cell r="AB1656">
            <v>1.5547188333333333</v>
          </cell>
          <cell r="AC1656">
            <v>1.5719699999999994</v>
          </cell>
          <cell r="AD1656">
            <v>2.0223700000000013</v>
          </cell>
          <cell r="AE1656">
            <v>1.8723699999999992</v>
          </cell>
          <cell r="AF1656">
            <v>1.2173700000000007</v>
          </cell>
          <cell r="AG1656">
            <v>1.4823700000000013</v>
          </cell>
          <cell r="AI1656">
            <v>10.696138833333334</v>
          </cell>
        </row>
        <row r="1657">
          <cell r="A1657" t="str">
            <v>CSP.SAM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8.5000000000000006E-2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9.4999999999999987E-2</v>
          </cell>
          <cell r="AE1657">
            <v>9.5000000000000029E-2</v>
          </cell>
          <cell r="AF1657">
            <v>0.19500000000000001</v>
          </cell>
          <cell r="AG1657">
            <v>0.14499999999999996</v>
          </cell>
          <cell r="AI1657">
            <v>0.53</v>
          </cell>
        </row>
        <row r="1658">
          <cell r="A1658" t="str">
            <v>GEO.SAM</v>
          </cell>
          <cell r="C1658">
            <v>0</v>
          </cell>
          <cell r="D1658">
            <v>5.0000000000000044E-3</v>
          </cell>
          <cell r="E1658">
            <v>5.0000000000000044E-3</v>
          </cell>
          <cell r="F1658">
            <v>5.5080000000000018E-2</v>
          </cell>
          <cell r="G1658">
            <v>0</v>
          </cell>
          <cell r="H1658">
            <v>5.0000000000000044E-3</v>
          </cell>
          <cell r="I1658">
            <v>-0.03</v>
          </cell>
          <cell r="J1658">
            <v>5.507999999999999E-2</v>
          </cell>
          <cell r="K1658">
            <v>7.624000000000003E-2</v>
          </cell>
          <cell r="L1658">
            <v>6.030000000000002E-2</v>
          </cell>
          <cell r="M1658">
            <v>4.1666666666666519E-3</v>
          </cell>
          <cell r="N1658">
            <v>4.1666666666666519E-3</v>
          </cell>
          <cell r="O1658">
            <v>1.9666666666666721E-2</v>
          </cell>
          <cell r="P1658">
            <v>1.0999999999999954E-2</v>
          </cell>
          <cell r="Q1658">
            <v>0</v>
          </cell>
          <cell r="R1658">
            <v>0</v>
          </cell>
          <cell r="S1658">
            <v>6.8000000000000005E-2</v>
          </cell>
          <cell r="T1658">
            <v>4.1999999999999815E-3</v>
          </cell>
          <cell r="U1658">
            <v>2.8399999999999537E-3</v>
          </cell>
          <cell r="V1658">
            <v>0</v>
          </cell>
          <cell r="W1658">
            <v>4.2000000000000037E-2</v>
          </cell>
          <cell r="X1658">
            <v>7.2000000000000064E-2</v>
          </cell>
          <cell r="Y1658">
            <v>0</v>
          </cell>
          <cell r="Z1658">
            <v>0</v>
          </cell>
          <cell r="AA1658">
            <v>5.0000000000000044E-3</v>
          </cell>
          <cell r="AB1658">
            <v>2.0000000000000129E-2</v>
          </cell>
          <cell r="AC1658">
            <v>9.8999999999999977E-2</v>
          </cell>
          <cell r="AD1658">
            <v>4.0000000000000036E-2</v>
          </cell>
          <cell r="AE1658">
            <v>4.4999999999999929E-2</v>
          </cell>
          <cell r="AF1658">
            <v>6.2999999999999945E-2</v>
          </cell>
          <cell r="AG1658">
            <v>3.5000000000000142E-2</v>
          </cell>
          <cell r="AI1658">
            <v>0.30700000000000016</v>
          </cell>
        </row>
        <row r="1659">
          <cell r="A1659" t="str">
            <v>OCEAN.SAM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I1659">
            <v>0</v>
          </cell>
        </row>
        <row r="1660">
          <cell r="A1660" t="str">
            <v>TOTAL.SAM</v>
          </cell>
          <cell r="C1660">
            <v>2.7292443687630907</v>
          </cell>
          <cell r="D1660">
            <v>3.5030923698530501</v>
          </cell>
          <cell r="E1660">
            <v>3.3417553674631222</v>
          </cell>
          <cell r="F1660">
            <v>4.0939623704630321</v>
          </cell>
          <cell r="G1660">
            <v>3.6931883685631135</v>
          </cell>
          <cell r="H1660">
            <v>5.1096303732630446</v>
          </cell>
          <cell r="I1660">
            <v>4.506642364563092</v>
          </cell>
          <cell r="J1660">
            <v>2.8845633664630554</v>
          </cell>
          <cell r="K1660">
            <v>3.086846374463093</v>
          </cell>
          <cell r="L1660">
            <v>4.2966510015178017</v>
          </cell>
          <cell r="M1660">
            <v>2.1674108753910275</v>
          </cell>
          <cell r="N1660">
            <v>2.8607968643910198</v>
          </cell>
          <cell r="O1660">
            <v>4.4610808643909934</v>
          </cell>
          <cell r="P1660">
            <v>3.29089420872441</v>
          </cell>
          <cell r="Q1660">
            <v>3.1443901977144435</v>
          </cell>
          <cell r="R1660">
            <v>3.576313207724354</v>
          </cell>
          <cell r="S1660">
            <v>4.3967811987243692</v>
          </cell>
          <cell r="T1660">
            <v>1.8075651978243457</v>
          </cell>
          <cell r="U1660">
            <v>3.1491980546782372</v>
          </cell>
          <cell r="V1660">
            <v>4.5226198901320913</v>
          </cell>
          <cell r="W1660">
            <v>5.0533459658319657</v>
          </cell>
          <cell r="X1660">
            <v>5.2060038976321152</v>
          </cell>
          <cell r="Y1660">
            <v>5.035792501906684</v>
          </cell>
          <cell r="Z1660">
            <v>9.3385296118630947</v>
          </cell>
          <cell r="AA1660">
            <v>9.8837503621630844</v>
          </cell>
          <cell r="AB1660">
            <v>10.920456166666668</v>
          </cell>
          <cell r="AC1660">
            <v>9.6125390000000266</v>
          </cell>
          <cell r="AD1660">
            <v>11.585944999999981</v>
          </cell>
          <cell r="AE1660">
            <v>8.0941850000000386</v>
          </cell>
          <cell r="AF1660">
            <v>7.4874516666666295</v>
          </cell>
          <cell r="AG1660">
            <v>7.0880366666666816</v>
          </cell>
          <cell r="AI1660">
            <v>64.67236386216311</v>
          </cell>
        </row>
        <row r="1661">
          <cell r="A1661" t="str">
            <v>WIND.SAM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7.85E-2</v>
          </cell>
          <cell r="M1661">
            <v>3.2799999999999996E-2</v>
          </cell>
          <cell r="N1661">
            <v>1.0000000000000009E-3</v>
          </cell>
          <cell r="O1661">
            <v>1.3299999999999992E-2</v>
          </cell>
          <cell r="P1661">
            <v>2.3400000000000004E-2</v>
          </cell>
          <cell r="Q1661">
            <v>2.0000000000000018E-2</v>
          </cell>
          <cell r="R1661">
            <v>0.20799999999999999</v>
          </cell>
          <cell r="S1661">
            <v>7.0100000000000051E-2</v>
          </cell>
          <cell r="T1661">
            <v>0.13240000000000007</v>
          </cell>
          <cell r="U1661">
            <v>0.5141</v>
          </cell>
          <cell r="V1661">
            <v>0.43149999999999977</v>
          </cell>
          <cell r="W1661">
            <v>0.70680000000000054</v>
          </cell>
          <cell r="X1661">
            <v>1.3094999999999999</v>
          </cell>
          <cell r="Y1661">
            <v>1.2235000000000005</v>
          </cell>
          <cell r="Z1661">
            <v>3.7717999999999989</v>
          </cell>
          <cell r="AA1661">
            <v>3.6560000000000006</v>
          </cell>
          <cell r="AB1661">
            <v>3.5371763333333313</v>
          </cell>
          <cell r="AC1661">
            <v>1.919100000000002</v>
          </cell>
          <cell r="AD1661">
            <v>3.0320599999999942</v>
          </cell>
          <cell r="AE1661">
            <v>2.3050000000000068</v>
          </cell>
          <cell r="AF1661">
            <v>2.6050000000000004</v>
          </cell>
          <cell r="AG1661">
            <v>2.8699999999999939</v>
          </cell>
          <cell r="AI1661">
            <v>19.924336333333329</v>
          </cell>
        </row>
        <row r="1662">
          <cell r="A1662" t="str">
            <v>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I1662">
            <v>0</v>
          </cell>
        </row>
        <row r="1663">
          <cell r="A1663" t="str">
            <v>HYDRO.EURASIANEW</v>
          </cell>
          <cell r="C1663">
            <v>3.75784609999954E-2</v>
          </cell>
          <cell r="D1663">
            <v>-1.6771538000000419E-2</v>
          </cell>
          <cell r="E1663">
            <v>-6.7411538999991194E-2</v>
          </cell>
          <cell r="F1663">
            <v>-0.38262153800000931</v>
          </cell>
          <cell r="G1663">
            <v>-6.2191538999996965E-2</v>
          </cell>
          <cell r="H1663">
            <v>0.78456746199999827</v>
          </cell>
          <cell r="I1663">
            <v>7.0368461000001048E-2</v>
          </cell>
          <cell r="J1663">
            <v>2.7832462000006331E-2</v>
          </cell>
          <cell r="K1663">
            <v>0.18577846099999817</v>
          </cell>
          <cell r="L1663">
            <v>0.30883846199999709</v>
          </cell>
          <cell r="M1663">
            <v>0.22848846099999776</v>
          </cell>
          <cell r="N1663">
            <v>0.13060846200001208</v>
          </cell>
          <cell r="O1663">
            <v>0.41623846199999548</v>
          </cell>
          <cell r="P1663">
            <v>0.36555046099999799</v>
          </cell>
          <cell r="Q1663">
            <v>0.28128346199999044</v>
          </cell>
          <cell r="R1663">
            <v>0.50860146099999781</v>
          </cell>
          <cell r="S1663">
            <v>0.94409046200000546</v>
          </cell>
          <cell r="T1663">
            <v>0.70731846100001405</v>
          </cell>
          <cell r="U1663">
            <v>0.67952946199999076</v>
          </cell>
          <cell r="V1663">
            <v>0.49375546099999212</v>
          </cell>
          <cell r="W1663">
            <v>0.41966046199999596</v>
          </cell>
          <cell r="X1663">
            <v>2.2316324610000038</v>
          </cell>
          <cell r="Y1663">
            <v>0.95697446200000513</v>
          </cell>
          <cell r="Z1663">
            <v>1.1058224609999883</v>
          </cell>
          <cell r="AA1663">
            <v>0.17915138508000439</v>
          </cell>
          <cell r="AB1663">
            <v>0.51462699999999018</v>
          </cell>
          <cell r="AC1663">
            <v>0.32749000000001161</v>
          </cell>
          <cell r="AD1663">
            <v>0.89092999999999734</v>
          </cell>
          <cell r="AE1663">
            <v>0.96043000000001655</v>
          </cell>
          <cell r="AF1663">
            <v>0.94792999999998528</v>
          </cell>
          <cell r="AG1663">
            <v>0.82793000000000916</v>
          </cell>
          <cell r="AI1663">
            <v>4.6484883850800145</v>
          </cell>
        </row>
        <row r="1664">
          <cell r="A1664" t="str">
            <v>BIO.EURASIANEW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3.6000000000000004E-2</v>
          </cell>
          <cell r="M1664">
            <v>0</v>
          </cell>
          <cell r="N1664">
            <v>0</v>
          </cell>
          <cell r="O1664">
            <v>9.0000000000006741E-5</v>
          </cell>
          <cell r="P1664">
            <v>0</v>
          </cell>
          <cell r="Q1664">
            <v>1.5500000000000014E-2</v>
          </cell>
          <cell r="R1664">
            <v>0</v>
          </cell>
          <cell r="S1664">
            <v>1.3469999999999982E-2</v>
          </cell>
          <cell r="T1664">
            <v>3.4999999999999754E-3</v>
          </cell>
          <cell r="U1664">
            <v>4.3300000000000283E-3</v>
          </cell>
          <cell r="V1664">
            <v>1.6999999999999987E-2</v>
          </cell>
          <cell r="W1664">
            <v>1.3860000000000011E-2</v>
          </cell>
          <cell r="X1664">
            <v>0.10159999999999997</v>
          </cell>
          <cell r="Y1664">
            <v>2.4500000000000022E-2</v>
          </cell>
          <cell r="Z1664">
            <v>6.6740000000000022E-2</v>
          </cell>
          <cell r="AA1664">
            <v>-1.3900000000000023E-2</v>
          </cell>
          <cell r="AB1664">
            <v>6.2000000000000055E-2</v>
          </cell>
          <cell r="AC1664">
            <v>3.999999999999998E-2</v>
          </cell>
          <cell r="AD1664">
            <v>3.999999999999998E-2</v>
          </cell>
          <cell r="AE1664">
            <v>4.0000000000000036E-2</v>
          </cell>
          <cell r="AF1664">
            <v>4.0000000000000036E-2</v>
          </cell>
          <cell r="AG1664">
            <v>3.9999999999999925E-2</v>
          </cell>
          <cell r="AI1664">
            <v>0.24809999999999999</v>
          </cell>
        </row>
        <row r="1665">
          <cell r="A1665" t="str">
            <v>WINDON.EURASIANEW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2E-3</v>
          </cell>
          <cell r="K1665">
            <v>0</v>
          </cell>
          <cell r="L1665">
            <v>6.0000000000000001E-3</v>
          </cell>
          <cell r="M1665">
            <v>3.1200000000000006E-2</v>
          </cell>
          <cell r="N1665">
            <v>1.3999999999999999E-2</v>
          </cell>
          <cell r="O1665">
            <v>1.0199999999999994E-2</v>
          </cell>
          <cell r="P1665">
            <v>1.8000000000000002E-2</v>
          </cell>
          <cell r="Q1665">
            <v>9.4999999999999946E-3</v>
          </cell>
          <cell r="R1665">
            <v>8.3000000000000018E-3</v>
          </cell>
          <cell r="S1665">
            <v>3.4000000000000002E-3</v>
          </cell>
          <cell r="T1665">
            <v>3.2999999999999974E-3</v>
          </cell>
          <cell r="U1665">
            <v>0</v>
          </cell>
          <cell r="V1665">
            <v>6.1299999999999993E-2</v>
          </cell>
          <cell r="W1665">
            <v>6.8899999999999989E-2</v>
          </cell>
          <cell r="X1665">
            <v>0.12660000000000005</v>
          </cell>
          <cell r="Y1665">
            <v>9.6399999999999986E-2</v>
          </cell>
          <cell r="Z1665">
            <v>0.13199999999999995</v>
          </cell>
          <cell r="AA1665">
            <v>9.8999999999999977E-2</v>
          </cell>
          <cell r="AB1665">
            <v>7.0000000000000173E-2</v>
          </cell>
          <cell r="AC1665">
            <v>0.12729999999999986</v>
          </cell>
          <cell r="AD1665">
            <v>0.26200000000000001</v>
          </cell>
          <cell r="AE1665">
            <v>0.19900000000000029</v>
          </cell>
          <cell r="AF1665">
            <v>0.16119999999999979</v>
          </cell>
          <cell r="AG1665">
            <v>0.45299999999999985</v>
          </cell>
          <cell r="AI1665">
            <v>1.3714999999999999</v>
          </cell>
        </row>
        <row r="1666">
          <cell r="A1666" t="str">
            <v>WINDOFF.EURASIANEW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I1666">
            <v>0</v>
          </cell>
        </row>
        <row r="1667">
          <cell r="A1667" t="str">
            <v>PV.EURASIANEW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1E-4</v>
          </cell>
          <cell r="P1667">
            <v>1E-4</v>
          </cell>
          <cell r="Q1667">
            <v>9.9999999999999964E-5</v>
          </cell>
          <cell r="R1667">
            <v>9.9999999999999991E-5</v>
          </cell>
          <cell r="S1667">
            <v>1.0000000000000005E-4</v>
          </cell>
          <cell r="T1667">
            <v>1.9999999999999998E-4</v>
          </cell>
          <cell r="U1667">
            <v>2.7899999999999995E-3</v>
          </cell>
          <cell r="V1667">
            <v>2.7500000000000003E-3</v>
          </cell>
          <cell r="W1667">
            <v>0.14734</v>
          </cell>
          <cell r="X1667">
            <v>0.18082999999999999</v>
          </cell>
          <cell r="Y1667">
            <v>0.30635000000000001</v>
          </cell>
          <cell r="Z1667">
            <v>-0.18485000000000001</v>
          </cell>
          <cell r="AA1667">
            <v>0.14552999999999999</v>
          </cell>
          <cell r="AB1667">
            <v>0.35538999999999987</v>
          </cell>
          <cell r="AC1667">
            <v>0.28321000000000018</v>
          </cell>
          <cell r="AD1667">
            <v>0.12521000000000004</v>
          </cell>
          <cell r="AE1667">
            <v>0.39476999999999984</v>
          </cell>
          <cell r="AF1667">
            <v>0.22021000000000002</v>
          </cell>
          <cell r="AG1667">
            <v>0.23121000000000014</v>
          </cell>
          <cell r="AI1667">
            <v>1.75553</v>
          </cell>
        </row>
        <row r="1668">
          <cell r="A1668" t="str">
            <v>CSP.EURASIANEW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I1668">
            <v>0</v>
          </cell>
        </row>
        <row r="1669">
          <cell r="A1669" t="str">
            <v>GEO.EURASIANEW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1.0999999999999999E-2</v>
          </cell>
          <cell r="K1669">
            <v>0</v>
          </cell>
          <cell r="L1669">
            <v>1.2E-2</v>
          </cell>
          <cell r="M1669">
            <v>-1.9999999999999983E-3</v>
          </cell>
          <cell r="N1669">
            <v>4.9000000000000002E-2</v>
          </cell>
          <cell r="O1669">
            <v>0</v>
          </cell>
          <cell r="P1669">
            <v>-1.4000000000000005E-2</v>
          </cell>
          <cell r="Q1669">
            <v>2.3E-2</v>
          </cell>
          <cell r="R1669">
            <v>7.9999999999999932E-3</v>
          </cell>
          <cell r="S1669">
            <v>3.0000000000000027E-3</v>
          </cell>
          <cell r="T1669">
            <v>-9.999999999999995E-3</v>
          </cell>
          <cell r="U1669">
            <v>1.0000000000000009E-3</v>
          </cell>
          <cell r="V1669">
            <v>0</v>
          </cell>
          <cell r="W1669">
            <v>0</v>
          </cell>
          <cell r="X1669">
            <v>0</v>
          </cell>
          <cell r="Y1669">
            <v>-2.0000000000000018E-3</v>
          </cell>
          <cell r="Z1669">
            <v>-1.0000000000000009E-3</v>
          </cell>
          <cell r="AA1669">
            <v>1.100000000000001E-2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I1669">
            <v>1.100000000000001E-2</v>
          </cell>
        </row>
        <row r="1670">
          <cell r="A1670" t="str">
            <v>OCEAN.EURASIANEW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I1670">
            <v>0</v>
          </cell>
        </row>
        <row r="1671">
          <cell r="A1671" t="str">
            <v>TOTAL.EURASIANEW</v>
          </cell>
          <cell r="C1671">
            <v>3.75784609999954E-2</v>
          </cell>
          <cell r="D1671">
            <v>-1.6771538000000419E-2</v>
          </cell>
          <cell r="E1671">
            <v>-6.7411538999991194E-2</v>
          </cell>
          <cell r="F1671">
            <v>-0.38262153800000931</v>
          </cell>
          <cell r="G1671">
            <v>-6.2191538999996965E-2</v>
          </cell>
          <cell r="H1671">
            <v>0.78456746199999827</v>
          </cell>
          <cell r="I1671">
            <v>7.0368461000001048E-2</v>
          </cell>
          <cell r="J1671">
            <v>4.0832461999997349E-2</v>
          </cell>
          <cell r="K1671">
            <v>0.18577846099999817</v>
          </cell>
          <cell r="L1671">
            <v>0.36283846199999914</v>
          </cell>
          <cell r="M1671">
            <v>0.25768846100000076</v>
          </cell>
          <cell r="N1671">
            <v>0.19360846200001447</v>
          </cell>
          <cell r="O1671">
            <v>0.42662846199999649</v>
          </cell>
          <cell r="P1671">
            <v>0.3696504610000062</v>
          </cell>
          <cell r="Q1671">
            <v>0.32938346199998136</v>
          </cell>
          <cell r="R1671">
            <v>0.52500146100000222</v>
          </cell>
          <cell r="S1671">
            <v>0.96406046200000617</v>
          </cell>
          <cell r="T1671">
            <v>0.70431846100001394</v>
          </cell>
          <cell r="U1671">
            <v>0.68764946199999599</v>
          </cell>
          <cell r="V1671">
            <v>0.57480546099998264</v>
          </cell>
          <cell r="W1671">
            <v>0.64976046200000326</v>
          </cell>
          <cell r="X1671">
            <v>2.6406624610000051</v>
          </cell>
          <cell r="Y1671">
            <v>1.3822244619999964</v>
          </cell>
          <cell r="Z1671">
            <v>1.118712460999987</v>
          </cell>
          <cell r="AA1671">
            <v>0.42078138508000507</v>
          </cell>
          <cell r="AB1671">
            <v>1.0020169999999808</v>
          </cell>
          <cell r="AC1671">
            <v>0.77800000000002001</v>
          </cell>
          <cell r="AD1671">
            <v>1.3181399999999996</v>
          </cell>
          <cell r="AE1671">
            <v>1.5942000000000149</v>
          </cell>
          <cell r="AF1671">
            <v>1.369339999999994</v>
          </cell>
          <cell r="AG1671">
            <v>1.5521399999999943</v>
          </cell>
          <cell r="AI1671">
            <v>8.0346183850800088</v>
          </cell>
        </row>
        <row r="1672">
          <cell r="A1672" t="str">
            <v>WIND.EURASIANEW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2E-3</v>
          </cell>
          <cell r="K1672">
            <v>0</v>
          </cell>
          <cell r="L1672">
            <v>6.0000000000000001E-3</v>
          </cell>
          <cell r="M1672">
            <v>3.1200000000000006E-2</v>
          </cell>
          <cell r="N1672">
            <v>1.3999999999999999E-2</v>
          </cell>
          <cell r="O1672">
            <v>1.0199999999999994E-2</v>
          </cell>
          <cell r="P1672">
            <v>1.8000000000000002E-2</v>
          </cell>
          <cell r="Q1672">
            <v>9.4999999999999946E-3</v>
          </cell>
          <cell r="R1672">
            <v>8.3000000000000018E-3</v>
          </cell>
          <cell r="S1672">
            <v>3.4000000000000002E-3</v>
          </cell>
          <cell r="T1672">
            <v>3.2999999999999974E-3</v>
          </cell>
          <cell r="U1672">
            <v>0</v>
          </cell>
          <cell r="V1672">
            <v>6.1299999999999993E-2</v>
          </cell>
          <cell r="W1672">
            <v>6.8899999999999989E-2</v>
          </cell>
          <cell r="X1672">
            <v>0.12660000000000005</v>
          </cell>
          <cell r="Y1672">
            <v>9.6399999999999986E-2</v>
          </cell>
          <cell r="Z1672">
            <v>0.13199999999999995</v>
          </cell>
          <cell r="AA1672">
            <v>9.8999999999999977E-2</v>
          </cell>
          <cell r="AB1672">
            <v>7.0000000000000173E-2</v>
          </cell>
          <cell r="AC1672">
            <v>0.12729999999999986</v>
          </cell>
          <cell r="AD1672">
            <v>0.26200000000000001</v>
          </cell>
          <cell r="AE1672">
            <v>0.19900000000000029</v>
          </cell>
          <cell r="AF1672">
            <v>0.16119999999999979</v>
          </cell>
          <cell r="AG1672">
            <v>0.45299999999999985</v>
          </cell>
          <cell r="AI1672">
            <v>1.3714999999999999</v>
          </cell>
        </row>
        <row r="1673">
          <cell r="A1673" t="str">
            <v>.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I1673">
            <v>0</v>
          </cell>
        </row>
        <row r="1674">
          <cell r="A1674" t="str">
            <v>HYDRO.SSAFR</v>
          </cell>
          <cell r="C1674">
            <v>9.5677784900001228E-2</v>
          </cell>
          <cell r="D1674">
            <v>2.3527784700000609E-2</v>
          </cell>
          <cell r="E1674">
            <v>-5.1846216199997741E-2</v>
          </cell>
          <cell r="F1674">
            <v>-1.164121519999739E-2</v>
          </cell>
          <cell r="G1674">
            <v>7.2489784699996562E-2</v>
          </cell>
          <cell r="H1674">
            <v>-1.1016215200005064E-2</v>
          </cell>
          <cell r="I1674">
            <v>1.7977847000025804E-3</v>
          </cell>
          <cell r="J1674">
            <v>-2.200621519999757E-2</v>
          </cell>
          <cell r="K1674">
            <v>0.31156378349999869</v>
          </cell>
          <cell r="L1674">
            <v>0.26526378550000018</v>
          </cell>
          <cell r="M1674">
            <v>6.2613784599996336E-2</v>
          </cell>
          <cell r="N1674">
            <v>0.24659178450000141</v>
          </cell>
          <cell r="O1674">
            <v>2.8815784500004327E-2</v>
          </cell>
          <cell r="P1674">
            <v>0.51627378459999562</v>
          </cell>
          <cell r="Q1674">
            <v>-2.4312144999996121E-3</v>
          </cell>
          <cell r="R1674">
            <v>-4.6572163999982763E-3</v>
          </cell>
          <cell r="S1674">
            <v>3.7452784500004555E-2</v>
          </cell>
          <cell r="T1674">
            <v>3.8477784499999501E-2</v>
          </cell>
          <cell r="U1674">
            <v>1.7778337855999951</v>
          </cell>
          <cell r="V1674">
            <v>0.77067878450000293</v>
          </cell>
          <cell r="W1674">
            <v>0.18493478449999756</v>
          </cell>
          <cell r="X1674">
            <v>-6.7998216400003031E-2</v>
          </cell>
          <cell r="Y1674">
            <v>0.84723178550000355</v>
          </cell>
          <cell r="Z1674">
            <v>0.33343178459999834</v>
          </cell>
          <cell r="AA1674">
            <v>0.4660037844999998</v>
          </cell>
          <cell r="AB1674">
            <v>1.9009749999999954</v>
          </cell>
          <cell r="AC1674">
            <v>2.4421642000000041</v>
          </cell>
          <cell r="AD1674">
            <v>1.8262542000000046</v>
          </cell>
          <cell r="AE1674">
            <v>1.5841542000000004</v>
          </cell>
          <cell r="AF1674">
            <v>1.4738791999999989</v>
          </cell>
          <cell r="AG1674">
            <v>1.7572991999999985</v>
          </cell>
          <cell r="AI1674">
            <v>11.450729784500002</v>
          </cell>
        </row>
        <row r="1675">
          <cell r="A1675" t="str">
            <v>BIO.SSAFR</v>
          </cell>
          <cell r="C1675">
            <v>3.9807692307692877E-3</v>
          </cell>
          <cell r="D1675">
            <v>1.0080769230769171E-2</v>
          </cell>
          <cell r="E1675">
            <v>1.9980769230769302E-2</v>
          </cell>
          <cell r="F1675">
            <v>-1.9230769230826894E-5</v>
          </cell>
          <cell r="G1675">
            <v>9.4807692307692371E-3</v>
          </cell>
          <cell r="H1675">
            <v>6.673076923076926E-2</v>
          </cell>
          <cell r="I1675">
            <v>2.3790769230769171E-2</v>
          </cell>
          <cell r="J1675">
            <v>0.1006307692307693</v>
          </cell>
          <cell r="K1675">
            <v>4.6807692307692106E-3</v>
          </cell>
          <cell r="L1675">
            <v>-5.3492307692307728E-3</v>
          </cell>
          <cell r="M1675">
            <v>-4.1923076923078284E-4</v>
          </cell>
          <cell r="N1675">
            <v>1.9980769230769191E-2</v>
          </cell>
          <cell r="O1675">
            <v>9.4807692307694591E-3</v>
          </cell>
          <cell r="P1675">
            <v>2.4307692307692363E-3</v>
          </cell>
          <cell r="Q1675">
            <v>1.1980769230769184E-2</v>
          </cell>
          <cell r="R1675">
            <v>-1.1842307692306875E-3</v>
          </cell>
          <cell r="S1675">
            <v>4.970769230769112E-3</v>
          </cell>
          <cell r="T1675">
            <v>8.7330769230769212E-2</v>
          </cell>
          <cell r="U1675">
            <v>9.8076923076928502E-4</v>
          </cell>
          <cell r="V1675">
            <v>2.4230769230769278E-2</v>
          </cell>
          <cell r="W1675">
            <v>8.9350869230769181E-2</v>
          </cell>
          <cell r="X1675">
            <v>0.12815476923076918</v>
          </cell>
          <cell r="Y1675">
            <v>8.1680769230769057E-2</v>
          </cell>
          <cell r="Z1675">
            <v>0.1791908192307694</v>
          </cell>
          <cell r="AA1675">
            <v>5.3699819230769164E-2</v>
          </cell>
          <cell r="AB1675">
            <v>0.129</v>
          </cell>
          <cell r="AC1675">
            <v>0.1160000000000001</v>
          </cell>
          <cell r="AD1675">
            <v>0.11820000000000008</v>
          </cell>
          <cell r="AE1675">
            <v>0.31849999999999978</v>
          </cell>
          <cell r="AF1675">
            <v>0.26112749130022195</v>
          </cell>
          <cell r="AG1675">
            <v>0.31784439130022113</v>
          </cell>
          <cell r="AI1675">
            <v>1.3143717018312122</v>
          </cell>
        </row>
        <row r="1676">
          <cell r="A1676" t="str">
            <v>WINDON.SSAFR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3.2000000000000002E-3</v>
          </cell>
          <cell r="P1676">
            <v>0</v>
          </cell>
          <cell r="Q1676">
            <v>1.0000000000000005E-3</v>
          </cell>
          <cell r="R1676">
            <v>0</v>
          </cell>
          <cell r="S1676">
            <v>2.8199999999999996E-2</v>
          </cell>
          <cell r="T1676">
            <v>5.6999999999999967E-3</v>
          </cell>
          <cell r="U1676">
            <v>3.9999999999999758E-4</v>
          </cell>
          <cell r="V1676">
            <v>6.1999999999999972E-3</v>
          </cell>
          <cell r="W1676">
            <v>6.8000000000000005E-2</v>
          </cell>
          <cell r="X1676">
            <v>5.1000000000000018E-2</v>
          </cell>
          <cell r="Y1676">
            <v>0.10539999999999994</v>
          </cell>
          <cell r="Z1676">
            <v>0.5895999999999999</v>
          </cell>
          <cell r="AA1676">
            <v>0.67359999999999987</v>
          </cell>
          <cell r="AB1676">
            <v>0.40369999999999973</v>
          </cell>
          <cell r="AC1676">
            <v>0.52729999999999988</v>
          </cell>
          <cell r="AD1676">
            <v>0.51730000000000054</v>
          </cell>
          <cell r="AE1676">
            <v>0.75019999999999953</v>
          </cell>
          <cell r="AF1676">
            <v>0.55050000000000043</v>
          </cell>
          <cell r="AG1676">
            <v>0.48399999999999999</v>
          </cell>
          <cell r="AI1676">
            <v>3.9066000000000001</v>
          </cell>
        </row>
        <row r="1677">
          <cell r="A1677" t="str">
            <v>WINDOFF.SSAFR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I1677">
            <v>0</v>
          </cell>
        </row>
        <row r="1678">
          <cell r="A1678" t="str">
            <v>PV.SSAFR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6.7000000000000002E-3</v>
          </cell>
          <cell r="M1678">
            <v>3.3999999999999994E-3</v>
          </cell>
          <cell r="N1678">
            <v>3.3000000000000008E-3</v>
          </cell>
          <cell r="O1678">
            <v>2.5000000000000005E-3</v>
          </cell>
          <cell r="P1678">
            <v>2.1999999999999971E-3</v>
          </cell>
          <cell r="Q1678">
            <v>3.0000000000000027E-3</v>
          </cell>
          <cell r="R1678">
            <v>7.3000000000000044E-3</v>
          </cell>
          <cell r="S1678">
            <v>7.4999999999999963E-3</v>
          </cell>
          <cell r="T1678">
            <v>1.1299999999999991E-2</v>
          </cell>
          <cell r="U1678">
            <v>4.3220000000000022E-2</v>
          </cell>
          <cell r="V1678">
            <v>6.9189999999999988E-2</v>
          </cell>
          <cell r="W1678">
            <v>6.0199999999999976E-2</v>
          </cell>
          <cell r="X1678">
            <v>0.10062000000000001</v>
          </cell>
          <cell r="Y1678">
            <v>0.22919080000000003</v>
          </cell>
          <cell r="Z1678">
            <v>0.79945679999999997</v>
          </cell>
          <cell r="AA1678">
            <v>4.7889999999999544E-2</v>
          </cell>
          <cell r="AB1678">
            <v>0.73489000000000049</v>
          </cell>
          <cell r="AC1678">
            <v>0.93047333333333349</v>
          </cell>
          <cell r="AD1678">
            <v>0.92133133333333284</v>
          </cell>
          <cell r="AE1678">
            <v>0.93961533333333414</v>
          </cell>
          <cell r="AF1678">
            <v>1.1174733333333338</v>
          </cell>
          <cell r="AG1678">
            <v>1.2404733333333331</v>
          </cell>
          <cell r="AI1678">
            <v>5.9321466666666671</v>
          </cell>
        </row>
        <row r="1679">
          <cell r="A1679" t="str">
            <v>CSP.SSAFR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0.1</v>
          </cell>
          <cell r="AB1679">
            <v>0.1</v>
          </cell>
          <cell r="AC1679">
            <v>0.10000000000000003</v>
          </cell>
          <cell r="AD1679">
            <v>9.9999999999999978E-2</v>
          </cell>
          <cell r="AE1679">
            <v>9.9999999999999978E-2</v>
          </cell>
          <cell r="AF1679">
            <v>9.9999999999999978E-2</v>
          </cell>
          <cell r="AG1679">
            <v>9.9999999999999978E-2</v>
          </cell>
          <cell r="AI1679">
            <v>0.7</v>
          </cell>
        </row>
        <row r="1680">
          <cell r="A1680" t="str">
            <v>GEO.SSAFR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2.1849999999999994E-2</v>
          </cell>
          <cell r="M1680">
            <v>0</v>
          </cell>
          <cell r="N1680">
            <v>0</v>
          </cell>
          <cell r="O1680">
            <v>7.0000000000000007E-2</v>
          </cell>
          <cell r="P1680">
            <v>2.5000000000000022E-3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3.5010000000000013E-2</v>
          </cell>
          <cell r="V1680">
            <v>3.4999999999999976E-2</v>
          </cell>
          <cell r="W1680">
            <v>2.5000000000000022E-3</v>
          </cell>
          <cell r="X1680">
            <v>5.0000000000000044E-3</v>
          </cell>
          <cell r="Y1680">
            <v>3.5999999999999976E-2</v>
          </cell>
          <cell r="Z1680">
            <v>0.33360000000000001</v>
          </cell>
          <cell r="AA1680">
            <v>2.0000000000000018E-2</v>
          </cell>
          <cell r="AB1680">
            <v>6.4000000000000057E-2</v>
          </cell>
          <cell r="AC1680">
            <v>0.10500000000000009</v>
          </cell>
          <cell r="AD1680">
            <v>3.5000000000000031E-2</v>
          </cell>
          <cell r="AE1680">
            <v>0.10499999999999987</v>
          </cell>
          <cell r="AF1680">
            <v>0.10500000000000009</v>
          </cell>
          <cell r="AG1680">
            <v>0.10000000000000009</v>
          </cell>
          <cell r="AI1680">
            <v>0.53400000000000025</v>
          </cell>
        </row>
        <row r="1681">
          <cell r="A1681" t="str">
            <v>OCEAN.SSAFR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I1681">
            <v>0</v>
          </cell>
        </row>
        <row r="1682">
          <cell r="A1682" t="str">
            <v>TOTAL.SSAFR</v>
          </cell>
          <cell r="C1682">
            <v>9.9658554130769517E-2</v>
          </cell>
          <cell r="D1682">
            <v>3.3608553930768892E-2</v>
          </cell>
          <cell r="E1682">
            <v>-3.1865446969227662E-2</v>
          </cell>
          <cell r="F1682">
            <v>-1.1660445969226885E-2</v>
          </cell>
          <cell r="G1682">
            <v>8.1970553930762691E-2</v>
          </cell>
          <cell r="H1682">
            <v>5.5714554030764418E-2</v>
          </cell>
          <cell r="I1682">
            <v>2.5588553930774083E-2</v>
          </cell>
          <cell r="J1682">
            <v>7.8624554030771066E-2</v>
          </cell>
          <cell r="K1682">
            <v>0.3162445527307689</v>
          </cell>
          <cell r="L1682">
            <v>0.28846455473076205</v>
          </cell>
          <cell r="M1682">
            <v>6.5594553830770508E-2</v>
          </cell>
          <cell r="N1682">
            <v>0.2698725537307709</v>
          </cell>
          <cell r="O1682">
            <v>0.11399655373077167</v>
          </cell>
          <cell r="P1682">
            <v>0.52340455383076545</v>
          </cell>
          <cell r="Q1682">
            <v>1.3549554730772684E-2</v>
          </cell>
          <cell r="R1682">
            <v>1.4585528307726747E-3</v>
          </cell>
          <cell r="S1682">
            <v>7.8123553730769402E-2</v>
          </cell>
          <cell r="T1682">
            <v>0.14280855373077017</v>
          </cell>
          <cell r="U1682">
            <v>1.8574445548307636</v>
          </cell>
          <cell r="V1682">
            <v>0.90529955373077087</v>
          </cell>
          <cell r="W1682">
            <v>0.404985653730769</v>
          </cell>
          <cell r="X1682">
            <v>0.21677655283076191</v>
          </cell>
          <cell r="Y1682">
            <v>1.2995033547307742</v>
          </cell>
          <cell r="Z1682">
            <v>2.2352794038307664</v>
          </cell>
          <cell r="AA1682">
            <v>1.3611936037307721</v>
          </cell>
          <cell r="AB1682">
            <v>3.3325649999999918</v>
          </cell>
          <cell r="AC1682">
            <v>4.2209375333333377</v>
          </cell>
          <cell r="AD1682">
            <v>3.5180855333333412</v>
          </cell>
          <cell r="AE1682">
            <v>3.7974695333333344</v>
          </cell>
          <cell r="AF1682">
            <v>3.6079800246335552</v>
          </cell>
          <cell r="AG1682">
            <v>3.999616924633564</v>
          </cell>
          <cell r="AI1682">
            <v>23.837848152997896</v>
          </cell>
        </row>
        <row r="1683">
          <cell r="A1683" t="str">
            <v>WIND.SSAFR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3.2000000000000002E-3</v>
          </cell>
          <cell r="P1683">
            <v>0</v>
          </cell>
          <cell r="Q1683">
            <v>1.0000000000000005E-3</v>
          </cell>
          <cell r="R1683">
            <v>0</v>
          </cell>
          <cell r="S1683">
            <v>2.8199999999999996E-2</v>
          </cell>
          <cell r="T1683">
            <v>5.6999999999999967E-3</v>
          </cell>
          <cell r="U1683">
            <v>3.9999999999999758E-4</v>
          </cell>
          <cell r="V1683">
            <v>6.1999999999999972E-3</v>
          </cell>
          <cell r="W1683">
            <v>6.8000000000000005E-2</v>
          </cell>
          <cell r="X1683">
            <v>5.1000000000000018E-2</v>
          </cell>
          <cell r="Y1683">
            <v>0.10539999999999994</v>
          </cell>
          <cell r="Z1683">
            <v>0.5895999999999999</v>
          </cell>
          <cell r="AA1683">
            <v>0.67359999999999987</v>
          </cell>
          <cell r="AB1683">
            <v>0.40369999999999973</v>
          </cell>
          <cell r="AC1683">
            <v>0.52729999999999988</v>
          </cell>
          <cell r="AD1683">
            <v>0.51730000000000054</v>
          </cell>
          <cell r="AE1683">
            <v>0.75019999999999953</v>
          </cell>
          <cell r="AF1683">
            <v>0.55050000000000043</v>
          </cell>
          <cell r="AG1683">
            <v>0.48399999999999999</v>
          </cell>
          <cell r="AI1683">
            <v>3.9066000000000001</v>
          </cell>
        </row>
        <row r="1684">
          <cell r="A1684" t="str">
            <v>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I1684">
            <v>0</v>
          </cell>
        </row>
        <row r="1685">
          <cell r="A1685" t="str">
            <v>HYDRO.MENA</v>
          </cell>
          <cell r="C1685">
            <v>7.1249999999984936E-3</v>
          </cell>
          <cell r="D1685">
            <v>0.16489999999999938</v>
          </cell>
          <cell r="E1685">
            <v>8.5679999999999978E-2</v>
          </cell>
          <cell r="F1685">
            <v>0.21213000000000015</v>
          </cell>
          <cell r="G1685">
            <v>1.4074000000000808E-2</v>
          </cell>
          <cell r="H1685">
            <v>1.5299999999999869E-2</v>
          </cell>
          <cell r="I1685">
            <v>0.20060000000000144</v>
          </cell>
          <cell r="J1685">
            <v>8.8299999999998491E-2</v>
          </cell>
          <cell r="K1685">
            <v>2.9059999999994091E-3</v>
          </cell>
          <cell r="L1685">
            <v>0</v>
          </cell>
          <cell r="M1685">
            <v>-7.2999999999900922E-4</v>
          </cell>
          <cell r="N1685">
            <v>0.62872899999999987</v>
          </cell>
          <cell r="O1685">
            <v>1.4129999999999985</v>
          </cell>
          <cell r="P1685">
            <v>1.2163740000000001</v>
          </cell>
          <cell r="Q1685">
            <v>1.1837900000000019</v>
          </cell>
          <cell r="R1685">
            <v>1.6274439999999988</v>
          </cell>
          <cell r="S1685">
            <v>0.60420000000000229</v>
          </cell>
          <cell r="T1685">
            <v>7.4899999999999523E-2</v>
          </cell>
          <cell r="U1685">
            <v>0.54333999999999705</v>
          </cell>
          <cell r="V1685">
            <v>0.31250000000000355</v>
          </cell>
          <cell r="W1685">
            <v>0.76713999999999771</v>
          </cell>
          <cell r="X1685">
            <v>1.1919999999999966</v>
          </cell>
          <cell r="Y1685">
            <v>0.18780000000000285</v>
          </cell>
          <cell r="Z1685">
            <v>0.32051500000000033</v>
          </cell>
          <cell r="AA1685">
            <v>1.0299900000000051</v>
          </cell>
          <cell r="AB1685">
            <v>0.6213683333333293</v>
          </cell>
          <cell r="AC1685">
            <v>0.65336833333333288</v>
          </cell>
          <cell r="AD1685">
            <v>0.66636833333333811</v>
          </cell>
          <cell r="AE1685">
            <v>0.6213683333333293</v>
          </cell>
          <cell r="AF1685">
            <v>0.64136833333333598</v>
          </cell>
          <cell r="AG1685">
            <v>0.74336833333332919</v>
          </cell>
          <cell r="AI1685">
            <v>4.9771999999999998</v>
          </cell>
        </row>
        <row r="1686">
          <cell r="A1686" t="str">
            <v>BIO.MENA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2.8704999999999998E-2</v>
          </cell>
          <cell r="J1686">
            <v>0</v>
          </cell>
          <cell r="K1686">
            <v>0</v>
          </cell>
          <cell r="L1686">
            <v>4.6048000000000006E-2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4.6199999999999991E-3</v>
          </cell>
          <cell r="S1686">
            <v>-1.0479999999999934E-3</v>
          </cell>
          <cell r="T1686">
            <v>0</v>
          </cell>
          <cell r="U1686">
            <v>6.5999999999999392E-4</v>
          </cell>
          <cell r="V1686">
            <v>1.0330000000000006E-2</v>
          </cell>
          <cell r="W1686">
            <v>4.6820000000000001E-2</v>
          </cell>
          <cell r="X1686">
            <v>3.8499999999999923E-3</v>
          </cell>
          <cell r="Y1686">
            <v>6.3699999999999868E-4</v>
          </cell>
          <cell r="Z1686">
            <v>8.0000000000000071E-3</v>
          </cell>
          <cell r="AA1686">
            <v>0</v>
          </cell>
          <cell r="AB1686">
            <v>0.03</v>
          </cell>
          <cell r="AC1686">
            <v>9.9999999999999811E-3</v>
          </cell>
          <cell r="AD1686">
            <v>0.10700000000000001</v>
          </cell>
          <cell r="AE1686">
            <v>3.1000000000000028E-2</v>
          </cell>
          <cell r="AF1686">
            <v>3.0999999999999972E-2</v>
          </cell>
          <cell r="AG1686">
            <v>1.100000000000001E-2</v>
          </cell>
          <cell r="AI1686">
            <v>0.22</v>
          </cell>
        </row>
        <row r="1687">
          <cell r="A1687" t="str">
            <v>WINDON.MENA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0.13900000000000001</v>
          </cell>
          <cell r="M1687">
            <v>3.5000000000000031E-3</v>
          </cell>
          <cell r="N1687">
            <v>9.000000000000008E-3</v>
          </cell>
          <cell r="O1687">
            <v>0.1205</v>
          </cell>
          <cell r="P1687">
            <v>-3.2000000000000056E-2</v>
          </cell>
          <cell r="Q1687">
            <v>1.5700000000000019E-2</v>
          </cell>
          <cell r="R1687">
            <v>0.1125000000000001</v>
          </cell>
          <cell r="S1687">
            <v>0.16599999999999993</v>
          </cell>
          <cell r="T1687">
            <v>9.1450000000000031E-2</v>
          </cell>
          <cell r="U1687">
            <v>0.1090000000000001</v>
          </cell>
          <cell r="V1687">
            <v>0.25729999999999997</v>
          </cell>
          <cell r="W1687">
            <v>1.0000000000000009E-3</v>
          </cell>
          <cell r="X1687">
            <v>0.12</v>
          </cell>
          <cell r="Y1687">
            <v>0.24886999999999992</v>
          </cell>
          <cell r="Z1687">
            <v>0.34550000000000014</v>
          </cell>
          <cell r="AA1687">
            <v>0.31699999999999973</v>
          </cell>
          <cell r="AB1687">
            <v>0.3490000000000002</v>
          </cell>
          <cell r="AC1687">
            <v>0.47900000000000009</v>
          </cell>
          <cell r="AD1687">
            <v>0.73108333333333375</v>
          </cell>
          <cell r="AE1687">
            <v>0.72608333333333253</v>
          </cell>
          <cell r="AF1687">
            <v>0.80113333333333347</v>
          </cell>
          <cell r="AG1687">
            <v>0.89275000000000038</v>
          </cell>
          <cell r="AI1687">
            <v>4.2960500000000001</v>
          </cell>
        </row>
        <row r="1688">
          <cell r="A1688" t="str">
            <v>WINDOFF.MENA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I1688">
            <v>0</v>
          </cell>
        </row>
        <row r="1689">
          <cell r="A1689" t="str">
            <v>PV.MENA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7.1000000000000004E-3</v>
          </cell>
          <cell r="M1689">
            <v>1.6000000000000007E-3</v>
          </cell>
          <cell r="N1689">
            <v>1.2999999999999991E-3</v>
          </cell>
          <cell r="O1689">
            <v>1.4000000000000002E-3</v>
          </cell>
          <cell r="P1689">
            <v>1.7999999999999995E-3</v>
          </cell>
          <cell r="Q1689">
            <v>2.7000000000000045E-3</v>
          </cell>
          <cell r="R1689">
            <v>1.7999999999999995E-3</v>
          </cell>
          <cell r="S1689">
            <v>2.8000000000000004E-3</v>
          </cell>
          <cell r="T1689">
            <v>3.0000000000000027E-3</v>
          </cell>
          <cell r="U1689">
            <v>3.9359999999999992E-2</v>
          </cell>
          <cell r="V1689">
            <v>6.5370000000000011E-2</v>
          </cell>
          <cell r="W1689">
            <v>0.13777</v>
          </cell>
          <cell r="X1689">
            <v>7.6000000000000012E-2</v>
          </cell>
          <cell r="Y1689">
            <v>0.26989999999999997</v>
          </cell>
          <cell r="Z1689">
            <v>0.22420300000000004</v>
          </cell>
          <cell r="AA1689">
            <v>0.52149999999999985</v>
          </cell>
          <cell r="AB1689">
            <v>0.4751000000000003</v>
          </cell>
          <cell r="AC1689">
            <v>1.1839666666666673</v>
          </cell>
          <cell r="AD1689">
            <v>1.2041999999999997</v>
          </cell>
          <cell r="AE1689">
            <v>1.6105</v>
          </cell>
          <cell r="AF1689">
            <v>2.0748999999999995</v>
          </cell>
          <cell r="AG1689">
            <v>1.9497400000000003</v>
          </cell>
          <cell r="AI1689">
            <v>9.0199066666666674</v>
          </cell>
        </row>
        <row r="1690">
          <cell r="A1690" t="str">
            <v>CSP.MENA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2.5000000000000001E-4</v>
          </cell>
          <cell r="U1690">
            <v>0</v>
          </cell>
          <cell r="V1690">
            <v>0.04</v>
          </cell>
          <cell r="W1690">
            <v>3.7000000000000012E-2</v>
          </cell>
          <cell r="X1690">
            <v>0</v>
          </cell>
          <cell r="Y1690">
            <v>0.10799999999999996</v>
          </cell>
          <cell r="Z1690">
            <v>0</v>
          </cell>
          <cell r="AA1690">
            <v>2.3900000000000032E-3</v>
          </cell>
          <cell r="AB1690">
            <v>0.15999999999999998</v>
          </cell>
          <cell r="AC1690">
            <v>0.28100000000000014</v>
          </cell>
          <cell r="AD1690">
            <v>0.29299999999999993</v>
          </cell>
          <cell r="AE1690">
            <v>0.20999999999999996</v>
          </cell>
          <cell r="AF1690">
            <v>0.29000000000000004</v>
          </cell>
          <cell r="AG1690">
            <v>0.52400000000000002</v>
          </cell>
          <cell r="AI1690">
            <v>1.7603900000000001</v>
          </cell>
        </row>
        <row r="1691">
          <cell r="A1691" t="str">
            <v>GEO.MENA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5.0000000000000001E-3</v>
          </cell>
          <cell r="AA1691">
            <v>0</v>
          </cell>
          <cell r="AB1691">
            <v>0</v>
          </cell>
          <cell r="AC1691">
            <v>0</v>
          </cell>
          <cell r="AD1691">
            <v>2.0299999999999997E-3</v>
          </cell>
          <cell r="AE1691">
            <v>0</v>
          </cell>
          <cell r="AF1691">
            <v>0</v>
          </cell>
          <cell r="AG1691">
            <v>0</v>
          </cell>
          <cell r="AI1691">
            <v>2.0299999999999997E-3</v>
          </cell>
        </row>
        <row r="1692">
          <cell r="A1692" t="str">
            <v>OCEAN.MENA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I1692">
            <v>0</v>
          </cell>
        </row>
        <row r="1693">
          <cell r="A1693" t="str">
            <v>TOTAL.MENA</v>
          </cell>
          <cell r="C1693">
            <v>7.1249999999984936E-3</v>
          </cell>
          <cell r="D1693">
            <v>0.16489999999999938</v>
          </cell>
          <cell r="E1693">
            <v>8.5679999999999978E-2</v>
          </cell>
          <cell r="F1693">
            <v>0.21213000000000015</v>
          </cell>
          <cell r="G1693">
            <v>1.4074000000000808E-2</v>
          </cell>
          <cell r="H1693">
            <v>1.5299999999999869E-2</v>
          </cell>
          <cell r="I1693">
            <v>0.22930500000000187</v>
          </cell>
          <cell r="J1693">
            <v>8.8299999999998491E-2</v>
          </cell>
          <cell r="K1693">
            <v>2.9059999999994091E-3</v>
          </cell>
          <cell r="L1693">
            <v>0.19214799999999777</v>
          </cell>
          <cell r="M1693">
            <v>4.3700000000015393E-3</v>
          </cell>
          <cell r="N1693">
            <v>0.63902900000000074</v>
          </cell>
          <cell r="O1693">
            <v>1.5348999999999986</v>
          </cell>
          <cell r="P1693">
            <v>1.1861739999999994</v>
          </cell>
          <cell r="Q1693">
            <v>1.2021900000000016</v>
          </cell>
          <cell r="R1693">
            <v>1.7463640000000034</v>
          </cell>
          <cell r="S1693">
            <v>0.77195199999999531</v>
          </cell>
          <cell r="T1693">
            <v>0.16960000000000264</v>
          </cell>
          <cell r="U1693">
            <v>0.6923599999999972</v>
          </cell>
          <cell r="V1693">
            <v>0.68550000000000111</v>
          </cell>
          <cell r="W1693">
            <v>0.98973000000000155</v>
          </cell>
          <cell r="X1693">
            <v>1.3918499999999945</v>
          </cell>
          <cell r="Y1693">
            <v>0.81520700000000446</v>
          </cell>
          <cell r="Z1693">
            <v>0.90321799999999897</v>
          </cell>
          <cell r="AA1693">
            <v>1.8708800000000032</v>
          </cell>
          <cell r="AB1693">
            <v>1.6354683333333284</v>
          </cell>
          <cell r="AC1693">
            <v>2.6073350000000026</v>
          </cell>
          <cell r="AD1693">
            <v>3.0036816666666688</v>
          </cell>
          <cell r="AE1693">
            <v>3.198951666666666</v>
          </cell>
          <cell r="AF1693">
            <v>3.8384016666666625</v>
          </cell>
          <cell r="AG1693">
            <v>4.1208583333333308</v>
          </cell>
          <cell r="AI1693">
            <v>20.275576666666662</v>
          </cell>
        </row>
        <row r="1694">
          <cell r="A1694" t="str">
            <v>WIND.MENA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0.13900000000000001</v>
          </cell>
          <cell r="M1694">
            <v>3.5000000000000031E-3</v>
          </cell>
          <cell r="N1694">
            <v>9.000000000000008E-3</v>
          </cell>
          <cell r="O1694">
            <v>0.1205</v>
          </cell>
          <cell r="P1694">
            <v>-3.2000000000000056E-2</v>
          </cell>
          <cell r="Q1694">
            <v>1.5700000000000019E-2</v>
          </cell>
          <cell r="R1694">
            <v>0.1125000000000001</v>
          </cell>
          <cell r="S1694">
            <v>0.16599999999999993</v>
          </cell>
          <cell r="T1694">
            <v>9.1450000000000031E-2</v>
          </cell>
          <cell r="U1694">
            <v>0.1090000000000001</v>
          </cell>
          <cell r="V1694">
            <v>0.25729999999999997</v>
          </cell>
          <cell r="W1694">
            <v>1.0000000000000009E-3</v>
          </cell>
          <cell r="X1694">
            <v>0.12</v>
          </cell>
          <cell r="Y1694">
            <v>0.24886999999999992</v>
          </cell>
          <cell r="Z1694">
            <v>0.34550000000000014</v>
          </cell>
          <cell r="AA1694">
            <v>0.31699999999999973</v>
          </cell>
          <cell r="AB1694">
            <v>0.3490000000000002</v>
          </cell>
          <cell r="AC1694">
            <v>0.47900000000000009</v>
          </cell>
          <cell r="AD1694">
            <v>0.73108333333333375</v>
          </cell>
          <cell r="AE1694">
            <v>0.72608333333333253</v>
          </cell>
          <cell r="AF1694">
            <v>0.80113333333333347</v>
          </cell>
          <cell r="AG1694">
            <v>0.89275000000000038</v>
          </cell>
          <cell r="AI1694">
            <v>4.2960500000000001</v>
          </cell>
        </row>
      </sheetData>
      <sheetData sheetId="20">
        <row r="5">
          <cell r="B5">
            <v>1990</v>
          </cell>
        </row>
      </sheetData>
      <sheetData sheetId="21">
        <row r="5">
          <cell r="B5" t="str">
            <v>HYDRO</v>
          </cell>
          <cell r="C5" t="str">
            <v>HYDRO</v>
          </cell>
          <cell r="D5">
            <v>1990</v>
          </cell>
          <cell r="E5">
            <v>1991</v>
          </cell>
          <cell r="F5">
            <v>1992</v>
          </cell>
          <cell r="G5">
            <v>1993</v>
          </cell>
          <cell r="H5">
            <v>1994</v>
          </cell>
          <cell r="I5">
            <v>1995</v>
          </cell>
          <cell r="J5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  <cell r="P5">
            <v>2002</v>
          </cell>
          <cell r="Q5">
            <v>2003</v>
          </cell>
          <cell r="R5">
            <v>2004</v>
          </cell>
          <cell r="S5">
            <v>2005</v>
          </cell>
          <cell r="T5">
            <v>2006</v>
          </cell>
          <cell r="U5">
            <v>2007</v>
          </cell>
          <cell r="V5">
            <v>2008</v>
          </cell>
          <cell r="W5">
            <v>2009</v>
          </cell>
          <cell r="X5">
            <v>2010</v>
          </cell>
          <cell r="Y5">
            <v>2011</v>
          </cell>
          <cell r="Z5">
            <v>2012</v>
          </cell>
          <cell r="AA5">
            <v>2013</v>
          </cell>
          <cell r="AB5">
            <v>2014</v>
          </cell>
          <cell r="AC5">
            <v>2015</v>
          </cell>
          <cell r="AD5">
            <v>2016</v>
          </cell>
          <cell r="AE5">
            <v>2017</v>
          </cell>
          <cell r="AF5">
            <v>2018</v>
          </cell>
          <cell r="AG5">
            <v>2019</v>
          </cell>
          <cell r="AH5">
            <v>2020</v>
          </cell>
          <cell r="AI5" t="str">
            <v>HYDRO</v>
          </cell>
          <cell r="AJ5" t="str">
            <v>HYDRO</v>
          </cell>
          <cell r="AK5">
            <v>1990</v>
          </cell>
          <cell r="AL5">
            <v>1991</v>
          </cell>
          <cell r="AM5">
            <v>1992</v>
          </cell>
          <cell r="AN5">
            <v>1993</v>
          </cell>
          <cell r="AO5">
            <v>1994</v>
          </cell>
          <cell r="AP5">
            <v>1995</v>
          </cell>
          <cell r="AQ5">
            <v>1996</v>
          </cell>
          <cell r="AR5">
            <v>1997</v>
          </cell>
          <cell r="AS5">
            <v>1998</v>
          </cell>
          <cell r="AT5">
            <v>1999</v>
          </cell>
          <cell r="AU5">
            <v>2000</v>
          </cell>
          <cell r="AV5">
            <v>2001</v>
          </cell>
          <cell r="AW5">
            <v>2002</v>
          </cell>
          <cell r="AX5">
            <v>2003</v>
          </cell>
          <cell r="AY5">
            <v>2004</v>
          </cell>
          <cell r="AZ5">
            <v>2005</v>
          </cell>
          <cell r="BA5">
            <v>2006</v>
          </cell>
          <cell r="BB5">
            <v>2007</v>
          </cell>
          <cell r="BC5">
            <v>2008</v>
          </cell>
          <cell r="BD5">
            <v>2009</v>
          </cell>
          <cell r="BE5">
            <v>2010</v>
          </cell>
          <cell r="BF5">
            <v>2011</v>
          </cell>
          <cell r="BG5">
            <v>2012</v>
          </cell>
          <cell r="BH5">
            <v>2013</v>
          </cell>
          <cell r="BI5">
            <v>2014</v>
          </cell>
          <cell r="BJ5">
            <v>2015</v>
          </cell>
          <cell r="BK5">
            <v>2016</v>
          </cell>
          <cell r="BL5">
            <v>2017</v>
          </cell>
          <cell r="BM5">
            <v>2018</v>
          </cell>
          <cell r="BN5">
            <v>2019</v>
          </cell>
          <cell r="BO5">
            <v>2020</v>
          </cell>
        </row>
        <row r="6">
          <cell r="B6" t="str">
            <v>HYDRO.CANADA</v>
          </cell>
          <cell r="C6" t="str">
            <v>CANADA</v>
          </cell>
          <cell r="D6">
            <v>59.381</v>
          </cell>
          <cell r="E6">
            <v>60.234999999999999</v>
          </cell>
          <cell r="F6">
            <v>61.667999999999999</v>
          </cell>
          <cell r="G6">
            <v>61.412999999999997</v>
          </cell>
          <cell r="H6">
            <v>63.124000000000002</v>
          </cell>
          <cell r="I6">
            <v>64.75</v>
          </cell>
          <cell r="J6">
            <v>65.658000000000001</v>
          </cell>
          <cell r="K6">
            <v>66.822999999999993</v>
          </cell>
          <cell r="L6">
            <v>66.954999999999998</v>
          </cell>
          <cell r="M6">
            <v>67.120999999999995</v>
          </cell>
          <cell r="N6">
            <v>67.406999999999996</v>
          </cell>
          <cell r="O6">
            <v>67.058999999999997</v>
          </cell>
          <cell r="P6">
            <v>69.206000000000003</v>
          </cell>
          <cell r="Q6">
            <v>70.373999999999995</v>
          </cell>
          <cell r="R6">
            <v>70.856999999999999</v>
          </cell>
          <cell r="S6">
            <v>71.977999999999994</v>
          </cell>
          <cell r="T6">
            <v>72.837999999999994</v>
          </cell>
          <cell r="U6">
            <v>73.457999999999998</v>
          </cell>
          <cell r="V6">
            <v>74.406999999999996</v>
          </cell>
          <cell r="W6">
            <v>74.686999999999998</v>
          </cell>
          <cell r="X6">
            <v>75.078000000000003</v>
          </cell>
          <cell r="Y6">
            <v>75.572999999999993</v>
          </cell>
          <cell r="Z6">
            <v>75.537000000000006</v>
          </cell>
          <cell r="AA6">
            <v>75.537000000000006</v>
          </cell>
          <cell r="AB6">
            <v>76.896787810000006</v>
          </cell>
          <cell r="AC6">
            <v>77.346787809999995</v>
          </cell>
          <cell r="AD6">
            <v>77.796787809999998</v>
          </cell>
          <cell r="AE6">
            <v>79.075787809999994</v>
          </cell>
          <cell r="AF6">
            <v>79.613787810000005</v>
          </cell>
          <cell r="AG6">
            <v>80.213787809999999</v>
          </cell>
          <cell r="AH6">
            <v>80.563787809999994</v>
          </cell>
          <cell r="AI6" t="str">
            <v>HYDRO.CANADA</v>
          </cell>
          <cell r="AJ6" t="str">
            <v>CANADA</v>
          </cell>
          <cell r="AK6">
            <v>296.84800000000001</v>
          </cell>
          <cell r="AL6">
            <v>308.375</v>
          </cell>
          <cell r="AM6">
            <v>316.48899999999998</v>
          </cell>
          <cell r="AN6">
            <v>323.66699999999997</v>
          </cell>
          <cell r="AO6">
            <v>329.94499999999999</v>
          </cell>
          <cell r="AP6">
            <v>336.03399999999999</v>
          </cell>
          <cell r="AQ6">
            <v>355.75799999999998</v>
          </cell>
          <cell r="AR6">
            <v>350.80900000000003</v>
          </cell>
          <cell r="AS6">
            <v>332.00099999999998</v>
          </cell>
          <cell r="AT6">
            <v>345.87400000000002</v>
          </cell>
          <cell r="AU6">
            <v>358.62</v>
          </cell>
          <cell r="AV6">
            <v>333.43</v>
          </cell>
          <cell r="AW6">
            <v>350.66500000000002</v>
          </cell>
          <cell r="AX6">
            <v>337.55599999999998</v>
          </cell>
          <cell r="AY6">
            <v>340.94600000000003</v>
          </cell>
          <cell r="AZ6">
            <v>362.03054300000002</v>
          </cell>
          <cell r="BA6">
            <v>352.962986</v>
          </cell>
          <cell r="BB6">
            <v>367.69568600000002</v>
          </cell>
          <cell r="BC6">
            <v>377.560971</v>
          </cell>
          <cell r="BD6">
            <v>368.76152500000001</v>
          </cell>
          <cell r="BE6">
            <v>351.46065299999998</v>
          </cell>
          <cell r="BF6">
            <v>375.79714100000001</v>
          </cell>
          <cell r="BG6">
            <v>380.34009800000001</v>
          </cell>
          <cell r="BH6">
            <v>391.860681</v>
          </cell>
          <cell r="BI6">
            <v>378.86</v>
          </cell>
          <cell r="BJ6">
            <v>384.83018650000002</v>
          </cell>
          <cell r="BK6">
            <v>387.07564250000001</v>
          </cell>
          <cell r="BL6">
            <v>391.38941299999999</v>
          </cell>
          <cell r="BM6">
            <v>395.92273929999999</v>
          </cell>
          <cell r="BN6">
            <v>398.7619937</v>
          </cell>
          <cell r="BO6">
            <v>401.13219729999997</v>
          </cell>
        </row>
        <row r="7">
          <cell r="B7" t="str">
            <v>HYDRO.CHILE</v>
          </cell>
          <cell r="C7" t="str">
            <v>CHILE</v>
          </cell>
          <cell r="D7">
            <v>2.6779999999999999</v>
          </cell>
          <cell r="E7">
            <v>3.4020000000000001</v>
          </cell>
          <cell r="F7">
            <v>3.4140000000000001</v>
          </cell>
          <cell r="G7">
            <v>3.4420000000000002</v>
          </cell>
          <cell r="H7">
            <v>3.5790000000000002</v>
          </cell>
          <cell r="I7">
            <v>3.589</v>
          </cell>
          <cell r="J7">
            <v>4.0860000000000003</v>
          </cell>
          <cell r="K7">
            <v>4.1459999999999999</v>
          </cell>
          <cell r="L7">
            <v>4.327</v>
          </cell>
          <cell r="M7">
            <v>4.3129999999999997</v>
          </cell>
          <cell r="N7">
            <v>4.43</v>
          </cell>
          <cell r="O7">
            <v>4.4269999999999996</v>
          </cell>
          <cell r="P7">
            <v>4.4550000000000001</v>
          </cell>
          <cell r="Q7">
            <v>4.4660000000000002</v>
          </cell>
          <cell r="R7">
            <v>5.2220000000000004</v>
          </cell>
          <cell r="S7">
            <v>5.2240000000000002</v>
          </cell>
          <cell r="T7">
            <v>5.23</v>
          </cell>
          <cell r="U7">
            <v>5.3559999999999999</v>
          </cell>
          <cell r="V7">
            <v>5.4329999999999998</v>
          </cell>
          <cell r="W7">
            <v>5.452</v>
          </cell>
          <cell r="X7">
            <v>5.4669999999999996</v>
          </cell>
          <cell r="Y7">
            <v>5.9459999999999997</v>
          </cell>
          <cell r="Z7">
            <v>5.992</v>
          </cell>
          <cell r="AA7">
            <v>6.0940000000000003</v>
          </cell>
          <cell r="AB7">
            <v>6.4655360000000002</v>
          </cell>
          <cell r="AC7">
            <v>6.515536</v>
          </cell>
          <cell r="AD7">
            <v>6.5655359999999998</v>
          </cell>
          <cell r="AE7">
            <v>6.6155359999999996</v>
          </cell>
          <cell r="AF7">
            <v>7.015536</v>
          </cell>
          <cell r="AG7">
            <v>7.1155359999999996</v>
          </cell>
          <cell r="AH7">
            <v>7.2155360000000002</v>
          </cell>
          <cell r="AI7" t="str">
            <v>HYDRO.CHILE</v>
          </cell>
          <cell r="AJ7" t="str">
            <v>CHILE</v>
          </cell>
          <cell r="AK7">
            <v>8.9280000000000008</v>
          </cell>
          <cell r="AL7">
            <v>13.134</v>
          </cell>
          <cell r="AM7">
            <v>16.75</v>
          </cell>
          <cell r="AN7">
            <v>17.852</v>
          </cell>
          <cell r="AO7">
            <v>16.986000000000001</v>
          </cell>
          <cell r="AP7">
            <v>18.414000000000001</v>
          </cell>
          <cell r="AQ7">
            <v>16.841000000000001</v>
          </cell>
          <cell r="AR7">
            <v>18.946000000000002</v>
          </cell>
          <cell r="AS7">
            <v>15.944000000000001</v>
          </cell>
          <cell r="AT7">
            <v>13.59</v>
          </cell>
          <cell r="AU7">
            <v>18.515999999999998</v>
          </cell>
          <cell r="AV7">
            <v>21.003</v>
          </cell>
          <cell r="AW7">
            <v>22.265000000000001</v>
          </cell>
          <cell r="AX7">
            <v>21.674277</v>
          </cell>
          <cell r="AY7">
            <v>21.978999999999999</v>
          </cell>
          <cell r="AZ7">
            <v>26.483000000000001</v>
          </cell>
          <cell r="BA7">
            <v>29.129000000000001</v>
          </cell>
          <cell r="BB7">
            <v>23.13</v>
          </cell>
          <cell r="BC7">
            <v>24.193000000000001</v>
          </cell>
          <cell r="BD7">
            <v>25.295999999999999</v>
          </cell>
          <cell r="BE7">
            <v>21.716518000000001</v>
          </cell>
          <cell r="BF7">
            <v>21.009</v>
          </cell>
          <cell r="BG7">
            <v>20.158000000000001</v>
          </cell>
          <cell r="BH7">
            <v>19.736367000000001</v>
          </cell>
          <cell r="BI7">
            <v>24.236999999999998</v>
          </cell>
          <cell r="BJ7">
            <v>25.050467000000001</v>
          </cell>
          <cell r="BK7">
            <v>25.24344387</v>
          </cell>
          <cell r="BL7">
            <v>27.883089949999999</v>
          </cell>
          <cell r="BM7">
            <v>28.835014839999999</v>
          </cell>
          <cell r="BN7">
            <v>29.892709159999999</v>
          </cell>
          <cell r="BO7">
            <v>30.315786880000001</v>
          </cell>
        </row>
        <row r="8">
          <cell r="B8" t="str">
            <v>HYDRO.MEXICO</v>
          </cell>
          <cell r="C8" t="str">
            <v>MEXICO</v>
          </cell>
          <cell r="D8">
            <v>7.8380000000000001</v>
          </cell>
          <cell r="E8">
            <v>7.9649999999999999</v>
          </cell>
          <cell r="F8">
            <v>7.9649999999999999</v>
          </cell>
          <cell r="G8">
            <v>8.2040000000000006</v>
          </cell>
          <cell r="H8">
            <v>9.1539999999999999</v>
          </cell>
          <cell r="I8">
            <v>9.3620000000000001</v>
          </cell>
          <cell r="J8">
            <v>10.067</v>
          </cell>
          <cell r="K8">
            <v>10.067</v>
          </cell>
          <cell r="L8">
            <v>9.734</v>
          </cell>
          <cell r="M8">
            <v>9.6530000000000005</v>
          </cell>
          <cell r="N8">
            <v>9.6530000000000005</v>
          </cell>
          <cell r="O8">
            <v>9.6530000000000005</v>
          </cell>
          <cell r="P8">
            <v>9.6489999999999991</v>
          </cell>
          <cell r="Q8">
            <v>9.6579999999999995</v>
          </cell>
          <cell r="R8">
            <v>10.573</v>
          </cell>
          <cell r="S8">
            <v>10.598000000000001</v>
          </cell>
          <cell r="T8">
            <v>10.8</v>
          </cell>
          <cell r="U8">
            <v>11.577</v>
          </cell>
          <cell r="V8">
            <v>11.471</v>
          </cell>
          <cell r="W8">
            <v>11.542999999999999</v>
          </cell>
          <cell r="X8">
            <v>11.625999999999999</v>
          </cell>
          <cell r="Y8">
            <v>11.646000000000001</v>
          </cell>
          <cell r="Z8">
            <v>11.65</v>
          </cell>
          <cell r="AA8">
            <v>11.653</v>
          </cell>
          <cell r="AB8">
            <v>11.660299999999999</v>
          </cell>
          <cell r="AC8">
            <v>12.106614</v>
          </cell>
          <cell r="AD8">
            <v>12.552928</v>
          </cell>
          <cell r="AE8">
            <v>12.672928000000001</v>
          </cell>
          <cell r="AF8">
            <v>12.792928</v>
          </cell>
          <cell r="AG8">
            <v>12.912928000000001</v>
          </cell>
          <cell r="AH8">
            <v>13.032928</v>
          </cell>
          <cell r="AI8" t="str">
            <v>HYDRO.MEXICO</v>
          </cell>
          <cell r="AJ8" t="str">
            <v>MEXICO</v>
          </cell>
          <cell r="AK8">
            <v>23.478000000000002</v>
          </cell>
          <cell r="AL8">
            <v>21.853999999999999</v>
          </cell>
          <cell r="AM8">
            <v>26.17</v>
          </cell>
          <cell r="AN8">
            <v>26.234999999999999</v>
          </cell>
          <cell r="AO8">
            <v>20.047999999999998</v>
          </cell>
          <cell r="AP8">
            <v>27.527999999999999</v>
          </cell>
          <cell r="AQ8">
            <v>31.442</v>
          </cell>
          <cell r="AR8">
            <v>26.431000000000001</v>
          </cell>
          <cell r="AS8">
            <v>24.625</v>
          </cell>
          <cell r="AT8">
            <v>32.781999999999996</v>
          </cell>
          <cell r="AU8">
            <v>33.133000000000003</v>
          </cell>
          <cell r="AV8">
            <v>28.501999999999999</v>
          </cell>
          <cell r="AW8">
            <v>24.951000000000001</v>
          </cell>
          <cell r="AX8">
            <v>19.88</v>
          </cell>
          <cell r="AY8">
            <v>25.206</v>
          </cell>
          <cell r="AZ8">
            <v>27.658999999999999</v>
          </cell>
          <cell r="BA8">
            <v>30.393999999999998</v>
          </cell>
          <cell r="BB8">
            <v>27.276</v>
          </cell>
          <cell r="BC8">
            <v>39.177999999999997</v>
          </cell>
          <cell r="BD8">
            <v>26.713000000000001</v>
          </cell>
          <cell r="BE8">
            <v>37.121000000000002</v>
          </cell>
          <cell r="BF8">
            <v>36.265701999999997</v>
          </cell>
          <cell r="BG8">
            <v>31.854776000000001</v>
          </cell>
          <cell r="BH8">
            <v>28.002475</v>
          </cell>
          <cell r="BI8">
            <v>38.893000000000001</v>
          </cell>
          <cell r="BJ8">
            <v>33.759077830000003</v>
          </cell>
          <cell r="BK8">
            <v>35.026987419999998</v>
          </cell>
          <cell r="BL8">
            <v>35.831393009999999</v>
          </cell>
          <cell r="BM8">
            <v>36.17229459</v>
          </cell>
          <cell r="BN8">
            <v>36.513196180000001</v>
          </cell>
          <cell r="BO8">
            <v>36.854097760000002</v>
          </cell>
        </row>
        <row r="9">
          <cell r="B9" t="str">
            <v>HYDRO.USA</v>
          </cell>
          <cell r="C9" t="str">
            <v>USA</v>
          </cell>
          <cell r="D9">
            <v>92.36</v>
          </cell>
          <cell r="E9">
            <v>93.617999999999995</v>
          </cell>
          <cell r="F9">
            <v>96.058999999999997</v>
          </cell>
          <cell r="G9">
            <v>98.650999999999996</v>
          </cell>
          <cell r="H9">
            <v>99.727999999999994</v>
          </cell>
          <cell r="I9">
            <v>100.06</v>
          </cell>
          <cell r="J9">
            <v>97.66</v>
          </cell>
          <cell r="K9">
            <v>98.831999999999994</v>
          </cell>
          <cell r="L9">
            <v>98.56</v>
          </cell>
          <cell r="M9">
            <v>99.061999999999998</v>
          </cell>
          <cell r="N9">
            <v>98.881</v>
          </cell>
          <cell r="O9">
            <v>98.58</v>
          </cell>
          <cell r="P9">
            <v>99.728999999999999</v>
          </cell>
          <cell r="Q9">
            <v>99.215999999999994</v>
          </cell>
          <cell r="R9">
            <v>98.405000000000001</v>
          </cell>
          <cell r="S9">
            <v>98.887</v>
          </cell>
          <cell r="T9">
            <v>99.281999999999996</v>
          </cell>
          <cell r="U9">
            <v>99.771000000000001</v>
          </cell>
          <cell r="V9">
            <v>99.787999999999997</v>
          </cell>
          <cell r="W9">
            <v>100.678</v>
          </cell>
          <cell r="X9">
            <v>101.023</v>
          </cell>
          <cell r="Y9">
            <v>100.944</v>
          </cell>
          <cell r="Z9">
            <v>101.107</v>
          </cell>
          <cell r="AA9">
            <v>101.589</v>
          </cell>
          <cell r="AB9">
            <v>101.74395389999999</v>
          </cell>
          <cell r="AC9">
            <v>102.04395390000001</v>
          </cell>
          <cell r="AD9">
            <v>102.10395389999999</v>
          </cell>
          <cell r="AE9">
            <v>102.1639539</v>
          </cell>
          <cell r="AF9">
            <v>102.2239539</v>
          </cell>
          <cell r="AG9">
            <v>102.2839539</v>
          </cell>
          <cell r="AH9">
            <v>102.3439539</v>
          </cell>
          <cell r="AI9" t="str">
            <v>HYDRO.USA</v>
          </cell>
          <cell r="AJ9" t="str">
            <v>USA</v>
          </cell>
          <cell r="AK9">
            <v>288.95999999999998</v>
          </cell>
          <cell r="AL9">
            <v>309.15499999999997</v>
          </cell>
          <cell r="AM9">
            <v>274.88299999999998</v>
          </cell>
          <cell r="AN9">
            <v>303.06</v>
          </cell>
          <cell r="AO9">
            <v>284.37299999999999</v>
          </cell>
          <cell r="AP9">
            <v>337.85599999999999</v>
          </cell>
          <cell r="AQ9">
            <v>376.702</v>
          </cell>
          <cell r="AR9">
            <v>358.685</v>
          </cell>
          <cell r="AS9">
            <v>322.08</v>
          </cell>
          <cell r="AT9">
            <v>301.79300000000001</v>
          </cell>
          <cell r="AU9">
            <v>279.98599999999999</v>
          </cell>
          <cell r="AV9">
            <v>214.72800000000001</v>
          </cell>
          <cell r="AW9">
            <v>291.755</v>
          </cell>
          <cell r="AX9">
            <v>305.72380500000003</v>
          </cell>
          <cell r="AY9">
            <v>297.89352600000001</v>
          </cell>
          <cell r="AZ9">
            <v>297.92561699999999</v>
          </cell>
          <cell r="BA9">
            <v>317.688987</v>
          </cell>
          <cell r="BB9">
            <v>275.54513100000003</v>
          </cell>
          <cell r="BC9">
            <v>281.99499900000001</v>
          </cell>
          <cell r="BD9">
            <v>298.409674</v>
          </cell>
          <cell r="BE9">
            <v>286.33293600000002</v>
          </cell>
          <cell r="BF9">
            <v>344.67872</v>
          </cell>
          <cell r="BG9">
            <v>298.28702099999998</v>
          </cell>
          <cell r="BH9">
            <v>290.11341499999997</v>
          </cell>
          <cell r="BI9">
            <v>280.95999999999998</v>
          </cell>
          <cell r="BJ9">
            <v>301.9054577</v>
          </cell>
          <cell r="BK9">
            <v>302.43878649999999</v>
          </cell>
          <cell r="BL9">
            <v>302.6165628</v>
          </cell>
          <cell r="BM9">
            <v>302.7943391</v>
          </cell>
          <cell r="BN9">
            <v>302.97211540000001</v>
          </cell>
          <cell r="BO9">
            <v>303.14989159999999</v>
          </cell>
        </row>
        <row r="10">
          <cell r="B10" t="str">
            <v>HYDRO.AUSTRALI</v>
          </cell>
          <cell r="C10" t="str">
            <v>AUSTRALI</v>
          </cell>
          <cell r="D10">
            <v>8.3209999999999997</v>
          </cell>
          <cell r="E10">
            <v>8.3219999999999992</v>
          </cell>
          <cell r="F10">
            <v>8.4670000000000005</v>
          </cell>
          <cell r="G10">
            <v>8.4670000000000005</v>
          </cell>
          <cell r="H10">
            <v>8.5500000000000007</v>
          </cell>
          <cell r="I10">
            <v>8.5640000000000001</v>
          </cell>
          <cell r="J10">
            <v>8.6050000000000004</v>
          </cell>
          <cell r="K10">
            <v>8.6440000000000001</v>
          </cell>
          <cell r="L10">
            <v>9.1940000000000008</v>
          </cell>
          <cell r="M10">
            <v>9.1940000000000008</v>
          </cell>
          <cell r="N10">
            <v>9.2010000000000005</v>
          </cell>
          <cell r="O10">
            <v>9.2010000000000005</v>
          </cell>
          <cell r="P10">
            <v>9.26</v>
          </cell>
          <cell r="Q10">
            <v>9.2780000000000005</v>
          </cell>
          <cell r="R10">
            <v>9.1969999999999992</v>
          </cell>
          <cell r="S10">
            <v>8.5350000000000001</v>
          </cell>
          <cell r="T10">
            <v>8.5350000000000001</v>
          </cell>
          <cell r="U10">
            <v>8.5670000000000002</v>
          </cell>
          <cell r="V10">
            <v>8.5540000000000003</v>
          </cell>
          <cell r="W10">
            <v>8.6189999999999998</v>
          </cell>
          <cell r="X10">
            <v>8.7729999999999997</v>
          </cell>
          <cell r="Y10">
            <v>8.7880000000000003</v>
          </cell>
          <cell r="Z10">
            <v>8.7899999999999991</v>
          </cell>
          <cell r="AA10">
            <v>8.0370000000000008</v>
          </cell>
          <cell r="AB10">
            <v>8.0439000000000007</v>
          </cell>
          <cell r="AC10">
            <v>8.0439000000000007</v>
          </cell>
          <cell r="AD10">
            <v>8.0439000000000007</v>
          </cell>
          <cell r="AE10">
            <v>8.0439000000000007</v>
          </cell>
          <cell r="AF10">
            <v>8.0439000000000007</v>
          </cell>
          <cell r="AG10">
            <v>8.0439000000000007</v>
          </cell>
          <cell r="AH10">
            <v>8.0439000000000007</v>
          </cell>
          <cell r="AI10" t="str">
            <v>HYDRO.AUSTRALI</v>
          </cell>
          <cell r="AJ10" t="str">
            <v>AUSTRALI</v>
          </cell>
          <cell r="AK10">
            <v>14.88</v>
          </cell>
          <cell r="AL10">
            <v>16.103000000000002</v>
          </cell>
          <cell r="AM10">
            <v>15.768000000000001</v>
          </cell>
          <cell r="AN10">
            <v>16.952999999999999</v>
          </cell>
          <cell r="AO10">
            <v>16.649000000000001</v>
          </cell>
          <cell r="AP10">
            <v>16.239000000000001</v>
          </cell>
          <cell r="AQ10">
            <v>15.731</v>
          </cell>
          <cell r="AR10">
            <v>16.852</v>
          </cell>
          <cell r="AS10">
            <v>15.733000000000001</v>
          </cell>
          <cell r="AT10">
            <v>16.562999999999999</v>
          </cell>
          <cell r="AU10">
            <v>16.72</v>
          </cell>
          <cell r="AV10">
            <v>16.933</v>
          </cell>
          <cell r="AW10">
            <v>16.053999999999998</v>
          </cell>
          <cell r="AX10">
            <v>16.489999999999998</v>
          </cell>
          <cell r="AY10">
            <v>16.331</v>
          </cell>
          <cell r="AZ10">
            <v>15.612360000000001</v>
          </cell>
          <cell r="BA10">
            <v>16.029060000000001</v>
          </cell>
          <cell r="BB10">
            <v>14.516999999999999</v>
          </cell>
          <cell r="BC10">
            <v>12.057</v>
          </cell>
          <cell r="BD10">
            <v>11.869</v>
          </cell>
          <cell r="BE10">
            <v>13.548999999999999</v>
          </cell>
          <cell r="BF10">
            <v>16.806999999999999</v>
          </cell>
          <cell r="BG10">
            <v>14.083</v>
          </cell>
          <cell r="BH10">
            <v>18.269600000000001</v>
          </cell>
          <cell r="BI10">
            <v>18.524999999999999</v>
          </cell>
          <cell r="BJ10">
            <v>14.21950296</v>
          </cell>
          <cell r="BK10">
            <v>14.21950296</v>
          </cell>
          <cell r="BL10">
            <v>14.21950296</v>
          </cell>
          <cell r="BM10">
            <v>14.21950296</v>
          </cell>
          <cell r="BN10">
            <v>14.21950296</v>
          </cell>
          <cell r="BO10">
            <v>14.21950296</v>
          </cell>
        </row>
        <row r="11">
          <cell r="B11" t="str">
            <v>HYDRO.ISRAEL</v>
          </cell>
          <cell r="C11" t="str">
            <v>ISRAEL</v>
          </cell>
          <cell r="D11">
            <v>4.5209999999999998E-3</v>
          </cell>
          <cell r="E11">
            <v>4.5209999999999998E-3</v>
          </cell>
          <cell r="F11">
            <v>4.5209999999999998E-3</v>
          </cell>
          <cell r="G11">
            <v>4.5209999999999998E-3</v>
          </cell>
          <cell r="H11">
            <v>4.5209999999999998E-3</v>
          </cell>
          <cell r="I11">
            <v>4.5209999999999998E-3</v>
          </cell>
          <cell r="J11">
            <v>4.5209999999999998E-3</v>
          </cell>
          <cell r="K11">
            <v>4.5209999999999998E-3</v>
          </cell>
          <cell r="L11">
            <v>4.5209999999999998E-3</v>
          </cell>
          <cell r="M11">
            <v>4.5209999999999998E-3</v>
          </cell>
          <cell r="N11">
            <v>4.5209999999999998E-3</v>
          </cell>
          <cell r="O11">
            <v>4.5209999999999998E-3</v>
          </cell>
          <cell r="P11">
            <v>5.0000000000000001E-3</v>
          </cell>
          <cell r="Q11">
            <v>5.0000000000000001E-3</v>
          </cell>
          <cell r="R11">
            <v>5.0000000000000001E-3</v>
          </cell>
          <cell r="S11">
            <v>5.0000000000000001E-3</v>
          </cell>
          <cell r="T11">
            <v>5.0000000000000001E-3</v>
          </cell>
          <cell r="U11">
            <v>5.0000000000000001E-3</v>
          </cell>
          <cell r="V11">
            <v>5.0000000000000001E-3</v>
          </cell>
          <cell r="W11">
            <v>7.0000000000000001E-3</v>
          </cell>
          <cell r="X11">
            <v>7.0000000000000001E-3</v>
          </cell>
          <cell r="Y11">
            <v>7.0000000000000001E-3</v>
          </cell>
          <cell r="Z11">
            <v>7.0000000000000001E-3</v>
          </cell>
          <cell r="AA11">
            <v>8.0000000000000002E-3</v>
          </cell>
          <cell r="AB11">
            <v>8.0000000000000002E-3</v>
          </cell>
          <cell r="AC11">
            <v>8.0000000000000002E-3</v>
          </cell>
          <cell r="AD11">
            <v>8.0000000000000002E-3</v>
          </cell>
          <cell r="AE11">
            <v>8.0000000000000002E-3</v>
          </cell>
          <cell r="AF11">
            <v>8.0000000000000002E-3</v>
          </cell>
          <cell r="AG11">
            <v>0.108</v>
          </cell>
          <cell r="AH11">
            <v>0.20799999999999999</v>
          </cell>
          <cell r="AI11" t="str">
            <v>HYDRO.ISRAEL</v>
          </cell>
          <cell r="AJ11" t="str">
            <v>ISRAEL</v>
          </cell>
          <cell r="AK11">
            <v>3.0000000000000001E-3</v>
          </cell>
          <cell r="AL11">
            <v>6.0000000000000001E-3</v>
          </cell>
          <cell r="AM11">
            <v>2.9000000000000001E-2</v>
          </cell>
          <cell r="AN11">
            <v>2.5999999999999999E-2</v>
          </cell>
          <cell r="AO11">
            <v>2.3E-2</v>
          </cell>
          <cell r="AP11">
            <v>2.5000000000000001E-2</v>
          </cell>
          <cell r="AQ11">
            <v>2.4E-2</v>
          </cell>
          <cell r="AR11">
            <v>2.5000000000000001E-2</v>
          </cell>
          <cell r="AS11">
            <v>2.5000000000000001E-2</v>
          </cell>
          <cell r="AT11">
            <v>3.3000000000000002E-2</v>
          </cell>
          <cell r="AU11">
            <v>3.1E-2</v>
          </cell>
          <cell r="AV11">
            <v>0.01</v>
          </cell>
          <cell r="AW11">
            <v>2.1000000000000001E-2</v>
          </cell>
          <cell r="AX11">
            <v>3.1E-2</v>
          </cell>
          <cell r="AY11">
            <v>2.8000000000000001E-2</v>
          </cell>
          <cell r="AZ11">
            <v>2.8000000000000001E-2</v>
          </cell>
          <cell r="BA11">
            <v>1.4999999999999999E-2</v>
          </cell>
          <cell r="BB11">
            <v>1.4E-2</v>
          </cell>
          <cell r="BC11">
            <v>1.5313999999999999E-2</v>
          </cell>
          <cell r="BD11">
            <v>2.3667000000000001E-2</v>
          </cell>
          <cell r="BE11">
            <v>3.0901999999999999E-2</v>
          </cell>
          <cell r="BF11">
            <v>2.9068E-2</v>
          </cell>
          <cell r="BG11">
            <v>3.2682000000000003E-2</v>
          </cell>
          <cell r="BH11">
            <v>2.8000000000000001E-2</v>
          </cell>
          <cell r="BI11">
            <v>3.3000000000000002E-2</v>
          </cell>
          <cell r="BJ11">
            <v>3.1601307000000002E-2</v>
          </cell>
          <cell r="BK11">
            <v>3.1601307000000002E-2</v>
          </cell>
          <cell r="BL11">
            <v>3.1601307000000002E-2</v>
          </cell>
          <cell r="BM11">
            <v>3.1601307000000002E-2</v>
          </cell>
          <cell r="BN11">
            <v>0.22910947300000001</v>
          </cell>
          <cell r="BO11">
            <v>0.62412580699999998</v>
          </cell>
        </row>
        <row r="12">
          <cell r="B12" t="str">
            <v>HYDRO.JAPAN</v>
          </cell>
          <cell r="C12" t="str">
            <v>JAPAN</v>
          </cell>
          <cell r="D12">
            <v>37.83</v>
          </cell>
          <cell r="E12">
            <v>39.116</v>
          </cell>
          <cell r="F12">
            <v>39.524000000000001</v>
          </cell>
          <cell r="G12">
            <v>39.965000000000003</v>
          </cell>
          <cell r="H12">
            <v>41.932000000000002</v>
          </cell>
          <cell r="I12">
            <v>43.456000000000003</v>
          </cell>
          <cell r="J12">
            <v>44.406999999999996</v>
          </cell>
          <cell r="K12">
            <v>44.462000000000003</v>
          </cell>
          <cell r="L12">
            <v>45.381999999999998</v>
          </cell>
          <cell r="M12">
            <v>45.86</v>
          </cell>
          <cell r="N12">
            <v>46.323999999999998</v>
          </cell>
          <cell r="O12">
            <v>46.356000000000002</v>
          </cell>
          <cell r="P12">
            <v>46.402999999999999</v>
          </cell>
          <cell r="Q12">
            <v>46.712000000000003</v>
          </cell>
          <cell r="R12">
            <v>46.737000000000002</v>
          </cell>
          <cell r="S12">
            <v>47.292000000000002</v>
          </cell>
          <cell r="T12">
            <v>47.357999999999997</v>
          </cell>
          <cell r="U12">
            <v>47.313000000000002</v>
          </cell>
          <cell r="V12">
            <v>47.341000000000001</v>
          </cell>
          <cell r="W12">
            <v>47.243000000000002</v>
          </cell>
          <cell r="X12">
            <v>47.735999999999997</v>
          </cell>
          <cell r="Y12">
            <v>48.417999999999999</v>
          </cell>
          <cell r="Z12">
            <v>48.933999999999997</v>
          </cell>
          <cell r="AA12">
            <v>48.932000000000002</v>
          </cell>
          <cell r="AB12">
            <v>49.155426249999998</v>
          </cell>
          <cell r="AC12">
            <v>49.334503750000003</v>
          </cell>
          <cell r="AD12">
            <v>49.52658125</v>
          </cell>
          <cell r="AE12">
            <v>49.52658125</v>
          </cell>
          <cell r="AF12">
            <v>49.52658125</v>
          </cell>
          <cell r="AG12">
            <v>49.52658125</v>
          </cell>
          <cell r="AH12">
            <v>49.52658125</v>
          </cell>
          <cell r="AI12" t="str">
            <v>HYDRO.JAPAN</v>
          </cell>
          <cell r="AJ12" t="str">
            <v>JAPAN</v>
          </cell>
          <cell r="AK12">
            <v>95.834902999999997</v>
          </cell>
          <cell r="AL12">
            <v>105.59494599999999</v>
          </cell>
          <cell r="AM12">
            <v>89.616004000000004</v>
          </cell>
          <cell r="AN12">
            <v>105.469994</v>
          </cell>
          <cell r="AO12">
            <v>75.658790999999994</v>
          </cell>
          <cell r="AP12">
            <v>91.215766000000002</v>
          </cell>
          <cell r="AQ12">
            <v>89.432803000000007</v>
          </cell>
          <cell r="AR12">
            <v>100.41401500000001</v>
          </cell>
          <cell r="AS12">
            <v>102.586679</v>
          </cell>
          <cell r="AT12">
            <v>95.577445999999995</v>
          </cell>
          <cell r="AU12">
            <v>96.817295999999999</v>
          </cell>
          <cell r="AV12">
            <v>93.871624999999995</v>
          </cell>
          <cell r="AW12">
            <v>91.801040999999998</v>
          </cell>
          <cell r="AX12">
            <v>104.137523</v>
          </cell>
          <cell r="AY12">
            <v>103.1469</v>
          </cell>
          <cell r="AZ12">
            <v>86.349778999999998</v>
          </cell>
          <cell r="BA12">
            <v>97.339798000000002</v>
          </cell>
          <cell r="BB12">
            <v>84.234154000000004</v>
          </cell>
          <cell r="BC12">
            <v>83.504355000000004</v>
          </cell>
          <cell r="BD12">
            <v>83.832246999999995</v>
          </cell>
          <cell r="BE12">
            <v>90.681366999999995</v>
          </cell>
          <cell r="BF12">
            <v>91.709331000000006</v>
          </cell>
          <cell r="BG12">
            <v>83.644729999999996</v>
          </cell>
          <cell r="BH12">
            <v>84.885469000000001</v>
          </cell>
          <cell r="BI12">
            <v>87.078999999999994</v>
          </cell>
          <cell r="BJ12">
            <v>89.900605600000006</v>
          </cell>
          <cell r="BK12">
            <v>90.239392100000003</v>
          </cell>
          <cell r="BL12">
            <v>90.414718489999998</v>
          </cell>
          <cell r="BM12">
            <v>90.414718489999998</v>
          </cell>
          <cell r="BN12">
            <v>90.414718489999998</v>
          </cell>
          <cell r="BO12">
            <v>90.414718489999998</v>
          </cell>
        </row>
        <row r="13">
          <cell r="B13" t="str">
            <v>HYDRO.KOREA</v>
          </cell>
          <cell r="C13" t="str">
            <v>KOREA</v>
          </cell>
          <cell r="D13">
            <v>2.34</v>
          </cell>
          <cell r="E13">
            <v>2.444</v>
          </cell>
          <cell r="F13">
            <v>2.4980000000000002</v>
          </cell>
          <cell r="G13">
            <v>2.504</v>
          </cell>
          <cell r="H13">
            <v>2.4929999999999999</v>
          </cell>
          <cell r="I13">
            <v>3.093</v>
          </cell>
          <cell r="J13">
            <v>3.0939999999999999</v>
          </cell>
          <cell r="K13">
            <v>3.1150000000000002</v>
          </cell>
          <cell r="L13">
            <v>3.1309999999999998</v>
          </cell>
          <cell r="M13">
            <v>3.1480000000000001</v>
          </cell>
          <cell r="N13">
            <v>3.149</v>
          </cell>
          <cell r="O13">
            <v>3.9140000000000001</v>
          </cell>
          <cell r="P13">
            <v>3.8759999999999999</v>
          </cell>
          <cell r="Q13">
            <v>3.8769999999999998</v>
          </cell>
          <cell r="R13">
            <v>3.879</v>
          </cell>
          <cell r="S13">
            <v>3.883</v>
          </cell>
          <cell r="T13">
            <v>5.4850000000000003</v>
          </cell>
          <cell r="U13">
            <v>5.492</v>
          </cell>
          <cell r="V13">
            <v>5.5049999999999999</v>
          </cell>
          <cell r="W13">
            <v>5.5149999999999997</v>
          </cell>
          <cell r="X13">
            <v>5.5250000000000004</v>
          </cell>
          <cell r="Y13">
            <v>6.4180000000000001</v>
          </cell>
          <cell r="Z13">
            <v>6.4470000000000001</v>
          </cell>
          <cell r="AA13">
            <v>6.4539999999999997</v>
          </cell>
          <cell r="AB13">
            <v>6.4539999999999997</v>
          </cell>
          <cell r="AC13">
            <v>6.4539999999999997</v>
          </cell>
          <cell r="AD13">
            <v>6.4539999999999997</v>
          </cell>
          <cell r="AE13">
            <v>6.4539999999999997</v>
          </cell>
          <cell r="AF13">
            <v>6.4539999999999997</v>
          </cell>
          <cell r="AG13">
            <v>6.4539999999999997</v>
          </cell>
          <cell r="AH13">
            <v>6.4539999999999997</v>
          </cell>
          <cell r="AI13" t="str">
            <v>HYDRO.KOREA</v>
          </cell>
          <cell r="AJ13" t="str">
            <v>KOREA</v>
          </cell>
          <cell r="AK13">
            <v>6.3609999999999998</v>
          </cell>
          <cell r="AL13">
            <v>5.0510000000000002</v>
          </cell>
          <cell r="AM13">
            <v>4.8630000000000004</v>
          </cell>
          <cell r="AN13">
            <v>6.0060000000000002</v>
          </cell>
          <cell r="AO13">
            <v>4.0979999999999999</v>
          </cell>
          <cell r="AP13">
            <v>5.4779999999999998</v>
          </cell>
          <cell r="AQ13">
            <v>5.2009999999999996</v>
          </cell>
          <cell r="AR13">
            <v>5.4029999999999996</v>
          </cell>
          <cell r="AS13">
            <v>6.0990000000000002</v>
          </cell>
          <cell r="AT13">
            <v>6.0659999999999998</v>
          </cell>
          <cell r="AU13">
            <v>5.61</v>
          </cell>
          <cell r="AV13">
            <v>5.9720000000000004</v>
          </cell>
          <cell r="AW13">
            <v>5.3109999999999999</v>
          </cell>
          <cell r="AX13">
            <v>6.9029999999999996</v>
          </cell>
          <cell r="AY13">
            <v>5.8797170000000003</v>
          </cell>
          <cell r="AZ13">
            <v>5.1888880000000004</v>
          </cell>
          <cell r="BA13">
            <v>5.2193160000000001</v>
          </cell>
          <cell r="BB13">
            <v>5.0424620000000004</v>
          </cell>
          <cell r="BC13">
            <v>5.5626509999999998</v>
          </cell>
          <cell r="BD13">
            <v>5.6411619999999996</v>
          </cell>
          <cell r="BE13">
            <v>6.4719030000000002</v>
          </cell>
          <cell r="BF13">
            <v>7.8306519999999997</v>
          </cell>
          <cell r="BG13">
            <v>7.652304</v>
          </cell>
          <cell r="BH13">
            <v>8.3939280000000007</v>
          </cell>
          <cell r="BI13">
            <v>7.8230000000000004</v>
          </cell>
          <cell r="BJ13">
            <v>7.4816719190000001</v>
          </cell>
          <cell r="BK13">
            <v>7.4816719190000001</v>
          </cell>
          <cell r="BL13">
            <v>7.4816719190000001</v>
          </cell>
          <cell r="BM13">
            <v>7.4816719190000001</v>
          </cell>
          <cell r="BN13">
            <v>7.4816719190000001</v>
          </cell>
          <cell r="BO13">
            <v>7.4816719190000001</v>
          </cell>
        </row>
        <row r="14">
          <cell r="B14" t="str">
            <v>HYDRO.NZ</v>
          </cell>
          <cell r="C14" t="str">
            <v>NZ</v>
          </cell>
          <cell r="D14">
            <v>4.6189999999999998</v>
          </cell>
          <cell r="E14">
            <v>4.6189999999999998</v>
          </cell>
          <cell r="F14">
            <v>5.0510000000000002</v>
          </cell>
          <cell r="G14">
            <v>5.0590000000000002</v>
          </cell>
          <cell r="H14">
            <v>4.984</v>
          </cell>
          <cell r="I14">
            <v>5.2590000000000003</v>
          </cell>
          <cell r="J14">
            <v>5.12</v>
          </cell>
          <cell r="K14">
            <v>5.1580000000000004</v>
          </cell>
          <cell r="L14">
            <v>5.1589999999999998</v>
          </cell>
          <cell r="M14">
            <v>5.39</v>
          </cell>
          <cell r="N14">
            <v>5.1929999999999996</v>
          </cell>
          <cell r="O14">
            <v>5.26</v>
          </cell>
          <cell r="P14">
            <v>5.3410000000000002</v>
          </cell>
          <cell r="Q14">
            <v>5.3470000000000004</v>
          </cell>
          <cell r="R14">
            <v>5.3449999999999998</v>
          </cell>
          <cell r="S14">
            <v>5.3460000000000001</v>
          </cell>
          <cell r="T14">
            <v>5.3449999999999998</v>
          </cell>
          <cell r="U14">
            <v>5.3470000000000004</v>
          </cell>
          <cell r="V14">
            <v>5.3710000000000004</v>
          </cell>
          <cell r="W14">
            <v>5.3259999999999996</v>
          </cell>
          <cell r="X14">
            <v>5.2539999999999996</v>
          </cell>
          <cell r="Y14">
            <v>5.2539999999999996</v>
          </cell>
          <cell r="Z14">
            <v>5.2539999999999996</v>
          </cell>
          <cell r="AA14">
            <v>5.2629999999999999</v>
          </cell>
          <cell r="AB14">
            <v>5.2629999999999999</v>
          </cell>
          <cell r="AC14">
            <v>5.2794999999999996</v>
          </cell>
          <cell r="AD14">
            <v>5.2960000000000003</v>
          </cell>
          <cell r="AE14">
            <v>5.2960000000000003</v>
          </cell>
          <cell r="AF14">
            <v>5.2960000000000003</v>
          </cell>
          <cell r="AG14">
            <v>5.2960000000000003</v>
          </cell>
          <cell r="AH14">
            <v>5.2960000000000003</v>
          </cell>
          <cell r="AI14" t="str">
            <v>HYDRO.NZ</v>
          </cell>
          <cell r="AJ14" t="str">
            <v>NZ</v>
          </cell>
          <cell r="AK14">
            <v>23.182984000000001</v>
          </cell>
          <cell r="AL14">
            <v>22.892174000000001</v>
          </cell>
          <cell r="AM14">
            <v>21.090561000000001</v>
          </cell>
          <cell r="AN14">
            <v>23.490544</v>
          </cell>
          <cell r="AO14">
            <v>25.834496999999999</v>
          </cell>
          <cell r="AP14">
            <v>27.532005999999999</v>
          </cell>
          <cell r="AQ14">
            <v>26.180311</v>
          </cell>
          <cell r="AR14">
            <v>23.255839999999999</v>
          </cell>
          <cell r="AS14">
            <v>25.316794000000002</v>
          </cell>
          <cell r="AT14">
            <v>22.917235000000002</v>
          </cell>
          <cell r="AU14">
            <v>24.432532999999999</v>
          </cell>
          <cell r="AV14">
            <v>21.679001</v>
          </cell>
          <cell r="AW14">
            <v>24.870539000000001</v>
          </cell>
          <cell r="AX14">
            <v>23.620433999999999</v>
          </cell>
          <cell r="AY14">
            <v>26.926441000000001</v>
          </cell>
          <cell r="AZ14">
            <v>23.325220999999999</v>
          </cell>
          <cell r="BA14">
            <v>23.570861000000001</v>
          </cell>
          <cell r="BB14">
            <v>23.638134999999998</v>
          </cell>
          <cell r="BC14">
            <v>22.335141</v>
          </cell>
          <cell r="BD14">
            <v>24.22034</v>
          </cell>
          <cell r="BE14">
            <v>24.716424</v>
          </cell>
          <cell r="BF14">
            <v>25.114532000000001</v>
          </cell>
          <cell r="BG14">
            <v>22.900312</v>
          </cell>
          <cell r="BH14">
            <v>23.043558000000001</v>
          </cell>
          <cell r="BI14">
            <v>24.335000000000001</v>
          </cell>
          <cell r="BJ14">
            <v>23.566612200000002</v>
          </cell>
          <cell r="BK14">
            <v>23.64038012</v>
          </cell>
          <cell r="BL14">
            <v>23.67726407</v>
          </cell>
          <cell r="BM14">
            <v>23.67726407</v>
          </cell>
          <cell r="BN14">
            <v>23.67726407</v>
          </cell>
          <cell r="BO14">
            <v>23.67726407</v>
          </cell>
        </row>
        <row r="15">
          <cell r="B15" t="str">
            <v>HYDRO.AUSTRIA</v>
          </cell>
          <cell r="C15" t="str">
            <v>AUSTRIA</v>
          </cell>
          <cell r="D15">
            <v>10.946999999999999</v>
          </cell>
          <cell r="E15">
            <v>11.048</v>
          </cell>
          <cell r="F15">
            <v>11.122999999999999</v>
          </cell>
          <cell r="G15">
            <v>11.121</v>
          </cell>
          <cell r="H15">
            <v>11.180999999999999</v>
          </cell>
          <cell r="I15">
            <v>11.259</v>
          </cell>
          <cell r="J15">
            <v>11.321999999999999</v>
          </cell>
          <cell r="K15">
            <v>11.477</v>
          </cell>
          <cell r="L15">
            <v>11.622</v>
          </cell>
          <cell r="M15">
            <v>11.606</v>
          </cell>
          <cell r="N15">
            <v>11.613</v>
          </cell>
          <cell r="O15">
            <v>11.64</v>
          </cell>
          <cell r="P15">
            <v>11.504</v>
          </cell>
          <cell r="Q15">
            <v>11.545</v>
          </cell>
          <cell r="R15">
            <v>11.577999999999999</v>
          </cell>
          <cell r="S15">
            <v>11.632</v>
          </cell>
          <cell r="T15">
            <v>11.648999999999999</v>
          </cell>
          <cell r="U15">
            <v>11.81</v>
          </cell>
          <cell r="V15">
            <v>12.263</v>
          </cell>
          <cell r="W15">
            <v>12.446</v>
          </cell>
          <cell r="X15">
            <v>12.706</v>
          </cell>
          <cell r="Y15">
            <v>12.98</v>
          </cell>
          <cell r="Z15">
            <v>13.076000000000001</v>
          </cell>
          <cell r="AA15">
            <v>13.148999999999999</v>
          </cell>
          <cell r="AB15">
            <v>13.17300086</v>
          </cell>
          <cell r="AC15">
            <v>13.61802486</v>
          </cell>
          <cell r="AD15">
            <v>13.62102486</v>
          </cell>
          <cell r="AE15">
            <v>13.630024860000001</v>
          </cell>
          <cell r="AF15">
            <v>13.86052486</v>
          </cell>
          <cell r="AG15">
            <v>14.091024859999999</v>
          </cell>
          <cell r="AH15">
            <v>14.207230859999999</v>
          </cell>
          <cell r="AI15" t="str">
            <v>HYDRO.AUSTRIA</v>
          </cell>
          <cell r="AJ15" t="str">
            <v>AUSTRIA</v>
          </cell>
          <cell r="AK15">
            <v>32.506999999999998</v>
          </cell>
          <cell r="AL15">
            <v>32.745399999999997</v>
          </cell>
          <cell r="AM15">
            <v>36.099400000000003</v>
          </cell>
          <cell r="AN15">
            <v>37.755557000000003</v>
          </cell>
          <cell r="AO15">
            <v>36.728805999999999</v>
          </cell>
          <cell r="AP15">
            <v>38.114462000000003</v>
          </cell>
          <cell r="AQ15">
            <v>35.522092999999998</v>
          </cell>
          <cell r="AR15">
            <v>37.124423</v>
          </cell>
          <cell r="AS15">
            <v>38.254342999999999</v>
          </cell>
          <cell r="AT15">
            <v>41.726683000000001</v>
          </cell>
          <cell r="AU15">
            <v>43.218352000000003</v>
          </cell>
          <cell r="AV15">
            <v>41.837406000000001</v>
          </cell>
          <cell r="AW15">
            <v>42.019880999999998</v>
          </cell>
          <cell r="AX15">
            <v>35.292357000000003</v>
          </cell>
          <cell r="AY15">
            <v>38.966141999999998</v>
          </cell>
          <cell r="AZ15">
            <v>39.019233</v>
          </cell>
          <cell r="BA15">
            <v>38.238121</v>
          </cell>
          <cell r="BB15">
            <v>39.248680999999998</v>
          </cell>
          <cell r="BC15">
            <v>40.689653999999997</v>
          </cell>
          <cell r="BD15">
            <v>43.668979999999998</v>
          </cell>
          <cell r="BE15">
            <v>41.558422</v>
          </cell>
          <cell r="BF15">
            <v>37.782080999999998</v>
          </cell>
          <cell r="BG15">
            <v>47.704915</v>
          </cell>
          <cell r="BH15">
            <v>45.739896000000002</v>
          </cell>
          <cell r="BI15">
            <v>44.828000000000003</v>
          </cell>
          <cell r="BJ15">
            <v>45.157708100000001</v>
          </cell>
          <cell r="BK15">
            <v>45.912876539999999</v>
          </cell>
          <cell r="BL15">
            <v>45.933103180000003</v>
          </cell>
          <cell r="BM15">
            <v>46.336793249999999</v>
          </cell>
          <cell r="BN15">
            <v>47.11383343</v>
          </cell>
          <cell r="BO15">
            <v>47.698224949999997</v>
          </cell>
        </row>
        <row r="16">
          <cell r="B16" t="str">
            <v>HYDRO.BELGIUM</v>
          </cell>
          <cell r="C16" t="str">
            <v>BELGIUM</v>
          </cell>
          <cell r="D16">
            <v>1.401</v>
          </cell>
          <cell r="E16">
            <v>1.401</v>
          </cell>
          <cell r="F16">
            <v>1.401</v>
          </cell>
          <cell r="G16">
            <v>1.4019999999999999</v>
          </cell>
          <cell r="H16">
            <v>1.4019999999999999</v>
          </cell>
          <cell r="I16">
            <v>1.403</v>
          </cell>
          <cell r="J16">
            <v>1.403</v>
          </cell>
          <cell r="K16">
            <v>1.403</v>
          </cell>
          <cell r="L16">
            <v>1.4039999999999999</v>
          </cell>
          <cell r="M16">
            <v>1.41</v>
          </cell>
          <cell r="N16">
            <v>1.413</v>
          </cell>
          <cell r="O16">
            <v>1.421</v>
          </cell>
          <cell r="P16">
            <v>1.421</v>
          </cell>
          <cell r="Q16">
            <v>1.42</v>
          </cell>
          <cell r="R16">
            <v>1.425</v>
          </cell>
          <cell r="S16">
            <v>1.4119999999999999</v>
          </cell>
          <cell r="T16">
            <v>1.4139999999999999</v>
          </cell>
          <cell r="U16">
            <v>1.417</v>
          </cell>
          <cell r="V16">
            <v>1.4179999999999999</v>
          </cell>
          <cell r="W16">
            <v>1.417</v>
          </cell>
          <cell r="X16">
            <v>1.425</v>
          </cell>
          <cell r="Y16">
            <v>1.4259999999999999</v>
          </cell>
          <cell r="Z16">
            <v>1.427</v>
          </cell>
          <cell r="AA16">
            <v>1.429</v>
          </cell>
          <cell r="AB16">
            <v>1.4358200000000001</v>
          </cell>
          <cell r="AC16">
            <v>1.4358200000000001</v>
          </cell>
          <cell r="AD16">
            <v>1.4358200000000001</v>
          </cell>
          <cell r="AE16">
            <v>1.4358200000000001</v>
          </cell>
          <cell r="AF16">
            <v>1.4358200000000001</v>
          </cell>
          <cell r="AG16">
            <v>1.4358200000000001</v>
          </cell>
          <cell r="AH16">
            <v>1.4358200000000001</v>
          </cell>
          <cell r="AI16" t="str">
            <v>HYDRO.BELGIUM</v>
          </cell>
          <cell r="AJ16" t="str">
            <v>BELGIUM</v>
          </cell>
          <cell r="AK16">
            <v>0.89700000000000002</v>
          </cell>
          <cell r="AL16">
            <v>0.97899999999999998</v>
          </cell>
          <cell r="AM16">
            <v>1.1559999999999999</v>
          </cell>
          <cell r="AN16">
            <v>1.02</v>
          </cell>
          <cell r="AO16">
            <v>1.1839999999999999</v>
          </cell>
          <cell r="AP16">
            <v>1.23</v>
          </cell>
          <cell r="AQ16">
            <v>1.2</v>
          </cell>
          <cell r="AR16">
            <v>1.2769999999999999</v>
          </cell>
          <cell r="AS16">
            <v>1.4970000000000001</v>
          </cell>
          <cell r="AT16">
            <v>1.4890000000000001</v>
          </cell>
          <cell r="AU16">
            <v>1.6990000000000001</v>
          </cell>
          <cell r="AV16">
            <v>1.6439999999999999</v>
          </cell>
          <cell r="AW16">
            <v>1.49</v>
          </cell>
          <cell r="AX16">
            <v>1.3160000000000001</v>
          </cell>
          <cell r="AY16">
            <v>1.6070040000000001</v>
          </cell>
          <cell r="AZ16">
            <v>1.6040000000000001</v>
          </cell>
          <cell r="BA16">
            <v>1.628336</v>
          </cell>
          <cell r="BB16">
            <v>1.6827479999999999</v>
          </cell>
          <cell r="BC16">
            <v>1.7565599999999999</v>
          </cell>
          <cell r="BD16">
            <v>1.756996</v>
          </cell>
          <cell r="BE16">
            <v>1.667961</v>
          </cell>
          <cell r="BF16">
            <v>1.422946</v>
          </cell>
          <cell r="BG16">
            <v>1.6593720000000001</v>
          </cell>
          <cell r="BH16">
            <v>1.7233050000000001</v>
          </cell>
          <cell r="BI16">
            <v>1.476</v>
          </cell>
          <cell r="BJ16">
            <v>1.654516238</v>
          </cell>
          <cell r="BK16">
            <v>1.654516238</v>
          </cell>
          <cell r="BL16">
            <v>1.654516238</v>
          </cell>
          <cell r="BM16">
            <v>1.654516238</v>
          </cell>
          <cell r="BN16">
            <v>1.654516238</v>
          </cell>
          <cell r="BO16">
            <v>1.654516238</v>
          </cell>
        </row>
        <row r="17">
          <cell r="B17" t="str">
            <v>HYDRO.CZECH</v>
          </cell>
          <cell r="C17" t="str">
            <v>CZECH</v>
          </cell>
          <cell r="D17">
            <v>1.41</v>
          </cell>
          <cell r="E17">
            <v>1.393</v>
          </cell>
          <cell r="F17">
            <v>1.405</v>
          </cell>
          <cell r="G17">
            <v>1.4019999999999999</v>
          </cell>
          <cell r="H17">
            <v>1.397</v>
          </cell>
          <cell r="I17">
            <v>1.399</v>
          </cell>
          <cell r="J17">
            <v>2.0139999999999998</v>
          </cell>
          <cell r="K17">
            <v>2.0499999999999998</v>
          </cell>
          <cell r="L17">
            <v>2.0329999999999999</v>
          </cell>
          <cell r="M17">
            <v>2.153</v>
          </cell>
          <cell r="N17">
            <v>2.097</v>
          </cell>
          <cell r="O17">
            <v>2.145</v>
          </cell>
          <cell r="P17">
            <v>2.145</v>
          </cell>
          <cell r="Q17">
            <v>2.149</v>
          </cell>
          <cell r="R17">
            <v>2.16</v>
          </cell>
          <cell r="S17">
            <v>2.1669999999999998</v>
          </cell>
          <cell r="T17">
            <v>2.1629999999999998</v>
          </cell>
          <cell r="U17">
            <v>2.1709999999999998</v>
          </cell>
          <cell r="V17">
            <v>2.1760000000000002</v>
          </cell>
          <cell r="W17">
            <v>2.1840000000000002</v>
          </cell>
          <cell r="X17">
            <v>2.1960000000000002</v>
          </cell>
          <cell r="Y17">
            <v>2.1970000000000001</v>
          </cell>
          <cell r="Z17">
            <v>2.2120000000000002</v>
          </cell>
          <cell r="AA17">
            <v>2.2519999999999998</v>
          </cell>
          <cell r="AB17">
            <v>2.2524455309999998</v>
          </cell>
          <cell r="AC17">
            <v>2.2594455309999999</v>
          </cell>
          <cell r="AD17">
            <v>2.2594455309999999</v>
          </cell>
          <cell r="AE17">
            <v>2.2594455309999999</v>
          </cell>
          <cell r="AF17">
            <v>2.2594455309999999</v>
          </cell>
          <cell r="AG17">
            <v>2.2594455309999999</v>
          </cell>
          <cell r="AH17">
            <v>2.2594455309999999</v>
          </cell>
          <cell r="AI17" t="str">
            <v>HYDRO.CZECH</v>
          </cell>
          <cell r="AJ17" t="str">
            <v>CZECH</v>
          </cell>
          <cell r="AK17">
            <v>1.4490000000000001</v>
          </cell>
          <cell r="AL17">
            <v>1.319</v>
          </cell>
          <cell r="AM17">
            <v>1.6379999999999999</v>
          </cell>
          <cell r="AN17">
            <v>1.5960000000000001</v>
          </cell>
          <cell r="AO17">
            <v>1.776</v>
          </cell>
          <cell r="AP17">
            <v>2.274</v>
          </cell>
          <cell r="AQ17">
            <v>2.403</v>
          </cell>
          <cell r="AR17">
            <v>2.08</v>
          </cell>
          <cell r="AS17">
            <v>1.8839999999999999</v>
          </cell>
          <cell r="AT17">
            <v>2.2160000000000002</v>
          </cell>
          <cell r="AU17">
            <v>2.3130000000000002</v>
          </cell>
          <cell r="AV17">
            <v>2.4670000000000001</v>
          </cell>
          <cell r="AW17">
            <v>2.8450000000000002</v>
          </cell>
          <cell r="AX17">
            <v>1.794</v>
          </cell>
          <cell r="AY17">
            <v>2.5626000000000002</v>
          </cell>
          <cell r="AZ17">
            <v>3.027002</v>
          </cell>
          <cell r="BA17">
            <v>3.2572999999999999</v>
          </cell>
          <cell r="BB17">
            <v>2.523409</v>
          </cell>
          <cell r="BC17">
            <v>2.3763350000000001</v>
          </cell>
          <cell r="BD17">
            <v>2.982707</v>
          </cell>
          <cell r="BE17">
            <v>3.380579</v>
          </cell>
          <cell r="BF17">
            <v>2.6640160000000002</v>
          </cell>
          <cell r="BG17">
            <v>2.8601429999999999</v>
          </cell>
          <cell r="BH17">
            <v>3.639507</v>
          </cell>
          <cell r="BI17">
            <v>3.0049999999999999</v>
          </cell>
          <cell r="BJ17">
            <v>3.0564447750000001</v>
          </cell>
          <cell r="BK17">
            <v>3.0611867140000002</v>
          </cell>
          <cell r="BL17">
            <v>3.0611867140000002</v>
          </cell>
          <cell r="BM17">
            <v>3.0611867140000002</v>
          </cell>
          <cell r="BN17">
            <v>3.0611867140000002</v>
          </cell>
          <cell r="BO17">
            <v>3.0611867140000002</v>
          </cell>
        </row>
        <row r="18">
          <cell r="B18" t="str">
            <v>HYDRO.DENMARK</v>
          </cell>
          <cell r="C18" t="str">
            <v>DENMARK</v>
          </cell>
          <cell r="D18">
            <v>0.01</v>
          </cell>
          <cell r="E18">
            <v>8.9999999999999993E-3</v>
          </cell>
          <cell r="F18">
            <v>0.01</v>
          </cell>
          <cell r="G18">
            <v>0.01</v>
          </cell>
          <cell r="H18">
            <v>8.9999999999999993E-3</v>
          </cell>
          <cell r="I18">
            <v>0.01</v>
          </cell>
          <cell r="J18">
            <v>0.01</v>
          </cell>
          <cell r="K18">
            <v>0.01</v>
          </cell>
          <cell r="L18">
            <v>1.0999999999999999E-2</v>
          </cell>
          <cell r="M18">
            <v>1.0999999999999999E-2</v>
          </cell>
          <cell r="N18">
            <v>0.01</v>
          </cell>
          <cell r="O18">
            <v>1.0999999999999999E-2</v>
          </cell>
          <cell r="P18">
            <v>1.0999999999999999E-2</v>
          </cell>
          <cell r="Q18">
            <v>1.0999999999999999E-2</v>
          </cell>
          <cell r="R18">
            <v>1.0999999999999999E-2</v>
          </cell>
          <cell r="S18">
            <v>1.0999999999999999E-2</v>
          </cell>
          <cell r="T18">
            <v>8.9999999999999993E-3</v>
          </cell>
          <cell r="U18">
            <v>8.9999999999999993E-3</v>
          </cell>
          <cell r="V18">
            <v>8.9999999999999993E-3</v>
          </cell>
          <cell r="W18">
            <v>8.9999999999999993E-3</v>
          </cell>
          <cell r="X18">
            <v>8.9999999999999993E-3</v>
          </cell>
          <cell r="Y18">
            <v>8.9999999999999993E-3</v>
          </cell>
          <cell r="Z18">
            <v>8.9999999999999993E-3</v>
          </cell>
          <cell r="AA18">
            <v>8.9999999999999993E-3</v>
          </cell>
          <cell r="AB18">
            <v>8.9999999999999993E-3</v>
          </cell>
          <cell r="AC18">
            <v>8.9999999999999993E-3</v>
          </cell>
          <cell r="AD18">
            <v>8.9999999999999993E-3</v>
          </cell>
          <cell r="AE18">
            <v>8.9999999999999993E-3</v>
          </cell>
          <cell r="AF18">
            <v>8.9999999999999993E-3</v>
          </cell>
          <cell r="AG18">
            <v>8.9999999999999993E-3</v>
          </cell>
          <cell r="AH18">
            <v>8.9999999999999993E-3</v>
          </cell>
          <cell r="AI18" t="str">
            <v>HYDRO.DENMARK</v>
          </cell>
          <cell r="AJ18" t="str">
            <v>DENMARK</v>
          </cell>
          <cell r="AK18">
            <v>2.8000000000000001E-2</v>
          </cell>
          <cell r="AL18">
            <v>2.5399999999999999E-2</v>
          </cell>
          <cell r="AM18">
            <v>2.7699999999999999E-2</v>
          </cell>
          <cell r="AN18">
            <v>2.75E-2</v>
          </cell>
          <cell r="AO18">
            <v>3.2599999999999997E-2</v>
          </cell>
          <cell r="AP18">
            <v>3.0300000000000001E-2</v>
          </cell>
          <cell r="AQ18">
            <v>1.9300000000000001E-2</v>
          </cell>
          <cell r="AR18">
            <v>1.9199999999999998E-2</v>
          </cell>
          <cell r="AS18">
            <v>2.7300000000000001E-2</v>
          </cell>
          <cell r="AT18">
            <v>3.0499999999999999E-2</v>
          </cell>
          <cell r="AU18">
            <v>3.0200000000000001E-2</v>
          </cell>
          <cell r="AV18">
            <v>2.76E-2</v>
          </cell>
          <cell r="AW18">
            <v>3.1800000000000002E-2</v>
          </cell>
          <cell r="AX18">
            <v>2.12E-2</v>
          </cell>
          <cell r="AY18">
            <v>2.6499999999999999E-2</v>
          </cell>
          <cell r="AZ18">
            <v>2.2499999999999999E-2</v>
          </cell>
          <cell r="BA18">
            <v>2.3400000000000001E-2</v>
          </cell>
          <cell r="BB18">
            <v>2.8199999999999999E-2</v>
          </cell>
          <cell r="BC18">
            <v>2.58E-2</v>
          </cell>
          <cell r="BD18">
            <v>1.89E-2</v>
          </cell>
          <cell r="BE18">
            <v>2.0642000000000001E-2</v>
          </cell>
          <cell r="BF18">
            <v>1.6868000000000001E-2</v>
          </cell>
          <cell r="BG18">
            <v>1.7475999999999998E-2</v>
          </cell>
          <cell r="BH18">
            <v>1.3419E-2</v>
          </cell>
          <cell r="BI18">
            <v>1.4999999999999999E-2</v>
          </cell>
          <cell r="BJ18">
            <v>1.6681000000000001E-2</v>
          </cell>
          <cell r="BK18">
            <v>1.6681000000000001E-2</v>
          </cell>
          <cell r="BL18">
            <v>1.6681000000000001E-2</v>
          </cell>
          <cell r="BM18">
            <v>1.6681000000000001E-2</v>
          </cell>
          <cell r="BN18">
            <v>1.6681000000000001E-2</v>
          </cell>
          <cell r="BO18">
            <v>1.6681000000000001E-2</v>
          </cell>
        </row>
        <row r="19">
          <cell r="B19" t="str">
            <v>HYDRO.ESTONIA</v>
          </cell>
          <cell r="C19" t="str">
            <v>ESTONIA</v>
          </cell>
          <cell r="D19">
            <v>0</v>
          </cell>
          <cell r="E19">
            <v>0</v>
          </cell>
          <cell r="F19">
            <v>1E-3</v>
          </cell>
          <cell r="G19">
            <v>1E-3</v>
          </cell>
          <cell r="H19">
            <v>1E-3</v>
          </cell>
          <cell r="I19">
            <v>1E-3</v>
          </cell>
          <cell r="J19">
            <v>1E-3</v>
          </cell>
          <cell r="K19">
            <v>1E-3</v>
          </cell>
          <cell r="L19">
            <v>1E-3</v>
          </cell>
          <cell r="M19">
            <v>1E-3</v>
          </cell>
          <cell r="N19">
            <v>2E-3</v>
          </cell>
          <cell r="O19">
            <v>2E-3</v>
          </cell>
          <cell r="P19">
            <v>3.0000000000000001E-3</v>
          </cell>
          <cell r="Q19">
            <v>4.0000000000000001E-3</v>
          </cell>
          <cell r="R19">
            <v>4.0000000000000001E-3</v>
          </cell>
          <cell r="S19">
            <v>5.0000000000000001E-3</v>
          </cell>
          <cell r="T19">
            <v>5.0000000000000001E-3</v>
          </cell>
          <cell r="U19">
            <v>5.0000000000000001E-3</v>
          </cell>
          <cell r="V19">
            <v>5.0000000000000001E-3</v>
          </cell>
          <cell r="W19">
            <v>7.0000000000000001E-3</v>
          </cell>
          <cell r="X19">
            <v>6.0000000000000001E-3</v>
          </cell>
          <cell r="Y19">
            <v>5.0000000000000001E-3</v>
          </cell>
          <cell r="Z19">
            <v>8.0000000000000002E-3</v>
          </cell>
          <cell r="AA19">
            <v>8.0000000000000002E-3</v>
          </cell>
          <cell r="AB19">
            <v>8.0000000000000002E-3</v>
          </cell>
          <cell r="AC19">
            <v>8.0000000000000002E-3</v>
          </cell>
          <cell r="AD19">
            <v>8.0000000000000002E-3</v>
          </cell>
          <cell r="AE19">
            <v>8.0000000000000002E-3</v>
          </cell>
          <cell r="AF19">
            <v>8.0000000000000002E-3</v>
          </cell>
          <cell r="AG19">
            <v>8.0000000000000002E-3</v>
          </cell>
          <cell r="AH19">
            <v>8.0000000000000002E-3</v>
          </cell>
          <cell r="AI19" t="str">
            <v>HYDRO.ESTONIA</v>
          </cell>
          <cell r="AJ19" t="str">
            <v>ESTONIA</v>
          </cell>
          <cell r="AK19">
            <v>0</v>
          </cell>
          <cell r="AL19">
            <v>0</v>
          </cell>
          <cell r="AM19">
            <v>1E-3</v>
          </cell>
          <cell r="AN19">
            <v>1E-3</v>
          </cell>
          <cell r="AO19">
            <v>3.0000000000000001E-3</v>
          </cell>
          <cell r="AP19">
            <v>2E-3</v>
          </cell>
          <cell r="AQ19">
            <v>2E-3</v>
          </cell>
          <cell r="AR19">
            <v>3.0000000000000001E-3</v>
          </cell>
          <cell r="AS19">
            <v>4.0000000000000001E-3</v>
          </cell>
          <cell r="AT19">
            <v>4.0000000000000001E-3</v>
          </cell>
          <cell r="AU19">
            <v>5.0000000000000001E-3</v>
          </cell>
          <cell r="AV19">
            <v>7.0000000000000001E-3</v>
          </cell>
          <cell r="AW19">
            <v>6.0000000000000001E-3</v>
          </cell>
          <cell r="AX19">
            <v>1.2999999999999999E-2</v>
          </cell>
          <cell r="AY19">
            <v>2.1999999999999999E-2</v>
          </cell>
          <cell r="AZ19">
            <v>2.1999999999999999E-2</v>
          </cell>
          <cell r="BA19">
            <v>1.35E-2</v>
          </cell>
          <cell r="BB19">
            <v>2.1822000000000001E-2</v>
          </cell>
          <cell r="BC19">
            <v>2.7907999999999999E-2</v>
          </cell>
          <cell r="BD19">
            <v>3.1988000000000003E-2</v>
          </cell>
          <cell r="BE19">
            <v>2.6880999999999999E-2</v>
          </cell>
          <cell r="BF19">
            <v>3.0027999999999999E-2</v>
          </cell>
          <cell r="BG19">
            <v>4.2057999999999998E-2</v>
          </cell>
          <cell r="BH19">
            <v>2.5531999999999999E-2</v>
          </cell>
          <cell r="BI19">
            <v>2.7E-2</v>
          </cell>
          <cell r="BJ19">
            <v>3.1578390999999997E-2</v>
          </cell>
          <cell r="BK19">
            <v>3.1578390999999997E-2</v>
          </cell>
          <cell r="BL19">
            <v>3.1578390999999997E-2</v>
          </cell>
          <cell r="BM19">
            <v>3.1578390999999997E-2</v>
          </cell>
          <cell r="BN19">
            <v>3.1578390999999997E-2</v>
          </cell>
          <cell r="BO19">
            <v>3.1578390999999997E-2</v>
          </cell>
        </row>
        <row r="20">
          <cell r="B20" t="str">
            <v>HYDRO.FINLAND</v>
          </cell>
          <cell r="C20" t="str">
            <v>FINLAND</v>
          </cell>
          <cell r="D20">
            <v>2.621</v>
          </cell>
          <cell r="E20">
            <v>2.6480000000000001</v>
          </cell>
          <cell r="F20">
            <v>2.6789999999999998</v>
          </cell>
          <cell r="G20">
            <v>2.7309999999999999</v>
          </cell>
          <cell r="H20">
            <v>2.7360000000000002</v>
          </cell>
          <cell r="I20">
            <v>2.7770000000000001</v>
          </cell>
          <cell r="J20">
            <v>2.7850000000000001</v>
          </cell>
          <cell r="K20">
            <v>2.8610000000000002</v>
          </cell>
          <cell r="L20">
            <v>2.8809999999999998</v>
          </cell>
          <cell r="M20">
            <v>2.8809999999999998</v>
          </cell>
          <cell r="N20">
            <v>2.8820000000000001</v>
          </cell>
          <cell r="O20">
            <v>2.9260000000000002</v>
          </cell>
          <cell r="P20">
            <v>2.964</v>
          </cell>
          <cell r="Q20">
            <v>2.9660000000000002</v>
          </cell>
          <cell r="R20">
            <v>2.9990000000000001</v>
          </cell>
          <cell r="S20">
            <v>3.0350000000000001</v>
          </cell>
          <cell r="T20">
            <v>3.0619999999999998</v>
          </cell>
          <cell r="U20">
            <v>3.1019999999999999</v>
          </cell>
          <cell r="V20">
            <v>3.1219999999999999</v>
          </cell>
          <cell r="W20">
            <v>3.145</v>
          </cell>
          <cell r="X20">
            <v>3.1549999999999998</v>
          </cell>
          <cell r="Y20">
            <v>3.1960000000000002</v>
          </cell>
          <cell r="Z20">
            <v>3.198</v>
          </cell>
          <cell r="AA20">
            <v>3.2759999999999998</v>
          </cell>
          <cell r="AB20">
            <v>3.2759225000000001</v>
          </cell>
          <cell r="AC20">
            <v>3.2759225000000001</v>
          </cell>
          <cell r="AD20">
            <v>3.2759225000000001</v>
          </cell>
          <cell r="AE20">
            <v>3.2759225000000001</v>
          </cell>
          <cell r="AF20">
            <v>3.2759225000000001</v>
          </cell>
          <cell r="AG20">
            <v>3.2759225000000001</v>
          </cell>
          <cell r="AH20">
            <v>3.2759225000000001</v>
          </cell>
          <cell r="AI20" t="str">
            <v>HYDRO.FINLAND</v>
          </cell>
          <cell r="AJ20" t="str">
            <v>FINLAND</v>
          </cell>
          <cell r="AK20">
            <v>10.859</v>
          </cell>
          <cell r="AL20">
            <v>13.196999999999999</v>
          </cell>
          <cell r="AM20">
            <v>15.106999999999999</v>
          </cell>
          <cell r="AN20">
            <v>13.476000000000001</v>
          </cell>
          <cell r="AO20">
            <v>11.787000000000001</v>
          </cell>
          <cell r="AP20">
            <v>12.925000000000001</v>
          </cell>
          <cell r="AQ20">
            <v>11.86</v>
          </cell>
          <cell r="AR20">
            <v>12.242000000000001</v>
          </cell>
          <cell r="AS20">
            <v>15.051</v>
          </cell>
          <cell r="AT20">
            <v>12.78</v>
          </cell>
          <cell r="AU20">
            <v>14.66</v>
          </cell>
          <cell r="AV20">
            <v>13.205</v>
          </cell>
          <cell r="AW20">
            <v>10.776</v>
          </cell>
          <cell r="AX20">
            <v>9.5909999999999993</v>
          </cell>
          <cell r="AY20">
            <v>15.069615000000001</v>
          </cell>
          <cell r="AZ20">
            <v>13.784000000000001</v>
          </cell>
          <cell r="BA20">
            <v>11.493691</v>
          </cell>
          <cell r="BB20">
            <v>14.177206</v>
          </cell>
          <cell r="BC20">
            <v>17.112131999999999</v>
          </cell>
          <cell r="BD20">
            <v>12.686030000000001</v>
          </cell>
          <cell r="BE20">
            <v>12.921994</v>
          </cell>
          <cell r="BF20">
            <v>12.445039</v>
          </cell>
          <cell r="BG20">
            <v>16.859127999999998</v>
          </cell>
          <cell r="BH20">
            <v>12.838641000000001</v>
          </cell>
          <cell r="BI20">
            <v>13.371</v>
          </cell>
          <cell r="BJ20">
            <v>14.357981410000001</v>
          </cell>
          <cell r="BK20">
            <v>14.357981410000001</v>
          </cell>
          <cell r="BL20">
            <v>14.357981410000001</v>
          </cell>
          <cell r="BM20">
            <v>14.357981410000001</v>
          </cell>
          <cell r="BN20">
            <v>14.357981410000001</v>
          </cell>
          <cell r="BO20">
            <v>14.357981410000001</v>
          </cell>
        </row>
        <row r="21">
          <cell r="B21" t="str">
            <v>HYDRO.FRANCE</v>
          </cell>
          <cell r="C21" t="str">
            <v>FRANCE</v>
          </cell>
          <cell r="D21">
            <v>24.672999999999998</v>
          </cell>
          <cell r="E21">
            <v>24.742000000000001</v>
          </cell>
          <cell r="F21">
            <v>24.856999999999999</v>
          </cell>
          <cell r="G21">
            <v>24.925000000000001</v>
          </cell>
          <cell r="H21">
            <v>24.991</v>
          </cell>
          <cell r="I21">
            <v>24.986999999999998</v>
          </cell>
          <cell r="J21">
            <v>25.074000000000002</v>
          </cell>
          <cell r="K21">
            <v>25.09</v>
          </cell>
          <cell r="L21">
            <v>25.094999999999999</v>
          </cell>
          <cell r="M21">
            <v>25.116</v>
          </cell>
          <cell r="N21">
            <v>25.126000000000001</v>
          </cell>
          <cell r="O21">
            <v>25.154</v>
          </cell>
          <cell r="P21">
            <v>25.254999999999999</v>
          </cell>
          <cell r="Q21">
            <v>25.209</v>
          </cell>
          <cell r="R21">
            <v>25.094000000000001</v>
          </cell>
          <cell r="S21">
            <v>25.105</v>
          </cell>
          <cell r="T21">
            <v>25.117000000000001</v>
          </cell>
          <cell r="U21">
            <v>25.129000000000001</v>
          </cell>
          <cell r="V21">
            <v>25.097000000000001</v>
          </cell>
          <cell r="W21">
            <v>25.184999999999999</v>
          </cell>
          <cell r="X21">
            <v>25.332000000000001</v>
          </cell>
          <cell r="Y21">
            <v>25.347000000000001</v>
          </cell>
          <cell r="Z21">
            <v>25.366</v>
          </cell>
          <cell r="AA21">
            <v>25.443000000000001</v>
          </cell>
          <cell r="AB21">
            <v>25.444137439999999</v>
          </cell>
          <cell r="AC21">
            <v>25.444137439999999</v>
          </cell>
          <cell r="AD21">
            <v>25.444137439999999</v>
          </cell>
          <cell r="AE21">
            <v>25.444137439999999</v>
          </cell>
          <cell r="AF21">
            <v>25.54413744</v>
          </cell>
          <cell r="AG21">
            <v>25.54413744</v>
          </cell>
          <cell r="AH21">
            <v>25.54413744</v>
          </cell>
          <cell r="AI21" t="str">
            <v>HYDRO.FRANCE</v>
          </cell>
          <cell r="AJ21" t="str">
            <v>FRANCE</v>
          </cell>
          <cell r="AK21">
            <v>57.418326999999998</v>
          </cell>
          <cell r="AL21">
            <v>61.544705</v>
          </cell>
          <cell r="AM21">
            <v>72.583771999999996</v>
          </cell>
          <cell r="AN21">
            <v>67.947755999999998</v>
          </cell>
          <cell r="AO21">
            <v>81.068616000000006</v>
          </cell>
          <cell r="AP21">
            <v>76.192064000000002</v>
          </cell>
          <cell r="AQ21">
            <v>70.281544999999994</v>
          </cell>
          <cell r="AR21">
            <v>67.559200000000004</v>
          </cell>
          <cell r="AS21">
            <v>66.103339000000005</v>
          </cell>
          <cell r="AT21">
            <v>77.082864000000001</v>
          </cell>
          <cell r="AU21">
            <v>71.133249000000006</v>
          </cell>
          <cell r="AV21">
            <v>78.511429000000007</v>
          </cell>
          <cell r="AW21">
            <v>65.830611000000005</v>
          </cell>
          <cell r="AX21">
            <v>64.278639999999996</v>
          </cell>
          <cell r="AY21">
            <v>64.898934999999994</v>
          </cell>
          <cell r="AZ21">
            <v>56.331876000000001</v>
          </cell>
          <cell r="BA21">
            <v>61.741697000000002</v>
          </cell>
          <cell r="BB21">
            <v>63.259417999999997</v>
          </cell>
          <cell r="BC21">
            <v>68.367626000000001</v>
          </cell>
          <cell r="BD21">
            <v>61.969341999999997</v>
          </cell>
          <cell r="BE21">
            <v>67.525499999999994</v>
          </cell>
          <cell r="BF21">
            <v>49.864921000000002</v>
          </cell>
          <cell r="BG21">
            <v>63.594396000000003</v>
          </cell>
          <cell r="BH21">
            <v>75.639881000000003</v>
          </cell>
          <cell r="BI21">
            <v>66.741</v>
          </cell>
          <cell r="BJ21">
            <v>64.012704409999998</v>
          </cell>
          <cell r="BK21">
            <v>64.012704409999998</v>
          </cell>
          <cell r="BL21">
            <v>64.012704409999998</v>
          </cell>
          <cell r="BM21">
            <v>64.138495090000006</v>
          </cell>
          <cell r="BN21">
            <v>64.264285760000007</v>
          </cell>
          <cell r="BO21">
            <v>64.264285760000007</v>
          </cell>
        </row>
        <row r="22">
          <cell r="B22" t="str">
            <v>HYDRO.GERMANY</v>
          </cell>
          <cell r="C22" t="str">
            <v>GERMANY</v>
          </cell>
          <cell r="D22">
            <v>8.1820000000000004</v>
          </cell>
          <cell r="E22">
            <v>8.5489999999999995</v>
          </cell>
          <cell r="F22">
            <v>8.625</v>
          </cell>
          <cell r="G22">
            <v>8.6929999999999996</v>
          </cell>
          <cell r="H22">
            <v>8.8390000000000004</v>
          </cell>
          <cell r="I22">
            <v>8.8759999999999994</v>
          </cell>
          <cell r="J22">
            <v>8.94</v>
          </cell>
          <cell r="K22">
            <v>8.8409999999999993</v>
          </cell>
          <cell r="L22">
            <v>8.9139999999999997</v>
          </cell>
          <cell r="M22">
            <v>9.2010000000000005</v>
          </cell>
          <cell r="N22">
            <v>9.4849999999999994</v>
          </cell>
          <cell r="O22">
            <v>9.3930000000000007</v>
          </cell>
          <cell r="P22">
            <v>9.5890000000000004</v>
          </cell>
          <cell r="Q22">
            <v>9.4930000000000003</v>
          </cell>
          <cell r="R22">
            <v>10.313000000000001</v>
          </cell>
          <cell r="S22">
            <v>10.858000000000001</v>
          </cell>
          <cell r="T22">
            <v>10.842000000000001</v>
          </cell>
          <cell r="U22">
            <v>10.833</v>
          </cell>
          <cell r="V22">
            <v>10.805</v>
          </cell>
          <cell r="W22">
            <v>11.238</v>
          </cell>
          <cell r="X22">
            <v>11.218</v>
          </cell>
          <cell r="Y22">
            <v>11.436</v>
          </cell>
          <cell r="Z22">
            <v>11.257</v>
          </cell>
          <cell r="AA22">
            <v>11.24</v>
          </cell>
          <cell r="AB22">
            <v>11.241014809999999</v>
          </cell>
          <cell r="AC22">
            <v>11.242514809999999</v>
          </cell>
          <cell r="AD22">
            <v>11.342514810000001</v>
          </cell>
          <cell r="AE22">
            <v>11.44251481</v>
          </cell>
          <cell r="AF22">
            <v>11.54251481</v>
          </cell>
          <cell r="AG22">
            <v>11.54251481</v>
          </cell>
          <cell r="AH22">
            <v>11.54251481</v>
          </cell>
          <cell r="AI22" t="str">
            <v>HYDRO.GERMANY</v>
          </cell>
          <cell r="AJ22" t="str">
            <v>GERMANY</v>
          </cell>
          <cell r="AK22">
            <v>19.791</v>
          </cell>
          <cell r="AL22">
            <v>18.699000000000002</v>
          </cell>
          <cell r="AM22">
            <v>21.195</v>
          </cell>
          <cell r="AN22">
            <v>21.667000000000002</v>
          </cell>
          <cell r="AO22">
            <v>23.885000000000002</v>
          </cell>
          <cell r="AP22">
            <v>26.25</v>
          </cell>
          <cell r="AQ22">
            <v>26.638000000000002</v>
          </cell>
          <cell r="AR22">
            <v>20.9</v>
          </cell>
          <cell r="AS22">
            <v>21.234000000000002</v>
          </cell>
          <cell r="AT22">
            <v>23.402000000000001</v>
          </cell>
          <cell r="AU22">
            <v>25.962</v>
          </cell>
          <cell r="AV22">
            <v>27.253</v>
          </cell>
          <cell r="AW22">
            <v>27.864000000000001</v>
          </cell>
          <cell r="AX22">
            <v>22.897497999999999</v>
          </cell>
          <cell r="AY22">
            <v>26.459558000000001</v>
          </cell>
          <cell r="AZ22">
            <v>26.417237</v>
          </cell>
          <cell r="BA22">
            <v>26.768162</v>
          </cell>
          <cell r="BB22">
            <v>28.084543</v>
          </cell>
          <cell r="BC22">
            <v>26.468997999999999</v>
          </cell>
          <cell r="BD22">
            <v>24.681925</v>
          </cell>
          <cell r="BE22">
            <v>27.353121999999999</v>
          </cell>
          <cell r="BF22">
            <v>23.510755</v>
          </cell>
          <cell r="BG22">
            <v>27.849416999999999</v>
          </cell>
          <cell r="BH22">
            <v>28.782124</v>
          </cell>
          <cell r="BI22">
            <v>25.443000000000001</v>
          </cell>
          <cell r="BJ22">
            <v>27.01239459</v>
          </cell>
          <cell r="BK22">
            <v>27.13433977</v>
          </cell>
          <cell r="BL22">
            <v>27.374625829999999</v>
          </cell>
          <cell r="BM22">
            <v>27.614911899999999</v>
          </cell>
          <cell r="BN22">
            <v>27.73505493</v>
          </cell>
          <cell r="BO22">
            <v>27.73505493</v>
          </cell>
        </row>
        <row r="23">
          <cell r="B23" t="str">
            <v>HYDRO.GREECE</v>
          </cell>
          <cell r="C23" t="str">
            <v>GREECE</v>
          </cell>
          <cell r="D23">
            <v>2.4079999999999999</v>
          </cell>
          <cell r="E23">
            <v>2.512</v>
          </cell>
          <cell r="F23">
            <v>2.5230000000000001</v>
          </cell>
          <cell r="G23">
            <v>2.5230000000000001</v>
          </cell>
          <cell r="H23">
            <v>2.5230000000000001</v>
          </cell>
          <cell r="I23">
            <v>2.5230000000000001</v>
          </cell>
          <cell r="J23">
            <v>2.5219999999999998</v>
          </cell>
          <cell r="K23">
            <v>2.7269999999999999</v>
          </cell>
          <cell r="L23">
            <v>2.8559999999999999</v>
          </cell>
          <cell r="M23">
            <v>2.9590000000000001</v>
          </cell>
          <cell r="N23">
            <v>3.0720000000000001</v>
          </cell>
          <cell r="O23">
            <v>3.0760000000000001</v>
          </cell>
          <cell r="P23">
            <v>3.0779999999999998</v>
          </cell>
          <cell r="Q23">
            <v>3.0790000000000002</v>
          </cell>
          <cell r="R23">
            <v>3.0990000000000002</v>
          </cell>
          <cell r="S23">
            <v>3.1059999999999999</v>
          </cell>
          <cell r="T23">
            <v>3.1339999999999999</v>
          </cell>
          <cell r="U23">
            <v>3.15</v>
          </cell>
          <cell r="V23">
            <v>3.1760000000000002</v>
          </cell>
          <cell r="W23">
            <v>3.2010000000000001</v>
          </cell>
          <cell r="X23">
            <v>3.2149999999999999</v>
          </cell>
          <cell r="Y23">
            <v>3.2240000000000002</v>
          </cell>
          <cell r="Z23">
            <v>3.2360000000000002</v>
          </cell>
          <cell r="AA23">
            <v>3.238</v>
          </cell>
          <cell r="AB23">
            <v>3.3961999999999999</v>
          </cell>
          <cell r="AC23">
            <v>3.3961999999999999</v>
          </cell>
          <cell r="AD23">
            <v>3.3961999999999999</v>
          </cell>
          <cell r="AE23">
            <v>3.3961999999999999</v>
          </cell>
          <cell r="AF23">
            <v>3.3961999999999999</v>
          </cell>
          <cell r="AG23">
            <v>3.3961999999999999</v>
          </cell>
          <cell r="AH23">
            <v>3.3961999999999999</v>
          </cell>
          <cell r="AI23" t="str">
            <v>HYDRO.GREECE</v>
          </cell>
          <cell r="AJ23" t="str">
            <v>GREECE</v>
          </cell>
          <cell r="AK23">
            <v>1.9970000000000001</v>
          </cell>
          <cell r="AL23">
            <v>3.1709999999999998</v>
          </cell>
          <cell r="AM23">
            <v>2.3889999999999998</v>
          </cell>
          <cell r="AN23">
            <v>2.5409999999999999</v>
          </cell>
          <cell r="AO23">
            <v>2.8420000000000001</v>
          </cell>
          <cell r="AP23">
            <v>3.782</v>
          </cell>
          <cell r="AQ23">
            <v>4.5039999999999996</v>
          </cell>
          <cell r="AR23">
            <v>4.0960000000000001</v>
          </cell>
          <cell r="AS23">
            <v>3.8660000000000001</v>
          </cell>
          <cell r="AT23">
            <v>4.8289999999999997</v>
          </cell>
          <cell r="AU23">
            <v>4.1109999999999998</v>
          </cell>
          <cell r="AV23">
            <v>2.7250000000000001</v>
          </cell>
          <cell r="AW23">
            <v>3.4630000000000001</v>
          </cell>
          <cell r="AX23">
            <v>5.3319999999999999</v>
          </cell>
          <cell r="AY23">
            <v>5.2050780000000003</v>
          </cell>
          <cell r="AZ23">
            <v>5.6104969999999996</v>
          </cell>
          <cell r="BA23">
            <v>6.4748489999999999</v>
          </cell>
          <cell r="BB23">
            <v>3.3764219999999998</v>
          </cell>
          <cell r="BC23">
            <v>4.1492880000000003</v>
          </cell>
          <cell r="BD23">
            <v>5.6454570000000004</v>
          </cell>
          <cell r="BE23">
            <v>7.4850000000000003</v>
          </cell>
          <cell r="BF23">
            <v>4.2752179999999997</v>
          </cell>
          <cell r="BG23">
            <v>4.590649</v>
          </cell>
          <cell r="BH23">
            <v>6.3838869999999996</v>
          </cell>
          <cell r="BI23">
            <v>4.5819999999999999</v>
          </cell>
          <cell r="BJ23">
            <v>5.595760694</v>
          </cell>
          <cell r="BK23">
            <v>5.595760694</v>
          </cell>
          <cell r="BL23">
            <v>5.595760694</v>
          </cell>
          <cell r="BM23">
            <v>5.595760694</v>
          </cell>
          <cell r="BN23">
            <v>5.595760694</v>
          </cell>
          <cell r="BO23">
            <v>5.595760694</v>
          </cell>
        </row>
        <row r="24">
          <cell r="B24" t="str">
            <v>HYDRO.HUNGARY</v>
          </cell>
          <cell r="C24" t="str">
            <v>HUNGARY</v>
          </cell>
          <cell r="D24">
            <v>4.8000000000000001E-2</v>
          </cell>
          <cell r="E24">
            <v>4.8000000000000001E-2</v>
          </cell>
          <cell r="F24">
            <v>4.8000000000000001E-2</v>
          </cell>
          <cell r="G24">
            <v>4.8000000000000001E-2</v>
          </cell>
          <cell r="H24">
            <v>4.8000000000000001E-2</v>
          </cell>
          <cell r="I24">
            <v>4.8000000000000001E-2</v>
          </cell>
          <cell r="J24">
            <v>4.8000000000000001E-2</v>
          </cell>
          <cell r="K24">
            <v>4.8000000000000001E-2</v>
          </cell>
          <cell r="L24">
            <v>4.8000000000000001E-2</v>
          </cell>
          <cell r="M24">
            <v>4.8000000000000001E-2</v>
          </cell>
          <cell r="N24">
            <v>4.8000000000000001E-2</v>
          </cell>
          <cell r="O24">
            <v>4.8000000000000001E-2</v>
          </cell>
          <cell r="P24">
            <v>4.8000000000000001E-2</v>
          </cell>
          <cell r="Q24">
            <v>5.3999999999999999E-2</v>
          </cell>
          <cell r="R24">
            <v>4.9000000000000002E-2</v>
          </cell>
          <cell r="S24">
            <v>4.9000000000000002E-2</v>
          </cell>
          <cell r="T24">
            <v>4.9000000000000002E-2</v>
          </cell>
          <cell r="U24">
            <v>4.9000000000000002E-2</v>
          </cell>
          <cell r="V24">
            <v>5.0999999999999997E-2</v>
          </cell>
          <cell r="W24">
            <v>5.2999999999999999E-2</v>
          </cell>
          <cell r="X24">
            <v>5.2999999999999999E-2</v>
          </cell>
          <cell r="Y24">
            <v>5.5E-2</v>
          </cell>
          <cell r="Z24">
            <v>5.6000000000000001E-2</v>
          </cell>
          <cell r="AA24">
            <v>5.7000000000000002E-2</v>
          </cell>
          <cell r="AB24">
            <v>5.7000000000000002E-2</v>
          </cell>
          <cell r="AC24">
            <v>5.7000000000000002E-2</v>
          </cell>
          <cell r="AD24">
            <v>5.7000000000000002E-2</v>
          </cell>
          <cell r="AE24">
            <v>5.7000000000000002E-2</v>
          </cell>
          <cell r="AF24">
            <v>5.7000000000000002E-2</v>
          </cell>
          <cell r="AG24">
            <v>5.7000000000000002E-2</v>
          </cell>
          <cell r="AH24">
            <v>5.7000000000000002E-2</v>
          </cell>
          <cell r="AI24" t="str">
            <v>HYDRO.HUNGARY</v>
          </cell>
          <cell r="AJ24" t="str">
            <v>HUNGARY</v>
          </cell>
          <cell r="AK24">
            <v>0.17799999999999999</v>
          </cell>
          <cell r="AL24">
            <v>0.19400000000000001</v>
          </cell>
          <cell r="AM24">
            <v>0.158</v>
          </cell>
          <cell r="AN24">
            <v>0.16600000000000001</v>
          </cell>
          <cell r="AO24">
            <v>0.161</v>
          </cell>
          <cell r="AP24">
            <v>0.16300000000000001</v>
          </cell>
          <cell r="AQ24">
            <v>0.20699999999999999</v>
          </cell>
          <cell r="AR24">
            <v>0.216</v>
          </cell>
          <cell r="AS24">
            <v>0.155</v>
          </cell>
          <cell r="AT24">
            <v>0.18099999999999999</v>
          </cell>
          <cell r="AU24">
            <v>0.17799999999999999</v>
          </cell>
          <cell r="AV24">
            <v>0.186</v>
          </cell>
          <cell r="AW24">
            <v>0.19400000000000001</v>
          </cell>
          <cell r="AX24">
            <v>0.17100000000000001</v>
          </cell>
          <cell r="AY24">
            <v>0.20468</v>
          </cell>
          <cell r="AZ24">
            <v>0.202153</v>
          </cell>
          <cell r="BA24">
            <v>0.18574599999999999</v>
          </cell>
          <cell r="BB24">
            <v>0.20999300000000001</v>
          </cell>
          <cell r="BC24">
            <v>0.212951</v>
          </cell>
          <cell r="BD24">
            <v>0.22828499999999999</v>
          </cell>
          <cell r="BE24">
            <v>0.188384</v>
          </cell>
          <cell r="BF24">
            <v>0.22203000000000001</v>
          </cell>
          <cell r="BG24">
            <v>0.21293899999999999</v>
          </cell>
          <cell r="BH24">
            <v>0.21312500000000001</v>
          </cell>
          <cell r="BI24">
            <v>0.30099999999999999</v>
          </cell>
          <cell r="BJ24">
            <v>0.236017847</v>
          </cell>
          <cell r="BK24">
            <v>0.236017847</v>
          </cell>
          <cell r="BL24">
            <v>0.236017847</v>
          </cell>
          <cell r="BM24">
            <v>0.236017847</v>
          </cell>
          <cell r="BN24">
            <v>0.236017847</v>
          </cell>
          <cell r="BO24">
            <v>0.236017847</v>
          </cell>
        </row>
        <row r="25">
          <cell r="B25" t="str">
            <v>HYDRO.ICELAND</v>
          </cell>
          <cell r="C25" t="str">
            <v>ICELAND</v>
          </cell>
          <cell r="D25">
            <v>0.75600000000000001</v>
          </cell>
          <cell r="E25">
            <v>0.77900000000000003</v>
          </cell>
          <cell r="F25">
            <v>0.879</v>
          </cell>
          <cell r="G25">
            <v>0.879</v>
          </cell>
          <cell r="H25">
            <v>0.88400000000000001</v>
          </cell>
          <cell r="I25">
            <v>0.88400000000000001</v>
          </cell>
          <cell r="J25">
            <v>0.88400000000000001</v>
          </cell>
          <cell r="K25">
            <v>0.92300000000000004</v>
          </cell>
          <cell r="L25">
            <v>0.95599999999999996</v>
          </cell>
          <cell r="M25">
            <v>1.016</v>
          </cell>
          <cell r="N25">
            <v>1.0640000000000001</v>
          </cell>
          <cell r="O25">
            <v>1.109</v>
          </cell>
          <cell r="P25">
            <v>1.155</v>
          </cell>
          <cell r="Q25">
            <v>1.155</v>
          </cell>
          <cell r="R25">
            <v>1.163</v>
          </cell>
          <cell r="S25">
            <v>1.163</v>
          </cell>
          <cell r="T25">
            <v>1.163</v>
          </cell>
          <cell r="U25">
            <v>1.758</v>
          </cell>
          <cell r="V25">
            <v>1.879</v>
          </cell>
          <cell r="W25">
            <v>1.875</v>
          </cell>
          <cell r="X25">
            <v>1.883</v>
          </cell>
          <cell r="Y25">
            <v>1.8839999999999999</v>
          </cell>
          <cell r="Z25">
            <v>1.877</v>
          </cell>
          <cell r="AA25">
            <v>1.984</v>
          </cell>
          <cell r="AB25">
            <v>2.0790000000000002</v>
          </cell>
          <cell r="AC25">
            <v>2.0790000000000002</v>
          </cell>
          <cell r="AD25">
            <v>2.0790000000000002</v>
          </cell>
          <cell r="AE25">
            <v>2.0790000000000002</v>
          </cell>
          <cell r="AF25">
            <v>2.0790000000000002</v>
          </cell>
          <cell r="AG25">
            <v>2.0790000000000002</v>
          </cell>
          <cell r="AH25">
            <v>2.0790000000000002</v>
          </cell>
          <cell r="AI25" t="str">
            <v>HYDRO.ICELAND</v>
          </cell>
          <cell r="AJ25" t="str">
            <v>ICELAND</v>
          </cell>
          <cell r="AK25">
            <v>4.2039999999999997</v>
          </cell>
          <cell r="AL25">
            <v>4.2039999999999997</v>
          </cell>
          <cell r="AM25">
            <v>4.3099999999999996</v>
          </cell>
          <cell r="AN25">
            <v>4.4660000000000002</v>
          </cell>
          <cell r="AO25">
            <v>4.5149999999999997</v>
          </cell>
          <cell r="AP25">
            <v>4.6820000000000004</v>
          </cell>
          <cell r="AQ25">
            <v>4.7720000000000002</v>
          </cell>
          <cell r="AR25">
            <v>5.2069999999999999</v>
          </cell>
          <cell r="AS25">
            <v>5.6210000000000004</v>
          </cell>
          <cell r="AT25">
            <v>6.0469999999999997</v>
          </cell>
          <cell r="AU25">
            <v>6.3559999999999999</v>
          </cell>
          <cell r="AV25">
            <v>6.5780000000000003</v>
          </cell>
          <cell r="AW25">
            <v>6.9770000000000003</v>
          </cell>
          <cell r="AX25">
            <v>7.0880000000000001</v>
          </cell>
          <cell r="AY25">
            <v>7.1342350000000003</v>
          </cell>
          <cell r="AZ25">
            <v>7.0192860000000001</v>
          </cell>
          <cell r="BA25">
            <v>7.2929969999999997</v>
          </cell>
          <cell r="BB25">
            <v>8.3937349999999995</v>
          </cell>
          <cell r="BC25">
            <v>12.427434</v>
          </cell>
          <cell r="BD25">
            <v>12.279343000000001</v>
          </cell>
          <cell r="BE25">
            <v>12.592081</v>
          </cell>
          <cell r="BF25">
            <v>12.50684</v>
          </cell>
          <cell r="BG25">
            <v>12.336529000000001</v>
          </cell>
          <cell r="BH25">
            <v>12.862843</v>
          </cell>
          <cell r="BI25">
            <v>12.872999999999999</v>
          </cell>
          <cell r="BJ25">
            <v>13.37441463</v>
          </cell>
          <cell r="BK25">
            <v>13.37441463</v>
          </cell>
          <cell r="BL25">
            <v>13.37441463</v>
          </cell>
          <cell r="BM25">
            <v>13.37441463</v>
          </cell>
          <cell r="BN25">
            <v>13.37441463</v>
          </cell>
          <cell r="BO25">
            <v>13.37441463</v>
          </cell>
        </row>
        <row r="26">
          <cell r="B26" t="str">
            <v>HYDRO.IRELAND</v>
          </cell>
          <cell r="C26" t="str">
            <v>IRELAND</v>
          </cell>
          <cell r="D26">
            <v>0.51300000000000001</v>
          </cell>
          <cell r="E26">
            <v>0.51600000000000001</v>
          </cell>
          <cell r="F26">
            <v>0.51600000000000001</v>
          </cell>
          <cell r="G26">
            <v>0.51600000000000001</v>
          </cell>
          <cell r="H26">
            <v>0.51700000000000002</v>
          </cell>
          <cell r="I26">
            <v>0.51700000000000002</v>
          </cell>
          <cell r="J26">
            <v>0.52200000000000002</v>
          </cell>
          <cell r="K26">
            <v>0.52500000000000002</v>
          </cell>
          <cell r="L26">
            <v>0.52500000000000002</v>
          </cell>
          <cell r="M26">
            <v>0.52800000000000002</v>
          </cell>
          <cell r="N26">
            <v>0.52800000000000002</v>
          </cell>
          <cell r="O26">
            <v>0.53</v>
          </cell>
          <cell r="P26">
            <v>0.53200000000000003</v>
          </cell>
          <cell r="Q26">
            <v>0.53200000000000003</v>
          </cell>
          <cell r="R26">
            <v>0.53200000000000003</v>
          </cell>
          <cell r="S26">
            <v>0.52600000000000002</v>
          </cell>
          <cell r="T26">
            <v>0.52600000000000002</v>
          </cell>
          <cell r="U26">
            <v>0.52600000000000002</v>
          </cell>
          <cell r="V26">
            <v>0.52600000000000002</v>
          </cell>
          <cell r="W26">
            <v>0.52600000000000002</v>
          </cell>
          <cell r="X26">
            <v>0.52900000000000003</v>
          </cell>
          <cell r="Y26">
            <v>0.52900000000000003</v>
          </cell>
          <cell r="Z26">
            <v>0.52900000000000003</v>
          </cell>
          <cell r="AA26">
            <v>0.52900000000000003</v>
          </cell>
          <cell r="AB26">
            <v>0.52900000000000003</v>
          </cell>
          <cell r="AC26">
            <v>0.52900000000000003</v>
          </cell>
          <cell r="AD26">
            <v>0.52900000000000003</v>
          </cell>
          <cell r="AE26">
            <v>0.52900000000000003</v>
          </cell>
          <cell r="AF26">
            <v>0.52900000000000003</v>
          </cell>
          <cell r="AG26">
            <v>0.52900000000000003</v>
          </cell>
          <cell r="AH26">
            <v>0.52900000000000003</v>
          </cell>
          <cell r="AI26" t="str">
            <v>HYDRO.IRELAND</v>
          </cell>
          <cell r="AJ26" t="str">
            <v>IRELAND</v>
          </cell>
          <cell r="AK26">
            <v>0.98299999999999998</v>
          </cell>
          <cell r="AL26">
            <v>0.96399999999999997</v>
          </cell>
          <cell r="AM26">
            <v>1.05</v>
          </cell>
          <cell r="AN26">
            <v>1.012</v>
          </cell>
          <cell r="AO26">
            <v>1.198</v>
          </cell>
          <cell r="AP26">
            <v>0.96799999999999997</v>
          </cell>
          <cell r="AQ26">
            <v>0.98199999999999998</v>
          </cell>
          <cell r="AR26">
            <v>0.94199999999999995</v>
          </cell>
          <cell r="AS26">
            <v>1.1890000000000001</v>
          </cell>
          <cell r="AT26">
            <v>1.0900000000000001</v>
          </cell>
          <cell r="AU26">
            <v>1.1499999999999999</v>
          </cell>
          <cell r="AV26">
            <v>0.92</v>
          </cell>
          <cell r="AW26">
            <v>1.264</v>
          </cell>
          <cell r="AX26">
            <v>0.95599999999999996</v>
          </cell>
          <cell r="AY26">
            <v>0.98399999999999999</v>
          </cell>
          <cell r="AZ26">
            <v>0.97516999999999998</v>
          </cell>
          <cell r="BA26">
            <v>1.088096</v>
          </cell>
          <cell r="BB26">
            <v>1.015879</v>
          </cell>
          <cell r="BC26">
            <v>1.2995909999999999</v>
          </cell>
          <cell r="BD26">
            <v>1.2570030000000001</v>
          </cell>
          <cell r="BE26">
            <v>0.77609300000000003</v>
          </cell>
          <cell r="BF26">
            <v>0.70668799999999998</v>
          </cell>
          <cell r="BG26">
            <v>1.0141210000000001</v>
          </cell>
          <cell r="BH26">
            <v>0.92321500000000001</v>
          </cell>
          <cell r="BI26">
            <v>0.98799999999999999</v>
          </cell>
          <cell r="BJ26">
            <v>1.007264409</v>
          </cell>
          <cell r="BK26">
            <v>1.007264409</v>
          </cell>
          <cell r="BL26">
            <v>1.007264409</v>
          </cell>
          <cell r="BM26">
            <v>1.007264409</v>
          </cell>
          <cell r="BN26">
            <v>1.007264409</v>
          </cell>
          <cell r="BO26">
            <v>1.007264409</v>
          </cell>
        </row>
        <row r="27">
          <cell r="B27" t="str">
            <v>HYDRO.ITALY</v>
          </cell>
          <cell r="C27" t="str">
            <v>ITALY</v>
          </cell>
          <cell r="D27">
            <v>18.77</v>
          </cell>
          <cell r="E27">
            <v>19.077999999999999</v>
          </cell>
          <cell r="F27">
            <v>19.350999999999999</v>
          </cell>
          <cell r="G27">
            <v>19.669</v>
          </cell>
          <cell r="H27">
            <v>19.745000000000001</v>
          </cell>
          <cell r="I27">
            <v>19.844000000000001</v>
          </cell>
          <cell r="J27">
            <v>19.876000000000001</v>
          </cell>
          <cell r="K27">
            <v>19.946000000000002</v>
          </cell>
          <cell r="L27">
            <v>20.058</v>
          </cell>
          <cell r="M27">
            <v>20.443999999999999</v>
          </cell>
          <cell r="N27">
            <v>20.346</v>
          </cell>
          <cell r="O27">
            <v>20.434000000000001</v>
          </cell>
          <cell r="P27">
            <v>20.513999999999999</v>
          </cell>
          <cell r="Q27">
            <v>20.66</v>
          </cell>
          <cell r="R27">
            <v>20.744</v>
          </cell>
          <cell r="S27">
            <v>20.992999999999999</v>
          </cell>
          <cell r="T27">
            <v>21.071999999999999</v>
          </cell>
          <cell r="U27">
            <v>21.117000000000001</v>
          </cell>
          <cell r="V27">
            <v>21.276</v>
          </cell>
          <cell r="W27">
            <v>21.370999999999999</v>
          </cell>
          <cell r="X27">
            <v>21.52</v>
          </cell>
          <cell r="Y27">
            <v>21.736999999999998</v>
          </cell>
          <cell r="Z27">
            <v>21.88</v>
          </cell>
          <cell r="AA27">
            <v>22.009</v>
          </cell>
          <cell r="AB27">
            <v>22.013432940000001</v>
          </cell>
          <cell r="AC27">
            <v>22.013432940000001</v>
          </cell>
          <cell r="AD27">
            <v>22.013432940000001</v>
          </cell>
          <cell r="AE27">
            <v>22.013432940000001</v>
          </cell>
          <cell r="AF27">
            <v>22.113432939999999</v>
          </cell>
          <cell r="AG27">
            <v>22.213432940000001</v>
          </cell>
          <cell r="AH27">
            <v>22.313432939999998</v>
          </cell>
          <cell r="AI27" t="str">
            <v>HYDRO.ITALY</v>
          </cell>
          <cell r="AJ27" t="str">
            <v>ITALY</v>
          </cell>
          <cell r="AK27">
            <v>35.079000000000001</v>
          </cell>
          <cell r="AL27">
            <v>45.606000000000002</v>
          </cell>
          <cell r="AM27">
            <v>45.786000000000001</v>
          </cell>
          <cell r="AN27">
            <v>44.481999999999999</v>
          </cell>
          <cell r="AO27">
            <v>47.731000000000002</v>
          </cell>
          <cell r="AP27">
            <v>41.906999999999996</v>
          </cell>
          <cell r="AQ27">
            <v>47.072000000000003</v>
          </cell>
          <cell r="AR27">
            <v>46.552</v>
          </cell>
          <cell r="AS27">
            <v>47.365000000000002</v>
          </cell>
          <cell r="AT27">
            <v>51.777000000000001</v>
          </cell>
          <cell r="AU27">
            <v>50.899365000000003</v>
          </cell>
          <cell r="AV27">
            <v>53.925655999999996</v>
          </cell>
          <cell r="AW27">
            <v>47.261471999999998</v>
          </cell>
          <cell r="AX27">
            <v>44.276764999999997</v>
          </cell>
          <cell r="AY27">
            <v>49.908005000000003</v>
          </cell>
          <cell r="AZ27">
            <v>42.926901000000001</v>
          </cell>
          <cell r="BA27">
            <v>43.424962999999998</v>
          </cell>
          <cell r="BB27">
            <v>38.481347999999997</v>
          </cell>
          <cell r="BC27">
            <v>47.226537999999998</v>
          </cell>
          <cell r="BD27">
            <v>53.442678000000001</v>
          </cell>
          <cell r="BE27">
            <v>54.406661999999997</v>
          </cell>
          <cell r="BF27">
            <v>47.756917999999999</v>
          </cell>
          <cell r="BG27">
            <v>43.854000999999997</v>
          </cell>
          <cell r="BH27">
            <v>54.671593999999999</v>
          </cell>
          <cell r="BI27">
            <v>58.715000000000003</v>
          </cell>
          <cell r="BJ27">
            <v>49.739324189999998</v>
          </cell>
          <cell r="BK27">
            <v>49.739324189999998</v>
          </cell>
          <cell r="BL27">
            <v>49.739324189999998</v>
          </cell>
          <cell r="BM27">
            <v>49.852299129999999</v>
          </cell>
          <cell r="BN27">
            <v>50.078249</v>
          </cell>
          <cell r="BO27">
            <v>50.304198880000001</v>
          </cell>
        </row>
        <row r="28">
          <cell r="B28" t="str">
            <v>HYDRO.LUXEMBOU</v>
          </cell>
          <cell r="C28" t="str">
            <v>LUXEMBOU</v>
          </cell>
          <cell r="D28">
            <v>1.133</v>
          </cell>
          <cell r="E28">
            <v>1.133</v>
          </cell>
          <cell r="F28">
            <v>1.133</v>
          </cell>
          <cell r="G28">
            <v>1.133</v>
          </cell>
          <cell r="H28">
            <v>1.133</v>
          </cell>
          <cell r="I28">
            <v>1.133</v>
          </cell>
          <cell r="J28">
            <v>1.133</v>
          </cell>
          <cell r="K28">
            <v>1.133</v>
          </cell>
          <cell r="L28">
            <v>1.133</v>
          </cell>
          <cell r="M28">
            <v>1.133</v>
          </cell>
          <cell r="N28">
            <v>1.133</v>
          </cell>
          <cell r="O28">
            <v>1.1339999999999999</v>
          </cell>
          <cell r="P28">
            <v>1.1339999999999999</v>
          </cell>
          <cell r="Q28">
            <v>1.1339999999999999</v>
          </cell>
          <cell r="R28">
            <v>1.1339999999999999</v>
          </cell>
          <cell r="S28">
            <v>1.1339999999999999</v>
          </cell>
          <cell r="T28">
            <v>1.1339999999999999</v>
          </cell>
          <cell r="U28">
            <v>1.1339999999999999</v>
          </cell>
          <cell r="V28">
            <v>1.1339999999999999</v>
          </cell>
          <cell r="W28">
            <v>1.1339999999999999</v>
          </cell>
          <cell r="X28">
            <v>1.1339999999999999</v>
          </cell>
          <cell r="Y28">
            <v>1.1339999999999999</v>
          </cell>
          <cell r="Z28">
            <v>1.1339999999999999</v>
          </cell>
          <cell r="AA28">
            <v>1.1339999999999999</v>
          </cell>
          <cell r="AB28">
            <v>1.1339999999999999</v>
          </cell>
          <cell r="AC28">
            <v>1.1339999999999999</v>
          </cell>
          <cell r="AD28">
            <v>1.1339999999999999</v>
          </cell>
          <cell r="AE28">
            <v>1.1339999999999999</v>
          </cell>
          <cell r="AF28">
            <v>1.1339999999999999</v>
          </cell>
          <cell r="AG28">
            <v>1.1339999999999999</v>
          </cell>
          <cell r="AH28">
            <v>1.1339999999999999</v>
          </cell>
          <cell r="AI28" t="str">
            <v>HYDRO.LUXEMBOU</v>
          </cell>
          <cell r="AJ28" t="str">
            <v>LUXEMBOU</v>
          </cell>
          <cell r="AK28">
            <v>0.82299999999999995</v>
          </cell>
          <cell r="AL28">
            <v>0.79800000000000004</v>
          </cell>
          <cell r="AM28">
            <v>0.60799999999999998</v>
          </cell>
          <cell r="AN28">
            <v>0.46300000000000002</v>
          </cell>
          <cell r="AO28">
            <v>0.65600000000000003</v>
          </cell>
          <cell r="AP28">
            <v>0.83099999999999996</v>
          </cell>
          <cell r="AQ28">
            <v>0.876</v>
          </cell>
          <cell r="AR28">
            <v>0.93700000000000006</v>
          </cell>
          <cell r="AS28">
            <v>1.044</v>
          </cell>
          <cell r="AT28">
            <v>0.747394</v>
          </cell>
          <cell r="AU28">
            <v>0.87073599999999995</v>
          </cell>
          <cell r="AV28">
            <v>0.87108099999999999</v>
          </cell>
          <cell r="AW28">
            <v>0.98890699999999998</v>
          </cell>
          <cell r="AX28">
            <v>0.91096299999999997</v>
          </cell>
          <cell r="AY28">
            <v>0.85426599999999997</v>
          </cell>
          <cell r="AZ28">
            <v>0.87742500000000001</v>
          </cell>
          <cell r="BA28">
            <v>0.91723200000000005</v>
          </cell>
          <cell r="BB28">
            <v>0.918323</v>
          </cell>
          <cell r="BC28">
            <v>0.96504000000000001</v>
          </cell>
          <cell r="BD28">
            <v>0.83270699999999997</v>
          </cell>
          <cell r="BE28">
            <v>1.467989</v>
          </cell>
          <cell r="BF28">
            <v>1.130506</v>
          </cell>
          <cell r="BG28">
            <v>1.159421</v>
          </cell>
          <cell r="BH28">
            <v>1.158142</v>
          </cell>
          <cell r="BI28">
            <v>1.1679999999999999</v>
          </cell>
          <cell r="BJ28">
            <v>1.0594785</v>
          </cell>
          <cell r="BK28">
            <v>1.0594785</v>
          </cell>
          <cell r="BL28">
            <v>1.0594785</v>
          </cell>
          <cell r="BM28">
            <v>1.0594785</v>
          </cell>
          <cell r="BN28">
            <v>1.0594785</v>
          </cell>
          <cell r="BO28">
            <v>1.0594785</v>
          </cell>
        </row>
        <row r="29">
          <cell r="B29" t="str">
            <v>HYDRO.NETHLAND</v>
          </cell>
          <cell r="C29" t="str">
            <v>NETHLAND</v>
          </cell>
          <cell r="D29">
            <v>3.6999999999999998E-2</v>
          </cell>
          <cell r="E29">
            <v>3.6999999999999998E-2</v>
          </cell>
          <cell r="F29">
            <v>3.6999999999999998E-2</v>
          </cell>
          <cell r="G29">
            <v>3.6999999999999998E-2</v>
          </cell>
          <cell r="H29">
            <v>3.6999999999999998E-2</v>
          </cell>
          <cell r="I29">
            <v>3.6999999999999998E-2</v>
          </cell>
          <cell r="J29">
            <v>3.6999999999999998E-2</v>
          </cell>
          <cell r="K29">
            <v>3.6999999999999998E-2</v>
          </cell>
          <cell r="L29">
            <v>3.6999999999999998E-2</v>
          </cell>
          <cell r="M29">
            <v>3.6999999999999998E-2</v>
          </cell>
          <cell r="N29">
            <v>3.6999999999999998E-2</v>
          </cell>
          <cell r="O29">
            <v>3.6999999999999998E-2</v>
          </cell>
          <cell r="P29">
            <v>3.6999999999999998E-2</v>
          </cell>
          <cell r="Q29">
            <v>3.6999999999999998E-2</v>
          </cell>
          <cell r="R29">
            <v>3.6999999999999998E-2</v>
          </cell>
          <cell r="S29">
            <v>3.6999999999999998E-2</v>
          </cell>
          <cell r="T29">
            <v>3.6999999999999998E-2</v>
          </cell>
          <cell r="U29">
            <v>3.6999999999999998E-2</v>
          </cell>
          <cell r="V29">
            <v>3.6999999999999998E-2</v>
          </cell>
          <cell r="W29">
            <v>3.6999999999999998E-2</v>
          </cell>
          <cell r="X29">
            <v>3.6999999999999998E-2</v>
          </cell>
          <cell r="Y29">
            <v>3.6999999999999998E-2</v>
          </cell>
          <cell r="Z29">
            <v>3.6999999999999998E-2</v>
          </cell>
          <cell r="AA29">
            <v>3.6999999999999998E-2</v>
          </cell>
          <cell r="AB29">
            <v>3.6999999999999998E-2</v>
          </cell>
          <cell r="AC29">
            <v>3.6999999999999998E-2</v>
          </cell>
          <cell r="AD29">
            <v>3.6999999999999998E-2</v>
          </cell>
          <cell r="AE29">
            <v>3.6999999999999998E-2</v>
          </cell>
          <cell r="AF29">
            <v>3.6999999999999998E-2</v>
          </cell>
          <cell r="AG29">
            <v>3.6999999999999998E-2</v>
          </cell>
          <cell r="AH29">
            <v>3.6999999999999998E-2</v>
          </cell>
          <cell r="AI29" t="str">
            <v>HYDRO.NETHLAND</v>
          </cell>
          <cell r="AJ29" t="str">
            <v>NETHLAND</v>
          </cell>
          <cell r="AK29">
            <v>8.5000000000000006E-2</v>
          </cell>
          <cell r="AL29">
            <v>0.104</v>
          </cell>
          <cell r="AM29">
            <v>0.12</v>
          </cell>
          <cell r="AN29">
            <v>9.1999999999999998E-2</v>
          </cell>
          <cell r="AO29">
            <v>0.1</v>
          </cell>
          <cell r="AP29">
            <v>8.7999999999999995E-2</v>
          </cell>
          <cell r="AQ29">
            <v>0.08</v>
          </cell>
          <cell r="AR29">
            <v>9.1999999999999998E-2</v>
          </cell>
          <cell r="AS29">
            <v>0.112</v>
          </cell>
          <cell r="AT29">
            <v>0.09</v>
          </cell>
          <cell r="AU29">
            <v>0.14243</v>
          </cell>
          <cell r="AV29">
            <v>0.11727899999999999</v>
          </cell>
          <cell r="AW29">
            <v>0.11</v>
          </cell>
          <cell r="AX29">
            <v>7.1999999999999995E-2</v>
          </cell>
          <cell r="AY29">
            <v>9.5000000000000001E-2</v>
          </cell>
          <cell r="AZ29">
            <v>8.7999999999999995E-2</v>
          </cell>
          <cell r="BA29">
            <v>0.106</v>
          </cell>
          <cell r="BB29">
            <v>0.107</v>
          </cell>
          <cell r="BC29">
            <v>0.10199999999999999</v>
          </cell>
          <cell r="BD29">
            <v>9.8000000000000004E-2</v>
          </cell>
          <cell r="BE29">
            <v>0.105</v>
          </cell>
          <cell r="BF29">
            <v>5.7000000000000002E-2</v>
          </cell>
          <cell r="BG29">
            <v>0.10438799999999999</v>
          </cell>
          <cell r="BH29">
            <v>0.114312</v>
          </cell>
          <cell r="BI29">
            <v>0.112</v>
          </cell>
          <cell r="BJ29">
            <v>9.937E-2</v>
          </cell>
          <cell r="BK29">
            <v>9.937E-2</v>
          </cell>
          <cell r="BL29">
            <v>9.937E-2</v>
          </cell>
          <cell r="BM29">
            <v>9.937E-2</v>
          </cell>
          <cell r="BN29">
            <v>9.937E-2</v>
          </cell>
          <cell r="BO29">
            <v>9.937E-2</v>
          </cell>
        </row>
        <row r="30">
          <cell r="B30" t="str">
            <v>HYDRO.NORWAY</v>
          </cell>
          <cell r="C30" t="str">
            <v>NORWAY</v>
          </cell>
          <cell r="D30">
            <v>26.884</v>
          </cell>
          <cell r="E30">
            <v>26.888999999999999</v>
          </cell>
          <cell r="F30">
            <v>26.905000000000001</v>
          </cell>
          <cell r="G30">
            <v>26.867999999999999</v>
          </cell>
          <cell r="H30">
            <v>27.282</v>
          </cell>
          <cell r="I30">
            <v>28.052</v>
          </cell>
          <cell r="J30">
            <v>28.166</v>
          </cell>
          <cell r="K30">
            <v>27.998999999999999</v>
          </cell>
          <cell r="L30">
            <v>27.640999999999998</v>
          </cell>
          <cell r="M30">
            <v>27.878</v>
          </cell>
          <cell r="N30">
            <v>28.126000000000001</v>
          </cell>
          <cell r="O30">
            <v>27.678999999999998</v>
          </cell>
          <cell r="P30">
            <v>27.913</v>
          </cell>
          <cell r="Q30">
            <v>27.989000000000001</v>
          </cell>
          <cell r="R30">
            <v>28.03</v>
          </cell>
          <cell r="S30">
            <v>28.548999999999999</v>
          </cell>
          <cell r="T30">
            <v>28.725000000000001</v>
          </cell>
          <cell r="U30">
            <v>28.957000000000001</v>
          </cell>
          <cell r="V30">
            <v>29.413</v>
          </cell>
          <cell r="W30">
            <v>29.539000000000001</v>
          </cell>
          <cell r="X30">
            <v>29.693000000000001</v>
          </cell>
          <cell r="Y30">
            <v>29.969000000000001</v>
          </cell>
          <cell r="Z30">
            <v>30.509</v>
          </cell>
          <cell r="AA30">
            <v>30.743596660000001</v>
          </cell>
          <cell r="AB30">
            <v>30.838044310000001</v>
          </cell>
          <cell r="AC30">
            <v>30.881064309999999</v>
          </cell>
          <cell r="AD30">
            <v>31.05776431</v>
          </cell>
          <cell r="AE30">
            <v>31.400264310000001</v>
          </cell>
          <cell r="AF30">
            <v>31.400264310000001</v>
          </cell>
          <cell r="AG30">
            <v>31.400264310000001</v>
          </cell>
          <cell r="AH30">
            <v>31.400264310000001</v>
          </cell>
          <cell r="AI30" t="str">
            <v>HYDRO.NORWAY</v>
          </cell>
          <cell r="AJ30" t="str">
            <v>NORWAY</v>
          </cell>
          <cell r="AK30">
            <v>121.38200000000001</v>
          </cell>
          <cell r="AL30">
            <v>110.58</v>
          </cell>
          <cell r="AM30">
            <v>117.062</v>
          </cell>
          <cell r="AN30">
            <v>119.622</v>
          </cell>
          <cell r="AO30">
            <v>112.676</v>
          </cell>
          <cell r="AP30">
            <v>122.48699999999999</v>
          </cell>
          <cell r="AQ30">
            <v>104.148</v>
          </cell>
          <cell r="AR30">
            <v>110.938</v>
          </cell>
          <cell r="AS30">
            <v>116.28</v>
          </cell>
          <cell r="AT30">
            <v>121.88200000000001</v>
          </cell>
          <cell r="AU30">
            <v>142.28899999999999</v>
          </cell>
          <cell r="AV30">
            <v>121.026</v>
          </cell>
          <cell r="AW30">
            <v>129.83699999999999</v>
          </cell>
          <cell r="AX30">
            <v>106.084</v>
          </cell>
          <cell r="AY30">
            <v>109.291</v>
          </cell>
          <cell r="AZ30">
            <v>136.452</v>
          </cell>
          <cell r="BA30">
            <v>119.729</v>
          </cell>
          <cell r="BB30">
            <v>134.73599999999999</v>
          </cell>
          <cell r="BC30">
            <v>139.98099999999999</v>
          </cell>
          <cell r="BD30">
            <v>126.077</v>
          </cell>
          <cell r="BE30">
            <v>117.152</v>
          </cell>
          <cell r="BF30">
            <v>121.55200000000001</v>
          </cell>
          <cell r="BG30">
            <v>142.81200000000001</v>
          </cell>
          <cell r="BH30">
            <v>129.02199999999999</v>
          </cell>
          <cell r="BI30">
            <v>136.636</v>
          </cell>
          <cell r="BJ30">
            <v>136.25459409999999</v>
          </cell>
          <cell r="BK30">
            <v>136.73966039999999</v>
          </cell>
          <cell r="BL30">
            <v>137.88587570000001</v>
          </cell>
          <cell r="BM30">
            <v>138.6419981</v>
          </cell>
          <cell r="BN30">
            <v>138.6419981</v>
          </cell>
          <cell r="BO30">
            <v>138.6419981</v>
          </cell>
        </row>
        <row r="31">
          <cell r="B31" t="str">
            <v>HYDRO.POLAND</v>
          </cell>
          <cell r="C31" t="str">
            <v>POLAND</v>
          </cell>
          <cell r="D31">
            <v>1.8879999999999999</v>
          </cell>
          <cell r="E31">
            <v>1.9239999999999999</v>
          </cell>
          <cell r="F31">
            <v>2.0499999999999998</v>
          </cell>
          <cell r="G31">
            <v>2.0569999999999999</v>
          </cell>
          <cell r="H31">
            <v>2.0710000000000002</v>
          </cell>
          <cell r="I31">
            <v>2.0640000000000001</v>
          </cell>
          <cell r="J31">
            <v>2.0739999999999998</v>
          </cell>
          <cell r="K31">
            <v>2.077</v>
          </cell>
          <cell r="L31">
            <v>2.1749999999999998</v>
          </cell>
          <cell r="M31">
            <v>2.1789999999999998</v>
          </cell>
          <cell r="N31">
            <v>2.1829999999999998</v>
          </cell>
          <cell r="O31">
            <v>2.234</v>
          </cell>
          <cell r="P31">
            <v>2.2069999999999999</v>
          </cell>
          <cell r="Q31">
            <v>2.2730000000000001</v>
          </cell>
          <cell r="R31">
            <v>2.282</v>
          </cell>
          <cell r="S31">
            <v>2.3210000000000002</v>
          </cell>
          <cell r="T31">
            <v>2.331</v>
          </cell>
          <cell r="U31">
            <v>2.3279999999999998</v>
          </cell>
          <cell r="V31">
            <v>2.335</v>
          </cell>
          <cell r="W31">
            <v>2.3380000000000001</v>
          </cell>
          <cell r="X31">
            <v>2.3420000000000001</v>
          </cell>
          <cell r="Y31">
            <v>2.3460000000000001</v>
          </cell>
          <cell r="Z31">
            <v>2.351</v>
          </cell>
          <cell r="AA31">
            <v>2.355</v>
          </cell>
          <cell r="AB31">
            <v>2.355</v>
          </cell>
          <cell r="AC31">
            <v>2.355</v>
          </cell>
          <cell r="AD31">
            <v>2.355</v>
          </cell>
          <cell r="AE31">
            <v>2.355</v>
          </cell>
          <cell r="AF31">
            <v>2.355</v>
          </cell>
          <cell r="AG31">
            <v>2.355</v>
          </cell>
          <cell r="AH31">
            <v>2.355</v>
          </cell>
          <cell r="AI31" t="str">
            <v>HYDRO.POLAND</v>
          </cell>
          <cell r="AJ31" t="str">
            <v>POLAND</v>
          </cell>
          <cell r="AK31">
            <v>3.3130000000000002</v>
          </cell>
          <cell r="AL31">
            <v>3.411</v>
          </cell>
          <cell r="AM31">
            <v>3.57</v>
          </cell>
          <cell r="AN31">
            <v>3.5760000000000001</v>
          </cell>
          <cell r="AO31">
            <v>3.786</v>
          </cell>
          <cell r="AP31">
            <v>3.851</v>
          </cell>
          <cell r="AQ31">
            <v>3.91</v>
          </cell>
          <cell r="AR31">
            <v>3.8159999999999998</v>
          </cell>
          <cell r="AS31">
            <v>4.327</v>
          </cell>
          <cell r="AT31">
            <v>4.282</v>
          </cell>
          <cell r="AU31">
            <v>4.1159999999999997</v>
          </cell>
          <cell r="AV31">
            <v>4.22</v>
          </cell>
          <cell r="AW31">
            <v>3.9060000000000001</v>
          </cell>
          <cell r="AX31">
            <v>3.2930000000000001</v>
          </cell>
          <cell r="AY31">
            <v>3.6907399999999999</v>
          </cell>
          <cell r="AZ31">
            <v>3.7778849999999999</v>
          </cell>
          <cell r="BA31">
            <v>3.0200849999999999</v>
          </cell>
          <cell r="BB31">
            <v>2.9394659999999999</v>
          </cell>
          <cell r="BC31">
            <v>2.747582</v>
          </cell>
          <cell r="BD31">
            <v>2.9743819999999999</v>
          </cell>
          <cell r="BE31">
            <v>3.4881389999999999</v>
          </cell>
          <cell r="BF31">
            <v>2.7616040000000002</v>
          </cell>
          <cell r="BG31">
            <v>2.465233</v>
          </cell>
          <cell r="BH31">
            <v>2.9968729999999999</v>
          </cell>
          <cell r="BI31">
            <v>2.7229999999999999</v>
          </cell>
          <cell r="BJ31">
            <v>3.0147833770000001</v>
          </cell>
          <cell r="BK31">
            <v>3.0147833770000001</v>
          </cell>
          <cell r="BL31">
            <v>3.0147833770000001</v>
          </cell>
          <cell r="BM31">
            <v>3.0147833770000001</v>
          </cell>
          <cell r="BN31">
            <v>3.0147833770000001</v>
          </cell>
          <cell r="BO31">
            <v>3.0147833770000001</v>
          </cell>
        </row>
        <row r="32">
          <cell r="B32" t="str">
            <v>HYDRO.PORTUGAL</v>
          </cell>
          <cell r="C32" t="str">
            <v>PORTUGAL</v>
          </cell>
          <cell r="D32">
            <v>3.3559999999999999</v>
          </cell>
          <cell r="E32">
            <v>3.3410000000000002</v>
          </cell>
          <cell r="F32">
            <v>3.6970000000000001</v>
          </cell>
          <cell r="G32">
            <v>4.1500000000000004</v>
          </cell>
          <cell r="H32">
            <v>4.202</v>
          </cell>
          <cell r="I32">
            <v>4.4749999999999996</v>
          </cell>
          <cell r="J32">
            <v>4.492</v>
          </cell>
          <cell r="K32">
            <v>4.4980000000000002</v>
          </cell>
          <cell r="L32">
            <v>4.5030000000000001</v>
          </cell>
          <cell r="M32">
            <v>4.5250000000000004</v>
          </cell>
          <cell r="N32">
            <v>4.5350000000000001</v>
          </cell>
          <cell r="O32">
            <v>4.5599999999999996</v>
          </cell>
          <cell r="P32">
            <v>4.5830000000000002</v>
          </cell>
          <cell r="Q32">
            <v>4.5830000000000002</v>
          </cell>
          <cell r="R32">
            <v>4.8310000000000004</v>
          </cell>
          <cell r="S32">
            <v>5.0170000000000003</v>
          </cell>
          <cell r="T32">
            <v>5.0529999999999999</v>
          </cell>
          <cell r="U32">
            <v>5.0609999999999999</v>
          </cell>
          <cell r="V32">
            <v>5.0579999999999998</v>
          </cell>
          <cell r="W32">
            <v>5.0910000000000002</v>
          </cell>
          <cell r="X32">
            <v>5.1059999999999999</v>
          </cell>
          <cell r="Y32">
            <v>5.5350000000000001</v>
          </cell>
          <cell r="Z32">
            <v>5.7169999999999996</v>
          </cell>
          <cell r="AA32">
            <v>5.6660000000000004</v>
          </cell>
          <cell r="AB32">
            <v>5.8719999999999999</v>
          </cell>
          <cell r="AC32">
            <v>6.4610000000000003</v>
          </cell>
          <cell r="AD32">
            <v>6.8410000000000002</v>
          </cell>
          <cell r="AE32">
            <v>7.0419999999999998</v>
          </cell>
          <cell r="AF32">
            <v>7.1619999999999999</v>
          </cell>
          <cell r="AG32">
            <v>7.2119999999999997</v>
          </cell>
          <cell r="AH32">
            <v>7.2619999999999996</v>
          </cell>
          <cell r="AI32" t="str">
            <v>HYDRO.PORTUGAL</v>
          </cell>
          <cell r="AJ32" t="str">
            <v>PORTUGAL</v>
          </cell>
          <cell r="AK32">
            <v>9.3030000000000008</v>
          </cell>
          <cell r="AL32">
            <v>9.1760000000000002</v>
          </cell>
          <cell r="AM32">
            <v>5.0739999999999998</v>
          </cell>
          <cell r="AN32">
            <v>8.7370000000000001</v>
          </cell>
          <cell r="AO32">
            <v>10.702</v>
          </cell>
          <cell r="AP32">
            <v>8.4540000000000006</v>
          </cell>
          <cell r="AQ32">
            <v>14.856999999999999</v>
          </cell>
          <cell r="AR32">
            <v>13.175000000000001</v>
          </cell>
          <cell r="AS32">
            <v>13.054</v>
          </cell>
          <cell r="AT32">
            <v>7.6310000000000002</v>
          </cell>
          <cell r="AU32">
            <v>11.715</v>
          </cell>
          <cell r="AV32">
            <v>14.375</v>
          </cell>
          <cell r="AW32">
            <v>8.2569999999999997</v>
          </cell>
          <cell r="AX32">
            <v>16.053999999999998</v>
          </cell>
          <cell r="AY32">
            <v>10.147000999999999</v>
          </cell>
          <cell r="AZ32">
            <v>5.1176630000000003</v>
          </cell>
          <cell r="BA32">
            <v>11.467179</v>
          </cell>
          <cell r="BB32">
            <v>10.448971999999999</v>
          </cell>
          <cell r="BC32">
            <v>7.2957340000000004</v>
          </cell>
          <cell r="BD32">
            <v>9.0092669999999995</v>
          </cell>
          <cell r="BE32">
            <v>16.546897000000001</v>
          </cell>
          <cell r="BF32">
            <v>12.114212999999999</v>
          </cell>
          <cell r="BG32">
            <v>6.6607149999999997</v>
          </cell>
          <cell r="BH32">
            <v>14.868418999999999</v>
          </cell>
          <cell r="BI32">
            <v>16.454999999999998</v>
          </cell>
          <cell r="BJ32">
            <v>13.97059264</v>
          </cell>
          <cell r="BK32">
            <v>15.068257790000001</v>
          </cell>
          <cell r="BL32">
            <v>15.726403769999999</v>
          </cell>
          <cell r="BM32">
            <v>16.090026590000001</v>
          </cell>
          <cell r="BN32">
            <v>16.28259942</v>
          </cell>
          <cell r="BO32">
            <v>16.395877559999999</v>
          </cell>
        </row>
        <row r="33">
          <cell r="B33" t="str">
            <v>HYDRO.SLOVAKIA</v>
          </cell>
          <cell r="C33" t="str">
            <v>SLOVAKIA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2.2599999999999998</v>
          </cell>
          <cell r="J33">
            <v>2.39</v>
          </cell>
          <cell r="K33">
            <v>2.399</v>
          </cell>
          <cell r="L33">
            <v>2.4169999999999998</v>
          </cell>
          <cell r="M33">
            <v>2.419</v>
          </cell>
          <cell r="N33">
            <v>2.42</v>
          </cell>
          <cell r="O33">
            <v>2.5019999999999998</v>
          </cell>
          <cell r="P33">
            <v>2.5049999999999999</v>
          </cell>
          <cell r="Q33">
            <v>2.5070000000000001</v>
          </cell>
          <cell r="R33">
            <v>2.5179999999999998</v>
          </cell>
          <cell r="S33">
            <v>2.512</v>
          </cell>
          <cell r="T33">
            <v>2.5129999999999999</v>
          </cell>
          <cell r="U33">
            <v>2.5150000000000001</v>
          </cell>
          <cell r="V33">
            <v>2.548</v>
          </cell>
          <cell r="W33">
            <v>2.4870000000000001</v>
          </cell>
          <cell r="X33">
            <v>2.516</v>
          </cell>
          <cell r="Y33">
            <v>2.5230000000000001</v>
          </cell>
          <cell r="Z33">
            <v>2.5219999999999998</v>
          </cell>
          <cell r="AA33">
            <v>2.5230000000000001</v>
          </cell>
          <cell r="AB33">
            <v>2.52549</v>
          </cell>
          <cell r="AC33">
            <v>2.52549</v>
          </cell>
          <cell r="AD33">
            <v>2.52549</v>
          </cell>
          <cell r="AE33">
            <v>2.52549</v>
          </cell>
          <cell r="AF33">
            <v>2.52549</v>
          </cell>
          <cell r="AG33">
            <v>2.52549</v>
          </cell>
          <cell r="AH33">
            <v>2.52549</v>
          </cell>
          <cell r="AI33" t="str">
            <v>HYDRO.SLOVAKIA</v>
          </cell>
          <cell r="AJ33" t="str">
            <v>SLOVAKIA</v>
          </cell>
          <cell r="AK33">
            <v>2.5150000000000001</v>
          </cell>
          <cell r="AL33">
            <v>1.8939999999999999</v>
          </cell>
          <cell r="AM33">
            <v>2.3319999999999999</v>
          </cell>
          <cell r="AN33">
            <v>3.8650000000000002</v>
          </cell>
          <cell r="AO33">
            <v>4.609</v>
          </cell>
          <cell r="AP33">
            <v>5.226</v>
          </cell>
          <cell r="AQ33">
            <v>4.5330000000000004</v>
          </cell>
          <cell r="AR33">
            <v>4.3579999999999997</v>
          </cell>
          <cell r="AS33">
            <v>4.5670000000000002</v>
          </cell>
          <cell r="AT33">
            <v>4.7759999999999998</v>
          </cell>
          <cell r="AU33">
            <v>4.9749999999999996</v>
          </cell>
          <cell r="AV33">
            <v>5.117</v>
          </cell>
          <cell r="AW33">
            <v>5.4829999999999997</v>
          </cell>
          <cell r="AX33">
            <v>3.6720000000000002</v>
          </cell>
          <cell r="AY33">
            <v>4.2069999999999999</v>
          </cell>
          <cell r="AZ33">
            <v>4.7409999999999997</v>
          </cell>
          <cell r="BA33">
            <v>4.5659999999999998</v>
          </cell>
          <cell r="BB33">
            <v>4.6150000000000002</v>
          </cell>
          <cell r="BC33">
            <v>4.2413319999999999</v>
          </cell>
          <cell r="BD33">
            <v>4.603561</v>
          </cell>
          <cell r="BE33">
            <v>5.649</v>
          </cell>
          <cell r="BF33">
            <v>4.1461870000000003</v>
          </cell>
          <cell r="BG33">
            <v>4.4390000000000001</v>
          </cell>
          <cell r="BH33">
            <v>5.1660000000000004</v>
          </cell>
          <cell r="BI33">
            <v>4.4969999999999999</v>
          </cell>
          <cell r="BJ33">
            <v>4.6810731109999999</v>
          </cell>
          <cell r="BK33">
            <v>4.6810731109999999</v>
          </cell>
          <cell r="BL33">
            <v>4.6810731109999999</v>
          </cell>
          <cell r="BM33">
            <v>4.6810731109999999</v>
          </cell>
          <cell r="BN33">
            <v>4.6810731109999999</v>
          </cell>
          <cell r="BO33">
            <v>4.6810731109999999</v>
          </cell>
        </row>
        <row r="34">
          <cell r="B34" t="str">
            <v>HYDRO.SLOVENIA</v>
          </cell>
          <cell r="C34" t="str">
            <v>SLOVENIA</v>
          </cell>
          <cell r="D34">
            <v>0.755</v>
          </cell>
          <cell r="E34">
            <v>0.755</v>
          </cell>
          <cell r="F34">
            <v>0.755</v>
          </cell>
          <cell r="G34">
            <v>0.755</v>
          </cell>
          <cell r="H34">
            <v>0.755</v>
          </cell>
          <cell r="I34">
            <v>0.75700000000000001</v>
          </cell>
          <cell r="J34">
            <v>0.73399999999999999</v>
          </cell>
          <cell r="K34">
            <v>0.73399999999999999</v>
          </cell>
          <cell r="L34">
            <v>0.81</v>
          </cell>
          <cell r="M34">
            <v>0.81499999999999995</v>
          </cell>
          <cell r="N34">
            <v>0.84299999999999997</v>
          </cell>
          <cell r="O34">
            <v>0.90600000000000003</v>
          </cell>
          <cell r="P34">
            <v>0.94899999999999995</v>
          </cell>
          <cell r="Q34">
            <v>0.97399999999999998</v>
          </cell>
          <cell r="R34">
            <v>0.97399999999999998</v>
          </cell>
          <cell r="S34">
            <v>0.97899999999999998</v>
          </cell>
          <cell r="T34">
            <v>1.0089999999999999</v>
          </cell>
          <cell r="U34">
            <v>1.018</v>
          </cell>
          <cell r="V34">
            <v>1.0269999999999999</v>
          </cell>
          <cell r="W34">
            <v>1.07</v>
          </cell>
          <cell r="X34">
            <v>1.254</v>
          </cell>
          <cell r="Y34">
            <v>1.2529999999999999</v>
          </cell>
          <cell r="Z34">
            <v>1.254</v>
          </cell>
          <cell r="AA34">
            <v>1.2989999999999999</v>
          </cell>
          <cell r="AB34">
            <v>1.2989999999999999</v>
          </cell>
          <cell r="AC34">
            <v>1.2989999999999999</v>
          </cell>
          <cell r="AD34">
            <v>1.2989999999999999</v>
          </cell>
          <cell r="AE34">
            <v>1.3404</v>
          </cell>
          <cell r="AF34">
            <v>1.3724099999999999</v>
          </cell>
          <cell r="AG34">
            <v>1.3724099999999999</v>
          </cell>
          <cell r="AH34">
            <v>1.3724099999999999</v>
          </cell>
          <cell r="AI34" t="str">
            <v>HYDRO.SLOVENIA</v>
          </cell>
          <cell r="AJ34" t="str">
            <v>SLOVENIA</v>
          </cell>
          <cell r="AK34">
            <v>2.95</v>
          </cell>
          <cell r="AL34">
            <v>3.6080000000000001</v>
          </cell>
          <cell r="AM34">
            <v>3.423</v>
          </cell>
          <cell r="AN34">
            <v>3.0350000000000001</v>
          </cell>
          <cell r="AO34">
            <v>3.399</v>
          </cell>
          <cell r="AP34">
            <v>3.2519999999999998</v>
          </cell>
          <cell r="AQ34">
            <v>3.673</v>
          </cell>
          <cell r="AR34">
            <v>3.0920000000000001</v>
          </cell>
          <cell r="AS34">
            <v>3.4489999999999998</v>
          </cell>
          <cell r="AT34">
            <v>3.7410000000000001</v>
          </cell>
          <cell r="AU34">
            <v>3.834721</v>
          </cell>
          <cell r="AV34">
            <v>3.7957380000000001</v>
          </cell>
          <cell r="AW34">
            <v>3.3125640000000001</v>
          </cell>
          <cell r="AX34">
            <v>2.9572850000000002</v>
          </cell>
          <cell r="AY34">
            <v>4.0941280000000004</v>
          </cell>
          <cell r="AZ34">
            <v>3.4609649999999998</v>
          </cell>
          <cell r="BA34">
            <v>3.5909170000000001</v>
          </cell>
          <cell r="BB34">
            <v>3.2659760000000002</v>
          </cell>
          <cell r="BC34">
            <v>4.0178630000000002</v>
          </cell>
          <cell r="BD34">
            <v>4.7127559999999997</v>
          </cell>
          <cell r="BE34">
            <v>4.6961649999999997</v>
          </cell>
          <cell r="BF34">
            <v>3.7032720000000001</v>
          </cell>
          <cell r="BG34">
            <v>4.0804850000000004</v>
          </cell>
          <cell r="BH34">
            <v>4.9067679999999996</v>
          </cell>
          <cell r="BI34">
            <v>6.3659999999999997</v>
          </cell>
          <cell r="BJ34">
            <v>4.9101180920000003</v>
          </cell>
          <cell r="BK34">
            <v>4.9101180920000003</v>
          </cell>
          <cell r="BL34">
            <v>4.988362468</v>
          </cell>
          <cell r="BM34">
            <v>5.1271044889999997</v>
          </cell>
          <cell r="BN34">
            <v>5.1876021330000004</v>
          </cell>
          <cell r="BO34">
            <v>5.1876021330000004</v>
          </cell>
        </row>
        <row r="35">
          <cell r="B35" t="str">
            <v>HYDRO.SPAIN</v>
          </cell>
          <cell r="C35" t="str">
            <v>SPAIN</v>
          </cell>
          <cell r="D35">
            <v>15.657</v>
          </cell>
          <cell r="E35">
            <v>15.74</v>
          </cell>
          <cell r="F35">
            <v>15.795</v>
          </cell>
          <cell r="G35">
            <v>15.795</v>
          </cell>
          <cell r="H35">
            <v>15.93</v>
          </cell>
          <cell r="I35">
            <v>16.504999999999999</v>
          </cell>
          <cell r="J35">
            <v>16.609000000000002</v>
          </cell>
          <cell r="K35">
            <v>16.481999999999999</v>
          </cell>
          <cell r="L35">
            <v>16.402000000000001</v>
          </cell>
          <cell r="M35">
            <v>16.646000000000001</v>
          </cell>
          <cell r="N35">
            <v>17.96</v>
          </cell>
          <cell r="O35">
            <v>18.032</v>
          </cell>
          <cell r="P35">
            <v>18.068000000000001</v>
          </cell>
          <cell r="Q35">
            <v>18.042999999999999</v>
          </cell>
          <cell r="R35">
            <v>18.167000000000002</v>
          </cell>
          <cell r="S35">
            <v>18.22</v>
          </cell>
          <cell r="T35">
            <v>18.318000000000001</v>
          </cell>
          <cell r="U35">
            <v>18.372</v>
          </cell>
          <cell r="V35">
            <v>18.451000000000001</v>
          </cell>
          <cell r="W35">
            <v>18.504999999999999</v>
          </cell>
          <cell r="X35">
            <v>18.535</v>
          </cell>
          <cell r="Y35">
            <v>18.54</v>
          </cell>
          <cell r="Z35">
            <v>18.55</v>
          </cell>
          <cell r="AA35">
            <v>19.094000000000001</v>
          </cell>
          <cell r="AB35">
            <v>19.610857970000001</v>
          </cell>
          <cell r="AC35">
            <v>19.610857970000001</v>
          </cell>
          <cell r="AD35">
            <v>19.610857970000001</v>
          </cell>
          <cell r="AE35">
            <v>19.652907970000001</v>
          </cell>
          <cell r="AF35">
            <v>19.652907970000001</v>
          </cell>
          <cell r="AG35">
            <v>19.652907970000001</v>
          </cell>
          <cell r="AH35">
            <v>19.652907970000001</v>
          </cell>
          <cell r="AI35" t="str">
            <v>HYDRO.SPAIN</v>
          </cell>
          <cell r="AJ35" t="str">
            <v>SPAIN</v>
          </cell>
          <cell r="AK35">
            <v>26.184000000000001</v>
          </cell>
          <cell r="AL35">
            <v>28.292999999999999</v>
          </cell>
          <cell r="AM35">
            <v>20.934000000000001</v>
          </cell>
          <cell r="AN35">
            <v>25.779</v>
          </cell>
          <cell r="AO35">
            <v>29.181999999999999</v>
          </cell>
          <cell r="AP35">
            <v>24.568999999999999</v>
          </cell>
          <cell r="AQ35">
            <v>40.874000000000002</v>
          </cell>
          <cell r="AR35">
            <v>36.002000000000002</v>
          </cell>
          <cell r="AS35">
            <v>35.805999999999997</v>
          </cell>
          <cell r="AT35">
            <v>25.437000000000001</v>
          </cell>
          <cell r="AU35">
            <v>31.806999999999999</v>
          </cell>
          <cell r="AV35">
            <v>43.863999999999997</v>
          </cell>
          <cell r="AW35">
            <v>26.27</v>
          </cell>
          <cell r="AX35">
            <v>43.896999999999998</v>
          </cell>
          <cell r="AY35">
            <v>34.438580000000002</v>
          </cell>
          <cell r="AZ35">
            <v>23.024932</v>
          </cell>
          <cell r="BA35">
            <v>29.831</v>
          </cell>
          <cell r="BB35">
            <v>30.521999999999998</v>
          </cell>
          <cell r="BC35">
            <v>26.143999999999998</v>
          </cell>
          <cell r="BD35">
            <v>29.161999999999999</v>
          </cell>
          <cell r="BE35">
            <v>45.511000000000003</v>
          </cell>
          <cell r="BF35">
            <v>32.911000000000001</v>
          </cell>
          <cell r="BG35">
            <v>24.161999999999999</v>
          </cell>
          <cell r="BH35">
            <v>41.070999999999998</v>
          </cell>
          <cell r="BI35">
            <v>42.92</v>
          </cell>
          <cell r="BJ35">
            <v>34.31102851</v>
          </cell>
          <cell r="BK35">
            <v>34.31102851</v>
          </cell>
          <cell r="BL35">
            <v>34.347813709999997</v>
          </cell>
          <cell r="BM35">
            <v>34.384598910000001</v>
          </cell>
          <cell r="BN35">
            <v>34.384598910000001</v>
          </cell>
          <cell r="BO35">
            <v>34.384598910000001</v>
          </cell>
        </row>
        <row r="36">
          <cell r="B36" t="str">
            <v>HYDRO.SWEDEN</v>
          </cell>
          <cell r="C36" t="str">
            <v>SWEDEN</v>
          </cell>
          <cell r="D36">
            <v>16.331</v>
          </cell>
          <cell r="E36">
            <v>16.318000000000001</v>
          </cell>
          <cell r="F36">
            <v>16.448</v>
          </cell>
          <cell r="G36">
            <v>16.294</v>
          </cell>
          <cell r="H36">
            <v>16.498999999999999</v>
          </cell>
          <cell r="I36">
            <v>16.152000000000001</v>
          </cell>
          <cell r="J36">
            <v>16.202999999999999</v>
          </cell>
          <cell r="K36">
            <v>16.462</v>
          </cell>
          <cell r="L36">
            <v>16.260000000000002</v>
          </cell>
          <cell r="M36">
            <v>16.451000000000001</v>
          </cell>
          <cell r="N36">
            <v>16.524999999999999</v>
          </cell>
          <cell r="O36">
            <v>16.568000000000001</v>
          </cell>
          <cell r="P36">
            <v>16.231999999999999</v>
          </cell>
          <cell r="Q36">
            <v>16.143000000000001</v>
          </cell>
          <cell r="R36">
            <v>16.344999999999999</v>
          </cell>
          <cell r="S36">
            <v>16.344999999999999</v>
          </cell>
          <cell r="T36">
            <v>16.27</v>
          </cell>
          <cell r="U36">
            <v>16.637</v>
          </cell>
          <cell r="V36">
            <v>16.437000000000001</v>
          </cell>
          <cell r="W36">
            <v>16.652000000000001</v>
          </cell>
          <cell r="X36">
            <v>16.731999999999999</v>
          </cell>
          <cell r="Y36">
            <v>16.577000000000002</v>
          </cell>
          <cell r="Z36">
            <v>16.414000000000001</v>
          </cell>
          <cell r="AA36">
            <v>16.494</v>
          </cell>
          <cell r="AB36">
            <v>16.648633</v>
          </cell>
          <cell r="AC36">
            <v>16.725632999999998</v>
          </cell>
          <cell r="AD36">
            <v>16.725632999999998</v>
          </cell>
          <cell r="AE36">
            <v>16.725632999999998</v>
          </cell>
          <cell r="AF36">
            <v>16.725632999999998</v>
          </cell>
          <cell r="AG36">
            <v>16.725632999999998</v>
          </cell>
          <cell r="AH36">
            <v>16.725632999999998</v>
          </cell>
          <cell r="AI36" t="str">
            <v>HYDRO.SWEDEN</v>
          </cell>
          <cell r="AJ36" t="str">
            <v>SWEDEN</v>
          </cell>
          <cell r="AK36">
            <v>73.033000000000001</v>
          </cell>
          <cell r="AL36">
            <v>63.661999999999999</v>
          </cell>
          <cell r="AM36">
            <v>74.861000000000004</v>
          </cell>
          <cell r="AN36">
            <v>75.215999999999994</v>
          </cell>
          <cell r="AO36">
            <v>59.453000000000003</v>
          </cell>
          <cell r="AP36">
            <v>68.16</v>
          </cell>
          <cell r="AQ36">
            <v>51.774999999999999</v>
          </cell>
          <cell r="AR36">
            <v>69.099000000000004</v>
          </cell>
          <cell r="AS36">
            <v>75.040000000000006</v>
          </cell>
          <cell r="AT36">
            <v>71.712999999999994</v>
          </cell>
          <cell r="AU36">
            <v>78.619</v>
          </cell>
          <cell r="AV36">
            <v>79.081999999999994</v>
          </cell>
          <cell r="AW36">
            <v>66.394999999999996</v>
          </cell>
          <cell r="AX36">
            <v>53.597997999999997</v>
          </cell>
          <cell r="AY36">
            <v>60.178331</v>
          </cell>
          <cell r="AZ36">
            <v>72.874128999999996</v>
          </cell>
          <cell r="BA36">
            <v>61.855381000000001</v>
          </cell>
          <cell r="BB36">
            <v>66.261922999999996</v>
          </cell>
          <cell r="BC36">
            <v>69.211500999999998</v>
          </cell>
          <cell r="BD36">
            <v>65.976684000000006</v>
          </cell>
          <cell r="BE36">
            <v>66.500788</v>
          </cell>
          <cell r="BF36">
            <v>66.555999999999997</v>
          </cell>
          <cell r="BG36">
            <v>79.058000000000007</v>
          </cell>
          <cell r="BH36">
            <v>61.495863</v>
          </cell>
          <cell r="BI36">
            <v>64.399000000000001</v>
          </cell>
          <cell r="BJ36">
            <v>68.164353700000007</v>
          </cell>
          <cell r="BK36">
            <v>68.321620229999994</v>
          </cell>
          <cell r="BL36">
            <v>68.321620229999994</v>
          </cell>
          <cell r="BM36">
            <v>68.321620229999994</v>
          </cell>
          <cell r="BN36">
            <v>68.321620229999994</v>
          </cell>
          <cell r="BO36">
            <v>68.321620229999994</v>
          </cell>
        </row>
        <row r="37">
          <cell r="B37" t="str">
            <v>HYDRO.SWITLAND</v>
          </cell>
          <cell r="C37" t="str">
            <v>SWITLAND</v>
          </cell>
          <cell r="D37">
            <v>13.037000000000001</v>
          </cell>
          <cell r="E37">
            <v>13.121</v>
          </cell>
          <cell r="F37">
            <v>13.135999999999999</v>
          </cell>
          <cell r="G37">
            <v>13.205</v>
          </cell>
          <cell r="H37">
            <v>13.32</v>
          </cell>
          <cell r="I37">
            <v>13.32</v>
          </cell>
          <cell r="J37">
            <v>13.528</v>
          </cell>
          <cell r="K37">
            <v>13.528</v>
          </cell>
          <cell r="L37">
            <v>13.523</v>
          </cell>
          <cell r="M37">
            <v>13.605</v>
          </cell>
          <cell r="N37">
            <v>14.884</v>
          </cell>
          <cell r="O37">
            <v>14.895</v>
          </cell>
          <cell r="P37">
            <v>14.938000000000001</v>
          </cell>
          <cell r="Q37">
            <v>14.95</v>
          </cell>
          <cell r="R37">
            <v>14.965</v>
          </cell>
          <cell r="S37">
            <v>14.972</v>
          </cell>
          <cell r="T37">
            <v>15.010999999999999</v>
          </cell>
          <cell r="U37">
            <v>14.992000000000001</v>
          </cell>
          <cell r="V37">
            <v>15.24</v>
          </cell>
          <cell r="W37">
            <v>15.292</v>
          </cell>
          <cell r="X37">
            <v>15.339</v>
          </cell>
          <cell r="Y37">
            <v>15.587</v>
          </cell>
          <cell r="Z37">
            <v>15.587</v>
          </cell>
          <cell r="AA37">
            <v>15.641</v>
          </cell>
          <cell r="AB37">
            <v>15.72413888</v>
          </cell>
          <cell r="AC37">
            <v>16.01080554</v>
          </cell>
          <cell r="AD37">
            <v>16.297472209999999</v>
          </cell>
          <cell r="AE37">
            <v>16.584138880000001</v>
          </cell>
          <cell r="AF37">
            <v>16.823563879999998</v>
          </cell>
          <cell r="AG37">
            <v>17.062988879999999</v>
          </cell>
          <cell r="AH37">
            <v>17.30241388</v>
          </cell>
          <cell r="AI37" t="str">
            <v>HYDRO.SWITLAND</v>
          </cell>
          <cell r="AJ37" t="str">
            <v>SWITLAND</v>
          </cell>
          <cell r="AK37">
            <v>30.981999999999999</v>
          </cell>
          <cell r="AL37">
            <v>33.412999999999997</v>
          </cell>
          <cell r="AM37">
            <v>34.061999999999998</v>
          </cell>
          <cell r="AN37">
            <v>36.612000000000002</v>
          </cell>
          <cell r="AO37">
            <v>39.951999999999998</v>
          </cell>
          <cell r="AP37">
            <v>35.954000000000001</v>
          </cell>
          <cell r="AQ37">
            <v>29.995000000000001</v>
          </cell>
          <cell r="AR37">
            <v>35.142000000000003</v>
          </cell>
          <cell r="AS37">
            <v>34.637</v>
          </cell>
          <cell r="AT37">
            <v>41.021999999999998</v>
          </cell>
          <cell r="AU37">
            <v>38.229999999999997</v>
          </cell>
          <cell r="AV37">
            <v>42.673000000000002</v>
          </cell>
          <cell r="AW37">
            <v>36.923999999999999</v>
          </cell>
          <cell r="AX37">
            <v>36.865000000000002</v>
          </cell>
          <cell r="AY37">
            <v>35.468000000000004</v>
          </cell>
          <cell r="AZ37">
            <v>33.085999999999999</v>
          </cell>
          <cell r="BA37">
            <v>32.883000000000003</v>
          </cell>
          <cell r="BB37">
            <v>36.737000000000002</v>
          </cell>
          <cell r="BC37">
            <v>37.935000000000002</v>
          </cell>
          <cell r="BD37">
            <v>37.506999999999998</v>
          </cell>
          <cell r="BE37">
            <v>37.825000000000003</v>
          </cell>
          <cell r="BF37">
            <v>34.133000000000003</v>
          </cell>
          <cell r="BG37">
            <v>40.305</v>
          </cell>
          <cell r="BH37">
            <v>39.968000000000004</v>
          </cell>
          <cell r="BI37">
            <v>39.701000000000001</v>
          </cell>
          <cell r="BJ37">
            <v>38.357098520000001</v>
          </cell>
          <cell r="BK37">
            <v>39.050069739999998</v>
          </cell>
          <cell r="BL37">
            <v>39.743040960000002</v>
          </cell>
          <cell r="BM37">
            <v>40.378912560000003</v>
          </cell>
          <cell r="BN37">
            <v>40.957684540000002</v>
          </cell>
          <cell r="BO37">
            <v>41.536456520000002</v>
          </cell>
        </row>
        <row r="38">
          <cell r="B38" t="str">
            <v>HYDRO.TURKEY</v>
          </cell>
          <cell r="C38" t="str">
            <v>TURKEY</v>
          </cell>
          <cell r="D38">
            <v>6.7640000000000002</v>
          </cell>
          <cell r="E38">
            <v>7.1139999999999999</v>
          </cell>
          <cell r="F38">
            <v>8.3789999999999996</v>
          </cell>
          <cell r="G38">
            <v>9.6820000000000004</v>
          </cell>
          <cell r="H38">
            <v>9.8650000000000002</v>
          </cell>
          <cell r="I38">
            <v>9.8629999999999995</v>
          </cell>
          <cell r="J38">
            <v>9.9350000000000005</v>
          </cell>
          <cell r="K38">
            <v>10.102</v>
          </cell>
          <cell r="L38">
            <v>10.307</v>
          </cell>
          <cell r="M38">
            <v>10.537000000000001</v>
          </cell>
          <cell r="N38">
            <v>11.175000000000001</v>
          </cell>
          <cell r="O38">
            <v>11.673</v>
          </cell>
          <cell r="P38">
            <v>12.241</v>
          </cell>
          <cell r="Q38">
            <v>12.579000000000001</v>
          </cell>
          <cell r="R38">
            <v>12.645</v>
          </cell>
          <cell r="S38">
            <v>12.906000000000001</v>
          </cell>
          <cell r="T38">
            <v>13.063000000000001</v>
          </cell>
          <cell r="U38">
            <v>13.395</v>
          </cell>
          <cell r="V38">
            <v>13.829000000000001</v>
          </cell>
          <cell r="W38">
            <v>14.553000000000001</v>
          </cell>
          <cell r="X38">
            <v>15.831</v>
          </cell>
          <cell r="Y38">
            <v>17.137</v>
          </cell>
          <cell r="Z38">
            <v>19.609000000000002</v>
          </cell>
          <cell r="AA38">
            <v>22.289000000000001</v>
          </cell>
          <cell r="AB38">
            <v>23.64319089</v>
          </cell>
          <cell r="AC38">
            <v>24.64319089</v>
          </cell>
          <cell r="AD38">
            <v>25.64319089</v>
          </cell>
          <cell r="AE38">
            <v>26.64319089</v>
          </cell>
          <cell r="AF38">
            <v>27.14319089</v>
          </cell>
          <cell r="AG38">
            <v>27.743190890000001</v>
          </cell>
          <cell r="AH38">
            <v>28.043190890000002</v>
          </cell>
          <cell r="AI38" t="str">
            <v>HYDRO.TURKEY</v>
          </cell>
          <cell r="AJ38" t="str">
            <v>TURKEY</v>
          </cell>
          <cell r="AK38">
            <v>23.148</v>
          </cell>
          <cell r="AL38">
            <v>22.683</v>
          </cell>
          <cell r="AM38">
            <v>26.568000000000001</v>
          </cell>
          <cell r="AN38">
            <v>33.951000000000001</v>
          </cell>
          <cell r="AO38">
            <v>30.585999999999999</v>
          </cell>
          <cell r="AP38">
            <v>35.540999999999997</v>
          </cell>
          <cell r="AQ38">
            <v>40.475000000000001</v>
          </cell>
          <cell r="AR38">
            <v>39.816000000000003</v>
          </cell>
          <cell r="AS38">
            <v>42.228999999999999</v>
          </cell>
          <cell r="AT38">
            <v>34.677</v>
          </cell>
          <cell r="AU38">
            <v>30.879000000000001</v>
          </cell>
          <cell r="AV38">
            <v>24.01</v>
          </cell>
          <cell r="AW38">
            <v>33.683</v>
          </cell>
          <cell r="AX38">
            <v>35.33</v>
          </cell>
          <cell r="AY38">
            <v>46.084000000000003</v>
          </cell>
          <cell r="AZ38">
            <v>39.560600000000001</v>
          </cell>
          <cell r="BA38">
            <v>44.244238000000003</v>
          </cell>
          <cell r="BB38">
            <v>35.850828999999997</v>
          </cell>
          <cell r="BC38">
            <v>33.269806000000003</v>
          </cell>
          <cell r="BD38">
            <v>35.958368999999998</v>
          </cell>
          <cell r="BE38">
            <v>51.795431000000001</v>
          </cell>
          <cell r="BF38">
            <v>52.338602000000002</v>
          </cell>
          <cell r="BG38">
            <v>57.864952000000002</v>
          </cell>
          <cell r="BH38">
            <v>59.420464000000003</v>
          </cell>
          <cell r="BI38">
            <v>40.396000000000001</v>
          </cell>
          <cell r="BJ38">
            <v>68.859894969999999</v>
          </cell>
          <cell r="BK38">
            <v>71.712040540000004</v>
          </cell>
          <cell r="BL38">
            <v>74.564186109999994</v>
          </cell>
          <cell r="BM38">
            <v>76.70329529</v>
          </cell>
          <cell r="BN38">
            <v>78.271975350000005</v>
          </cell>
          <cell r="BO38">
            <v>79.555440860000004</v>
          </cell>
        </row>
        <row r="39">
          <cell r="B39" t="str">
            <v>HYDRO.UK</v>
          </cell>
          <cell r="C39" t="str">
            <v>UK</v>
          </cell>
          <cell r="D39">
            <v>3.8969999999999998</v>
          </cell>
          <cell r="E39">
            <v>4.202</v>
          </cell>
          <cell r="F39">
            <v>4.21</v>
          </cell>
          <cell r="G39">
            <v>4.2119999999999997</v>
          </cell>
          <cell r="H39">
            <v>4.2130000000000001</v>
          </cell>
          <cell r="I39">
            <v>4.22</v>
          </cell>
          <cell r="J39">
            <v>4.2430000000000003</v>
          </cell>
          <cell r="K39">
            <v>4.2759999999999998</v>
          </cell>
          <cell r="L39">
            <v>4.2629999999999999</v>
          </cell>
          <cell r="M39">
            <v>4.2649999999999997</v>
          </cell>
          <cell r="N39">
            <v>4.2729999999999997</v>
          </cell>
          <cell r="O39">
            <v>4.4169999999999998</v>
          </cell>
          <cell r="P39">
            <v>4.3780000000000001</v>
          </cell>
          <cell r="Q39">
            <v>4.274</v>
          </cell>
          <cell r="R39">
            <v>4.2869999999999999</v>
          </cell>
          <cell r="S39">
            <v>4.2889999999999997</v>
          </cell>
          <cell r="T39">
            <v>4.2409999999999997</v>
          </cell>
          <cell r="U39">
            <v>4.266</v>
          </cell>
          <cell r="V39">
            <v>4.367</v>
          </cell>
          <cell r="W39">
            <v>4.3789999999999996</v>
          </cell>
          <cell r="X39">
            <v>4.3810000000000002</v>
          </cell>
          <cell r="Y39">
            <v>4.4169999999999998</v>
          </cell>
          <cell r="Z39">
            <v>4.431</v>
          </cell>
          <cell r="AA39">
            <v>4.4370000000000003</v>
          </cell>
          <cell r="AB39">
            <v>4.4612760629999997</v>
          </cell>
          <cell r="AC39">
            <v>4.4677120629999996</v>
          </cell>
          <cell r="AD39">
            <v>4.4677120629999996</v>
          </cell>
          <cell r="AE39">
            <v>4.4677120629999996</v>
          </cell>
          <cell r="AF39">
            <v>4.4677120629999996</v>
          </cell>
          <cell r="AG39">
            <v>4.4677120629999996</v>
          </cell>
          <cell r="AH39">
            <v>4.4677120629999996</v>
          </cell>
          <cell r="AI39" t="str">
            <v>HYDRO.UK</v>
          </cell>
          <cell r="AJ39" t="str">
            <v>UK</v>
          </cell>
          <cell r="AK39">
            <v>7.1890000000000001</v>
          </cell>
          <cell r="AL39">
            <v>6.1470000000000002</v>
          </cell>
          <cell r="AM39">
            <v>7.1280000000000001</v>
          </cell>
          <cell r="AN39">
            <v>5.7389999999999999</v>
          </cell>
          <cell r="AO39">
            <v>6.5570000000000004</v>
          </cell>
          <cell r="AP39">
            <v>6.39</v>
          </cell>
          <cell r="AQ39">
            <v>4.9489999999999998</v>
          </cell>
          <cell r="AR39">
            <v>5.6550000000000002</v>
          </cell>
          <cell r="AS39">
            <v>6.742</v>
          </cell>
          <cell r="AT39">
            <v>8.2379999999999995</v>
          </cell>
          <cell r="AU39">
            <v>7.78</v>
          </cell>
          <cell r="AV39">
            <v>6.4777589999999998</v>
          </cell>
          <cell r="AW39">
            <v>7.4395749999999996</v>
          </cell>
          <cell r="AX39">
            <v>5.9615489999999998</v>
          </cell>
          <cell r="AY39">
            <v>7.4925490000000003</v>
          </cell>
          <cell r="AZ39">
            <v>7.8512909999999998</v>
          </cell>
          <cell r="BA39">
            <v>8.4457540000000009</v>
          </cell>
          <cell r="BB39">
            <v>8.9365299999999994</v>
          </cell>
          <cell r="BC39">
            <v>9.2337880000000006</v>
          </cell>
          <cell r="BD39">
            <v>8.9158419999999996</v>
          </cell>
          <cell r="BE39">
            <v>6.7180439999999999</v>
          </cell>
          <cell r="BF39">
            <v>8.5877870000000005</v>
          </cell>
          <cell r="BG39">
            <v>8.2511569999999992</v>
          </cell>
          <cell r="BH39">
            <v>7.5964859999999996</v>
          </cell>
          <cell r="BI39">
            <v>8.7750000000000004</v>
          </cell>
          <cell r="BJ39">
            <v>8.5391819239999993</v>
          </cell>
          <cell r="BK39">
            <v>8.5453369529999996</v>
          </cell>
          <cell r="BL39">
            <v>8.5453369529999996</v>
          </cell>
          <cell r="BM39">
            <v>8.5453369529999996</v>
          </cell>
          <cell r="BN39">
            <v>8.5453369529999996</v>
          </cell>
          <cell r="BO39">
            <v>8.5453369529999996</v>
          </cell>
        </row>
        <row r="40">
          <cell r="B40" t="str">
            <v>HYDRO.ALGERIA</v>
          </cell>
          <cell r="C40" t="str">
            <v>ALGERIA</v>
          </cell>
          <cell r="D40">
            <v>0.26908399999999999</v>
          </cell>
          <cell r="E40">
            <v>0.276084</v>
          </cell>
          <cell r="F40">
            <v>0.276084</v>
          </cell>
          <cell r="G40">
            <v>0.276084</v>
          </cell>
          <cell r="H40">
            <v>0.276084</v>
          </cell>
          <cell r="I40">
            <v>0.276084</v>
          </cell>
          <cell r="J40">
            <v>0.276084</v>
          </cell>
          <cell r="K40">
            <v>0.276084</v>
          </cell>
          <cell r="L40">
            <v>0.276084</v>
          </cell>
          <cell r="M40">
            <v>0.276084</v>
          </cell>
          <cell r="N40">
            <v>0.276084</v>
          </cell>
          <cell r="O40">
            <v>0.276084</v>
          </cell>
          <cell r="P40">
            <v>0.276084</v>
          </cell>
          <cell r="Q40">
            <v>0.276084</v>
          </cell>
          <cell r="R40">
            <v>0.276084</v>
          </cell>
          <cell r="S40">
            <v>0.276084</v>
          </cell>
          <cell r="T40">
            <v>0.276084</v>
          </cell>
          <cell r="U40">
            <v>0.276084</v>
          </cell>
          <cell r="V40">
            <v>0.276084</v>
          </cell>
          <cell r="W40">
            <v>0.276084</v>
          </cell>
          <cell r="X40">
            <v>0.276084</v>
          </cell>
          <cell r="Y40">
            <v>0.276084</v>
          </cell>
          <cell r="Z40">
            <v>0.276084</v>
          </cell>
          <cell r="AA40">
            <v>0.276084</v>
          </cell>
          <cell r="AB40">
            <v>0.276084</v>
          </cell>
          <cell r="AC40">
            <v>0.276084</v>
          </cell>
          <cell r="AD40">
            <v>0.276084</v>
          </cell>
          <cell r="AE40">
            <v>0.276084</v>
          </cell>
          <cell r="AF40">
            <v>0.276084</v>
          </cell>
          <cell r="AG40">
            <v>0.276084</v>
          </cell>
          <cell r="AH40">
            <v>0.276084</v>
          </cell>
          <cell r="AI40" t="str">
            <v>HYDRO.ALGERIA</v>
          </cell>
          <cell r="AJ40" t="str">
            <v>ALGERIA</v>
          </cell>
          <cell r="AK40">
            <v>0.13500000000000001</v>
          </cell>
          <cell r="AL40">
            <v>0.29299999999999998</v>
          </cell>
          <cell r="AM40">
            <v>0.19900000000000001</v>
          </cell>
          <cell r="AN40">
            <v>0.35299999999999998</v>
          </cell>
          <cell r="AO40">
            <v>0.16600000000000001</v>
          </cell>
          <cell r="AP40">
            <v>0.193</v>
          </cell>
          <cell r="AQ40">
            <v>0.13500000000000001</v>
          </cell>
          <cell r="AR40">
            <v>7.4999999999999997E-2</v>
          </cell>
          <cell r="AS40">
            <v>0.215</v>
          </cell>
          <cell r="AT40">
            <v>0.20300000000000001</v>
          </cell>
          <cell r="AU40">
            <v>5.3999999999999999E-2</v>
          </cell>
          <cell r="AV40">
            <v>6.9000000000000006E-2</v>
          </cell>
          <cell r="AW40">
            <v>5.7000000000000002E-2</v>
          </cell>
          <cell r="AX40">
            <v>0.26500000000000001</v>
          </cell>
          <cell r="AY40">
            <v>0.251</v>
          </cell>
          <cell r="AZ40">
            <v>0.55500000000000005</v>
          </cell>
          <cell r="BA40">
            <v>0.218</v>
          </cell>
          <cell r="BB40">
            <v>0.22600000000000001</v>
          </cell>
          <cell r="BC40">
            <v>0.28299999999999997</v>
          </cell>
          <cell r="BD40">
            <v>0.30599999999999999</v>
          </cell>
          <cell r="BE40">
            <v>0.17399999999999999</v>
          </cell>
          <cell r="BF40">
            <v>0.502</v>
          </cell>
          <cell r="BG40">
            <v>0.622</v>
          </cell>
          <cell r="BH40">
            <v>0.33</v>
          </cell>
          <cell r="BI40">
            <v>0.34670000000000001</v>
          </cell>
          <cell r="BJ40">
            <v>0.34670000000000001</v>
          </cell>
          <cell r="BK40">
            <v>0.34670000000000001</v>
          </cell>
          <cell r="BL40">
            <v>0.34670000000000001</v>
          </cell>
          <cell r="BM40">
            <v>0.34670000000000001</v>
          </cell>
          <cell r="BN40">
            <v>0.34670000000000001</v>
          </cell>
          <cell r="BO40">
            <v>0.34670000000000001</v>
          </cell>
        </row>
        <row r="41">
          <cell r="B41" t="str">
            <v>HYDRO.ANGOLA</v>
          </cell>
          <cell r="C41" t="str">
            <v>ANGOLA</v>
          </cell>
          <cell r="D41">
            <v>0.32567499999999999</v>
          </cell>
          <cell r="E41">
            <v>0.32567499999999999</v>
          </cell>
          <cell r="F41">
            <v>0.32567499999999999</v>
          </cell>
          <cell r="G41">
            <v>0.32567499999999999</v>
          </cell>
          <cell r="H41">
            <v>0.32567499999999999</v>
          </cell>
          <cell r="I41">
            <v>0.32567499999999999</v>
          </cell>
          <cell r="J41">
            <v>0.32567499999999999</v>
          </cell>
          <cell r="K41">
            <v>0.32567499999999999</v>
          </cell>
          <cell r="L41">
            <v>0.32459500000000002</v>
          </cell>
          <cell r="M41">
            <v>0.32405499999999998</v>
          </cell>
          <cell r="N41">
            <v>0.32405499999999998</v>
          </cell>
          <cell r="O41">
            <v>0.32405499999999998</v>
          </cell>
          <cell r="P41">
            <v>0.32405499999999998</v>
          </cell>
          <cell r="Q41">
            <v>0.32405499999999998</v>
          </cell>
          <cell r="R41">
            <v>0.53905499999999995</v>
          </cell>
          <cell r="S41">
            <v>0.53905499999999995</v>
          </cell>
          <cell r="T41">
            <v>0.53305499999999995</v>
          </cell>
          <cell r="U41">
            <v>0.79305499999999995</v>
          </cell>
          <cell r="V41">
            <v>0.80905499999999997</v>
          </cell>
          <cell r="W41">
            <v>0.79905499999999996</v>
          </cell>
          <cell r="X41">
            <v>0.78725500000000004</v>
          </cell>
          <cell r="Y41">
            <v>0.78725500000000004</v>
          </cell>
          <cell r="Z41">
            <v>0.87585500000000005</v>
          </cell>
          <cell r="AA41">
            <v>0.87585500000000005</v>
          </cell>
          <cell r="AB41">
            <v>0.87705500000000003</v>
          </cell>
          <cell r="AC41">
            <v>0.88705500000000004</v>
          </cell>
          <cell r="AD41">
            <v>0.89705500000000005</v>
          </cell>
          <cell r="AE41">
            <v>1.927055</v>
          </cell>
          <cell r="AF41">
            <v>2.957055</v>
          </cell>
          <cell r="AG41">
            <v>3.6794750000000001</v>
          </cell>
          <cell r="AH41">
            <v>3.6894749999999998</v>
          </cell>
          <cell r="AI41" t="str">
            <v>HYDRO.ANGOLA</v>
          </cell>
          <cell r="AJ41" t="str">
            <v>ANGOLA</v>
          </cell>
          <cell r="AK41">
            <v>0.72499999999999998</v>
          </cell>
          <cell r="AL41">
            <v>0.77200000000000002</v>
          </cell>
          <cell r="AM41">
            <v>0.84</v>
          </cell>
          <cell r="AN41">
            <v>0.89</v>
          </cell>
          <cell r="AO41">
            <v>0.89500000000000002</v>
          </cell>
          <cell r="AP41">
            <v>0.9</v>
          </cell>
          <cell r="AQ41">
            <v>0.92500000000000004</v>
          </cell>
          <cell r="AR41">
            <v>0.875</v>
          </cell>
          <cell r="AS41">
            <v>1.06</v>
          </cell>
          <cell r="AT41">
            <v>0.89400000000000002</v>
          </cell>
          <cell r="AU41">
            <v>0.91200000000000003</v>
          </cell>
          <cell r="AV41">
            <v>1.0169999999999999</v>
          </cell>
          <cell r="AW41">
            <v>1.143</v>
          </cell>
          <cell r="AX41">
            <v>1.2410000000000001</v>
          </cell>
          <cell r="AY41">
            <v>1.75</v>
          </cell>
          <cell r="AZ41">
            <v>2.2189999999999999</v>
          </cell>
          <cell r="BA41">
            <v>2.665</v>
          </cell>
          <cell r="BB41">
            <v>2.4969999999999999</v>
          </cell>
          <cell r="BC41">
            <v>3.1339999999999999</v>
          </cell>
          <cell r="BD41">
            <v>3.0939999999999999</v>
          </cell>
          <cell r="BE41">
            <v>3.7029999999999998</v>
          </cell>
          <cell r="BF41">
            <v>4.0069999999999997</v>
          </cell>
          <cell r="BG41">
            <v>3.98</v>
          </cell>
          <cell r="BH41">
            <v>4.2510000000000003</v>
          </cell>
          <cell r="BI41">
            <v>3.862326806</v>
          </cell>
          <cell r="BJ41">
            <v>3.8870046619999998</v>
          </cell>
          <cell r="BK41">
            <v>3.9310722619999998</v>
          </cell>
          <cell r="BL41">
            <v>6.2225874440000002</v>
          </cell>
          <cell r="BM41">
            <v>10.761550209999999</v>
          </cell>
          <cell r="BN41">
            <v>14.62279736</v>
          </cell>
          <cell r="BO41">
            <v>16.236596930000001</v>
          </cell>
        </row>
        <row r="42">
          <cell r="B42" t="str">
            <v>HYDRO.BENIN</v>
          </cell>
          <cell r="C42" t="str">
            <v>BENIN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5.0000000000000001E-4</v>
          </cell>
          <cell r="L42">
            <v>5.0000000000000001E-4</v>
          </cell>
          <cell r="M42">
            <v>5.0000000000000001E-4</v>
          </cell>
          <cell r="N42">
            <v>5.0000000000000001E-4</v>
          </cell>
          <cell r="O42">
            <v>5.0000000000000001E-4</v>
          </cell>
          <cell r="P42">
            <v>5.0000000000000001E-4</v>
          </cell>
          <cell r="Q42">
            <v>5.0000000000000001E-4</v>
          </cell>
          <cell r="R42">
            <v>5.0000000000000001E-4</v>
          </cell>
          <cell r="S42">
            <v>5.0000000000000001E-4</v>
          </cell>
          <cell r="T42">
            <v>5.0000000000000001E-4</v>
          </cell>
          <cell r="U42">
            <v>5.0000000000000001E-4</v>
          </cell>
          <cell r="V42">
            <v>5.0000000000000001E-4</v>
          </cell>
          <cell r="W42">
            <v>5.0000000000000001E-4</v>
          </cell>
          <cell r="X42">
            <v>5.0000000000000001E-4</v>
          </cell>
          <cell r="Y42">
            <v>5.0000000000000001E-4</v>
          </cell>
          <cell r="Z42">
            <v>5.0000000000000001E-4</v>
          </cell>
          <cell r="AA42">
            <v>5.0000000000000001E-4</v>
          </cell>
          <cell r="AB42">
            <v>5.0000000000000001E-4</v>
          </cell>
          <cell r="AC42">
            <v>5.0000000000000001E-4</v>
          </cell>
          <cell r="AD42">
            <v>5.0000000000000001E-4</v>
          </cell>
          <cell r="AE42">
            <v>5.0000000000000001E-4</v>
          </cell>
          <cell r="AF42">
            <v>5.0000000000000001E-4</v>
          </cell>
          <cell r="AG42">
            <v>5.0000000000000001E-4</v>
          </cell>
          <cell r="AH42">
            <v>5.0000000000000001E-4</v>
          </cell>
          <cell r="AI42" t="str">
            <v>HYDRO.BENIN</v>
          </cell>
          <cell r="AJ42" t="str">
            <v>BENIN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2E-3</v>
          </cell>
          <cell r="AS42">
            <v>2E-3</v>
          </cell>
          <cell r="AT42">
            <v>2E-3</v>
          </cell>
          <cell r="AU42">
            <v>2E-3</v>
          </cell>
          <cell r="AV42">
            <v>2E-3</v>
          </cell>
          <cell r="AW42">
            <v>2E-3</v>
          </cell>
          <cell r="AX42">
            <v>2E-3</v>
          </cell>
          <cell r="AY42">
            <v>1E-3</v>
          </cell>
          <cell r="AZ42">
            <v>1E-3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</row>
        <row r="43">
          <cell r="B43" t="str">
            <v>HYDRO.BOTSWANA</v>
          </cell>
          <cell r="C43" t="str">
            <v>BOTSWANA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str">
            <v>HYDRO.BOTSWANA</v>
          </cell>
          <cell r="AJ43" t="str">
            <v>BOTSWANA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</row>
        <row r="44">
          <cell r="B44" t="str">
            <v>HYDRO.CAMEROON</v>
          </cell>
          <cell r="C44" t="str">
            <v>CAMEROON</v>
          </cell>
          <cell r="D44">
            <v>0.74066900000000002</v>
          </cell>
          <cell r="E44">
            <v>0.74066900000000002</v>
          </cell>
          <cell r="F44">
            <v>0.74066900000000002</v>
          </cell>
          <cell r="G44">
            <v>0.74066900000000002</v>
          </cell>
          <cell r="H44">
            <v>0.74066900000000002</v>
          </cell>
          <cell r="I44">
            <v>0.74066900000000002</v>
          </cell>
          <cell r="J44">
            <v>0.74066900000000002</v>
          </cell>
          <cell r="K44">
            <v>0.74066900000000002</v>
          </cell>
          <cell r="L44">
            <v>0.74066900000000002</v>
          </cell>
          <cell r="M44">
            <v>0.74066900000000002</v>
          </cell>
          <cell r="N44">
            <v>0.74066900000000002</v>
          </cell>
          <cell r="O44">
            <v>0.74066900000000002</v>
          </cell>
          <cell r="P44">
            <v>0.74066900000000002</v>
          </cell>
          <cell r="Q44">
            <v>0.74066900000000002</v>
          </cell>
          <cell r="R44">
            <v>0.74066900000000002</v>
          </cell>
          <cell r="S44">
            <v>0.71786899999999998</v>
          </cell>
          <cell r="T44">
            <v>0.70536900000000002</v>
          </cell>
          <cell r="U44">
            <v>0.70536900000000002</v>
          </cell>
          <cell r="V44">
            <v>0.70536900000000002</v>
          </cell>
          <cell r="W44">
            <v>0.70536900000000002</v>
          </cell>
          <cell r="X44">
            <v>0.70536900000000002</v>
          </cell>
          <cell r="Y44">
            <v>0.75456900000000005</v>
          </cell>
          <cell r="Z44">
            <v>0.75456900000000005</v>
          </cell>
          <cell r="AA44">
            <v>0.75456900000000005</v>
          </cell>
          <cell r="AB44">
            <v>0.75456900000000005</v>
          </cell>
          <cell r="AC44">
            <v>0.75456900000000005</v>
          </cell>
          <cell r="AD44">
            <v>0.784169</v>
          </cell>
          <cell r="AE44">
            <v>0.88416899999999998</v>
          </cell>
          <cell r="AF44">
            <v>0.98416899999999996</v>
          </cell>
          <cell r="AG44">
            <v>1.059169</v>
          </cell>
          <cell r="AH44">
            <v>1.269169</v>
          </cell>
          <cell r="AI44" t="str">
            <v>HYDRO.CAMEROON</v>
          </cell>
          <cell r="AJ44" t="str">
            <v>CAMEROON</v>
          </cell>
          <cell r="AK44">
            <v>2.6560000000000001</v>
          </cell>
          <cell r="AL44">
            <v>2.6709999999999998</v>
          </cell>
          <cell r="AM44">
            <v>2.702</v>
          </cell>
          <cell r="AN44">
            <v>2.802</v>
          </cell>
          <cell r="AO44">
            <v>2.6880000000000002</v>
          </cell>
          <cell r="AP44">
            <v>2.7530000000000001</v>
          </cell>
          <cell r="AQ44">
            <v>2.8679999999999999</v>
          </cell>
          <cell r="AR44">
            <v>3.0920000000000001</v>
          </cell>
          <cell r="AS44">
            <v>3.1160000000000001</v>
          </cell>
          <cell r="AT44">
            <v>3.3340000000000001</v>
          </cell>
          <cell r="AU44">
            <v>3.4420000000000002</v>
          </cell>
          <cell r="AV44">
            <v>3.4740000000000002</v>
          </cell>
          <cell r="AW44">
            <v>3.1819999999999999</v>
          </cell>
          <cell r="AX44">
            <v>3.528</v>
          </cell>
          <cell r="AY44">
            <v>3.92</v>
          </cell>
          <cell r="AZ44">
            <v>3.7719999999999998</v>
          </cell>
          <cell r="BA44">
            <v>3.8919999999999999</v>
          </cell>
          <cell r="BB44">
            <v>3.847</v>
          </cell>
          <cell r="BC44">
            <v>4.2320000000000002</v>
          </cell>
          <cell r="BD44">
            <v>4.016</v>
          </cell>
          <cell r="BE44">
            <v>4.26</v>
          </cell>
          <cell r="BF44">
            <v>4.3970000000000002</v>
          </cell>
          <cell r="BG44">
            <v>4.5990000000000002</v>
          </cell>
          <cell r="BH44">
            <v>4.8550000000000004</v>
          </cell>
          <cell r="BI44">
            <v>4.3518280430000003</v>
          </cell>
          <cell r="BJ44">
            <v>4.3518280430000003</v>
          </cell>
          <cell r="BK44">
            <v>4.4371841270000001</v>
          </cell>
          <cell r="BL44">
            <v>4.8109053599999996</v>
          </cell>
          <cell r="BM44">
            <v>5.3876356579999998</v>
          </cell>
          <cell r="BN44">
            <v>5.8922746689999999</v>
          </cell>
          <cell r="BO44">
            <v>6.7141153429999996</v>
          </cell>
        </row>
        <row r="45">
          <cell r="B45" t="str">
            <v>HYDRO.CONGO</v>
          </cell>
          <cell r="C45" t="str">
            <v>CONGO</v>
          </cell>
          <cell r="D45">
            <v>8.8999999999999996E-2</v>
          </cell>
          <cell r="E45">
            <v>8.8999999999999996E-2</v>
          </cell>
          <cell r="F45">
            <v>8.8999999999999996E-2</v>
          </cell>
          <cell r="G45">
            <v>8.8999999999999996E-2</v>
          </cell>
          <cell r="H45">
            <v>8.8999999999999996E-2</v>
          </cell>
          <cell r="I45">
            <v>8.8999999999999996E-2</v>
          </cell>
          <cell r="J45">
            <v>8.8999999999999996E-2</v>
          </cell>
          <cell r="K45">
            <v>8.8999999999999996E-2</v>
          </cell>
          <cell r="L45">
            <v>8.8999999999999996E-2</v>
          </cell>
          <cell r="M45">
            <v>8.8999999999999996E-2</v>
          </cell>
          <cell r="N45">
            <v>8.8999999999999996E-2</v>
          </cell>
          <cell r="O45">
            <v>8.8999999999999996E-2</v>
          </cell>
          <cell r="P45">
            <v>8.8999999999999996E-2</v>
          </cell>
          <cell r="Q45">
            <v>8.8999999999999996E-2</v>
          </cell>
          <cell r="R45">
            <v>8.8999999999999996E-2</v>
          </cell>
          <cell r="S45">
            <v>8.8999999999999996E-2</v>
          </cell>
          <cell r="T45">
            <v>8.8999999999999996E-2</v>
          </cell>
          <cell r="U45">
            <v>7.3999999999999996E-2</v>
          </cell>
          <cell r="V45">
            <v>7.3999999999999996E-2</v>
          </cell>
          <cell r="W45">
            <v>7.3999999999999996E-2</v>
          </cell>
          <cell r="X45">
            <v>7.3999999999999996E-2</v>
          </cell>
          <cell r="Y45">
            <v>7.3999999999999996E-2</v>
          </cell>
          <cell r="Z45">
            <v>0.19400000000000001</v>
          </cell>
          <cell r="AA45">
            <v>0.19400000000000001</v>
          </cell>
          <cell r="AB45">
            <v>0.19400000000000001</v>
          </cell>
          <cell r="AC45">
            <v>0.19400000000000001</v>
          </cell>
          <cell r="AD45">
            <v>0.2132</v>
          </cell>
          <cell r="AE45">
            <v>0.2132</v>
          </cell>
          <cell r="AF45">
            <v>0.2132</v>
          </cell>
          <cell r="AG45">
            <v>0.2132</v>
          </cell>
          <cell r="AH45">
            <v>0.2132</v>
          </cell>
          <cell r="AI45" t="str">
            <v>HYDRO.CONGO</v>
          </cell>
          <cell r="AJ45" t="str">
            <v>CONGO</v>
          </cell>
          <cell r="AK45">
            <v>0.49</v>
          </cell>
          <cell r="AL45">
            <v>0.48</v>
          </cell>
          <cell r="AM45">
            <v>0.42399999999999999</v>
          </cell>
          <cell r="AN45">
            <v>0.35899999999999999</v>
          </cell>
          <cell r="AO45">
            <v>0.32200000000000001</v>
          </cell>
          <cell r="AP45">
            <v>0.35199999999999998</v>
          </cell>
          <cell r="AQ45">
            <v>0.45600000000000002</v>
          </cell>
          <cell r="AR45">
            <v>0.45100000000000001</v>
          </cell>
          <cell r="AS45">
            <v>0.34200000000000003</v>
          </cell>
          <cell r="AT45">
            <v>9.5000000000000001E-2</v>
          </cell>
          <cell r="AU45">
            <v>0.29499999999999998</v>
          </cell>
          <cell r="AV45">
            <v>0.33400000000000002</v>
          </cell>
          <cell r="AW45">
            <v>0.39600000000000002</v>
          </cell>
          <cell r="AX45">
            <v>0.34200000000000003</v>
          </cell>
          <cell r="AY45">
            <v>0.33</v>
          </cell>
          <cell r="AZ45">
            <v>0.35499999999999998</v>
          </cell>
          <cell r="BA45">
            <v>0.372</v>
          </cell>
          <cell r="BB45">
            <v>0.33500000000000002</v>
          </cell>
          <cell r="BC45">
            <v>0.375</v>
          </cell>
          <cell r="BD45">
            <v>0.33</v>
          </cell>
          <cell r="BE45">
            <v>0.42899999999999999</v>
          </cell>
          <cell r="BF45">
            <v>0.79100000000000004</v>
          </cell>
          <cell r="BG45">
            <v>0.98699999999999999</v>
          </cell>
          <cell r="BH45">
            <v>1.0209999999999999</v>
          </cell>
          <cell r="BI45">
            <v>0.92697881500000001</v>
          </cell>
          <cell r="BJ45">
            <v>0.92697881500000001</v>
          </cell>
          <cell r="BK45">
            <v>0.97284993099999995</v>
          </cell>
          <cell r="BL45">
            <v>1.018721048</v>
          </cell>
          <cell r="BM45">
            <v>1.018721048</v>
          </cell>
          <cell r="BN45">
            <v>1.018721048</v>
          </cell>
          <cell r="BO45">
            <v>1.018721048</v>
          </cell>
        </row>
        <row r="46">
          <cell r="B46" t="str">
            <v>HYDRO.CONGOREP</v>
          </cell>
          <cell r="C46" t="str">
            <v>CONGOREP</v>
          </cell>
          <cell r="D46">
            <v>2.5425330000000002</v>
          </cell>
          <cell r="E46">
            <v>2.5365673750000002</v>
          </cell>
          <cell r="F46">
            <v>2.5364517499999999</v>
          </cell>
          <cell r="G46">
            <v>2.5341361249999999</v>
          </cell>
          <cell r="H46">
            <v>2.5340205</v>
          </cell>
          <cell r="I46">
            <v>2.533909875</v>
          </cell>
          <cell r="J46">
            <v>2.5337942500000001</v>
          </cell>
          <cell r="K46">
            <v>2.533301625</v>
          </cell>
          <cell r="L46">
            <v>2.5331860000000002</v>
          </cell>
          <cell r="M46">
            <v>2.5330703749999999</v>
          </cell>
          <cell r="N46">
            <v>2.53295475</v>
          </cell>
          <cell r="O46">
            <v>2.5526891250000001</v>
          </cell>
          <cell r="P46">
            <v>1.8405735000000001</v>
          </cell>
          <cell r="Q46">
            <v>1.840457875</v>
          </cell>
          <cell r="R46">
            <v>1.84034225</v>
          </cell>
          <cell r="S46">
            <v>1.813226625</v>
          </cell>
          <cell r="T46">
            <v>1.8131109999999999</v>
          </cell>
          <cell r="U46">
            <v>1.5138953749999999</v>
          </cell>
          <cell r="V46">
            <v>1.4487797499999999</v>
          </cell>
          <cell r="W46">
            <v>1.4486641250000001</v>
          </cell>
          <cell r="X46">
            <v>1.4485485</v>
          </cell>
          <cell r="Y46">
            <v>1.448432875</v>
          </cell>
          <cell r="Z46">
            <v>1.4483172499999999</v>
          </cell>
          <cell r="AA46">
            <v>1.449001625</v>
          </cell>
          <cell r="AB46">
            <v>1.4488859999999999</v>
          </cell>
          <cell r="AC46">
            <v>1.5238860000000001</v>
          </cell>
          <cell r="AD46">
            <v>1.598886</v>
          </cell>
          <cell r="AE46">
            <v>1.6100859999999999</v>
          </cell>
          <cell r="AF46">
            <v>1.621286</v>
          </cell>
          <cell r="AG46">
            <v>1.686286</v>
          </cell>
          <cell r="AH46">
            <v>1.7612859999999999</v>
          </cell>
          <cell r="AI46" t="str">
            <v>HYDRO.CONGOREP</v>
          </cell>
          <cell r="AJ46" t="str">
            <v>CONGOREP</v>
          </cell>
          <cell r="AK46">
            <v>5.625</v>
          </cell>
          <cell r="AL46">
            <v>5.2590000000000003</v>
          </cell>
          <cell r="AM46">
            <v>6.0540000000000003</v>
          </cell>
          <cell r="AN46">
            <v>5.5279999999999996</v>
          </cell>
          <cell r="AO46">
            <v>5.2939999999999996</v>
          </cell>
          <cell r="AP46">
            <v>6.1589999999999998</v>
          </cell>
          <cell r="AQ46">
            <v>6.0910000000000002</v>
          </cell>
          <cell r="AR46">
            <v>5.024</v>
          </cell>
          <cell r="AS46">
            <v>4.7089999999999996</v>
          </cell>
          <cell r="AT46">
            <v>5.3</v>
          </cell>
          <cell r="AU46">
            <v>5.9960000000000004</v>
          </cell>
          <cell r="AV46">
            <v>5.9740000000000002</v>
          </cell>
          <cell r="AW46">
            <v>6.109</v>
          </cell>
          <cell r="AX46">
            <v>6.1580000000000004</v>
          </cell>
          <cell r="AY46">
            <v>7.0759999999999996</v>
          </cell>
          <cell r="AZ46">
            <v>7.3869999999999996</v>
          </cell>
          <cell r="BA46">
            <v>7.5179999999999998</v>
          </cell>
          <cell r="BB46">
            <v>7.8179999999999996</v>
          </cell>
          <cell r="BC46">
            <v>7.4770000000000003</v>
          </cell>
          <cell r="BD46">
            <v>7.7939999999999996</v>
          </cell>
          <cell r="BE46">
            <v>7.8460000000000001</v>
          </cell>
          <cell r="BF46">
            <v>7.84</v>
          </cell>
          <cell r="BG46">
            <v>7.9210000000000003</v>
          </cell>
          <cell r="BH46">
            <v>8.5920000000000005</v>
          </cell>
          <cell r="BI46">
            <v>7.1564240000000003</v>
          </cell>
          <cell r="BJ46">
            <v>7.341353303</v>
          </cell>
          <cell r="BK46">
            <v>7.7117829880000004</v>
          </cell>
          <cell r="BL46">
            <v>7.9246565799999997</v>
          </cell>
          <cell r="BM46">
            <v>7.9799740799999999</v>
          </cell>
          <cell r="BN46">
            <v>8.1681523600000006</v>
          </cell>
          <cell r="BO46">
            <v>8.5138867319999996</v>
          </cell>
        </row>
        <row r="47">
          <cell r="B47" t="str">
            <v>HYDRO.EGYPT</v>
          </cell>
          <cell r="C47" t="str">
            <v>EGYPT</v>
          </cell>
          <cell r="D47">
            <v>2.6920000000000002</v>
          </cell>
          <cell r="E47">
            <v>2.6920000000000002</v>
          </cell>
          <cell r="F47">
            <v>2.6920000000000002</v>
          </cell>
          <cell r="G47">
            <v>2.7776800000000001</v>
          </cell>
          <cell r="H47">
            <v>2.7776800000000001</v>
          </cell>
          <cell r="I47">
            <v>2.7776800000000001</v>
          </cell>
          <cell r="J47">
            <v>2.7776800000000001</v>
          </cell>
          <cell r="K47">
            <v>2.78308</v>
          </cell>
          <cell r="L47">
            <v>2.78308</v>
          </cell>
          <cell r="M47">
            <v>2.78308</v>
          </cell>
          <cell r="N47">
            <v>2.78308</v>
          </cell>
          <cell r="O47">
            <v>2.78308</v>
          </cell>
          <cell r="P47">
            <v>2.78308</v>
          </cell>
          <cell r="Q47">
            <v>2.7838799999999999</v>
          </cell>
          <cell r="R47">
            <v>2.7838799999999999</v>
          </cell>
          <cell r="S47">
            <v>2.7838799999999999</v>
          </cell>
          <cell r="T47">
            <v>2.7838799999999999</v>
          </cell>
          <cell r="U47">
            <v>2.7784800000000001</v>
          </cell>
          <cell r="V47">
            <v>2.8424800000000001</v>
          </cell>
          <cell r="W47">
            <v>2.8424800000000001</v>
          </cell>
          <cell r="X47">
            <v>2.8424800000000001</v>
          </cell>
          <cell r="Y47">
            <v>2.8424800000000001</v>
          </cell>
          <cell r="Z47">
            <v>2.8424800000000001</v>
          </cell>
          <cell r="AA47">
            <v>2.8424800000000001</v>
          </cell>
          <cell r="AB47">
            <v>2.8424800000000001</v>
          </cell>
          <cell r="AC47">
            <v>2.8424800000000001</v>
          </cell>
          <cell r="AD47">
            <v>2.8424800000000001</v>
          </cell>
          <cell r="AE47">
            <v>2.8744800000000001</v>
          </cell>
          <cell r="AF47">
            <v>2.8744800000000001</v>
          </cell>
          <cell r="AG47">
            <v>2.8744800000000001</v>
          </cell>
          <cell r="AH47">
            <v>2.8744800000000001</v>
          </cell>
          <cell r="AI47" t="str">
            <v>HYDRO.EGYPT</v>
          </cell>
          <cell r="AJ47" t="str">
            <v>EGYPT</v>
          </cell>
          <cell r="AK47">
            <v>9.9320000000000004</v>
          </cell>
          <cell r="AL47">
            <v>9.9</v>
          </cell>
          <cell r="AM47">
            <v>9.6999999999999993</v>
          </cell>
          <cell r="AN47">
            <v>10.484999999999999</v>
          </cell>
          <cell r="AO47">
            <v>10.971</v>
          </cell>
          <cell r="AP47">
            <v>11.413</v>
          </cell>
          <cell r="AQ47">
            <v>11.555</v>
          </cell>
          <cell r="AR47">
            <v>11.987</v>
          </cell>
          <cell r="AS47">
            <v>12.222</v>
          </cell>
          <cell r="AT47">
            <v>14.659000000000001</v>
          </cell>
          <cell r="AU47">
            <v>13.696999999999999</v>
          </cell>
          <cell r="AV47">
            <v>15.13</v>
          </cell>
          <cell r="AW47">
            <v>12.859</v>
          </cell>
          <cell r="AX47">
            <v>13.019</v>
          </cell>
          <cell r="AY47">
            <v>12.644</v>
          </cell>
          <cell r="AZ47">
            <v>12.644</v>
          </cell>
          <cell r="BA47">
            <v>12.925000000000001</v>
          </cell>
          <cell r="BB47">
            <v>15.51</v>
          </cell>
          <cell r="BC47">
            <v>14.682</v>
          </cell>
          <cell r="BD47">
            <v>12.863</v>
          </cell>
          <cell r="BE47">
            <v>13.045999999999999</v>
          </cell>
          <cell r="BF47">
            <v>12.933999999999999</v>
          </cell>
          <cell r="BG47">
            <v>14.084</v>
          </cell>
          <cell r="BH47">
            <v>12.94</v>
          </cell>
          <cell r="BI47">
            <v>13.5585399</v>
          </cell>
          <cell r="BJ47">
            <v>13.5585399</v>
          </cell>
          <cell r="BK47">
            <v>13.5585399</v>
          </cell>
          <cell r="BL47">
            <v>13.634859390000001</v>
          </cell>
          <cell r="BM47">
            <v>13.711178889999999</v>
          </cell>
          <cell r="BN47">
            <v>13.711178889999999</v>
          </cell>
          <cell r="BO47">
            <v>13.711178889999999</v>
          </cell>
        </row>
        <row r="48">
          <cell r="B48" t="str">
            <v>HYDRO.ERITREA</v>
          </cell>
          <cell r="C48" t="str">
            <v>ERITREA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HYDRO.ERITREA</v>
          </cell>
          <cell r="AJ48" t="str">
            <v>ERITREA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</row>
        <row r="49">
          <cell r="B49" t="str">
            <v>HYDRO.ETHIOPIA</v>
          </cell>
          <cell r="C49" t="str">
            <v>ETHIOPIA</v>
          </cell>
          <cell r="D49">
            <v>0.37590800000000002</v>
          </cell>
          <cell r="E49">
            <v>0.37005199999999999</v>
          </cell>
          <cell r="F49">
            <v>0.37005199999999999</v>
          </cell>
          <cell r="G49">
            <v>0.37005199999999999</v>
          </cell>
          <cell r="H49">
            <v>0.37085200000000001</v>
          </cell>
          <cell r="I49">
            <v>0.37085200000000001</v>
          </cell>
          <cell r="J49">
            <v>0.37085200000000001</v>
          </cell>
          <cell r="K49">
            <v>0.37085200000000001</v>
          </cell>
          <cell r="L49">
            <v>0.37085200000000001</v>
          </cell>
          <cell r="M49">
            <v>0.38297199999999998</v>
          </cell>
          <cell r="N49">
            <v>0.38297199999999998</v>
          </cell>
          <cell r="O49">
            <v>0.45597199999999999</v>
          </cell>
          <cell r="P49">
            <v>0.45597199999999999</v>
          </cell>
          <cell r="Q49">
            <v>0.48997200000000002</v>
          </cell>
          <cell r="R49">
            <v>0.67387200000000003</v>
          </cell>
          <cell r="S49">
            <v>0.67387200000000003</v>
          </cell>
          <cell r="T49">
            <v>0.67387200000000003</v>
          </cell>
          <cell r="U49">
            <v>0.67387200000000003</v>
          </cell>
          <cell r="V49">
            <v>0.67387200000000003</v>
          </cell>
          <cell r="W49">
            <v>1.183872</v>
          </cell>
          <cell r="X49">
            <v>1.853872</v>
          </cell>
          <cell r="Y49">
            <v>1.9508719999999999</v>
          </cell>
          <cell r="Z49">
            <v>1.9508719999999999</v>
          </cell>
          <cell r="AA49">
            <v>1.9508719999999999</v>
          </cell>
          <cell r="AB49">
            <v>1.9510000000000001</v>
          </cell>
          <cell r="AC49">
            <v>2.1379999999999999</v>
          </cell>
          <cell r="AD49">
            <v>3.8210000000000002</v>
          </cell>
          <cell r="AE49">
            <v>4.0750999999999999</v>
          </cell>
          <cell r="AF49">
            <v>4.0750999999999999</v>
          </cell>
          <cell r="AG49">
            <v>4.0750999999999999</v>
          </cell>
          <cell r="AH49">
            <v>4.3292000000000002</v>
          </cell>
          <cell r="AI49" t="str">
            <v>HYDRO.ETHIOPIA</v>
          </cell>
          <cell r="AJ49" t="str">
            <v>ETHIOPIA</v>
          </cell>
          <cell r="AK49">
            <v>1.0620000000000001</v>
          </cell>
          <cell r="AL49">
            <v>1.0820000000000001</v>
          </cell>
          <cell r="AM49">
            <v>1.151</v>
          </cell>
          <cell r="AN49">
            <v>1.2629999999999999</v>
          </cell>
          <cell r="AO49">
            <v>1.3540000000000001</v>
          </cell>
          <cell r="AP49">
            <v>1.4279999999999999</v>
          </cell>
          <cell r="AQ49">
            <v>1.51</v>
          </cell>
          <cell r="AR49">
            <v>1.5660000000000001</v>
          </cell>
          <cell r="AS49">
            <v>1.579</v>
          </cell>
          <cell r="AT49">
            <v>1.605</v>
          </cell>
          <cell r="AU49">
            <v>1.6459999999999999</v>
          </cell>
          <cell r="AV49">
            <v>1.992</v>
          </cell>
          <cell r="AW49">
            <v>2.0230000000000001</v>
          </cell>
          <cell r="AX49">
            <v>2.2799999999999998</v>
          </cell>
          <cell r="AY49">
            <v>2.5209999999999999</v>
          </cell>
          <cell r="AZ49">
            <v>2.8330000000000002</v>
          </cell>
          <cell r="BA49">
            <v>3.2589999999999999</v>
          </cell>
          <cell r="BB49">
            <v>3.3849999999999998</v>
          </cell>
          <cell r="BC49">
            <v>3.2959999999999998</v>
          </cell>
          <cell r="BD49">
            <v>3.524</v>
          </cell>
          <cell r="BE49">
            <v>4.931</v>
          </cell>
          <cell r="BF49">
            <v>6.2619999999999996</v>
          </cell>
          <cell r="BG49">
            <v>7.3879999999999999</v>
          </cell>
          <cell r="BH49">
            <v>8.3379999999999992</v>
          </cell>
          <cell r="BI49">
            <v>8.1314742849999995</v>
          </cell>
          <cell r="BJ49">
            <v>8.5214477439999996</v>
          </cell>
          <cell r="BK49">
            <v>12.41851482</v>
          </cell>
          <cell r="BL49">
            <v>16.455417839999999</v>
          </cell>
          <cell r="BM49">
            <v>16.984960480000002</v>
          </cell>
          <cell r="BN49">
            <v>16.984960480000002</v>
          </cell>
          <cell r="BO49">
            <v>17.514503130000001</v>
          </cell>
        </row>
        <row r="50">
          <cell r="B50" t="str">
            <v>HYDRO.GABON</v>
          </cell>
          <cell r="C50" t="str">
            <v>GABON</v>
          </cell>
          <cell r="D50">
            <v>0.16692599999999999</v>
          </cell>
          <cell r="E50">
            <v>0.16692599999999999</v>
          </cell>
          <cell r="F50">
            <v>0.16999</v>
          </cell>
          <cell r="G50">
            <v>0.16999</v>
          </cell>
          <cell r="H50">
            <v>0.16999</v>
          </cell>
          <cell r="I50">
            <v>0.17019000000000001</v>
          </cell>
          <cell r="J50">
            <v>0.17019000000000001</v>
          </cell>
          <cell r="K50">
            <v>0.17019000000000001</v>
          </cell>
          <cell r="L50">
            <v>0.17019000000000001</v>
          </cell>
          <cell r="M50">
            <v>0.17019000000000001</v>
          </cell>
          <cell r="N50">
            <v>0.17019000000000001</v>
          </cell>
          <cell r="O50">
            <v>0.17019000000000001</v>
          </cell>
          <cell r="P50">
            <v>0.17019000000000001</v>
          </cell>
          <cell r="Q50">
            <v>0.17019000000000001</v>
          </cell>
          <cell r="R50">
            <v>0.17019000000000001</v>
          </cell>
          <cell r="S50">
            <v>0.17019000000000001</v>
          </cell>
          <cell r="T50">
            <v>0.17019000000000001</v>
          </cell>
          <cell r="U50">
            <v>0.17019000000000001</v>
          </cell>
          <cell r="V50">
            <v>0.17019000000000001</v>
          </cell>
          <cell r="W50">
            <v>0.17019000000000001</v>
          </cell>
          <cell r="X50">
            <v>0.17019000000000001</v>
          </cell>
          <cell r="Y50">
            <v>0.17019000000000001</v>
          </cell>
          <cell r="Z50">
            <v>0.17019000000000001</v>
          </cell>
          <cell r="AA50">
            <v>0.33058999999999999</v>
          </cell>
          <cell r="AB50">
            <v>0.33106000000000002</v>
          </cell>
          <cell r="AC50">
            <v>0.33106000000000002</v>
          </cell>
          <cell r="AD50">
            <v>0.33106000000000002</v>
          </cell>
          <cell r="AE50">
            <v>0.33106000000000002</v>
          </cell>
          <cell r="AF50">
            <v>0.33106000000000002</v>
          </cell>
          <cell r="AG50">
            <v>0.33106000000000002</v>
          </cell>
          <cell r="AH50">
            <v>0.33106000000000002</v>
          </cell>
          <cell r="AI50" t="str">
            <v>HYDRO.GABON</v>
          </cell>
          <cell r="AJ50" t="str">
            <v>GABON</v>
          </cell>
          <cell r="AK50">
            <v>0.70499999999999996</v>
          </cell>
          <cell r="AL50">
            <v>0.70699999999999996</v>
          </cell>
          <cell r="AM50">
            <v>0.71199999999999997</v>
          </cell>
          <cell r="AN50">
            <v>0.71</v>
          </cell>
          <cell r="AO50">
            <v>0.746</v>
          </cell>
          <cell r="AP50">
            <v>0.79100000000000004</v>
          </cell>
          <cell r="AQ50">
            <v>0.77</v>
          </cell>
          <cell r="AR50">
            <v>0.80900000000000005</v>
          </cell>
          <cell r="AS50">
            <v>0.81200000000000006</v>
          </cell>
          <cell r="AT50">
            <v>0.83099999999999996</v>
          </cell>
          <cell r="AU50">
            <v>0.80300000000000005</v>
          </cell>
          <cell r="AV50">
            <v>0.878</v>
          </cell>
          <cell r="AW50">
            <v>0.92300000000000004</v>
          </cell>
          <cell r="AX50">
            <v>0.9</v>
          </cell>
          <cell r="AY50">
            <v>0.89300000000000002</v>
          </cell>
          <cell r="AZ50">
            <v>0.81200000000000006</v>
          </cell>
          <cell r="BA50">
            <v>0.94499999999999995</v>
          </cell>
          <cell r="BB50">
            <v>0.80100000000000005</v>
          </cell>
          <cell r="BC50">
            <v>0.89400000000000002</v>
          </cell>
          <cell r="BD50">
            <v>0.94399999999999995</v>
          </cell>
          <cell r="BE50">
            <v>0.90700000000000003</v>
          </cell>
          <cell r="BF50">
            <v>0.84</v>
          </cell>
          <cell r="BG50">
            <v>0.90800000000000003</v>
          </cell>
          <cell r="BH50">
            <v>0.9</v>
          </cell>
          <cell r="BI50">
            <v>1.663111392</v>
          </cell>
          <cell r="BJ50">
            <v>1.6642927759999999</v>
          </cell>
          <cell r="BK50">
            <v>1.6642927759999999</v>
          </cell>
          <cell r="BL50">
            <v>1.6642927759999999</v>
          </cell>
          <cell r="BM50">
            <v>1.6642927759999999</v>
          </cell>
          <cell r="BN50">
            <v>1.6642927759999999</v>
          </cell>
          <cell r="BO50">
            <v>1.6642927759999999</v>
          </cell>
        </row>
        <row r="51">
          <cell r="B51" t="str">
            <v>HYDRO.GHANA</v>
          </cell>
          <cell r="C51" t="str">
            <v>GHANA</v>
          </cell>
          <cell r="D51">
            <v>1.2028000000000001</v>
          </cell>
          <cell r="E51">
            <v>1.2028000000000001</v>
          </cell>
          <cell r="F51">
            <v>1.2028000000000001</v>
          </cell>
          <cell r="G51">
            <v>1.2028000000000001</v>
          </cell>
          <cell r="H51">
            <v>1.2028000000000001</v>
          </cell>
          <cell r="I51">
            <v>1.2028000000000001</v>
          </cell>
          <cell r="J51">
            <v>1.2028000000000001</v>
          </cell>
          <cell r="K51">
            <v>1.2028000000000001</v>
          </cell>
          <cell r="L51">
            <v>1.2028000000000001</v>
          </cell>
          <cell r="M51">
            <v>1.2028000000000001</v>
          </cell>
          <cell r="N51">
            <v>1.2028000000000001</v>
          </cell>
          <cell r="O51">
            <v>1.2028000000000001</v>
          </cell>
          <cell r="P51">
            <v>1.2028000000000001</v>
          </cell>
          <cell r="Q51">
            <v>1.2028000000000001</v>
          </cell>
          <cell r="R51">
            <v>1.2028000000000001</v>
          </cell>
          <cell r="S51">
            <v>1.2028000000000001</v>
          </cell>
          <cell r="T51">
            <v>1.2028000000000001</v>
          </cell>
          <cell r="U51">
            <v>1.2028000000000001</v>
          </cell>
          <cell r="V51">
            <v>1.2028000000000001</v>
          </cell>
          <cell r="W51">
            <v>1.2028000000000001</v>
          </cell>
          <cell r="X51">
            <v>1.2028000000000001</v>
          </cell>
          <cell r="Y51">
            <v>1.2028000000000001</v>
          </cell>
          <cell r="Z51">
            <v>1.2028000000000001</v>
          </cell>
          <cell r="AA51">
            <v>1.6017999999999999</v>
          </cell>
          <cell r="AB51">
            <v>1.6017999999999999</v>
          </cell>
          <cell r="AC51">
            <v>1.6017999999999999</v>
          </cell>
          <cell r="AD51">
            <v>1.6017999999999999</v>
          </cell>
          <cell r="AE51">
            <v>1.6017999999999999</v>
          </cell>
          <cell r="AF51">
            <v>1.6617999999999999</v>
          </cell>
          <cell r="AG51">
            <v>1.6617999999999999</v>
          </cell>
          <cell r="AH51">
            <v>1.6617999999999999</v>
          </cell>
          <cell r="AI51" t="str">
            <v>HYDRO.GHANA</v>
          </cell>
          <cell r="AJ51" t="str">
            <v>GHANA</v>
          </cell>
          <cell r="AK51">
            <v>5.7210000000000001</v>
          </cell>
          <cell r="AL51">
            <v>6.109</v>
          </cell>
          <cell r="AM51">
            <v>6.6020000000000003</v>
          </cell>
          <cell r="AN51">
            <v>6.2910000000000004</v>
          </cell>
          <cell r="AO51">
            <v>6.0819999999999999</v>
          </cell>
          <cell r="AP51">
            <v>6.0970000000000004</v>
          </cell>
          <cell r="AQ51">
            <v>6.625</v>
          </cell>
          <cell r="AR51">
            <v>6.851</v>
          </cell>
          <cell r="AS51">
            <v>3.83</v>
          </cell>
          <cell r="AT51">
            <v>5.1689999999999996</v>
          </cell>
          <cell r="AU51">
            <v>6.609</v>
          </cell>
          <cell r="AV51">
            <v>6.609</v>
          </cell>
          <cell r="AW51">
            <v>5.0359999999999996</v>
          </cell>
          <cell r="AX51">
            <v>3.8860000000000001</v>
          </cell>
          <cell r="AY51">
            <v>5.2809999999999997</v>
          </cell>
          <cell r="AZ51">
            <v>5.6289999999999996</v>
          </cell>
          <cell r="BA51">
            <v>5.6189999999999998</v>
          </cell>
          <cell r="BB51">
            <v>3.7269999999999999</v>
          </cell>
          <cell r="BC51">
            <v>6.1950000000000003</v>
          </cell>
          <cell r="BD51">
            <v>6.8769999999999998</v>
          </cell>
          <cell r="BE51">
            <v>6.9960000000000004</v>
          </cell>
          <cell r="BF51">
            <v>7.5609999999999999</v>
          </cell>
          <cell r="BG51">
            <v>8.0709999999999997</v>
          </cell>
          <cell r="BH51">
            <v>8.2330000000000005</v>
          </cell>
          <cell r="BI51">
            <v>8.3922336790000003</v>
          </cell>
          <cell r="BJ51">
            <v>8.3922336790000003</v>
          </cell>
          <cell r="BK51">
            <v>8.3922336790000003</v>
          </cell>
          <cell r="BL51">
            <v>8.3922336790000003</v>
          </cell>
          <cell r="BM51">
            <v>8.5494112350000009</v>
          </cell>
          <cell r="BN51">
            <v>8.7065887919999998</v>
          </cell>
          <cell r="BO51">
            <v>8.7065887919999998</v>
          </cell>
        </row>
        <row r="52">
          <cell r="B52" t="str">
            <v>HYDRO.COTEIVOIRE</v>
          </cell>
          <cell r="C52" t="str">
            <v>COTEIVOIRE</v>
          </cell>
          <cell r="D52">
            <v>0.61780000000000002</v>
          </cell>
          <cell r="E52">
            <v>0.61780000000000002</v>
          </cell>
          <cell r="F52">
            <v>0.61780000000000002</v>
          </cell>
          <cell r="G52">
            <v>0.61780000000000002</v>
          </cell>
          <cell r="H52">
            <v>0.61780000000000002</v>
          </cell>
          <cell r="I52">
            <v>0.61780000000000002</v>
          </cell>
          <cell r="J52">
            <v>0.61780000000000002</v>
          </cell>
          <cell r="K52">
            <v>0.61780000000000002</v>
          </cell>
          <cell r="L52">
            <v>0.61780000000000002</v>
          </cell>
          <cell r="M52">
            <v>0.61780000000000002</v>
          </cell>
          <cell r="N52">
            <v>0.61780000000000002</v>
          </cell>
          <cell r="O52">
            <v>0.61780000000000002</v>
          </cell>
          <cell r="P52">
            <v>0.61780000000000002</v>
          </cell>
          <cell r="Q52">
            <v>0.61780000000000002</v>
          </cell>
          <cell r="R52">
            <v>0.61780000000000002</v>
          </cell>
          <cell r="S52">
            <v>0.61780000000000002</v>
          </cell>
          <cell r="T52">
            <v>0.61780000000000002</v>
          </cell>
          <cell r="U52">
            <v>0.61780000000000002</v>
          </cell>
          <cell r="V52">
            <v>0.61780000000000002</v>
          </cell>
          <cell r="W52">
            <v>0.61780000000000002</v>
          </cell>
          <cell r="X52">
            <v>0.61780000000000002</v>
          </cell>
          <cell r="Y52">
            <v>0.61780000000000002</v>
          </cell>
          <cell r="Z52">
            <v>0.61780000000000002</v>
          </cell>
          <cell r="AA52">
            <v>0.61780000000000002</v>
          </cell>
          <cell r="AB52">
            <v>0.61780000000000002</v>
          </cell>
          <cell r="AC52">
            <v>0.61780000000000002</v>
          </cell>
          <cell r="AD52">
            <v>0.61780000000000002</v>
          </cell>
          <cell r="AE52">
            <v>0.61780000000000002</v>
          </cell>
          <cell r="AF52">
            <v>0.61780000000000002</v>
          </cell>
          <cell r="AG52">
            <v>0.75529999999999997</v>
          </cell>
          <cell r="AH52">
            <v>0.89280000000000004</v>
          </cell>
          <cell r="AI52" t="str">
            <v>HYDRO.COTEIVOIRE</v>
          </cell>
          <cell r="AJ52" t="str">
            <v>COTEIVOIRE</v>
          </cell>
          <cell r="AK52">
            <v>1.3220000000000001</v>
          </cell>
          <cell r="AL52">
            <v>1.254</v>
          </cell>
          <cell r="AM52">
            <v>1.048</v>
          </cell>
          <cell r="AN52">
            <v>1.099</v>
          </cell>
          <cell r="AO52">
            <v>1.1739999999999999</v>
          </cell>
          <cell r="AP52">
            <v>1.784</v>
          </cell>
          <cell r="AQ52">
            <v>1.782</v>
          </cell>
          <cell r="AR52">
            <v>1.879</v>
          </cell>
          <cell r="AS52">
            <v>1.377</v>
          </cell>
          <cell r="AT52">
            <v>1.754</v>
          </cell>
          <cell r="AU52">
            <v>1.764</v>
          </cell>
          <cell r="AV52">
            <v>1.8</v>
          </cell>
          <cell r="AW52">
            <v>1.7290000000000001</v>
          </cell>
          <cell r="AX52">
            <v>1.8320000000000001</v>
          </cell>
          <cell r="AY52">
            <v>1.748</v>
          </cell>
          <cell r="AZ52">
            <v>1.4370000000000001</v>
          </cell>
          <cell r="BA52">
            <v>1.51</v>
          </cell>
          <cell r="BB52">
            <v>1.7969999999999999</v>
          </cell>
          <cell r="BC52">
            <v>1.8979999999999999</v>
          </cell>
          <cell r="BD52">
            <v>2.1309999999999998</v>
          </cell>
          <cell r="BE52">
            <v>1.6180000000000001</v>
          </cell>
          <cell r="BF52">
            <v>1.774</v>
          </cell>
          <cell r="BG52">
            <v>1.7889999999999999</v>
          </cell>
          <cell r="BH52">
            <v>1.7270000000000001</v>
          </cell>
          <cell r="BI52">
            <v>1.7428999999999999</v>
          </cell>
          <cell r="BJ52">
            <v>1.7428999999999999</v>
          </cell>
          <cell r="BK52">
            <v>1.7428999999999999</v>
          </cell>
          <cell r="BL52">
            <v>1.7428999999999999</v>
          </cell>
          <cell r="BM52">
            <v>1.7428999999999999</v>
          </cell>
          <cell r="BN52">
            <v>1.9368533429999999</v>
          </cell>
          <cell r="BO52">
            <v>2.324760028</v>
          </cell>
        </row>
        <row r="53">
          <cell r="B53" t="str">
            <v>HYDRO.KENYA</v>
          </cell>
          <cell r="C53" t="str">
            <v>KENYA</v>
          </cell>
          <cell r="D53">
            <v>0.50061699999999998</v>
          </cell>
          <cell r="E53">
            <v>0.60401700000000003</v>
          </cell>
          <cell r="F53">
            <v>0.60401700000000003</v>
          </cell>
          <cell r="G53">
            <v>0.60401700000000003</v>
          </cell>
          <cell r="H53">
            <v>0.60401700000000003</v>
          </cell>
          <cell r="I53">
            <v>0.60401700000000003</v>
          </cell>
          <cell r="J53">
            <v>0.60401700000000003</v>
          </cell>
          <cell r="K53">
            <v>0.60401700000000003</v>
          </cell>
          <cell r="L53">
            <v>0.60401700000000003</v>
          </cell>
          <cell r="M53">
            <v>0.68662699999999999</v>
          </cell>
          <cell r="N53">
            <v>0.68662699999999999</v>
          </cell>
          <cell r="O53">
            <v>0.68662699999999999</v>
          </cell>
          <cell r="P53">
            <v>0.68664499999999995</v>
          </cell>
          <cell r="Q53">
            <v>0.68664499999999995</v>
          </cell>
          <cell r="R53">
            <v>0.68664499999999995</v>
          </cell>
          <cell r="S53">
            <v>0.68429499999999999</v>
          </cell>
          <cell r="T53">
            <v>0.68521500000000002</v>
          </cell>
          <cell r="U53">
            <v>0.71521500000000005</v>
          </cell>
          <cell r="V53">
            <v>0.73721899999999996</v>
          </cell>
          <cell r="W53">
            <v>0.73731899999999995</v>
          </cell>
          <cell r="X53">
            <v>0.75691900000000001</v>
          </cell>
          <cell r="Y53">
            <v>0.75777499999999998</v>
          </cell>
          <cell r="Z53">
            <v>0.77983100000000005</v>
          </cell>
          <cell r="AA53">
            <v>0.81228699999999998</v>
          </cell>
          <cell r="AB53">
            <v>0.81228699999999998</v>
          </cell>
          <cell r="AC53">
            <v>0.81728699999999999</v>
          </cell>
          <cell r="AD53">
            <v>0.81728699999999999</v>
          </cell>
          <cell r="AE53">
            <v>0.81728699999999999</v>
          </cell>
          <cell r="AF53">
            <v>0.81728699999999999</v>
          </cell>
          <cell r="AG53">
            <v>0.81728699999999999</v>
          </cell>
          <cell r="AH53">
            <v>0.81728699999999999</v>
          </cell>
          <cell r="AI53" t="str">
            <v>HYDRO.KENYA</v>
          </cell>
          <cell r="AJ53" t="str">
            <v>KENYA</v>
          </cell>
          <cell r="AK53">
            <v>2.4769999999999999</v>
          </cell>
          <cell r="AL53">
            <v>2.77</v>
          </cell>
          <cell r="AM53">
            <v>2.7959999999999998</v>
          </cell>
          <cell r="AN53">
            <v>2.9929999999999999</v>
          </cell>
          <cell r="AO53">
            <v>3.0680000000000001</v>
          </cell>
          <cell r="AP53">
            <v>3.1629999999999998</v>
          </cell>
          <cell r="AQ53">
            <v>3.3540000000000001</v>
          </cell>
          <cell r="AR53">
            <v>3.2589999999999999</v>
          </cell>
          <cell r="AS53">
            <v>3.274</v>
          </cell>
          <cell r="AT53">
            <v>2.4350000000000001</v>
          </cell>
          <cell r="AU53">
            <v>1.325</v>
          </cell>
          <cell r="AV53">
            <v>2.403</v>
          </cell>
          <cell r="AW53">
            <v>3.1190000000000002</v>
          </cell>
          <cell r="AX53">
            <v>3.26</v>
          </cell>
          <cell r="AY53">
            <v>2.8690000000000002</v>
          </cell>
          <cell r="AZ53">
            <v>3.0259999999999998</v>
          </cell>
          <cell r="BA53">
            <v>3.278</v>
          </cell>
          <cell r="BB53">
            <v>3.488</v>
          </cell>
          <cell r="BC53">
            <v>2.8490000000000002</v>
          </cell>
          <cell r="BD53">
            <v>2.17</v>
          </cell>
          <cell r="BE53">
            <v>3.427</v>
          </cell>
          <cell r="BF53">
            <v>3.4510000000000001</v>
          </cell>
          <cell r="BG53">
            <v>4.2990000000000004</v>
          </cell>
          <cell r="BH53">
            <v>3.9449999999999998</v>
          </cell>
          <cell r="BI53">
            <v>3.6486879029999999</v>
          </cell>
          <cell r="BJ53">
            <v>3.659917579</v>
          </cell>
          <cell r="BK53">
            <v>3.6711472550000002</v>
          </cell>
          <cell r="BL53">
            <v>3.6711472550000002</v>
          </cell>
          <cell r="BM53">
            <v>3.6711472550000002</v>
          </cell>
          <cell r="BN53">
            <v>3.6711472550000002</v>
          </cell>
          <cell r="BO53">
            <v>3.6711472550000002</v>
          </cell>
        </row>
        <row r="54">
          <cell r="B54" t="str">
            <v>HYDRO.LIBYA</v>
          </cell>
          <cell r="C54" t="str">
            <v>LIBYA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 t="str">
            <v>HYDRO.LIBYA</v>
          </cell>
          <cell r="AJ54" t="str">
            <v>LIBYA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</row>
        <row r="55">
          <cell r="B55" t="str">
            <v>HYDRO.MAURITIUS</v>
          </cell>
          <cell r="C55" t="str">
            <v>MAURITIUS</v>
          </cell>
          <cell r="D55">
            <v>6.0422999999999998E-2</v>
          </cell>
          <cell r="E55">
            <v>6.0422999999999998E-2</v>
          </cell>
          <cell r="F55">
            <v>6.0422999999999998E-2</v>
          </cell>
          <cell r="G55">
            <v>6.0422999999999998E-2</v>
          </cell>
          <cell r="H55">
            <v>6.0422999999999998E-2</v>
          </cell>
          <cell r="I55">
            <v>6.0422999999999998E-2</v>
          </cell>
          <cell r="J55">
            <v>6.0422999999999998E-2</v>
          </cell>
          <cell r="K55">
            <v>6.0422999999999998E-2</v>
          </cell>
          <cell r="L55">
            <v>6.0422999999999998E-2</v>
          </cell>
          <cell r="M55">
            <v>6.0422999999999998E-2</v>
          </cell>
          <cell r="N55">
            <v>6.0422999999999998E-2</v>
          </cell>
          <cell r="O55">
            <v>6.0422999999999998E-2</v>
          </cell>
          <cell r="P55">
            <v>6.0422999999999998E-2</v>
          </cell>
          <cell r="Q55">
            <v>6.0422999999999998E-2</v>
          </cell>
          <cell r="R55">
            <v>6.0422999999999998E-2</v>
          </cell>
          <cell r="S55">
            <v>6.0422999999999998E-2</v>
          </cell>
          <cell r="T55">
            <v>6.0422999999999998E-2</v>
          </cell>
          <cell r="U55">
            <v>6.0422999999999998E-2</v>
          </cell>
          <cell r="V55">
            <v>6.0422999999999998E-2</v>
          </cell>
          <cell r="W55">
            <v>6.0422999999999998E-2</v>
          </cell>
          <cell r="X55">
            <v>6.0422999999999998E-2</v>
          </cell>
          <cell r="Y55">
            <v>6.0422999999999998E-2</v>
          </cell>
          <cell r="Z55">
            <v>6.0422999999999998E-2</v>
          </cell>
          <cell r="AA55">
            <v>6.0422999999999998E-2</v>
          </cell>
          <cell r="AB55">
            <v>7.5622999999999996E-2</v>
          </cell>
          <cell r="AC55">
            <v>7.5622999999999996E-2</v>
          </cell>
          <cell r="AD55">
            <v>7.5622999999999996E-2</v>
          </cell>
          <cell r="AE55">
            <v>7.5622999999999996E-2</v>
          </cell>
          <cell r="AF55">
            <v>7.5622999999999996E-2</v>
          </cell>
          <cell r="AG55">
            <v>7.5622999999999996E-2</v>
          </cell>
          <cell r="AH55">
            <v>7.5622999999999996E-2</v>
          </cell>
          <cell r="AI55" t="str">
            <v>HYDRO.MAURITIUS</v>
          </cell>
          <cell r="AJ55" t="str">
            <v>MAURITIUS</v>
          </cell>
          <cell r="AK55">
            <v>8.5000000000000006E-2</v>
          </cell>
          <cell r="AL55">
            <v>7.5999999999999998E-2</v>
          </cell>
          <cell r="AM55">
            <v>0.113</v>
          </cell>
          <cell r="AN55">
            <v>0.104</v>
          </cell>
          <cell r="AO55">
            <v>7.5999999999999998E-2</v>
          </cell>
          <cell r="AP55">
            <v>0.13500000000000001</v>
          </cell>
          <cell r="AQ55">
            <v>0.105</v>
          </cell>
          <cell r="AR55">
            <v>9.2999999999999999E-2</v>
          </cell>
          <cell r="AS55">
            <v>0.105</v>
          </cell>
          <cell r="AT55">
            <v>0.03</v>
          </cell>
          <cell r="AU55">
            <v>9.6000000000000002E-2</v>
          </cell>
          <cell r="AV55">
            <v>7.0999999999999994E-2</v>
          </cell>
          <cell r="AW55">
            <v>8.5999999999999993E-2</v>
          </cell>
          <cell r="AX55">
            <v>0.11799999999999999</v>
          </cell>
          <cell r="AY55">
            <v>0.122</v>
          </cell>
          <cell r="AZ55">
            <v>0.115</v>
          </cell>
          <cell r="BA55">
            <v>7.6999999999999999E-2</v>
          </cell>
          <cell r="BB55">
            <v>8.4000000000000005E-2</v>
          </cell>
          <cell r="BC55">
            <v>0.108</v>
          </cell>
          <cell r="BD55">
            <v>0.122</v>
          </cell>
          <cell r="BE55">
            <v>0.10100000000000001</v>
          </cell>
          <cell r="BF55">
            <v>5.6000000000000001E-2</v>
          </cell>
          <cell r="BG55">
            <v>7.3999999999999996E-2</v>
          </cell>
          <cell r="BH55">
            <v>9.5000000000000001E-2</v>
          </cell>
          <cell r="BI55">
            <v>0.107399404</v>
          </cell>
          <cell r="BJ55">
            <v>0.119398808</v>
          </cell>
          <cell r="BK55">
            <v>0.119398808</v>
          </cell>
          <cell r="BL55">
            <v>0.119398808</v>
          </cell>
          <cell r="BM55">
            <v>0.119398808</v>
          </cell>
          <cell r="BN55">
            <v>0.119398808</v>
          </cell>
          <cell r="BO55">
            <v>0.119398808</v>
          </cell>
        </row>
        <row r="56">
          <cell r="B56" t="str">
            <v>HYDRO.MOROCCO</v>
          </cell>
          <cell r="C56" t="str">
            <v>MOROCCO</v>
          </cell>
          <cell r="D56">
            <v>0.67877200000000004</v>
          </cell>
          <cell r="E56">
            <v>0.67877200000000004</v>
          </cell>
          <cell r="F56">
            <v>0.67877200000000004</v>
          </cell>
          <cell r="G56">
            <v>0.67877200000000004</v>
          </cell>
          <cell r="H56">
            <v>0.91165200000000002</v>
          </cell>
          <cell r="I56">
            <v>0.91165200000000002</v>
          </cell>
          <cell r="J56">
            <v>0.91165200000000002</v>
          </cell>
          <cell r="K56">
            <v>1.071652</v>
          </cell>
          <cell r="L56">
            <v>1.1516519999999999</v>
          </cell>
          <cell r="M56">
            <v>1.1516519999999999</v>
          </cell>
          <cell r="N56">
            <v>1.1516519999999999</v>
          </cell>
          <cell r="O56">
            <v>1.1516519999999999</v>
          </cell>
          <cell r="P56">
            <v>1.249852</v>
          </cell>
          <cell r="Q56">
            <v>1.257852</v>
          </cell>
          <cell r="R56">
            <v>1.2580720000000001</v>
          </cell>
          <cell r="S56">
            <v>1.2580720000000001</v>
          </cell>
          <cell r="T56">
            <v>1.724072</v>
          </cell>
          <cell r="U56">
            <v>1.724072</v>
          </cell>
          <cell r="V56">
            <v>1.7294719999999999</v>
          </cell>
          <cell r="W56">
            <v>1.7294719999999999</v>
          </cell>
          <cell r="X56">
            <v>1.7734719999999999</v>
          </cell>
          <cell r="Y56">
            <v>1.7734719999999999</v>
          </cell>
          <cell r="Z56">
            <v>1.7804720000000001</v>
          </cell>
          <cell r="AA56">
            <v>1.7804720000000001</v>
          </cell>
          <cell r="AB56">
            <v>1.7804720000000001</v>
          </cell>
          <cell r="AC56">
            <v>1.7804720000000001</v>
          </cell>
          <cell r="AD56">
            <v>1.7804720000000001</v>
          </cell>
          <cell r="AE56">
            <v>1.7804720000000001</v>
          </cell>
          <cell r="AF56">
            <v>1.825472</v>
          </cell>
          <cell r="AG56">
            <v>1.825472</v>
          </cell>
          <cell r="AH56">
            <v>2.0004719999999998</v>
          </cell>
          <cell r="AI56" t="str">
            <v>HYDRO.MOROCCO</v>
          </cell>
          <cell r="AJ56" t="str">
            <v>MOROCCO</v>
          </cell>
          <cell r="AK56">
            <v>1.22</v>
          </cell>
          <cell r="AL56">
            <v>1.226</v>
          </cell>
          <cell r="AM56">
            <v>0.96399999999999997</v>
          </cell>
          <cell r="AN56">
            <v>0.443</v>
          </cell>
          <cell r="AO56">
            <v>0.84</v>
          </cell>
          <cell r="AP56">
            <v>0.61099999999999999</v>
          </cell>
          <cell r="AQ56">
            <v>1.9570000000000001</v>
          </cell>
          <cell r="AR56">
            <v>2.0830000000000002</v>
          </cell>
          <cell r="AS56">
            <v>1.7769999999999999</v>
          </cell>
          <cell r="AT56">
            <v>0.82499999999999996</v>
          </cell>
          <cell r="AU56">
            <v>0.71799999999999997</v>
          </cell>
          <cell r="AV56">
            <v>0.871</v>
          </cell>
          <cell r="AW56">
            <v>0.85</v>
          </cell>
          <cell r="AX56">
            <v>1.456</v>
          </cell>
          <cell r="AY56">
            <v>1.617</v>
          </cell>
          <cell r="AZ56">
            <v>1.4259999999999999</v>
          </cell>
          <cell r="BA56">
            <v>1.601</v>
          </cell>
          <cell r="BB56">
            <v>1.331</v>
          </cell>
          <cell r="BC56">
            <v>1.373</v>
          </cell>
          <cell r="BD56">
            <v>2.952</v>
          </cell>
          <cell r="BE56">
            <v>3.6309999999999998</v>
          </cell>
          <cell r="BF56">
            <v>2.1389999999999998</v>
          </cell>
          <cell r="BG56">
            <v>1.8160000000000001</v>
          </cell>
          <cell r="BH56">
            <v>2.99</v>
          </cell>
          <cell r="BI56">
            <v>2.2695937129999999</v>
          </cell>
          <cell r="BJ56">
            <v>2.2695937129999999</v>
          </cell>
          <cell r="BK56">
            <v>2.2695937129999999</v>
          </cell>
          <cell r="BL56">
            <v>2.2695937129999999</v>
          </cell>
          <cell r="BM56">
            <v>2.298274792</v>
          </cell>
          <cell r="BN56">
            <v>2.326955871</v>
          </cell>
          <cell r="BO56">
            <v>2.4384934020000002</v>
          </cell>
        </row>
        <row r="57">
          <cell r="B57" t="str">
            <v>HYDRO.MOZAMBIQUE</v>
          </cell>
          <cell r="C57" t="str">
            <v>MOZAMBIQUE</v>
          </cell>
          <cell r="D57">
            <v>2.18384</v>
          </cell>
          <cell r="E57">
            <v>2.18384</v>
          </cell>
          <cell r="F57">
            <v>2.18384</v>
          </cell>
          <cell r="G57">
            <v>2.18384</v>
          </cell>
          <cell r="H57">
            <v>2.18384</v>
          </cell>
          <cell r="I57">
            <v>2.18384</v>
          </cell>
          <cell r="J57">
            <v>2.18384</v>
          </cell>
          <cell r="K57">
            <v>2.18384</v>
          </cell>
          <cell r="L57">
            <v>2.18384</v>
          </cell>
          <cell r="M57">
            <v>2.18384</v>
          </cell>
          <cell r="N57">
            <v>2.18384</v>
          </cell>
          <cell r="O57">
            <v>2.18384</v>
          </cell>
          <cell r="P57">
            <v>2.18384</v>
          </cell>
          <cell r="Q57">
            <v>2.18384</v>
          </cell>
          <cell r="R57">
            <v>2.18384</v>
          </cell>
          <cell r="S57">
            <v>2.18384</v>
          </cell>
          <cell r="T57">
            <v>2.18384</v>
          </cell>
          <cell r="U57">
            <v>2.18384</v>
          </cell>
          <cell r="V57">
            <v>2.1839200000000001</v>
          </cell>
          <cell r="W57">
            <v>2.1839200000000001</v>
          </cell>
          <cell r="X57">
            <v>2.1839200000000001</v>
          </cell>
          <cell r="Y57">
            <v>2.1839200000000001</v>
          </cell>
          <cell r="Z57">
            <v>2.18567</v>
          </cell>
          <cell r="AA57">
            <v>2.18567</v>
          </cell>
          <cell r="AB57">
            <v>2.18567</v>
          </cell>
          <cell r="AC57">
            <v>2.18567</v>
          </cell>
          <cell r="AD57">
            <v>2.18567</v>
          </cell>
          <cell r="AE57">
            <v>2.18567</v>
          </cell>
          <cell r="AF57">
            <v>2.18567</v>
          </cell>
          <cell r="AG57">
            <v>2.18567</v>
          </cell>
          <cell r="AH57">
            <v>2.8076699999999999</v>
          </cell>
          <cell r="AI57" t="str">
            <v>HYDRO.MOZAMBIQUE</v>
          </cell>
          <cell r="AJ57" t="str">
            <v>MOZAMBIQUE</v>
          </cell>
          <cell r="AK57">
            <v>0.28399999999999997</v>
          </cell>
          <cell r="AL57">
            <v>0.32300000000000001</v>
          </cell>
          <cell r="AM57">
            <v>0.32500000000000001</v>
          </cell>
          <cell r="AN57">
            <v>0.34399999999999997</v>
          </cell>
          <cell r="AO57">
            <v>0.36599999999999999</v>
          </cell>
          <cell r="AP57">
            <v>0.379</v>
          </cell>
          <cell r="AQ57">
            <v>0.44900000000000001</v>
          </cell>
          <cell r="AR57">
            <v>0.97699999999999998</v>
          </cell>
          <cell r="AS57">
            <v>6.8369999999999997</v>
          </cell>
          <cell r="AT57">
            <v>7.6859999999999999</v>
          </cell>
          <cell r="AU57">
            <v>9.6519999999999992</v>
          </cell>
          <cell r="AV57">
            <v>11.840999999999999</v>
          </cell>
          <cell r="AW57">
            <v>12.673999999999999</v>
          </cell>
          <cell r="AX57">
            <v>10.87</v>
          </cell>
          <cell r="AY57">
            <v>11.667999999999999</v>
          </cell>
          <cell r="AZ57">
            <v>13.263999999999999</v>
          </cell>
          <cell r="BA57">
            <v>14.717000000000001</v>
          </cell>
          <cell r="BB57">
            <v>16.062999999999999</v>
          </cell>
          <cell r="BC57">
            <v>15.114000000000001</v>
          </cell>
          <cell r="BD57">
            <v>16.95</v>
          </cell>
          <cell r="BE57">
            <v>16.646999999999998</v>
          </cell>
          <cell r="BF57">
            <v>16.809999999999999</v>
          </cell>
          <cell r="BG57">
            <v>15.145</v>
          </cell>
          <cell r="BH57">
            <v>14.545999999999999</v>
          </cell>
          <cell r="BI57">
            <v>15.10295305</v>
          </cell>
          <cell r="BJ57">
            <v>15.10295305</v>
          </cell>
          <cell r="BK57">
            <v>15.10295305</v>
          </cell>
          <cell r="BL57">
            <v>15.10295305</v>
          </cell>
          <cell r="BM57">
            <v>15.10295305</v>
          </cell>
          <cell r="BN57">
            <v>15.10295305</v>
          </cell>
          <cell r="BO57">
            <v>17.251959249999999</v>
          </cell>
        </row>
        <row r="58">
          <cell r="B58" t="str">
            <v>HYDRO.NAMIBIA</v>
          </cell>
          <cell r="C58" t="str">
            <v>NAMIBIA</v>
          </cell>
          <cell r="D58">
            <v>0.26100000000000001</v>
          </cell>
          <cell r="E58">
            <v>0.26100000000000001</v>
          </cell>
          <cell r="F58">
            <v>0.26100000000000001</v>
          </cell>
          <cell r="G58">
            <v>0.26100000000000001</v>
          </cell>
          <cell r="H58">
            <v>0.26100000000000001</v>
          </cell>
          <cell r="I58">
            <v>0.26100000000000001</v>
          </cell>
          <cell r="J58">
            <v>0.26100000000000001</v>
          </cell>
          <cell r="K58">
            <v>0.26100000000000001</v>
          </cell>
          <cell r="L58">
            <v>0.26100000000000001</v>
          </cell>
          <cell r="M58">
            <v>0.26100000000000001</v>
          </cell>
          <cell r="N58">
            <v>0.26100000000000001</v>
          </cell>
          <cell r="O58">
            <v>0.26100000000000001</v>
          </cell>
          <cell r="P58">
            <v>0.26100000000000001</v>
          </cell>
          <cell r="Q58">
            <v>0.26100000000000001</v>
          </cell>
          <cell r="R58">
            <v>0.26100000000000001</v>
          </cell>
          <cell r="S58">
            <v>0.26100000000000001</v>
          </cell>
          <cell r="T58">
            <v>0.26100000000000001</v>
          </cell>
          <cell r="U58">
            <v>0.26100000000000001</v>
          </cell>
          <cell r="V58">
            <v>0.26100000000000001</v>
          </cell>
          <cell r="W58">
            <v>0.26100000000000001</v>
          </cell>
          <cell r="X58">
            <v>0.26100000000000001</v>
          </cell>
          <cell r="Y58">
            <v>0.26100000000000001</v>
          </cell>
          <cell r="Z58">
            <v>0.35299999999999998</v>
          </cell>
          <cell r="AA58">
            <v>0.35299999999999998</v>
          </cell>
          <cell r="AB58">
            <v>0.35299999999999998</v>
          </cell>
          <cell r="AC58">
            <v>0.35299999999999998</v>
          </cell>
          <cell r="AD58">
            <v>0.35299999999999998</v>
          </cell>
          <cell r="AE58">
            <v>0.35299999999999998</v>
          </cell>
          <cell r="AF58">
            <v>0.35299999999999998</v>
          </cell>
          <cell r="AG58">
            <v>0.35299999999999998</v>
          </cell>
          <cell r="AH58">
            <v>0.35299999999999998</v>
          </cell>
          <cell r="AI58" t="str">
            <v>HYDRO.NAMIBIA</v>
          </cell>
          <cell r="AJ58" t="str">
            <v>NAMIBIA</v>
          </cell>
          <cell r="AK58">
            <v>0</v>
          </cell>
          <cell r="AL58">
            <v>1.3220000000000001</v>
          </cell>
          <cell r="AM58">
            <v>1.149</v>
          </cell>
          <cell r="AN58">
            <v>0.96699999999999997</v>
          </cell>
          <cell r="AO58">
            <v>0.67200000000000004</v>
          </cell>
          <cell r="AP58">
            <v>1.1339999999999999</v>
          </cell>
          <cell r="AQ58">
            <v>0.85399999999999998</v>
          </cell>
          <cell r="AR58">
            <v>0.61</v>
          </cell>
          <cell r="AS58">
            <v>0.99199999999999999</v>
          </cell>
          <cell r="AT58">
            <v>1.169</v>
          </cell>
          <cell r="AU58">
            <v>1.3959999999999999</v>
          </cell>
          <cell r="AV58">
            <v>1.2110000000000001</v>
          </cell>
          <cell r="AW58">
            <v>1.423</v>
          </cell>
          <cell r="AX58">
            <v>1.419</v>
          </cell>
          <cell r="AY58">
            <v>1.367</v>
          </cell>
          <cell r="AZ58">
            <v>1.6559999999999999</v>
          </cell>
          <cell r="BA58">
            <v>1.512</v>
          </cell>
          <cell r="BB58">
            <v>1.542</v>
          </cell>
          <cell r="BC58">
            <v>1.395</v>
          </cell>
          <cell r="BD58">
            <v>1.409</v>
          </cell>
          <cell r="BE58">
            <v>1.2470000000000001</v>
          </cell>
          <cell r="BF58">
            <v>1.4039999999999999</v>
          </cell>
          <cell r="BG58">
            <v>1.607</v>
          </cell>
          <cell r="BH58">
            <v>1.272</v>
          </cell>
          <cell r="BI58">
            <v>1.871670781</v>
          </cell>
          <cell r="BJ58">
            <v>1.871670781</v>
          </cell>
          <cell r="BK58">
            <v>1.871670781</v>
          </cell>
          <cell r="BL58">
            <v>1.871670781</v>
          </cell>
          <cell r="BM58">
            <v>1.871670781</v>
          </cell>
          <cell r="BN58">
            <v>1.871670781</v>
          </cell>
          <cell r="BO58">
            <v>1.871670781</v>
          </cell>
        </row>
        <row r="59">
          <cell r="B59" t="str">
            <v>HYDRO.NIGER</v>
          </cell>
          <cell r="C59" t="str">
            <v>NIGER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6.5000000000000002E-2</v>
          </cell>
          <cell r="AG59">
            <v>0.13</v>
          </cell>
          <cell r="AH59">
            <v>0.13</v>
          </cell>
          <cell r="AI59" t="str">
            <v>HYDRO.NIGER</v>
          </cell>
          <cell r="AJ59" t="str">
            <v>NIGER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0.125755173</v>
          </cell>
          <cell r="BN59">
            <v>0.37726552000000002</v>
          </cell>
          <cell r="BO59">
            <v>0.50302069299999996</v>
          </cell>
        </row>
        <row r="60">
          <cell r="B60" t="str">
            <v>HYDRO.NIGERIA</v>
          </cell>
          <cell r="C60" t="str">
            <v>NIGERIA</v>
          </cell>
          <cell r="D60">
            <v>1.96549</v>
          </cell>
          <cell r="E60">
            <v>1.96549</v>
          </cell>
          <cell r="F60">
            <v>1.96549</v>
          </cell>
          <cell r="G60">
            <v>1.96549</v>
          </cell>
          <cell r="H60">
            <v>1.96746</v>
          </cell>
          <cell r="I60">
            <v>1.96746</v>
          </cell>
          <cell r="J60">
            <v>1.96746</v>
          </cell>
          <cell r="K60">
            <v>1.96746</v>
          </cell>
          <cell r="L60">
            <v>1.96746</v>
          </cell>
          <cell r="M60">
            <v>1.96746</v>
          </cell>
          <cell r="N60">
            <v>1.96746</v>
          </cell>
          <cell r="O60">
            <v>1.96746</v>
          </cell>
          <cell r="P60">
            <v>1.9578599999999999</v>
          </cell>
          <cell r="Q60">
            <v>1.9578599999999999</v>
          </cell>
          <cell r="R60">
            <v>1.9578599999999999</v>
          </cell>
          <cell r="S60">
            <v>1.9578599999999999</v>
          </cell>
          <cell r="T60">
            <v>1.95804</v>
          </cell>
          <cell r="U60">
            <v>1.95804</v>
          </cell>
          <cell r="V60">
            <v>1.95804</v>
          </cell>
          <cell r="W60">
            <v>1.95804</v>
          </cell>
          <cell r="X60">
            <v>1.95804</v>
          </cell>
          <cell r="Y60">
            <v>1.95804</v>
          </cell>
          <cell r="Z60">
            <v>1.9590000000000001</v>
          </cell>
          <cell r="AA60">
            <v>1.9590000000000001</v>
          </cell>
          <cell r="AB60">
            <v>1.9590000000000001</v>
          </cell>
          <cell r="AC60">
            <v>2.0289999999999999</v>
          </cell>
          <cell r="AD60">
            <v>2.0289999999999999</v>
          </cell>
          <cell r="AE60">
            <v>2.0640000000000001</v>
          </cell>
          <cell r="AF60">
            <v>2.0640000000000001</v>
          </cell>
          <cell r="AG60">
            <v>2.0640000000000001</v>
          </cell>
          <cell r="AH60">
            <v>2.2973333330000001</v>
          </cell>
          <cell r="AI60" t="str">
            <v>HYDRO.NIGERIA</v>
          </cell>
          <cell r="AJ60" t="str">
            <v>NIGERIA</v>
          </cell>
          <cell r="AK60">
            <v>4.3869999999999996</v>
          </cell>
          <cell r="AL60">
            <v>5.931</v>
          </cell>
          <cell r="AM60">
            <v>6.0590000000000002</v>
          </cell>
          <cell r="AN60">
            <v>5.5720000000000001</v>
          </cell>
          <cell r="AO60">
            <v>5.5620000000000003</v>
          </cell>
          <cell r="AP60">
            <v>5.5</v>
          </cell>
          <cell r="AQ60">
            <v>5.5</v>
          </cell>
          <cell r="AR60">
            <v>5.593</v>
          </cell>
          <cell r="AS60">
            <v>5.7750000000000004</v>
          </cell>
          <cell r="AT60">
            <v>6.1479999999999997</v>
          </cell>
          <cell r="AU60">
            <v>5.6280000000000001</v>
          </cell>
          <cell r="AV60">
            <v>5.9089999999999998</v>
          </cell>
          <cell r="AW60">
            <v>8.234</v>
          </cell>
          <cell r="AX60">
            <v>7.4480000000000004</v>
          </cell>
          <cell r="AY60">
            <v>8.1080000000000005</v>
          </cell>
          <cell r="AZ60">
            <v>7.7679999999999998</v>
          </cell>
          <cell r="BA60">
            <v>6.2629999999999999</v>
          </cell>
          <cell r="BB60">
            <v>6.2270000000000003</v>
          </cell>
          <cell r="BC60">
            <v>5.7210000000000001</v>
          </cell>
          <cell r="BD60">
            <v>4.5289999999999999</v>
          </cell>
          <cell r="BE60">
            <v>6.3739999999999997</v>
          </cell>
          <cell r="BF60">
            <v>5.883</v>
          </cell>
          <cell r="BG60">
            <v>5.6589999999999998</v>
          </cell>
          <cell r="BH60">
            <v>5.3259999999999996</v>
          </cell>
          <cell r="BI60">
            <v>6.1886077589999999</v>
          </cell>
          <cell r="BJ60">
            <v>6.2991750240000002</v>
          </cell>
          <cell r="BK60">
            <v>6.4097422890000004</v>
          </cell>
          <cell r="BL60">
            <v>6.4650259209999996</v>
          </cell>
          <cell r="BM60">
            <v>6.5203095529999997</v>
          </cell>
          <cell r="BN60">
            <v>6.5203095529999997</v>
          </cell>
          <cell r="BO60">
            <v>6.8888671029999999</v>
          </cell>
        </row>
        <row r="61">
          <cell r="B61" t="str">
            <v>HYDRO.SENEGAL</v>
          </cell>
          <cell r="C61" t="str">
            <v>SENEGAL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 t="str">
            <v>HYDRO.SENEGAL</v>
          </cell>
          <cell r="AJ61" t="str">
            <v>SENEGAL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0.19400000000000001</v>
          </cell>
          <cell r="AX61">
            <v>0.33700000000000002</v>
          </cell>
          <cell r="AY61">
            <v>0.29299999999999998</v>
          </cell>
          <cell r="AZ61">
            <v>0.26700000000000002</v>
          </cell>
          <cell r="BA61">
            <v>0.23400000000000001</v>
          </cell>
          <cell r="BB61">
            <v>0.18099999999999999</v>
          </cell>
          <cell r="BC61">
            <v>0.22900000000000001</v>
          </cell>
          <cell r="BD61">
            <v>0.23899999999999999</v>
          </cell>
          <cell r="BE61">
            <v>0.253</v>
          </cell>
          <cell r="BF61">
            <v>0.25700000000000001</v>
          </cell>
          <cell r="BG61">
            <v>0.28999999999999998</v>
          </cell>
          <cell r="BH61">
            <v>0.308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</row>
        <row r="62">
          <cell r="B62" t="str">
            <v>HYDRO.SOUTHAFRIC</v>
          </cell>
          <cell r="C62" t="str">
            <v>SOUTHAFRIC</v>
          </cell>
          <cell r="D62">
            <v>2.2648039999999998</v>
          </cell>
          <cell r="E62">
            <v>2.2648039999999998</v>
          </cell>
          <cell r="F62">
            <v>2.2648039999999998</v>
          </cell>
          <cell r="G62">
            <v>2.2648039999999998</v>
          </cell>
          <cell r="H62">
            <v>2.2648039999999998</v>
          </cell>
          <cell r="I62">
            <v>2.2648039999999998</v>
          </cell>
          <cell r="J62">
            <v>2.2648039999999998</v>
          </cell>
          <cell r="K62">
            <v>2.2648039999999998</v>
          </cell>
          <cell r="L62">
            <v>2.2648039999999998</v>
          </cell>
          <cell r="M62">
            <v>2.2648039999999998</v>
          </cell>
          <cell r="N62">
            <v>2.2648039999999998</v>
          </cell>
          <cell r="O62">
            <v>2.2648039999999998</v>
          </cell>
          <cell r="P62">
            <v>2.2648039999999998</v>
          </cell>
          <cell r="Q62">
            <v>2.2648039999999998</v>
          </cell>
          <cell r="R62">
            <v>2.2648039999999998</v>
          </cell>
          <cell r="S62">
            <v>2.2648039999999998</v>
          </cell>
          <cell r="T62">
            <v>2.2648039999999998</v>
          </cell>
          <cell r="U62">
            <v>2.2648039999999998</v>
          </cell>
          <cell r="V62">
            <v>2.2663039999999999</v>
          </cell>
          <cell r="W62">
            <v>2.269304</v>
          </cell>
          <cell r="X62">
            <v>2.277034</v>
          </cell>
          <cell r="Y62">
            <v>2.277034</v>
          </cell>
          <cell r="Z62">
            <v>2.277034</v>
          </cell>
          <cell r="AA62">
            <v>2.277034</v>
          </cell>
          <cell r="AB62">
            <v>2.2810000000000001</v>
          </cell>
          <cell r="AC62">
            <v>2.6219999999999999</v>
          </cell>
          <cell r="AD62">
            <v>3.2909999999999999</v>
          </cell>
          <cell r="AE62">
            <v>3.6255000000000002</v>
          </cell>
          <cell r="AF62">
            <v>3.6255000000000002</v>
          </cell>
          <cell r="AG62">
            <v>3.6255000000000002</v>
          </cell>
          <cell r="AH62">
            <v>3.6305000000000001</v>
          </cell>
          <cell r="AI62" t="str">
            <v>HYDRO.SOUTHAFRIC</v>
          </cell>
          <cell r="AJ62" t="str">
            <v>SOUTHAFRIC</v>
          </cell>
          <cell r="AK62">
            <v>2.851</v>
          </cell>
          <cell r="AL62">
            <v>3.7839999999999998</v>
          </cell>
          <cell r="AM62">
            <v>2.085</v>
          </cell>
          <cell r="AN62">
            <v>1.4910000000000001</v>
          </cell>
          <cell r="AO62">
            <v>2.5910000000000002</v>
          </cell>
          <cell r="AP62">
            <v>1.8029999999999999</v>
          </cell>
          <cell r="AQ62">
            <v>3.5390000000000001</v>
          </cell>
          <cell r="AR62">
            <v>4.7</v>
          </cell>
          <cell r="AS62">
            <v>4.0149999999999997</v>
          </cell>
          <cell r="AT62">
            <v>3.3159999999999998</v>
          </cell>
          <cell r="AU62">
            <v>3.9340000000000002</v>
          </cell>
          <cell r="AV62">
            <v>3.9119999999999999</v>
          </cell>
          <cell r="AW62">
            <v>4.3940000000000001</v>
          </cell>
          <cell r="AX62">
            <v>3.6819999999999999</v>
          </cell>
          <cell r="AY62">
            <v>4.625</v>
          </cell>
          <cell r="AZ62">
            <v>4.1989999999999998</v>
          </cell>
          <cell r="BA62">
            <v>5.8449999999999998</v>
          </cell>
          <cell r="BB62">
            <v>3.847</v>
          </cell>
          <cell r="BC62">
            <v>3.9750000000000001</v>
          </cell>
          <cell r="BD62">
            <v>4.1420000000000003</v>
          </cell>
          <cell r="BE62">
            <v>5.0670000000000002</v>
          </cell>
          <cell r="BF62">
            <v>5.0190000000000001</v>
          </cell>
          <cell r="BG62">
            <v>4.2110000000000003</v>
          </cell>
          <cell r="BH62">
            <v>4.04</v>
          </cell>
          <cell r="BI62">
            <v>4.2</v>
          </cell>
          <cell r="BJ62">
            <v>4.8538244830000004</v>
          </cell>
          <cell r="BK62">
            <v>5.8536945070000002</v>
          </cell>
          <cell r="BL62">
            <v>6.8471297240000002</v>
          </cell>
          <cell r="BM62">
            <v>7.1782747960000002</v>
          </cell>
          <cell r="BN62">
            <v>7.1782747960000002</v>
          </cell>
          <cell r="BO62">
            <v>7.1832246480000004</v>
          </cell>
        </row>
        <row r="63">
          <cell r="B63" t="str">
            <v>HYDRO.SSUDAN</v>
          </cell>
          <cell r="C63" t="str">
            <v>SSUDAN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 t="str">
            <v>HYDRO.SSUDAN</v>
          </cell>
          <cell r="AJ63" t="str">
            <v>SSUDAN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</row>
        <row r="64">
          <cell r="B64" t="str">
            <v>HYDRO.SUDAN</v>
          </cell>
          <cell r="C64" t="str">
            <v>SUDAN</v>
          </cell>
          <cell r="D64">
            <v>0.31280000000000002</v>
          </cell>
          <cell r="E64">
            <v>0.31280000000000002</v>
          </cell>
          <cell r="F64">
            <v>0.31280000000000002</v>
          </cell>
          <cell r="G64">
            <v>0.31280000000000002</v>
          </cell>
          <cell r="H64">
            <v>0.31280000000000002</v>
          </cell>
          <cell r="I64">
            <v>0.31280000000000002</v>
          </cell>
          <cell r="J64">
            <v>0.31280000000000002</v>
          </cell>
          <cell r="K64">
            <v>0.31280000000000002</v>
          </cell>
          <cell r="L64">
            <v>0.31280000000000002</v>
          </cell>
          <cell r="M64">
            <v>0.31280000000000002</v>
          </cell>
          <cell r="N64">
            <v>0.31280000000000002</v>
          </cell>
          <cell r="O64">
            <v>0.31280000000000002</v>
          </cell>
          <cell r="P64">
            <v>0.31280000000000002</v>
          </cell>
          <cell r="Q64">
            <v>0.31280000000000002</v>
          </cell>
          <cell r="R64">
            <v>0.32719999999999999</v>
          </cell>
          <cell r="S64">
            <v>0.34160000000000001</v>
          </cell>
          <cell r="T64">
            <v>0.34160000000000001</v>
          </cell>
          <cell r="U64">
            <v>0.34160000000000001</v>
          </cell>
          <cell r="V64">
            <v>0.46660000000000001</v>
          </cell>
          <cell r="W64">
            <v>1.4665999999999999</v>
          </cell>
          <cell r="X64">
            <v>1.5915999999999999</v>
          </cell>
          <cell r="Y64">
            <v>1.5915999999999999</v>
          </cell>
          <cell r="Z64">
            <v>1.5915999999999999</v>
          </cell>
          <cell r="AA64">
            <v>1.5915999999999999</v>
          </cell>
          <cell r="AB64">
            <v>1.5915999999999999</v>
          </cell>
          <cell r="AC64">
            <v>1.5915999999999999</v>
          </cell>
          <cell r="AD64">
            <v>1.5915999999999999</v>
          </cell>
          <cell r="AE64">
            <v>1.7591000000000001</v>
          </cell>
          <cell r="AF64">
            <v>1.9266000000000001</v>
          </cell>
          <cell r="AG64">
            <v>1.9266000000000001</v>
          </cell>
          <cell r="AH64">
            <v>1.9266000000000001</v>
          </cell>
          <cell r="AI64" t="str">
            <v>HYDRO.SUDAN</v>
          </cell>
          <cell r="AJ64" t="str">
            <v>SUDAN</v>
          </cell>
          <cell r="AK64">
            <v>0.95799999999999996</v>
          </cell>
          <cell r="AL64">
            <v>1.038</v>
          </cell>
          <cell r="AM64">
            <v>1.089</v>
          </cell>
          <cell r="AN64">
            <v>1.091</v>
          </cell>
          <cell r="AO64">
            <v>1.121</v>
          </cell>
          <cell r="AP64">
            <v>0.97199999999999998</v>
          </cell>
          <cell r="AQ64">
            <v>1.0740000000000001</v>
          </cell>
          <cell r="AR64">
            <v>1.054</v>
          </cell>
          <cell r="AS64">
            <v>1.0429999999999999</v>
          </cell>
          <cell r="AT64">
            <v>1.21</v>
          </cell>
          <cell r="AU64">
            <v>1.1830000000000001</v>
          </cell>
          <cell r="AV64">
            <v>1.268</v>
          </cell>
          <cell r="AW64">
            <v>1.2869999999999999</v>
          </cell>
          <cell r="AX64">
            <v>1.163</v>
          </cell>
          <cell r="AY64">
            <v>1.107</v>
          </cell>
          <cell r="AZ64">
            <v>1.2609999999999999</v>
          </cell>
          <cell r="BA64">
            <v>1.37</v>
          </cell>
          <cell r="BB64">
            <v>1.4510000000000001</v>
          </cell>
          <cell r="BC64">
            <v>1.4630000000000001</v>
          </cell>
          <cell r="BD64">
            <v>3.2280000000000002</v>
          </cell>
          <cell r="BE64">
            <v>6.202</v>
          </cell>
          <cell r="BF64">
            <v>6.4669999999999996</v>
          </cell>
          <cell r="BG64">
            <v>6.6189999999999998</v>
          </cell>
          <cell r="BH64">
            <v>8.3149999999999995</v>
          </cell>
          <cell r="BI64">
            <v>6.3585430140000003</v>
          </cell>
          <cell r="BJ64">
            <v>6.3585430140000003</v>
          </cell>
          <cell r="BK64">
            <v>6.3585430140000003</v>
          </cell>
          <cell r="BL64">
            <v>6.6931295799999999</v>
          </cell>
          <cell r="BM64">
            <v>7.3623027099999998</v>
          </cell>
          <cell r="BN64">
            <v>7.6968892760000003</v>
          </cell>
          <cell r="BO64">
            <v>7.6968892760000003</v>
          </cell>
        </row>
        <row r="65">
          <cell r="B65" t="str">
            <v>HYDRO.TANZANIA</v>
          </cell>
          <cell r="C65" t="str">
            <v>TANZANIA</v>
          </cell>
          <cell r="D65">
            <v>0.33996999999999999</v>
          </cell>
          <cell r="E65">
            <v>0.33996999999999999</v>
          </cell>
          <cell r="F65">
            <v>0.33996999999999999</v>
          </cell>
          <cell r="G65">
            <v>0.3201</v>
          </cell>
          <cell r="H65">
            <v>0.31894</v>
          </cell>
          <cell r="I65">
            <v>0.38694000000000001</v>
          </cell>
          <cell r="J65">
            <v>0.38694000000000001</v>
          </cell>
          <cell r="K65">
            <v>0.38699099999999997</v>
          </cell>
          <cell r="L65">
            <v>0.38699099999999997</v>
          </cell>
          <cell r="M65">
            <v>0.44699100000000003</v>
          </cell>
          <cell r="N65">
            <v>0.56699100000000002</v>
          </cell>
          <cell r="O65">
            <v>0.56703099999999995</v>
          </cell>
          <cell r="P65">
            <v>0.56703099999999995</v>
          </cell>
          <cell r="Q65">
            <v>0.56703099999999995</v>
          </cell>
          <cell r="R65">
            <v>0.56703099999999995</v>
          </cell>
          <cell r="S65">
            <v>0.56743100000000002</v>
          </cell>
          <cell r="T65">
            <v>0.56751499999999999</v>
          </cell>
          <cell r="U65">
            <v>0.56751499999999999</v>
          </cell>
          <cell r="V65">
            <v>0.56751499999999999</v>
          </cell>
          <cell r="W65">
            <v>0.56751499999999999</v>
          </cell>
          <cell r="X65">
            <v>0.56766499999999998</v>
          </cell>
          <cell r="Y65">
            <v>0.56766499999999998</v>
          </cell>
          <cell r="Z65">
            <v>0.571025</v>
          </cell>
          <cell r="AA65">
            <v>0.571025</v>
          </cell>
          <cell r="AB65">
            <v>0.571025</v>
          </cell>
          <cell r="AC65">
            <v>0.571025</v>
          </cell>
          <cell r="AD65">
            <v>0.571025</v>
          </cell>
          <cell r="AE65">
            <v>0.571025</v>
          </cell>
          <cell r="AF65">
            <v>0.571025</v>
          </cell>
          <cell r="AG65">
            <v>0.571025</v>
          </cell>
          <cell r="AH65">
            <v>0.571025</v>
          </cell>
          <cell r="AI65" t="str">
            <v>HYDRO.TANZANIA</v>
          </cell>
          <cell r="AJ65" t="str">
            <v>TANZANIA</v>
          </cell>
          <cell r="AK65">
            <v>1.5489999999999999</v>
          </cell>
          <cell r="AL65">
            <v>1.726</v>
          </cell>
          <cell r="AM65">
            <v>1.65</v>
          </cell>
          <cell r="AN65">
            <v>1.6970000000000001</v>
          </cell>
          <cell r="AO65">
            <v>1.4990000000000001</v>
          </cell>
          <cell r="AP65">
            <v>1.5389999999999999</v>
          </cell>
          <cell r="AQ65">
            <v>1.748</v>
          </cell>
          <cell r="AR65">
            <v>1.4490000000000001</v>
          </cell>
          <cell r="AS65">
            <v>2.0779999999999998</v>
          </cell>
          <cell r="AT65">
            <v>2.1619999999999999</v>
          </cell>
          <cell r="AU65">
            <v>2.1349999999999998</v>
          </cell>
          <cell r="AV65">
            <v>2.64</v>
          </cell>
          <cell r="AW65">
            <v>2.72</v>
          </cell>
          <cell r="AX65">
            <v>2.5489999999999999</v>
          </cell>
          <cell r="AY65">
            <v>2.0110000000000001</v>
          </cell>
          <cell r="AZ65">
            <v>1.778</v>
          </cell>
          <cell r="BA65">
            <v>1.4359999999999999</v>
          </cell>
          <cell r="BB65">
            <v>2.524</v>
          </cell>
          <cell r="BC65">
            <v>2.649</v>
          </cell>
          <cell r="BD65">
            <v>2.64</v>
          </cell>
          <cell r="BE65">
            <v>2.7010000000000001</v>
          </cell>
          <cell r="BF65">
            <v>1.9930000000000001</v>
          </cell>
          <cell r="BG65">
            <v>1.7669999999999999</v>
          </cell>
          <cell r="BH65">
            <v>1.7170000000000001</v>
          </cell>
          <cell r="BI65">
            <v>2.1332724700000001</v>
          </cell>
          <cell r="BJ65">
            <v>2.1332724700000001</v>
          </cell>
          <cell r="BK65">
            <v>2.1332724700000001</v>
          </cell>
          <cell r="BL65">
            <v>2.1332724700000001</v>
          </cell>
          <cell r="BM65">
            <v>2.1332724700000001</v>
          </cell>
          <cell r="BN65">
            <v>2.1332724700000001</v>
          </cell>
          <cell r="BO65">
            <v>2.1332724700000001</v>
          </cell>
        </row>
        <row r="66">
          <cell r="B66" t="str">
            <v>HYDRO.TOGO</v>
          </cell>
          <cell r="C66" t="str">
            <v>TOGO</v>
          </cell>
          <cell r="D66">
            <v>6.7320000000000005E-2</v>
          </cell>
          <cell r="E66">
            <v>6.7320000000000005E-2</v>
          </cell>
          <cell r="F66">
            <v>6.7320000000000005E-2</v>
          </cell>
          <cell r="G66">
            <v>6.7320000000000005E-2</v>
          </cell>
          <cell r="H66">
            <v>6.7320000000000005E-2</v>
          </cell>
          <cell r="I66">
            <v>6.7320000000000005E-2</v>
          </cell>
          <cell r="J66">
            <v>6.7320000000000005E-2</v>
          </cell>
          <cell r="K66">
            <v>6.7320000000000005E-2</v>
          </cell>
          <cell r="L66">
            <v>6.7320000000000005E-2</v>
          </cell>
          <cell r="M66">
            <v>6.7320000000000005E-2</v>
          </cell>
          <cell r="N66">
            <v>6.7320000000000005E-2</v>
          </cell>
          <cell r="O66">
            <v>6.7320000000000005E-2</v>
          </cell>
          <cell r="P66">
            <v>6.7320000000000005E-2</v>
          </cell>
          <cell r="Q66">
            <v>6.7320000000000005E-2</v>
          </cell>
          <cell r="R66">
            <v>6.7320000000000005E-2</v>
          </cell>
          <cell r="S66">
            <v>6.7320000000000005E-2</v>
          </cell>
          <cell r="T66">
            <v>6.7320000000000005E-2</v>
          </cell>
          <cell r="U66">
            <v>6.7320000000000005E-2</v>
          </cell>
          <cell r="V66">
            <v>6.7320000000000005E-2</v>
          </cell>
          <cell r="W66">
            <v>6.7320000000000005E-2</v>
          </cell>
          <cell r="X66">
            <v>6.7320000000000005E-2</v>
          </cell>
          <cell r="Y66">
            <v>6.7320000000000005E-2</v>
          </cell>
          <cell r="Z66">
            <v>6.7320000000000005E-2</v>
          </cell>
          <cell r="AA66">
            <v>6.7320000000000005E-2</v>
          </cell>
          <cell r="AB66">
            <v>6.7320000000000005E-2</v>
          </cell>
          <cell r="AC66">
            <v>6.7320000000000005E-2</v>
          </cell>
          <cell r="AD66">
            <v>6.7320000000000005E-2</v>
          </cell>
          <cell r="AE66">
            <v>6.7320000000000005E-2</v>
          </cell>
          <cell r="AF66">
            <v>6.7320000000000005E-2</v>
          </cell>
          <cell r="AG66">
            <v>6.7320000000000005E-2</v>
          </cell>
          <cell r="AH66">
            <v>6.7320000000000005E-2</v>
          </cell>
          <cell r="AI66" t="str">
            <v>HYDRO.TOGO</v>
          </cell>
          <cell r="AJ66" t="str">
            <v>TOGO</v>
          </cell>
          <cell r="AK66">
            <v>9.5000000000000001E-2</v>
          </cell>
          <cell r="AL66">
            <v>0.193</v>
          </cell>
          <cell r="AM66">
            <v>0.128</v>
          </cell>
          <cell r="AN66">
            <v>0.23</v>
          </cell>
          <cell r="AO66">
            <v>0.14799999999999999</v>
          </cell>
          <cell r="AP66">
            <v>0.255</v>
          </cell>
          <cell r="AQ66">
            <v>0.19</v>
          </cell>
          <cell r="AR66">
            <v>9.2999999999999999E-2</v>
          </cell>
          <cell r="AS66">
            <v>0.17199999999999999</v>
          </cell>
          <cell r="AT66">
            <v>0.10299999999999999</v>
          </cell>
          <cell r="AU66">
            <v>0.1</v>
          </cell>
          <cell r="AV66">
            <v>4.9000000000000002E-2</v>
          </cell>
          <cell r="AW66">
            <v>8.5999999999999993E-2</v>
          </cell>
          <cell r="AX66">
            <v>0.122</v>
          </cell>
          <cell r="AY66">
            <v>8.1000000000000003E-2</v>
          </cell>
          <cell r="AZ66">
            <v>7.3999999999999996E-2</v>
          </cell>
          <cell r="BA66">
            <v>9.0999999999999998E-2</v>
          </cell>
          <cell r="BB66">
            <v>9.1999999999999998E-2</v>
          </cell>
          <cell r="BC66">
            <v>9.0999999999999998E-2</v>
          </cell>
          <cell r="BD66">
            <v>0.11</v>
          </cell>
          <cell r="BE66">
            <v>9.2999999999999999E-2</v>
          </cell>
          <cell r="BF66">
            <v>0.106</v>
          </cell>
          <cell r="BG66">
            <v>8.8999999999999996E-2</v>
          </cell>
          <cell r="BH66">
            <v>8.8999999999999996E-2</v>
          </cell>
          <cell r="BI66">
            <v>9.1600000000000001E-2</v>
          </cell>
          <cell r="BJ66">
            <v>9.1600000000000001E-2</v>
          </cell>
          <cell r="BK66">
            <v>9.1600000000000001E-2</v>
          </cell>
          <cell r="BL66">
            <v>9.1600000000000001E-2</v>
          </cell>
          <cell r="BM66">
            <v>9.1600000000000001E-2</v>
          </cell>
          <cell r="BN66">
            <v>9.1600000000000001E-2</v>
          </cell>
          <cell r="BO66">
            <v>9.1600000000000001E-2</v>
          </cell>
        </row>
        <row r="67">
          <cell r="B67" t="str">
            <v>HYDRO.TUNISIA</v>
          </cell>
          <cell r="C67" t="str">
            <v>TUNISIA</v>
          </cell>
          <cell r="D67">
            <v>6.0525000000000002E-2</v>
          </cell>
          <cell r="E67">
            <v>6.0525000000000002E-2</v>
          </cell>
          <cell r="F67">
            <v>6.0525000000000002E-2</v>
          </cell>
          <cell r="G67">
            <v>6.0525000000000002E-2</v>
          </cell>
          <cell r="H67">
            <v>6.0525000000000002E-2</v>
          </cell>
          <cell r="I67">
            <v>6.0525000000000002E-2</v>
          </cell>
          <cell r="J67">
            <v>6.0525000000000002E-2</v>
          </cell>
          <cell r="K67">
            <v>6.0525000000000002E-2</v>
          </cell>
          <cell r="L67">
            <v>6.0525000000000002E-2</v>
          </cell>
          <cell r="M67">
            <v>6.0525000000000002E-2</v>
          </cell>
          <cell r="N67">
            <v>6.0525000000000002E-2</v>
          </cell>
          <cell r="O67">
            <v>6.0525000000000002E-2</v>
          </cell>
          <cell r="P67">
            <v>6.0525000000000002E-2</v>
          </cell>
          <cell r="Q67">
            <v>6.1725000000000002E-2</v>
          </cell>
          <cell r="R67">
            <v>6.1725000000000002E-2</v>
          </cell>
          <cell r="S67">
            <v>6.1725000000000002E-2</v>
          </cell>
          <cell r="T67">
            <v>6.1725000000000002E-2</v>
          </cell>
          <cell r="U67">
            <v>6.2324999999999998E-2</v>
          </cell>
          <cell r="V67">
            <v>6.2324999999999998E-2</v>
          </cell>
          <cell r="W67">
            <v>6.2324999999999998E-2</v>
          </cell>
          <cell r="X67">
            <v>6.2324999999999998E-2</v>
          </cell>
          <cell r="Y67">
            <v>6.2324999999999998E-2</v>
          </cell>
          <cell r="Z67">
            <v>6.2324999999999998E-2</v>
          </cell>
          <cell r="AA67">
            <v>6.2324999999999998E-2</v>
          </cell>
          <cell r="AB67">
            <v>6.2324999999999998E-2</v>
          </cell>
          <cell r="AC67">
            <v>6.2324999999999998E-2</v>
          </cell>
          <cell r="AD67">
            <v>6.2324999999999998E-2</v>
          </cell>
          <cell r="AE67">
            <v>6.2324999999999998E-2</v>
          </cell>
          <cell r="AF67">
            <v>6.2324999999999998E-2</v>
          </cell>
          <cell r="AG67">
            <v>6.2324999999999998E-2</v>
          </cell>
          <cell r="AH67">
            <v>6.2324999999999998E-2</v>
          </cell>
          <cell r="AI67" t="str">
            <v>HYDRO.TUNISIA</v>
          </cell>
          <cell r="AJ67" t="str">
            <v>TUNISIA</v>
          </cell>
          <cell r="AK67">
            <v>4.5999999999999999E-2</v>
          </cell>
          <cell r="AL67">
            <v>0.11</v>
          </cell>
          <cell r="AM67">
            <v>6.8000000000000005E-2</v>
          </cell>
          <cell r="AN67">
            <v>6.4000000000000001E-2</v>
          </cell>
          <cell r="AO67">
            <v>0.04</v>
          </cell>
          <cell r="AP67">
            <v>3.9E-2</v>
          </cell>
          <cell r="AQ67">
            <v>6.7000000000000004E-2</v>
          </cell>
          <cell r="AR67">
            <v>4.3999999999999997E-2</v>
          </cell>
          <cell r="AS67">
            <v>7.1999999999999995E-2</v>
          </cell>
          <cell r="AT67">
            <v>0.09</v>
          </cell>
          <cell r="AU67">
            <v>6.4000000000000001E-2</v>
          </cell>
          <cell r="AV67">
            <v>5.3999999999999999E-2</v>
          </cell>
          <cell r="AW67">
            <v>6.4000000000000001E-2</v>
          </cell>
          <cell r="AX67">
            <v>0.16600000000000001</v>
          </cell>
          <cell r="AY67">
            <v>0.154</v>
          </cell>
          <cell r="AZ67">
            <v>0.14499999999999999</v>
          </cell>
          <cell r="BA67">
            <v>9.1999999999999998E-2</v>
          </cell>
          <cell r="BB67">
            <v>4.9000000000000002E-2</v>
          </cell>
          <cell r="BC67">
            <v>0.03</v>
          </cell>
          <cell r="BD67">
            <v>7.9000000000000001E-2</v>
          </cell>
          <cell r="BE67">
            <v>0.05</v>
          </cell>
          <cell r="BF67">
            <v>5.3999999999999999E-2</v>
          </cell>
          <cell r="BG67">
            <v>0.11</v>
          </cell>
          <cell r="BH67">
            <v>0.06</v>
          </cell>
          <cell r="BI67">
            <v>8.2703772999999994E-2</v>
          </cell>
          <cell r="BJ67">
            <v>8.2703772999999994E-2</v>
          </cell>
          <cell r="BK67">
            <v>8.2703772999999994E-2</v>
          </cell>
          <cell r="BL67">
            <v>8.2703772999999994E-2</v>
          </cell>
          <cell r="BM67">
            <v>8.2703772999999994E-2</v>
          </cell>
          <cell r="BN67">
            <v>8.2703772999999994E-2</v>
          </cell>
          <cell r="BO67">
            <v>8.2703772999999994E-2</v>
          </cell>
        </row>
        <row r="68">
          <cell r="B68" t="str">
            <v>HYDRO.ZAMBIA</v>
          </cell>
          <cell r="C68" t="str">
            <v>ZAMBIA</v>
          </cell>
          <cell r="D68">
            <v>1.8201400000000001</v>
          </cell>
          <cell r="E68">
            <v>1.8202499999999999</v>
          </cell>
          <cell r="F68">
            <v>1.8202499999999999</v>
          </cell>
          <cell r="G68">
            <v>1.8202499999999999</v>
          </cell>
          <cell r="H68">
            <v>1.8202499999999999</v>
          </cell>
          <cell r="I68">
            <v>1.8202499999999999</v>
          </cell>
          <cell r="J68">
            <v>1.8202499999999999</v>
          </cell>
          <cell r="K68">
            <v>1.8202499999999999</v>
          </cell>
          <cell r="L68">
            <v>1.8202499999999999</v>
          </cell>
          <cell r="M68">
            <v>1.8202499999999999</v>
          </cell>
          <cell r="N68">
            <v>1.8202499999999999</v>
          </cell>
          <cell r="O68">
            <v>1.8202499999999999</v>
          </cell>
          <cell r="P68">
            <v>1.8202499999999999</v>
          </cell>
          <cell r="Q68">
            <v>1.8202499999999999</v>
          </cell>
          <cell r="R68">
            <v>1.8202499999999999</v>
          </cell>
          <cell r="S68">
            <v>1.8202499999999999</v>
          </cell>
          <cell r="T68">
            <v>1.8202499999999999</v>
          </cell>
          <cell r="U68">
            <v>1.8202499999999999</v>
          </cell>
          <cell r="V68">
            <v>1.8209500000000001</v>
          </cell>
          <cell r="W68">
            <v>1.83145</v>
          </cell>
          <cell r="X68">
            <v>1.83145</v>
          </cell>
          <cell r="Y68">
            <v>1.83145</v>
          </cell>
          <cell r="Z68">
            <v>1.8387500000000001</v>
          </cell>
          <cell r="AA68">
            <v>2.0187499999999998</v>
          </cell>
          <cell r="AB68">
            <v>2.2131500000000002</v>
          </cell>
          <cell r="AC68">
            <v>2.2195499999999999</v>
          </cell>
          <cell r="AD68">
            <v>2.2195499999999999</v>
          </cell>
          <cell r="AE68">
            <v>2.2195499999999999</v>
          </cell>
          <cell r="AF68">
            <v>2.27955</v>
          </cell>
          <cell r="AG68">
            <v>2.4195500000000001</v>
          </cell>
          <cell r="AH68">
            <v>2.4995500000000002</v>
          </cell>
          <cell r="AI68" t="str">
            <v>HYDRO.ZAMBIA</v>
          </cell>
          <cell r="AJ68" t="str">
            <v>ZAMBIA</v>
          </cell>
          <cell r="AK68">
            <v>7.9509999999999996</v>
          </cell>
          <cell r="AL68">
            <v>8.9819999999999993</v>
          </cell>
          <cell r="AM68">
            <v>6.516</v>
          </cell>
          <cell r="AN68">
            <v>8.14</v>
          </cell>
          <cell r="AO68">
            <v>8.0909999999999993</v>
          </cell>
          <cell r="AP68">
            <v>7.8710000000000004</v>
          </cell>
          <cell r="AQ68">
            <v>7.1139999999999999</v>
          </cell>
          <cell r="AR68">
            <v>7.8860000000000001</v>
          </cell>
          <cell r="AS68">
            <v>7.5389999999999997</v>
          </cell>
          <cell r="AT68">
            <v>7.7119999999999997</v>
          </cell>
          <cell r="AU68">
            <v>7.75</v>
          </cell>
          <cell r="AV68">
            <v>7.8929999999999998</v>
          </cell>
          <cell r="AW68">
            <v>8.1020000000000003</v>
          </cell>
          <cell r="AX68">
            <v>8.2569999999999997</v>
          </cell>
          <cell r="AY68">
            <v>8.4600000000000009</v>
          </cell>
          <cell r="AZ68">
            <v>8.8829999999999991</v>
          </cell>
          <cell r="BA68">
            <v>9.6690000000000005</v>
          </cell>
          <cell r="BB68">
            <v>9.6310000000000002</v>
          </cell>
          <cell r="BC68">
            <v>9.5220000000000002</v>
          </cell>
          <cell r="BD68">
            <v>9.8810000000000002</v>
          </cell>
          <cell r="BE68">
            <v>10.435</v>
          </cell>
          <cell r="BF68">
            <v>11.483000000000001</v>
          </cell>
          <cell r="BG68">
            <v>12.35</v>
          </cell>
          <cell r="BH68">
            <v>13.28</v>
          </cell>
          <cell r="BI68">
            <v>11.92429183</v>
          </cell>
          <cell r="BJ68">
            <v>12.49008918</v>
          </cell>
          <cell r="BK68">
            <v>12.50812256</v>
          </cell>
          <cell r="BL68">
            <v>12.50812256</v>
          </cell>
          <cell r="BM68">
            <v>12.67718552</v>
          </cell>
          <cell r="BN68">
            <v>13.240728689999999</v>
          </cell>
          <cell r="BO68">
            <v>13.86062619</v>
          </cell>
        </row>
        <row r="69">
          <cell r="B69" t="str">
            <v>HYDRO.ZIMBABWE</v>
          </cell>
          <cell r="C69" t="str">
            <v>ZIMBABWE</v>
          </cell>
          <cell r="D69">
            <v>0.68068874999999995</v>
          </cell>
          <cell r="E69">
            <v>0.68068759400000001</v>
          </cell>
          <cell r="F69">
            <v>0.68068643799999995</v>
          </cell>
          <cell r="G69">
            <v>0.68068528100000003</v>
          </cell>
          <cell r="H69">
            <v>0.68068412499999997</v>
          </cell>
          <cell r="I69">
            <v>0.680743969</v>
          </cell>
          <cell r="J69">
            <v>0.68074281299999995</v>
          </cell>
          <cell r="K69">
            <v>0.68149165599999995</v>
          </cell>
          <cell r="L69">
            <v>0.6814905</v>
          </cell>
          <cell r="M69">
            <v>0.68148934400000005</v>
          </cell>
          <cell r="N69">
            <v>0.68148818799999999</v>
          </cell>
          <cell r="O69">
            <v>0.68148703099999997</v>
          </cell>
          <cell r="P69">
            <v>0.68148587500000002</v>
          </cell>
          <cell r="Q69">
            <v>0.68148471899999996</v>
          </cell>
          <cell r="R69">
            <v>0.68148356300000001</v>
          </cell>
          <cell r="S69">
            <v>0.68145740600000004</v>
          </cell>
          <cell r="T69">
            <v>0.68145624999999999</v>
          </cell>
          <cell r="U69">
            <v>0.68145509400000004</v>
          </cell>
          <cell r="V69">
            <v>0.68145393799999998</v>
          </cell>
          <cell r="W69">
            <v>0.68145278099999995</v>
          </cell>
          <cell r="X69">
            <v>0.682551625</v>
          </cell>
          <cell r="Y69">
            <v>0.68255046900000005</v>
          </cell>
          <cell r="Z69">
            <v>0.68534931300000002</v>
          </cell>
          <cell r="AA69">
            <v>0.68754815599999997</v>
          </cell>
          <cell r="AB69">
            <v>0.68754700000000002</v>
          </cell>
          <cell r="AC69">
            <v>0.70414699999999997</v>
          </cell>
          <cell r="AD69">
            <v>0.70414699999999997</v>
          </cell>
          <cell r="AE69">
            <v>0.70414699999999997</v>
          </cell>
          <cell r="AF69">
            <v>0.85414699999999999</v>
          </cell>
          <cell r="AG69">
            <v>1.0041469999999999</v>
          </cell>
          <cell r="AH69">
            <v>1.0041469999999999</v>
          </cell>
          <cell r="AI69" t="str">
            <v>HYDRO.ZIMBABWE</v>
          </cell>
          <cell r="AJ69" t="str">
            <v>ZIMBABWE</v>
          </cell>
          <cell r="AK69">
            <v>4.3689999999999998</v>
          </cell>
          <cell r="AL69">
            <v>3.1520000000000001</v>
          </cell>
          <cell r="AM69">
            <v>3.161</v>
          </cell>
          <cell r="AN69">
            <v>2.0619999999999998</v>
          </cell>
          <cell r="AO69">
            <v>2.0950000000000002</v>
          </cell>
          <cell r="AP69">
            <v>2.2850000000000001</v>
          </cell>
          <cell r="AQ69">
            <v>2.1629999999999998</v>
          </cell>
          <cell r="AR69">
            <v>2.1230000000000002</v>
          </cell>
          <cell r="AS69">
            <v>1.9259999999999999</v>
          </cell>
          <cell r="AT69">
            <v>2.9079999999999999</v>
          </cell>
          <cell r="AU69">
            <v>3.194</v>
          </cell>
          <cell r="AV69">
            <v>2.9649999999999999</v>
          </cell>
          <cell r="AW69">
            <v>3.8090000000000002</v>
          </cell>
          <cell r="AX69">
            <v>5.3440000000000003</v>
          </cell>
          <cell r="AY69">
            <v>5.5010000000000003</v>
          </cell>
          <cell r="AZ69">
            <v>4.915</v>
          </cell>
          <cell r="BA69">
            <v>5.31</v>
          </cell>
          <cell r="BB69">
            <v>5.383</v>
          </cell>
          <cell r="BC69">
            <v>5.7080000000000002</v>
          </cell>
          <cell r="BD69">
            <v>5.4580000000000002</v>
          </cell>
          <cell r="BE69">
            <v>5.7990000000000004</v>
          </cell>
          <cell r="BF69">
            <v>5.2009999999999996</v>
          </cell>
          <cell r="BG69">
            <v>5.3869999999999996</v>
          </cell>
          <cell r="BH69">
            <v>4.9820000000000002</v>
          </cell>
          <cell r="BI69">
            <v>5.4053740250000004</v>
          </cell>
          <cell r="BJ69">
            <v>5.4706225709999998</v>
          </cell>
          <cell r="BK69">
            <v>5.5358756610000004</v>
          </cell>
          <cell r="BL69">
            <v>5.5358756610000004</v>
          </cell>
          <cell r="BM69">
            <v>6.1255120219999997</v>
          </cell>
          <cell r="BN69">
            <v>7.304784744</v>
          </cell>
          <cell r="BO69">
            <v>7.8944211050000002</v>
          </cell>
        </row>
        <row r="70">
          <cell r="B70" t="str">
            <v>HYDRO.OTHERAFRIC</v>
          </cell>
          <cell r="C70" t="str">
            <v>OTHERAFRIC</v>
          </cell>
          <cell r="D70">
            <v>0.89260775000000003</v>
          </cell>
          <cell r="E70">
            <v>0.86259634399999996</v>
          </cell>
          <cell r="F70">
            <v>0.882984938</v>
          </cell>
          <cell r="G70">
            <v>0.90312353099999998</v>
          </cell>
          <cell r="H70">
            <v>0.902987125</v>
          </cell>
          <cell r="I70">
            <v>0.90732571900000003</v>
          </cell>
          <cell r="J70">
            <v>0.96142431299999997</v>
          </cell>
          <cell r="K70">
            <v>0.96241290599999996</v>
          </cell>
          <cell r="L70">
            <v>0.96027649999999998</v>
          </cell>
          <cell r="M70">
            <v>1.1177650939999999</v>
          </cell>
          <cell r="N70">
            <v>1.2645536879999999</v>
          </cell>
          <cell r="O70">
            <v>1.259792281</v>
          </cell>
          <cell r="P70">
            <v>1.506330875</v>
          </cell>
          <cell r="Q70">
            <v>1.5058614690000001</v>
          </cell>
          <cell r="R70">
            <v>1.5879500630000001</v>
          </cell>
          <cell r="S70">
            <v>1.587608656</v>
          </cell>
          <cell r="T70">
            <v>1.5877222499999999</v>
          </cell>
          <cell r="U70">
            <v>1.605589844</v>
          </cell>
          <cell r="V70">
            <v>1.576898438</v>
          </cell>
          <cell r="W70">
            <v>1.591379031</v>
          </cell>
          <cell r="X70">
            <v>1.6750426249999999</v>
          </cell>
          <cell r="Y70">
            <v>1.7130362189999999</v>
          </cell>
          <cell r="Z70">
            <v>2.0931948130000002</v>
          </cell>
          <cell r="AA70">
            <v>2.1653354060000001</v>
          </cell>
          <cell r="AB70">
            <v>2.268402</v>
          </cell>
          <cell r="AC70">
            <v>2.2829220000000001</v>
          </cell>
          <cell r="AD70">
            <v>2.4945219999999999</v>
          </cell>
          <cell r="AE70">
            <v>2.7061220000000001</v>
          </cell>
          <cell r="AF70">
            <v>2.8761220000000001</v>
          </cell>
          <cell r="AG70">
            <v>3.046122</v>
          </cell>
          <cell r="AH70">
            <v>3.3461219999999998</v>
          </cell>
          <cell r="AI70" t="str">
            <v>HYDRO.OTHERAFRIC</v>
          </cell>
          <cell r="AJ70" t="str">
            <v>OTHERAFRIC</v>
          </cell>
          <cell r="AK70">
            <v>3.5179999999999998</v>
          </cell>
          <cell r="AL70">
            <v>3.53</v>
          </cell>
          <cell r="AM70">
            <v>3.665</v>
          </cell>
          <cell r="AN70">
            <v>3.8119999999999998</v>
          </cell>
          <cell r="AO70">
            <v>4.0090000000000003</v>
          </cell>
          <cell r="AP70">
            <v>4.1399999999999997</v>
          </cell>
          <cell r="AQ70">
            <v>4.383</v>
          </cell>
          <cell r="AR70">
            <v>4.5289999999999999</v>
          </cell>
          <cell r="AS70">
            <v>4.7560000000000002</v>
          </cell>
          <cell r="AT70">
            <v>4.9320000000000004</v>
          </cell>
          <cell r="AU70">
            <v>5.36</v>
          </cell>
          <cell r="AV70">
            <v>5.4109999999999996</v>
          </cell>
          <cell r="AW70">
            <v>5.7229999999999999</v>
          </cell>
          <cell r="AX70">
            <v>5.7030000000000003</v>
          </cell>
          <cell r="AY70">
            <v>6.0460000000000003</v>
          </cell>
          <cell r="AZ70">
            <v>6.101</v>
          </cell>
          <cell r="BA70">
            <v>5.5960000000000001</v>
          </cell>
          <cell r="BB70">
            <v>6.1820000000000004</v>
          </cell>
          <cell r="BC70">
            <v>6.476</v>
          </cell>
          <cell r="BD70">
            <v>6.3570000000000002</v>
          </cell>
          <cell r="BE70">
            <v>6.6189999999999998</v>
          </cell>
          <cell r="BF70">
            <v>7.2679999999999998</v>
          </cell>
          <cell r="BG70">
            <v>7.0069999999999997</v>
          </cell>
          <cell r="BH70">
            <v>7.1989999999999998</v>
          </cell>
          <cell r="BI70">
            <v>8.5651024909999993</v>
          </cell>
          <cell r="BJ70">
            <v>8.7922565000000006</v>
          </cell>
          <cell r="BK70">
            <v>9.2290755529999995</v>
          </cell>
          <cell r="BL70">
            <v>10.04661413</v>
          </cell>
          <cell r="BM70">
            <v>10.78378975</v>
          </cell>
          <cell r="BN70">
            <v>11.44060241</v>
          </cell>
          <cell r="BO70">
            <v>12.348549309999999</v>
          </cell>
        </row>
        <row r="71">
          <cell r="B71" t="str">
            <v>HYDRO.BANGLADESH</v>
          </cell>
          <cell r="C71" t="str">
            <v>BANGLADESH</v>
          </cell>
          <cell r="D71">
            <v>0.23000999999999999</v>
          </cell>
          <cell r="E71">
            <v>0.23000999999999999</v>
          </cell>
          <cell r="F71">
            <v>0.23000999999999999</v>
          </cell>
          <cell r="G71">
            <v>0.23000999999999999</v>
          </cell>
          <cell r="H71">
            <v>0.23000999999999999</v>
          </cell>
          <cell r="I71">
            <v>0.23000999999999999</v>
          </cell>
          <cell r="J71">
            <v>0.23000999999999999</v>
          </cell>
          <cell r="K71">
            <v>0.23000999999999999</v>
          </cell>
          <cell r="L71">
            <v>0.23000999999999999</v>
          </cell>
          <cell r="M71">
            <v>0.23000999999999999</v>
          </cell>
          <cell r="N71">
            <v>0.23000999999999999</v>
          </cell>
          <cell r="O71">
            <v>0.23000999999999999</v>
          </cell>
          <cell r="P71">
            <v>0.23000999999999999</v>
          </cell>
          <cell r="Q71">
            <v>0.23000999999999999</v>
          </cell>
          <cell r="R71">
            <v>0.23000999999999999</v>
          </cell>
          <cell r="S71">
            <v>0.23000999999999999</v>
          </cell>
          <cell r="T71">
            <v>0.23050999999999999</v>
          </cell>
          <cell r="U71">
            <v>0.23050999999999999</v>
          </cell>
          <cell r="V71">
            <v>0.23050999999999999</v>
          </cell>
          <cell r="W71">
            <v>0.23050999999999999</v>
          </cell>
          <cell r="X71">
            <v>0.23050999999999999</v>
          </cell>
          <cell r="Y71">
            <v>0.23255999999999999</v>
          </cell>
          <cell r="Z71">
            <v>0.23255999999999999</v>
          </cell>
          <cell r="AA71">
            <v>0.23255999999999999</v>
          </cell>
          <cell r="AB71">
            <v>0.23255999999999999</v>
          </cell>
          <cell r="AC71">
            <v>0.23255999999999999</v>
          </cell>
          <cell r="AD71">
            <v>0.23255999999999999</v>
          </cell>
          <cell r="AE71">
            <v>0.23255999999999999</v>
          </cell>
          <cell r="AF71">
            <v>0.23255999999999999</v>
          </cell>
          <cell r="AG71">
            <v>0.23255999999999999</v>
          </cell>
          <cell r="AH71">
            <v>0.23255999999999999</v>
          </cell>
          <cell r="AI71" t="str">
            <v>HYDRO.BANGLADESH</v>
          </cell>
          <cell r="AJ71" t="str">
            <v>BANGLADESH</v>
          </cell>
          <cell r="AK71">
            <v>0.88400000000000001</v>
          </cell>
          <cell r="AL71">
            <v>0.83799999999999997</v>
          </cell>
          <cell r="AM71">
            <v>0.79600000000000004</v>
          </cell>
          <cell r="AN71">
            <v>0.60799999999999998</v>
          </cell>
          <cell r="AO71">
            <v>0.84699999999999998</v>
          </cell>
          <cell r="AP71">
            <v>0.372</v>
          </cell>
          <cell r="AQ71">
            <v>0.73899999999999999</v>
          </cell>
          <cell r="AR71">
            <v>0.71899999999999997</v>
          </cell>
          <cell r="AS71">
            <v>0.86499999999999999</v>
          </cell>
          <cell r="AT71">
            <v>0.83299999999999996</v>
          </cell>
          <cell r="AU71">
            <v>0.749</v>
          </cell>
          <cell r="AV71">
            <v>0.99299999999999999</v>
          </cell>
          <cell r="AW71">
            <v>0.749</v>
          </cell>
          <cell r="AX71">
            <v>0.749</v>
          </cell>
          <cell r="AY71">
            <v>0.749</v>
          </cell>
          <cell r="AZ71">
            <v>0.749</v>
          </cell>
          <cell r="BA71">
            <v>0.749</v>
          </cell>
          <cell r="BB71">
            <v>0.749</v>
          </cell>
          <cell r="BC71">
            <v>0.95</v>
          </cell>
          <cell r="BD71">
            <v>0.41699999999999998</v>
          </cell>
          <cell r="BE71">
            <v>0.72899999999999998</v>
          </cell>
          <cell r="BF71">
            <v>0.872</v>
          </cell>
          <cell r="BG71">
            <v>0.77700000000000002</v>
          </cell>
          <cell r="BH71">
            <v>0.89400000000000002</v>
          </cell>
          <cell r="BI71">
            <v>0.76882509099999996</v>
          </cell>
          <cell r="BJ71">
            <v>0.76882509099999996</v>
          </cell>
          <cell r="BK71">
            <v>0.76882509099999996</v>
          </cell>
          <cell r="BL71">
            <v>0.76882509099999996</v>
          </cell>
          <cell r="BM71">
            <v>0.76882509099999996</v>
          </cell>
          <cell r="BN71">
            <v>0.76882509099999996</v>
          </cell>
          <cell r="BO71">
            <v>0.76882509099999996</v>
          </cell>
        </row>
        <row r="72">
          <cell r="B72" t="str">
            <v>HYDRO.BRUNEI</v>
          </cell>
          <cell r="C72" t="str">
            <v>BRUNEI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HYDRO.BRUNEI</v>
          </cell>
          <cell r="AJ72" t="str">
            <v>BRUNEI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</row>
        <row r="73">
          <cell r="B73" t="str">
            <v>HYDRO.CAMBODIA</v>
          </cell>
          <cell r="C73" t="str">
            <v>CAMBODIA</v>
          </cell>
          <cell r="D73">
            <v>0</v>
          </cell>
          <cell r="E73">
            <v>0</v>
          </cell>
          <cell r="F73">
            <v>0</v>
          </cell>
          <cell r="G73">
            <v>1E-3</v>
          </cell>
          <cell r="H73">
            <v>1E-3</v>
          </cell>
          <cell r="I73">
            <v>1E-3</v>
          </cell>
          <cell r="J73">
            <v>1E-3</v>
          </cell>
          <cell r="K73">
            <v>1E-3</v>
          </cell>
          <cell r="L73">
            <v>1E-3</v>
          </cell>
          <cell r="M73">
            <v>1E-3</v>
          </cell>
          <cell r="N73">
            <v>1E-3</v>
          </cell>
          <cell r="O73">
            <v>1E-3</v>
          </cell>
          <cell r="P73">
            <v>1.2999999999999999E-2</v>
          </cell>
          <cell r="Q73">
            <v>1.2999999999999999E-2</v>
          </cell>
          <cell r="R73">
            <v>1.304E-2</v>
          </cell>
          <cell r="S73">
            <v>1.304E-2</v>
          </cell>
          <cell r="T73">
            <v>1.304E-2</v>
          </cell>
          <cell r="U73">
            <v>1.304E-2</v>
          </cell>
          <cell r="V73">
            <v>1.304E-2</v>
          </cell>
          <cell r="W73">
            <v>2.3140000000000001E-2</v>
          </cell>
          <cell r="X73">
            <v>2.3140000000000001E-2</v>
          </cell>
          <cell r="Y73">
            <v>2.7140000000000001E-2</v>
          </cell>
          <cell r="Z73">
            <v>0.20713999999999999</v>
          </cell>
          <cell r="AA73">
            <v>0.34514</v>
          </cell>
          <cell r="AB73">
            <v>0.92913999999999997</v>
          </cell>
          <cell r="AC73">
            <v>0.92913999999999997</v>
          </cell>
          <cell r="AD73">
            <v>0.92913999999999997</v>
          </cell>
          <cell r="AE73">
            <v>0.92913999999999997</v>
          </cell>
          <cell r="AF73">
            <v>0.92913999999999997</v>
          </cell>
          <cell r="AG73">
            <v>0.92913999999999997</v>
          </cell>
          <cell r="AH73">
            <v>1.12914</v>
          </cell>
          <cell r="AI73" t="str">
            <v>HYDRO.CAMBODIA</v>
          </cell>
          <cell r="AJ73" t="str">
            <v>CAMBODIA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2.9000000000000001E-2</v>
          </cell>
          <cell r="AX73">
            <v>4.1000000000000002E-2</v>
          </cell>
          <cell r="AY73">
            <v>2.7E-2</v>
          </cell>
          <cell r="AZ73">
            <v>4.3999999999999997E-2</v>
          </cell>
          <cell r="BA73">
            <v>4.8000000000000001E-2</v>
          </cell>
          <cell r="BB73">
            <v>4.7E-2</v>
          </cell>
          <cell r="BC73">
            <v>4.2999999999999997E-2</v>
          </cell>
          <cell r="BD73">
            <v>3.6999999999999998E-2</v>
          </cell>
          <cell r="BE73">
            <v>2.5999999999999999E-2</v>
          </cell>
          <cell r="BF73">
            <v>4.4999999999999998E-2</v>
          </cell>
          <cell r="BG73">
            <v>0.51700000000000002</v>
          </cell>
          <cell r="BH73">
            <v>1.016</v>
          </cell>
          <cell r="BI73">
            <v>1.852962652</v>
          </cell>
          <cell r="BJ73">
            <v>2.7021717650000001</v>
          </cell>
          <cell r="BK73">
            <v>2.7021717650000001</v>
          </cell>
          <cell r="BL73">
            <v>2.7021717650000001</v>
          </cell>
          <cell r="BM73">
            <v>2.7021717650000001</v>
          </cell>
          <cell r="BN73">
            <v>2.7021717650000001</v>
          </cell>
          <cell r="BO73">
            <v>2.9929968040000001</v>
          </cell>
        </row>
        <row r="74">
          <cell r="B74" t="str">
            <v>HYDRO.TAIPEI</v>
          </cell>
          <cell r="C74" t="str">
            <v>TAIPEI</v>
          </cell>
          <cell r="D74">
            <v>2.6407660000000002</v>
          </cell>
          <cell r="E74">
            <v>2.6287660000000002</v>
          </cell>
          <cell r="F74">
            <v>2.6289859999999998</v>
          </cell>
          <cell r="G74">
            <v>2.6289859999999998</v>
          </cell>
          <cell r="H74">
            <v>3.7011859999999999</v>
          </cell>
          <cell r="I74">
            <v>4.2362359999999999</v>
          </cell>
          <cell r="J74">
            <v>4.341736</v>
          </cell>
          <cell r="K74">
            <v>4.341736</v>
          </cell>
          <cell r="L74">
            <v>4.475206</v>
          </cell>
          <cell r="M74">
            <v>4.475206</v>
          </cell>
          <cell r="N74">
            <v>4.2952060000000003</v>
          </cell>
          <cell r="O74">
            <v>4.2952060000000003</v>
          </cell>
          <cell r="P74">
            <v>4.3840060000000003</v>
          </cell>
          <cell r="Q74">
            <v>4.3840060000000003</v>
          </cell>
          <cell r="R74">
            <v>4.3840060000000003</v>
          </cell>
          <cell r="S74">
            <v>4.024006</v>
          </cell>
          <cell r="T74">
            <v>4.024006</v>
          </cell>
          <cell r="U74">
            <v>4.0887060000000002</v>
          </cell>
          <cell r="V74">
            <v>4.2483060000000004</v>
          </cell>
          <cell r="W74">
            <v>4.2546759999999999</v>
          </cell>
          <cell r="X74">
            <v>4.2546759999999999</v>
          </cell>
          <cell r="Y74">
            <v>4.3158760000000003</v>
          </cell>
          <cell r="Z74">
            <v>4.3564759999999998</v>
          </cell>
          <cell r="AA74">
            <v>4.358676</v>
          </cell>
          <cell r="AB74">
            <v>4.358676</v>
          </cell>
          <cell r="AC74">
            <v>4.358676</v>
          </cell>
          <cell r="AD74">
            <v>4.358676</v>
          </cell>
          <cell r="AE74">
            <v>4.3736759999999997</v>
          </cell>
          <cell r="AF74">
            <v>4.3936760000000001</v>
          </cell>
          <cell r="AG74">
            <v>4.4136759999999997</v>
          </cell>
          <cell r="AH74">
            <v>4.4336760000000002</v>
          </cell>
          <cell r="AI74" t="str">
            <v>HYDRO.TAIPEI</v>
          </cell>
          <cell r="AJ74" t="str">
            <v>TAIPEI</v>
          </cell>
          <cell r="AK74">
            <v>8.1880000000000006</v>
          </cell>
          <cell r="AL74">
            <v>5.508</v>
          </cell>
          <cell r="AM74">
            <v>8.3510000000000009</v>
          </cell>
          <cell r="AN74">
            <v>6.7190000000000003</v>
          </cell>
          <cell r="AO74">
            <v>8.8870000000000005</v>
          </cell>
          <cell r="AP74">
            <v>8.8789999999999996</v>
          </cell>
          <cell r="AQ74">
            <v>9.0440000000000005</v>
          </cell>
          <cell r="AR74">
            <v>9.5670000000000002</v>
          </cell>
          <cell r="AS74">
            <v>10.608000000000001</v>
          </cell>
          <cell r="AT74">
            <v>8.9420000000000002</v>
          </cell>
          <cell r="AU74">
            <v>8.8780000000000001</v>
          </cell>
          <cell r="AV74">
            <v>9.1790000000000003</v>
          </cell>
          <cell r="AW74">
            <v>6.3680000000000003</v>
          </cell>
          <cell r="AX74">
            <v>6.8959999999999999</v>
          </cell>
          <cell r="AY74">
            <v>6.556</v>
          </cell>
          <cell r="AZ74">
            <v>7.8250000000000002</v>
          </cell>
          <cell r="BA74">
            <v>7.9989999999999997</v>
          </cell>
          <cell r="BB74">
            <v>8.35</v>
          </cell>
          <cell r="BC74">
            <v>7.7720000000000002</v>
          </cell>
          <cell r="BD74">
            <v>7.0529999999999999</v>
          </cell>
          <cell r="BE74">
            <v>7.2549999999999999</v>
          </cell>
          <cell r="BF74">
            <v>6.9020000000000001</v>
          </cell>
          <cell r="BG74">
            <v>8.6059999999999999</v>
          </cell>
          <cell r="BH74">
            <v>8.61</v>
          </cell>
          <cell r="BI74">
            <v>7.9340366339999999</v>
          </cell>
          <cell r="BJ74">
            <v>7.9340366339999999</v>
          </cell>
          <cell r="BK74">
            <v>7.9340366339999999</v>
          </cell>
          <cell r="BL74">
            <v>7.9476887779999998</v>
          </cell>
          <cell r="BM74">
            <v>7.9795437820000004</v>
          </cell>
          <cell r="BN74">
            <v>8.0159495009999997</v>
          </cell>
          <cell r="BO74">
            <v>8.0523552200000008</v>
          </cell>
        </row>
        <row r="75">
          <cell r="B75" t="str">
            <v>HYDRO.INDIA</v>
          </cell>
          <cell r="C75" t="str">
            <v>INDIA</v>
          </cell>
          <cell r="D75">
            <v>18.744353</v>
          </cell>
          <cell r="E75">
            <v>18.956396130000002</v>
          </cell>
          <cell r="F75">
            <v>19.612404250000001</v>
          </cell>
          <cell r="G75">
            <v>19.749027380000001</v>
          </cell>
          <cell r="H75">
            <v>20.491785499999999</v>
          </cell>
          <cell r="I75">
            <v>20.78759363</v>
          </cell>
          <cell r="J75">
            <v>21.213021749999999</v>
          </cell>
          <cell r="K75">
            <v>21.912607879999999</v>
          </cell>
          <cell r="L75">
            <v>22.564056999999998</v>
          </cell>
          <cell r="M75">
            <v>23.911055130000001</v>
          </cell>
          <cell r="N75">
            <v>25.461663250000001</v>
          </cell>
          <cell r="O75">
            <v>26.224686380000001</v>
          </cell>
          <cell r="P75">
            <v>27.234989500000001</v>
          </cell>
          <cell r="Q75">
            <v>28.730327630000001</v>
          </cell>
          <cell r="R75">
            <v>30.781647750000001</v>
          </cell>
          <cell r="S75">
            <v>32.643835879999997</v>
          </cell>
          <cell r="T75">
            <v>34.339716000000003</v>
          </cell>
          <cell r="U75">
            <v>36.570548129999999</v>
          </cell>
          <cell r="V75">
            <v>38.331266249999999</v>
          </cell>
          <cell r="W75">
            <v>39.231566379999997</v>
          </cell>
          <cell r="X75">
            <v>40.158524499999999</v>
          </cell>
          <cell r="Y75">
            <v>41.584153630000003</v>
          </cell>
          <cell r="Z75">
            <v>42.418051749999997</v>
          </cell>
          <cell r="AA75">
            <v>42.985156879999998</v>
          </cell>
          <cell r="AB75">
            <v>44.511845000000001</v>
          </cell>
          <cell r="AC75">
            <v>46.651355000000002</v>
          </cell>
          <cell r="AD75">
            <v>49.950964999999997</v>
          </cell>
          <cell r="AE75">
            <v>53.588965000000002</v>
          </cell>
          <cell r="AF75">
            <v>56.502965000000003</v>
          </cell>
          <cell r="AG75">
            <v>56.955395000000003</v>
          </cell>
          <cell r="AH75">
            <v>57.236825000000003</v>
          </cell>
          <cell r="AI75" t="str">
            <v>HYDRO.INDIA</v>
          </cell>
          <cell r="AJ75" t="str">
            <v>INDIA</v>
          </cell>
          <cell r="AK75">
            <v>71.656000000000006</v>
          </cell>
          <cell r="AL75">
            <v>72.775000000000006</v>
          </cell>
          <cell r="AM75">
            <v>69.885999999999996</v>
          </cell>
          <cell r="AN75">
            <v>70.477999999999994</v>
          </cell>
          <cell r="AO75">
            <v>82.727000000000004</v>
          </cell>
          <cell r="AP75">
            <v>72.596000000000004</v>
          </cell>
          <cell r="AQ75">
            <v>68.930000000000007</v>
          </cell>
          <cell r="AR75">
            <v>74.661000000000001</v>
          </cell>
          <cell r="AS75">
            <v>83.003</v>
          </cell>
          <cell r="AT75">
            <v>80.852999999999994</v>
          </cell>
          <cell r="AU75">
            <v>74.462000000000003</v>
          </cell>
          <cell r="AV75">
            <v>73.697000000000003</v>
          </cell>
          <cell r="AW75">
            <v>68.418999999999997</v>
          </cell>
          <cell r="AX75">
            <v>80.802000000000007</v>
          </cell>
          <cell r="AY75">
            <v>90.512</v>
          </cell>
          <cell r="AZ75">
            <v>107.91</v>
          </cell>
          <cell r="BA75">
            <v>120.372</v>
          </cell>
          <cell r="BB75">
            <v>127.864</v>
          </cell>
          <cell r="BC75">
            <v>116.803</v>
          </cell>
          <cell r="BD75">
            <v>113.136</v>
          </cell>
          <cell r="BE75">
            <v>123.07</v>
          </cell>
          <cell r="BF75">
            <v>143.58199999999999</v>
          </cell>
          <cell r="BG75">
            <v>124.539</v>
          </cell>
          <cell r="BH75">
            <v>141.637</v>
          </cell>
          <cell r="BI75">
            <v>135.61742749999999</v>
          </cell>
          <cell r="BJ75">
            <v>148.75398079999999</v>
          </cell>
          <cell r="BK75">
            <v>157.62917110000001</v>
          </cell>
          <cell r="BL75">
            <v>168.9494967</v>
          </cell>
          <cell r="BM75">
            <v>179.64060979999999</v>
          </cell>
          <cell r="BN75">
            <v>185.13372390000001</v>
          </cell>
          <cell r="BO75">
            <v>186.33118730000001</v>
          </cell>
        </row>
        <row r="76">
          <cell r="B76" t="str">
            <v>HYDRO.INDONESIA</v>
          </cell>
          <cell r="C76" t="str">
            <v>INDONESIA</v>
          </cell>
          <cell r="D76">
            <v>2.9250880000000001</v>
          </cell>
          <cell r="E76">
            <v>3.070128</v>
          </cell>
          <cell r="F76">
            <v>3.1185100000000001</v>
          </cell>
          <cell r="G76">
            <v>3.1545100000000001</v>
          </cell>
          <cell r="H76">
            <v>3.1545100000000001</v>
          </cell>
          <cell r="I76">
            <v>3.1545100000000001</v>
          </cell>
          <cell r="J76">
            <v>3.1669100000000001</v>
          </cell>
          <cell r="K76">
            <v>3.31196</v>
          </cell>
          <cell r="L76">
            <v>3.81399</v>
          </cell>
          <cell r="M76">
            <v>3.9802050000000002</v>
          </cell>
          <cell r="N76">
            <v>4.1752200000000004</v>
          </cell>
          <cell r="O76">
            <v>4.2281500000000003</v>
          </cell>
          <cell r="P76">
            <v>4.2758729999999998</v>
          </cell>
          <cell r="Q76">
            <v>4.2759289999999996</v>
          </cell>
          <cell r="R76">
            <v>4.2760220000000002</v>
          </cell>
          <cell r="S76">
            <v>4.316122</v>
          </cell>
          <cell r="T76">
            <v>4.6361650000000001</v>
          </cell>
          <cell r="U76">
            <v>4.6397599999999999</v>
          </cell>
          <cell r="V76">
            <v>4.6398549999999998</v>
          </cell>
          <cell r="W76">
            <v>4.6398549999999998</v>
          </cell>
          <cell r="X76">
            <v>4.8597450000000002</v>
          </cell>
          <cell r="Y76">
            <v>5.002345</v>
          </cell>
          <cell r="Z76">
            <v>5.0567469999999997</v>
          </cell>
          <cell r="AA76">
            <v>5.2990570000000004</v>
          </cell>
          <cell r="AB76">
            <v>5.3143570000000002</v>
          </cell>
          <cell r="AC76">
            <v>5.417357</v>
          </cell>
          <cell r="AD76">
            <v>5.5964869999999998</v>
          </cell>
          <cell r="AE76">
            <v>5.820487</v>
          </cell>
          <cell r="AF76">
            <v>6.194820333</v>
          </cell>
          <cell r="AG76">
            <v>6.5691536670000001</v>
          </cell>
          <cell r="AH76">
            <v>6.9434870000000002</v>
          </cell>
          <cell r="AI76" t="str">
            <v>HYDRO.INDONESIA</v>
          </cell>
          <cell r="AJ76" t="str">
            <v>INDONESIA</v>
          </cell>
          <cell r="AK76">
            <v>5.7080000000000002</v>
          </cell>
          <cell r="AL76">
            <v>6.6269999999999998</v>
          </cell>
          <cell r="AM76">
            <v>8.8119999999999994</v>
          </cell>
          <cell r="AN76">
            <v>7.8840000000000003</v>
          </cell>
          <cell r="AO76">
            <v>6.1020000000000003</v>
          </cell>
          <cell r="AP76">
            <v>7.53</v>
          </cell>
          <cell r="AQ76">
            <v>8.1609999999999996</v>
          </cell>
          <cell r="AR76">
            <v>5.1059999999999999</v>
          </cell>
          <cell r="AS76">
            <v>9.6809999999999992</v>
          </cell>
          <cell r="AT76">
            <v>9.4009999999999998</v>
          </cell>
          <cell r="AU76">
            <v>10.016</v>
          </cell>
          <cell r="AV76">
            <v>11.654999999999999</v>
          </cell>
          <cell r="AW76">
            <v>9.9329999999999998</v>
          </cell>
          <cell r="AX76">
            <v>9.0990000000000002</v>
          </cell>
          <cell r="AY76">
            <v>9.6739999999999995</v>
          </cell>
          <cell r="AZ76">
            <v>10.725</v>
          </cell>
          <cell r="BA76">
            <v>9.6229999999999993</v>
          </cell>
          <cell r="BB76">
            <v>11.286</v>
          </cell>
          <cell r="BC76">
            <v>11.528</v>
          </cell>
          <cell r="BD76">
            <v>11.384</v>
          </cell>
          <cell r="BE76">
            <v>17.456</v>
          </cell>
          <cell r="BF76">
            <v>12.419</v>
          </cell>
          <cell r="BG76">
            <v>12.798999999999999</v>
          </cell>
          <cell r="BH76">
            <v>16.93</v>
          </cell>
          <cell r="BI76">
            <v>13.950422400000001</v>
          </cell>
          <cell r="BJ76">
            <v>14.105917610000001</v>
          </cell>
          <cell r="BK76">
            <v>14.47675329</v>
          </cell>
          <cell r="BL76">
            <v>15.0066331</v>
          </cell>
          <cell r="BM76">
            <v>15.79309095</v>
          </cell>
          <cell r="BN76">
            <v>16.77714907</v>
          </cell>
          <cell r="BO76">
            <v>17.76120719</v>
          </cell>
        </row>
        <row r="77">
          <cell r="B77" t="str">
            <v>HYDRO.MALAYSIA</v>
          </cell>
          <cell r="C77" t="str">
            <v>MALAYSIA</v>
          </cell>
          <cell r="D77">
            <v>1.4471320000000001</v>
          </cell>
          <cell r="E77">
            <v>1.4471320000000001</v>
          </cell>
          <cell r="F77">
            <v>1.4471320000000001</v>
          </cell>
          <cell r="G77">
            <v>1.462181</v>
          </cell>
          <cell r="H77">
            <v>1.4634510000000001</v>
          </cell>
          <cell r="I77">
            <v>1.4634510000000001</v>
          </cell>
          <cell r="J77">
            <v>1.4634510000000001</v>
          </cell>
          <cell r="K77">
            <v>2.0791140000000001</v>
          </cell>
          <cell r="L77">
            <v>2.1441140000000001</v>
          </cell>
          <cell r="M77">
            <v>2.1541139999999999</v>
          </cell>
          <cell r="N77">
            <v>2.1621139999999999</v>
          </cell>
          <cell r="O77">
            <v>2.1741139999999999</v>
          </cell>
          <cell r="P77">
            <v>2.1741139999999999</v>
          </cell>
          <cell r="Q77">
            <v>2.1741259999999998</v>
          </cell>
          <cell r="R77">
            <v>2.174131</v>
          </cell>
          <cell r="S77">
            <v>2.1740300000000001</v>
          </cell>
          <cell r="T77">
            <v>2.1740300000000001</v>
          </cell>
          <cell r="U77">
            <v>2.1740689999999998</v>
          </cell>
          <cell r="V77">
            <v>2.1741000000000001</v>
          </cell>
          <cell r="W77">
            <v>2.1806000000000001</v>
          </cell>
          <cell r="X77">
            <v>2.1856</v>
          </cell>
          <cell r="Y77">
            <v>3.1756000000000002</v>
          </cell>
          <cell r="Z77">
            <v>3.5087999999999999</v>
          </cell>
          <cell r="AA77">
            <v>4.2088000000000001</v>
          </cell>
          <cell r="AB77">
            <v>5.1524400000000004</v>
          </cell>
          <cell r="AC77">
            <v>5.8624400000000003</v>
          </cell>
          <cell r="AD77">
            <v>6.1809399999999997</v>
          </cell>
          <cell r="AE77">
            <v>6.4994399999999999</v>
          </cell>
          <cell r="AF77">
            <v>6.4994399999999999</v>
          </cell>
          <cell r="AG77">
            <v>6.4994399999999999</v>
          </cell>
          <cell r="AH77">
            <v>6.4994399999999999</v>
          </cell>
          <cell r="AI77" t="str">
            <v>HYDRO.MALAYSIA</v>
          </cell>
          <cell r="AJ77" t="str">
            <v>MALAYSIA</v>
          </cell>
          <cell r="AK77">
            <v>3.9889999999999999</v>
          </cell>
          <cell r="AL77">
            <v>4.4080000000000004</v>
          </cell>
          <cell r="AM77">
            <v>4.3609999999999998</v>
          </cell>
          <cell r="AN77">
            <v>4.8730000000000002</v>
          </cell>
          <cell r="AO77">
            <v>6.524</v>
          </cell>
          <cell r="AP77">
            <v>6.2220000000000004</v>
          </cell>
          <cell r="AQ77">
            <v>5.1870000000000003</v>
          </cell>
          <cell r="AR77">
            <v>3.8730000000000002</v>
          </cell>
          <cell r="AS77">
            <v>4.8550000000000004</v>
          </cell>
          <cell r="AT77">
            <v>7.5250000000000004</v>
          </cell>
          <cell r="AU77">
            <v>6.9660000000000002</v>
          </cell>
          <cell r="AV77">
            <v>7.0570000000000004</v>
          </cell>
          <cell r="AW77">
            <v>5.3040000000000003</v>
          </cell>
          <cell r="AX77">
            <v>5.0549999999999997</v>
          </cell>
          <cell r="AY77">
            <v>5.83</v>
          </cell>
          <cell r="AZ77">
            <v>5.1909999999999998</v>
          </cell>
          <cell r="BA77">
            <v>6.4420000000000002</v>
          </cell>
          <cell r="BB77">
            <v>6.49</v>
          </cell>
          <cell r="BC77">
            <v>7.4610000000000003</v>
          </cell>
          <cell r="BD77">
            <v>6.9589999999999996</v>
          </cell>
          <cell r="BE77">
            <v>6.4720000000000004</v>
          </cell>
          <cell r="BF77">
            <v>7.6230000000000002</v>
          </cell>
          <cell r="BG77">
            <v>9.0559999999999992</v>
          </cell>
          <cell r="BH77">
            <v>10.586</v>
          </cell>
          <cell r="BI77">
            <v>13.5301513</v>
          </cell>
          <cell r="BJ77">
            <v>15.92021922</v>
          </cell>
          <cell r="BK77">
            <v>17.406748839999999</v>
          </cell>
          <cell r="BL77">
            <v>18.32742884</v>
          </cell>
          <cell r="BM77">
            <v>18.787768830000001</v>
          </cell>
          <cell r="BN77">
            <v>18.787768830000001</v>
          </cell>
          <cell r="BO77">
            <v>18.787768830000001</v>
          </cell>
        </row>
        <row r="78">
          <cell r="B78" t="str">
            <v>HYDRO.MONGOLIA</v>
          </cell>
          <cell r="C78" t="str">
            <v>MONGOLIA</v>
          </cell>
          <cell r="D78">
            <v>1.1728000000000001E-2</v>
          </cell>
          <cell r="E78">
            <v>1.1728000000000001E-2</v>
          </cell>
          <cell r="F78">
            <v>1.1728000000000001E-2</v>
          </cell>
          <cell r="G78">
            <v>1.1728000000000001E-2</v>
          </cell>
          <cell r="H78">
            <v>1.1728000000000001E-2</v>
          </cell>
          <cell r="I78">
            <v>1.1728000000000001E-2</v>
          </cell>
          <cell r="J78">
            <v>1.1728000000000001E-2</v>
          </cell>
          <cell r="K78">
            <v>1.1728000000000001E-2</v>
          </cell>
          <cell r="L78">
            <v>1.2278000000000001E-2</v>
          </cell>
          <cell r="M78">
            <v>1.2278000000000001E-2</v>
          </cell>
          <cell r="N78">
            <v>1.2278000000000001E-2</v>
          </cell>
          <cell r="O78">
            <v>1.4278000000000001E-2</v>
          </cell>
          <cell r="P78">
            <v>1.4278000000000001E-2</v>
          </cell>
          <cell r="Q78">
            <v>1.4278000000000001E-2</v>
          </cell>
          <cell r="R78">
            <v>1.4278000000000001E-2</v>
          </cell>
          <cell r="S78">
            <v>1.4278000000000001E-2</v>
          </cell>
          <cell r="T78">
            <v>1.2527999999999999E-2</v>
          </cell>
          <cell r="U78">
            <v>1.3488E-2</v>
          </cell>
          <cell r="V78">
            <v>1.3553000000000001E-2</v>
          </cell>
          <cell r="W78">
            <v>2.5552999999999999E-2</v>
          </cell>
          <cell r="X78">
            <v>3.5902999999999997E-2</v>
          </cell>
          <cell r="Y78">
            <v>3.4943000000000002E-2</v>
          </cell>
          <cell r="Z78">
            <v>3.4943000000000002E-2</v>
          </cell>
          <cell r="AA78">
            <v>3.4943000000000002E-2</v>
          </cell>
          <cell r="AB78">
            <v>3.4943000000000002E-2</v>
          </cell>
          <cell r="AC78">
            <v>3.4943000000000002E-2</v>
          </cell>
          <cell r="AD78">
            <v>3.4943000000000002E-2</v>
          </cell>
          <cell r="AE78">
            <v>3.4943000000000002E-2</v>
          </cell>
          <cell r="AF78">
            <v>3.4943000000000002E-2</v>
          </cell>
          <cell r="AG78">
            <v>3.4943000000000002E-2</v>
          </cell>
          <cell r="AH78">
            <v>3.4943000000000002E-2</v>
          </cell>
          <cell r="AI78" t="str">
            <v>HYDRO.MONGOLIA</v>
          </cell>
          <cell r="AJ78" t="str">
            <v>MONGOLIA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</row>
        <row r="79">
          <cell r="B79" t="str">
            <v>HYDRO.MYANMAR</v>
          </cell>
          <cell r="C79" t="str">
            <v>MYANMAR</v>
          </cell>
          <cell r="D79">
            <v>0.25853199999999998</v>
          </cell>
          <cell r="E79">
            <v>0.26058399999999998</v>
          </cell>
          <cell r="F79">
            <v>0.28919</v>
          </cell>
          <cell r="G79">
            <v>0.29206500000000002</v>
          </cell>
          <cell r="H79">
            <v>0.29966500000000001</v>
          </cell>
          <cell r="I79">
            <v>0.32866499999999998</v>
          </cell>
          <cell r="J79">
            <v>0.33042500000000002</v>
          </cell>
          <cell r="K79">
            <v>0.33107500000000001</v>
          </cell>
          <cell r="L79">
            <v>0.33107500000000001</v>
          </cell>
          <cell r="M79">
            <v>0.33107500000000001</v>
          </cell>
          <cell r="N79">
            <v>0.36910500000000002</v>
          </cell>
          <cell r="O79">
            <v>0.36658499999999999</v>
          </cell>
          <cell r="P79">
            <v>0.39658500000000002</v>
          </cell>
          <cell r="Q79">
            <v>0.39658500000000002</v>
          </cell>
          <cell r="R79">
            <v>0.561585</v>
          </cell>
          <cell r="S79">
            <v>0.75158499999999995</v>
          </cell>
          <cell r="T79">
            <v>0.75358499999999995</v>
          </cell>
          <cell r="U79">
            <v>0.77858499999999997</v>
          </cell>
          <cell r="V79">
            <v>1.208585</v>
          </cell>
          <cell r="W79">
            <v>1.462585</v>
          </cell>
          <cell r="X79">
            <v>1.9363349999999999</v>
          </cell>
          <cell r="Y79">
            <v>2.5675849999999998</v>
          </cell>
          <cell r="Z79">
            <v>2.7015850000000001</v>
          </cell>
          <cell r="AA79">
            <v>2.960585</v>
          </cell>
          <cell r="AB79">
            <v>3.0125850000000001</v>
          </cell>
          <cell r="AC79">
            <v>3.0825849999999999</v>
          </cell>
          <cell r="AD79">
            <v>3.1525850000000002</v>
          </cell>
          <cell r="AE79">
            <v>3.222585</v>
          </cell>
          <cell r="AF79">
            <v>3.3625850000000002</v>
          </cell>
          <cell r="AG79">
            <v>3.5625849999999999</v>
          </cell>
          <cell r="AH79">
            <v>3.6225849999999999</v>
          </cell>
          <cell r="AI79" t="str">
            <v>HYDRO.MYANMAR</v>
          </cell>
          <cell r="AJ79" t="str">
            <v>MYANMAR</v>
          </cell>
          <cell r="AK79">
            <v>1.1930000000000001</v>
          </cell>
          <cell r="AL79">
            <v>1.24</v>
          </cell>
          <cell r="AM79">
            <v>1.518</v>
          </cell>
          <cell r="AN79">
            <v>1.7050000000000001</v>
          </cell>
          <cell r="AO79">
            <v>1.6140000000000001</v>
          </cell>
          <cell r="AP79">
            <v>1.6240000000000001</v>
          </cell>
          <cell r="AQ79">
            <v>1.651</v>
          </cell>
          <cell r="AR79">
            <v>1.6859999999999999</v>
          </cell>
          <cell r="AS79">
            <v>0.94899999999999995</v>
          </cell>
          <cell r="AT79">
            <v>1.038</v>
          </cell>
          <cell r="AU79">
            <v>1.8919999999999999</v>
          </cell>
          <cell r="AV79">
            <v>1.8220000000000001</v>
          </cell>
          <cell r="AW79">
            <v>2.1110000000000002</v>
          </cell>
          <cell r="AX79">
            <v>2.0750000000000002</v>
          </cell>
          <cell r="AY79">
            <v>2.4079999999999999</v>
          </cell>
          <cell r="AZ79">
            <v>2.9969999999999999</v>
          </cell>
          <cell r="BA79">
            <v>3.3250000000000002</v>
          </cell>
          <cell r="BB79">
            <v>3.6190000000000002</v>
          </cell>
          <cell r="BC79">
            <v>4.0709999999999997</v>
          </cell>
          <cell r="BD79">
            <v>5.2560000000000002</v>
          </cell>
          <cell r="BE79">
            <v>5.1050000000000004</v>
          </cell>
          <cell r="BF79">
            <v>7.5179999999999998</v>
          </cell>
          <cell r="BG79">
            <v>7.766</v>
          </cell>
          <cell r="BH79">
            <v>8.8780000000000001</v>
          </cell>
          <cell r="BI79">
            <v>9.7728753099999999</v>
          </cell>
          <cell r="BJ79">
            <v>9.9724830200000003</v>
          </cell>
          <cell r="BK79">
            <v>10.201541049999999</v>
          </cell>
          <cell r="BL79">
            <v>10.43059908</v>
          </cell>
          <cell r="BM79">
            <v>10.77418612</v>
          </cell>
          <cell r="BN79">
            <v>11.330469900000001</v>
          </cell>
          <cell r="BO79">
            <v>11.755863379999999</v>
          </cell>
        </row>
        <row r="80">
          <cell r="B80" t="str">
            <v>HYDRO.NEPAL</v>
          </cell>
          <cell r="C80" t="str">
            <v>NEPAL</v>
          </cell>
          <cell r="D80">
            <v>0.23821899999999999</v>
          </cell>
          <cell r="E80">
            <v>0.243369</v>
          </cell>
          <cell r="F80">
            <v>0.243419</v>
          </cell>
          <cell r="G80">
            <v>0.243419</v>
          </cell>
          <cell r="H80">
            <v>0.25615500000000002</v>
          </cell>
          <cell r="I80">
            <v>0.25617899999999999</v>
          </cell>
          <cell r="J80">
            <v>0.25619700000000001</v>
          </cell>
          <cell r="K80">
            <v>0.25612600000000002</v>
          </cell>
          <cell r="L80">
            <v>0.25719599999999998</v>
          </cell>
          <cell r="M80">
            <v>0.26121899999999998</v>
          </cell>
          <cell r="N80">
            <v>0.34489700000000001</v>
          </cell>
          <cell r="O80">
            <v>0.38179600000000002</v>
          </cell>
          <cell r="P80">
            <v>0.53339000000000003</v>
          </cell>
          <cell r="Q80">
            <v>0.55854499999999996</v>
          </cell>
          <cell r="R80">
            <v>0.55904500000000001</v>
          </cell>
          <cell r="S80">
            <v>0.56304500000000002</v>
          </cell>
          <cell r="T80">
            <v>0.5665</v>
          </cell>
          <cell r="U80">
            <v>0.57016100000000003</v>
          </cell>
          <cell r="V80">
            <v>0.64579799999999998</v>
          </cell>
          <cell r="W80">
            <v>0.65216300000000005</v>
          </cell>
          <cell r="X80">
            <v>0.65745200000000004</v>
          </cell>
          <cell r="Y80">
            <v>0.66015100000000004</v>
          </cell>
          <cell r="Z80">
            <v>0.68594599999999994</v>
          </cell>
          <cell r="AA80">
            <v>0.70824600000000004</v>
          </cell>
          <cell r="AB80">
            <v>0.73022200000000004</v>
          </cell>
          <cell r="AC80">
            <v>0.65302199999999999</v>
          </cell>
          <cell r="AD80">
            <v>0.69162199999999996</v>
          </cell>
          <cell r="AE80">
            <v>0.73022200000000004</v>
          </cell>
          <cell r="AF80">
            <v>0.83533800000000002</v>
          </cell>
          <cell r="AG80">
            <v>0.96393799999999996</v>
          </cell>
          <cell r="AH80">
            <v>1.0749379999999999</v>
          </cell>
          <cell r="AI80" t="str">
            <v>HYDRO.NEPAL</v>
          </cell>
          <cell r="AJ80" t="str">
            <v>NEPAL</v>
          </cell>
          <cell r="AK80">
            <v>0.877</v>
          </cell>
          <cell r="AL80">
            <v>0.9</v>
          </cell>
          <cell r="AM80">
            <v>0.83899999999999997</v>
          </cell>
          <cell r="AN80">
            <v>0.871</v>
          </cell>
          <cell r="AO80">
            <v>0.92900000000000005</v>
          </cell>
          <cell r="AP80">
            <v>1.159</v>
          </cell>
          <cell r="AQ80">
            <v>1.181</v>
          </cell>
          <cell r="AR80">
            <v>1.0620000000000001</v>
          </cell>
          <cell r="AS80">
            <v>1.131</v>
          </cell>
          <cell r="AT80">
            <v>1.411</v>
          </cell>
          <cell r="AU80">
            <v>1.6319999999999999</v>
          </cell>
          <cell r="AV80">
            <v>1.849</v>
          </cell>
          <cell r="AW80">
            <v>2.1190000000000002</v>
          </cell>
          <cell r="AX80">
            <v>2.2629999999999999</v>
          </cell>
          <cell r="AY80">
            <v>2.4039999999999999</v>
          </cell>
          <cell r="AZ80">
            <v>2.5169999999999999</v>
          </cell>
          <cell r="BA80">
            <v>2.7349999999999999</v>
          </cell>
          <cell r="BB80">
            <v>2.7829999999999999</v>
          </cell>
          <cell r="BC80">
            <v>2.8029999999999999</v>
          </cell>
          <cell r="BD80">
            <v>3.1019999999999999</v>
          </cell>
          <cell r="BE80">
            <v>3.2050000000000001</v>
          </cell>
          <cell r="BF80">
            <v>3.49</v>
          </cell>
          <cell r="BG80">
            <v>3.5329999999999999</v>
          </cell>
          <cell r="BH80">
            <v>3.6360000000000001</v>
          </cell>
          <cell r="BI80">
            <v>3.493696479</v>
          </cell>
          <cell r="BJ80">
            <v>3.359570524</v>
          </cell>
          <cell r="BK80">
            <v>3.265820309</v>
          </cell>
          <cell r="BL80">
            <v>3.453320739</v>
          </cell>
          <cell r="BM80">
            <v>3.8023727049999998</v>
          </cell>
          <cell r="BN80">
            <v>4.3700132539999998</v>
          </cell>
          <cell r="BO80">
            <v>4.9519446399999998</v>
          </cell>
        </row>
        <row r="81">
          <cell r="B81" t="str">
            <v>HYDRO.KOREADPR</v>
          </cell>
          <cell r="C81" t="str">
            <v>KOREADPR</v>
          </cell>
          <cell r="D81">
            <v>4.8419879999999997</v>
          </cell>
          <cell r="E81">
            <v>4.8569880000000003</v>
          </cell>
          <cell r="F81">
            <v>4.8569880000000003</v>
          </cell>
          <cell r="G81">
            <v>4.8569880000000003</v>
          </cell>
          <cell r="H81">
            <v>4.8569880000000003</v>
          </cell>
          <cell r="I81">
            <v>4.8569880000000003</v>
          </cell>
          <cell r="J81">
            <v>4.8569880000000003</v>
          </cell>
          <cell r="K81">
            <v>4.8569880000000003</v>
          </cell>
          <cell r="L81">
            <v>4.8569880000000003</v>
          </cell>
          <cell r="M81">
            <v>4.8569880000000003</v>
          </cell>
          <cell r="N81">
            <v>5.1169880000000001</v>
          </cell>
          <cell r="O81">
            <v>5.1169880000000001</v>
          </cell>
          <cell r="P81">
            <v>5.1769879999999997</v>
          </cell>
          <cell r="Q81">
            <v>5.1769879999999997</v>
          </cell>
          <cell r="R81">
            <v>5.1769879999999997</v>
          </cell>
          <cell r="S81">
            <v>5.1769879999999997</v>
          </cell>
          <cell r="T81">
            <v>5.1769879999999997</v>
          </cell>
          <cell r="U81">
            <v>5.2819880000000001</v>
          </cell>
          <cell r="V81">
            <v>5.2819880000000001</v>
          </cell>
          <cell r="W81">
            <v>5.3019879999999997</v>
          </cell>
          <cell r="X81">
            <v>5.3419879999999997</v>
          </cell>
          <cell r="Y81">
            <v>5.3419879999999997</v>
          </cell>
          <cell r="Z81">
            <v>5.7919879999999999</v>
          </cell>
          <cell r="AA81">
            <v>5.7919879999999999</v>
          </cell>
          <cell r="AB81">
            <v>5.7919879999999999</v>
          </cell>
          <cell r="AC81">
            <v>5.7919879999999999</v>
          </cell>
          <cell r="AD81">
            <v>5.7919879999999999</v>
          </cell>
          <cell r="AE81">
            <v>5.7919879999999999</v>
          </cell>
          <cell r="AF81">
            <v>5.7919879999999999</v>
          </cell>
          <cell r="AG81">
            <v>5.7919879999999999</v>
          </cell>
          <cell r="AH81">
            <v>5.7919879999999999</v>
          </cell>
          <cell r="AI81" t="str">
            <v>HYDRO.KOREADPR</v>
          </cell>
          <cell r="AJ81" t="str">
            <v>KOREADPR</v>
          </cell>
          <cell r="AK81">
            <v>15.6</v>
          </cell>
          <cell r="AL81">
            <v>15</v>
          </cell>
          <cell r="AM81">
            <v>14.2</v>
          </cell>
          <cell r="AN81">
            <v>13.3</v>
          </cell>
          <cell r="AO81">
            <v>13.8</v>
          </cell>
          <cell r="AP81">
            <v>14.2</v>
          </cell>
          <cell r="AQ81">
            <v>12.5</v>
          </cell>
          <cell r="AR81">
            <v>10.7</v>
          </cell>
          <cell r="AS81">
            <v>10.199999999999999</v>
          </cell>
          <cell r="AT81">
            <v>10.3</v>
          </cell>
          <cell r="AU81">
            <v>10.199999999999999</v>
          </cell>
          <cell r="AV81">
            <v>10.6</v>
          </cell>
          <cell r="AW81">
            <v>10.62</v>
          </cell>
          <cell r="AX81">
            <v>11.72</v>
          </cell>
          <cell r="AY81">
            <v>12.5</v>
          </cell>
          <cell r="AZ81">
            <v>13.132</v>
          </cell>
          <cell r="BA81">
            <v>12.62</v>
          </cell>
          <cell r="BB81">
            <v>13.28</v>
          </cell>
          <cell r="BC81">
            <v>14.068</v>
          </cell>
          <cell r="BD81">
            <v>12.5</v>
          </cell>
          <cell r="BE81">
            <v>13.4</v>
          </cell>
          <cell r="BF81">
            <v>13.2</v>
          </cell>
          <cell r="BG81">
            <v>13.5</v>
          </cell>
          <cell r="BH81">
            <v>13.702</v>
          </cell>
          <cell r="BI81">
            <v>14.325490759999999</v>
          </cell>
          <cell r="BJ81">
            <v>14.325490759999999</v>
          </cell>
          <cell r="BK81">
            <v>14.325490759999999</v>
          </cell>
          <cell r="BL81">
            <v>14.325490759999999</v>
          </cell>
          <cell r="BM81">
            <v>14.325490759999999</v>
          </cell>
          <cell r="BN81">
            <v>14.325490759999999</v>
          </cell>
          <cell r="BO81">
            <v>14.325490759999999</v>
          </cell>
        </row>
        <row r="82">
          <cell r="B82" t="str">
            <v>HYDRO.PAKISTAN</v>
          </cell>
          <cell r="C82" t="str">
            <v>PAKISTAN</v>
          </cell>
          <cell r="D82">
            <v>2.9305332499999999</v>
          </cell>
          <cell r="E82">
            <v>2.9337315309999998</v>
          </cell>
          <cell r="F82">
            <v>2.935729813</v>
          </cell>
          <cell r="G82">
            <v>4.7671280940000003</v>
          </cell>
          <cell r="H82">
            <v>4.8757363749999998</v>
          </cell>
          <cell r="I82">
            <v>4.8811346560000004</v>
          </cell>
          <cell r="J82">
            <v>4.8879129380000004</v>
          </cell>
          <cell r="K82">
            <v>4.8919112189999998</v>
          </cell>
          <cell r="L82">
            <v>4.8954095000000004</v>
          </cell>
          <cell r="M82">
            <v>4.8995277809999997</v>
          </cell>
          <cell r="N82">
            <v>4.9755260630000002</v>
          </cell>
          <cell r="O82">
            <v>5.1105243439999999</v>
          </cell>
          <cell r="P82">
            <v>5.1105226249999998</v>
          </cell>
          <cell r="Q82">
            <v>5.7015209059999998</v>
          </cell>
          <cell r="R82">
            <v>6.5865191879999996</v>
          </cell>
          <cell r="S82">
            <v>6.5879174689999997</v>
          </cell>
          <cell r="T82">
            <v>6.5943157499999998</v>
          </cell>
          <cell r="U82">
            <v>6.6126540309999999</v>
          </cell>
          <cell r="V82">
            <v>6.709872313</v>
          </cell>
          <cell r="W82">
            <v>6.7098705939999999</v>
          </cell>
          <cell r="X82">
            <v>6.7818688749999998</v>
          </cell>
          <cell r="Y82">
            <v>6.7644671560000003</v>
          </cell>
          <cell r="Z82">
            <v>6.8018154380000002</v>
          </cell>
          <cell r="AA82">
            <v>7.074262719</v>
          </cell>
          <cell r="AB82">
            <v>7.2042609999999998</v>
          </cell>
          <cell r="AC82">
            <v>7.3443310000000004</v>
          </cell>
          <cell r="AD82">
            <v>7.4642309999999998</v>
          </cell>
          <cell r="AE82">
            <v>8.0988059999999997</v>
          </cell>
          <cell r="AF82">
            <v>8.7333809999999996</v>
          </cell>
          <cell r="AG82">
            <v>9.3679559999999995</v>
          </cell>
          <cell r="AH82">
            <v>10.002530999999999</v>
          </cell>
          <cell r="AI82" t="str">
            <v>HYDRO.PAKISTAN</v>
          </cell>
          <cell r="AJ82" t="str">
            <v>PAKISTAN</v>
          </cell>
          <cell r="AK82">
            <v>16.925000000000001</v>
          </cell>
          <cell r="AL82">
            <v>18.303000000000001</v>
          </cell>
          <cell r="AM82">
            <v>21.111999999999998</v>
          </cell>
          <cell r="AN82">
            <v>19.436</v>
          </cell>
          <cell r="AO82">
            <v>22.858000000000001</v>
          </cell>
          <cell r="AP82">
            <v>23.206</v>
          </cell>
          <cell r="AQ82">
            <v>20.858000000000001</v>
          </cell>
          <cell r="AR82">
            <v>22.06</v>
          </cell>
          <cell r="AS82">
            <v>22.449000000000002</v>
          </cell>
          <cell r="AT82">
            <v>19.288</v>
          </cell>
          <cell r="AU82">
            <v>17.193999999999999</v>
          </cell>
          <cell r="AV82">
            <v>18.940999999999999</v>
          </cell>
          <cell r="AW82">
            <v>22.350999999999999</v>
          </cell>
          <cell r="AX82">
            <v>26.943999999999999</v>
          </cell>
          <cell r="AY82">
            <v>25.670999999999999</v>
          </cell>
          <cell r="AZ82">
            <v>30.861999999999998</v>
          </cell>
          <cell r="BA82">
            <v>31.952999999999999</v>
          </cell>
          <cell r="BB82">
            <v>28.707000000000001</v>
          </cell>
          <cell r="BC82">
            <v>27.783999999999999</v>
          </cell>
          <cell r="BD82">
            <v>28.093</v>
          </cell>
          <cell r="BE82">
            <v>31.811</v>
          </cell>
          <cell r="BF82">
            <v>28.516999999999999</v>
          </cell>
          <cell r="BG82">
            <v>29.856999999999999</v>
          </cell>
          <cell r="BH82">
            <v>31.172999999999998</v>
          </cell>
          <cell r="BI82">
            <v>31.581880590000001</v>
          </cell>
          <cell r="BJ82">
            <v>32.179229759999998</v>
          </cell>
          <cell r="BK82">
            <v>32.754243090000003</v>
          </cell>
          <cell r="BL82">
            <v>34.423024810000001</v>
          </cell>
          <cell r="BM82">
            <v>37.230187829999998</v>
          </cell>
          <cell r="BN82">
            <v>40.037350850000003</v>
          </cell>
          <cell r="BO82">
            <v>42.84451387</v>
          </cell>
        </row>
        <row r="83">
          <cell r="B83" t="str">
            <v>HYDRO.PHILIPPINE</v>
          </cell>
          <cell r="C83" t="str">
            <v>PHILIPPINE</v>
          </cell>
          <cell r="D83">
            <v>2.2465169999999999</v>
          </cell>
          <cell r="E83">
            <v>2.2654682500000001</v>
          </cell>
          <cell r="F83">
            <v>2.3415094999999999</v>
          </cell>
          <cell r="G83">
            <v>2.3451007499999998</v>
          </cell>
          <cell r="H83">
            <v>2.3850920000000002</v>
          </cell>
          <cell r="I83">
            <v>2.3862522500000001</v>
          </cell>
          <cell r="J83">
            <v>2.3902185</v>
          </cell>
          <cell r="K83">
            <v>2.3895107499999999</v>
          </cell>
          <cell r="L83">
            <v>2.3977219999999999</v>
          </cell>
          <cell r="M83">
            <v>2.39754625</v>
          </cell>
          <cell r="N83">
            <v>2.4327225000000001</v>
          </cell>
          <cell r="O83">
            <v>2.6547287499999999</v>
          </cell>
          <cell r="P83">
            <v>2.6543899999999998</v>
          </cell>
          <cell r="Q83">
            <v>2.9994112500000001</v>
          </cell>
          <cell r="R83">
            <v>3.3230124999999999</v>
          </cell>
          <cell r="S83">
            <v>3.3230257499999998</v>
          </cell>
          <cell r="T83">
            <v>3.3230520000000001</v>
          </cell>
          <cell r="U83">
            <v>3.2488912499999998</v>
          </cell>
          <cell r="V83">
            <v>3.2272254999999999</v>
          </cell>
          <cell r="W83">
            <v>3.22725675</v>
          </cell>
          <cell r="X83">
            <v>3.3942960000000002</v>
          </cell>
          <cell r="Y83">
            <v>3.50252725</v>
          </cell>
          <cell r="Z83">
            <v>3.4086185000000002</v>
          </cell>
          <cell r="AA83">
            <v>3.40920975</v>
          </cell>
          <cell r="AB83">
            <v>3.4257680000000001</v>
          </cell>
          <cell r="AC83">
            <v>3.5129380000000001</v>
          </cell>
          <cell r="AD83">
            <v>3.6001080000000001</v>
          </cell>
          <cell r="AE83">
            <v>3.6872780000000001</v>
          </cell>
          <cell r="AF83">
            <v>3.756278</v>
          </cell>
          <cell r="AG83">
            <v>3.7652779999999999</v>
          </cell>
          <cell r="AH83">
            <v>3.7652779999999999</v>
          </cell>
          <cell r="AI83" t="str">
            <v>HYDRO.PHILIPPINE</v>
          </cell>
          <cell r="AJ83" t="str">
            <v>PHILIPPINE</v>
          </cell>
          <cell r="AK83">
            <v>6.0620000000000003</v>
          </cell>
          <cell r="AL83">
            <v>5.1449999999999996</v>
          </cell>
          <cell r="AM83">
            <v>4.4400000000000004</v>
          </cell>
          <cell r="AN83">
            <v>5.03</v>
          </cell>
          <cell r="AO83">
            <v>5.8620000000000001</v>
          </cell>
          <cell r="AP83">
            <v>6.2320000000000002</v>
          </cell>
          <cell r="AQ83">
            <v>7.03</v>
          </cell>
          <cell r="AR83">
            <v>6.069</v>
          </cell>
          <cell r="AS83">
            <v>5.0659999999999998</v>
          </cell>
          <cell r="AT83">
            <v>7.84</v>
          </cell>
          <cell r="AU83">
            <v>7.7990000000000004</v>
          </cell>
          <cell r="AV83">
            <v>7.1040000000000001</v>
          </cell>
          <cell r="AW83">
            <v>7.0330000000000004</v>
          </cell>
          <cell r="AX83">
            <v>7.87</v>
          </cell>
          <cell r="AY83">
            <v>8.593</v>
          </cell>
          <cell r="AZ83">
            <v>8.3870000000000005</v>
          </cell>
          <cell r="BA83">
            <v>9.9390000000000001</v>
          </cell>
          <cell r="BB83">
            <v>8.5630000000000006</v>
          </cell>
          <cell r="BC83">
            <v>9.843</v>
          </cell>
          <cell r="BD83">
            <v>9.7880000000000003</v>
          </cell>
          <cell r="BE83">
            <v>7.8029999999999999</v>
          </cell>
          <cell r="BF83">
            <v>9.6980000000000004</v>
          </cell>
          <cell r="BG83">
            <v>10.252000000000001</v>
          </cell>
          <cell r="BH83">
            <v>10.019</v>
          </cell>
          <cell r="BI83">
            <v>9.5644472559999993</v>
          </cell>
          <cell r="BJ83">
            <v>9.7095981859999991</v>
          </cell>
          <cell r="BK83">
            <v>9.9535588530000005</v>
          </cell>
          <cell r="BL83">
            <v>10.19751952</v>
          </cell>
          <cell r="BM83">
            <v>10.41605421</v>
          </cell>
          <cell r="BN83">
            <v>10.525202609999999</v>
          </cell>
          <cell r="BO83">
            <v>10.537796650000001</v>
          </cell>
        </row>
        <row r="84">
          <cell r="B84" t="str">
            <v>HYDRO.SINGAPORE</v>
          </cell>
          <cell r="C84" t="str">
            <v>SINGAPORE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 t="str">
            <v>HYDRO.SINGAPORE</v>
          </cell>
          <cell r="AJ84" t="str">
            <v>SINGAPORE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</row>
        <row r="85">
          <cell r="B85" t="str">
            <v>HYDRO.SRILANKA</v>
          </cell>
          <cell r="C85" t="str">
            <v>SRILANKA</v>
          </cell>
          <cell r="D85">
            <v>1.0325820000000001</v>
          </cell>
          <cell r="E85">
            <v>1.0325820000000001</v>
          </cell>
          <cell r="F85">
            <v>1.152582</v>
          </cell>
          <cell r="G85">
            <v>1.152582</v>
          </cell>
          <cell r="H85">
            <v>1.152582</v>
          </cell>
          <cell r="I85">
            <v>1.152582</v>
          </cell>
          <cell r="J85">
            <v>1.1536500000000001</v>
          </cell>
          <cell r="K85">
            <v>1.153762</v>
          </cell>
          <cell r="L85">
            <v>1.1549119999999999</v>
          </cell>
          <cell r="M85">
            <v>1.160822</v>
          </cell>
          <cell r="N85">
            <v>1.1621360000000001</v>
          </cell>
          <cell r="O85">
            <v>1.172436</v>
          </cell>
          <cell r="P85">
            <v>1.183945</v>
          </cell>
          <cell r="Q85">
            <v>1.2685489999999999</v>
          </cell>
          <cell r="R85">
            <v>1.301577</v>
          </cell>
          <cell r="S85">
            <v>1.3209519999999999</v>
          </cell>
          <cell r="T85">
            <v>1.3472329999999999</v>
          </cell>
          <cell r="U85">
            <v>1.3635969999999999</v>
          </cell>
          <cell r="V85">
            <v>1.3982840000000001</v>
          </cell>
          <cell r="W85">
            <v>1.4218280000000001</v>
          </cell>
          <cell r="X85">
            <v>1.4308879999999999</v>
          </cell>
          <cell r="Y85">
            <v>1.4552970000000001</v>
          </cell>
          <cell r="Z85">
            <v>1.6279250000000001</v>
          </cell>
          <cell r="AA85">
            <v>1.648223</v>
          </cell>
          <cell r="AB85">
            <v>1.653065</v>
          </cell>
          <cell r="AC85">
            <v>1.658215</v>
          </cell>
          <cell r="AD85">
            <v>1.7215149999999999</v>
          </cell>
          <cell r="AE85">
            <v>1.784815</v>
          </cell>
          <cell r="AF85">
            <v>1.784815</v>
          </cell>
          <cell r="AG85">
            <v>1.784815</v>
          </cell>
          <cell r="AH85">
            <v>1.784815</v>
          </cell>
          <cell r="AI85" t="str">
            <v>HYDRO.SRILANKA</v>
          </cell>
          <cell r="AJ85" t="str">
            <v>SRILANKA</v>
          </cell>
          <cell r="AK85">
            <v>3.145</v>
          </cell>
          <cell r="AL85">
            <v>3.1160000000000001</v>
          </cell>
          <cell r="AM85">
            <v>2.9</v>
          </cell>
          <cell r="AN85">
            <v>3.7959999999999998</v>
          </cell>
          <cell r="AO85">
            <v>4.0890000000000004</v>
          </cell>
          <cell r="AP85">
            <v>4.452</v>
          </cell>
          <cell r="AQ85">
            <v>3.2519999999999998</v>
          </cell>
          <cell r="AR85">
            <v>3.4470000000000001</v>
          </cell>
          <cell r="AS85">
            <v>3.915</v>
          </cell>
          <cell r="AT85">
            <v>4.17</v>
          </cell>
          <cell r="AU85">
            <v>3.1970000000000001</v>
          </cell>
          <cell r="AV85">
            <v>3.109</v>
          </cell>
          <cell r="AW85">
            <v>2.6920000000000002</v>
          </cell>
          <cell r="AX85">
            <v>3.2959999999999998</v>
          </cell>
          <cell r="AY85">
            <v>2.9609999999999999</v>
          </cell>
          <cell r="AZ85">
            <v>3.4510000000000001</v>
          </cell>
          <cell r="BA85">
            <v>4.6340000000000003</v>
          </cell>
          <cell r="BB85">
            <v>3.9470000000000001</v>
          </cell>
          <cell r="BC85">
            <v>4.1289999999999996</v>
          </cell>
          <cell r="BD85">
            <v>3.8809999999999998</v>
          </cell>
          <cell r="BE85">
            <v>5.6340000000000003</v>
          </cell>
          <cell r="BF85">
            <v>4.6189999999999998</v>
          </cell>
          <cell r="BG85">
            <v>3.2919999999999998</v>
          </cell>
          <cell r="BH85">
            <v>6.9180000000000001</v>
          </cell>
          <cell r="BI85">
            <v>5.0465557560000001</v>
          </cell>
          <cell r="BJ85">
            <v>5.0618301529999998</v>
          </cell>
          <cell r="BK85">
            <v>5.1664671139999996</v>
          </cell>
          <cell r="BL85">
            <v>5.3599958089999999</v>
          </cell>
          <cell r="BM85">
            <v>5.4567601559999996</v>
          </cell>
          <cell r="BN85">
            <v>5.4567601559999996</v>
          </cell>
          <cell r="BO85">
            <v>5.4567601559999996</v>
          </cell>
        </row>
        <row r="86">
          <cell r="B86" t="str">
            <v>HYDRO.THAILAND</v>
          </cell>
          <cell r="C86" t="str">
            <v>THAILAND</v>
          </cell>
          <cell r="D86">
            <v>3.0786549999999999</v>
          </cell>
          <cell r="E86">
            <v>3.2606549999999999</v>
          </cell>
          <cell r="F86">
            <v>3.2655349999999999</v>
          </cell>
          <cell r="G86">
            <v>3.2655349999999999</v>
          </cell>
          <cell r="H86">
            <v>3.401535</v>
          </cell>
          <cell r="I86">
            <v>3.531685</v>
          </cell>
          <cell r="J86">
            <v>3.7066849999999998</v>
          </cell>
          <cell r="K86">
            <v>3.7066849999999998</v>
          </cell>
          <cell r="L86">
            <v>3.7066849999999998</v>
          </cell>
          <cell r="M86">
            <v>3.7176849999999999</v>
          </cell>
          <cell r="N86">
            <v>3.7176849999999999</v>
          </cell>
          <cell r="O86">
            <v>3.7176849999999999</v>
          </cell>
          <cell r="P86">
            <v>4.277685</v>
          </cell>
          <cell r="Q86">
            <v>4.277685</v>
          </cell>
          <cell r="R86">
            <v>4.2874850000000002</v>
          </cell>
          <cell r="S86">
            <v>4.2874850000000002</v>
          </cell>
          <cell r="T86">
            <v>4.2874850000000002</v>
          </cell>
          <cell r="U86">
            <v>4.2874850000000002</v>
          </cell>
          <cell r="V86">
            <v>4.2874850000000002</v>
          </cell>
          <cell r="W86">
            <v>4.2874850000000002</v>
          </cell>
          <cell r="X86">
            <v>4.2889499999999998</v>
          </cell>
          <cell r="Y86">
            <v>4.2912999999999997</v>
          </cell>
          <cell r="Z86">
            <v>4.3216999999999999</v>
          </cell>
          <cell r="AA86">
            <v>4.3390000000000004</v>
          </cell>
          <cell r="AB86">
            <v>4.3390000000000004</v>
          </cell>
          <cell r="AC86">
            <v>4.3390000000000004</v>
          </cell>
          <cell r="AD86">
            <v>4.3689999999999998</v>
          </cell>
          <cell r="AE86">
            <v>4.3689999999999998</v>
          </cell>
          <cell r="AF86">
            <v>4.3689999999999998</v>
          </cell>
          <cell r="AG86">
            <v>4.4965000000000002</v>
          </cell>
          <cell r="AH86">
            <v>4.6239999999999997</v>
          </cell>
          <cell r="AI86" t="str">
            <v>HYDRO.THAILAND</v>
          </cell>
          <cell r="AJ86" t="str">
            <v>THAILAND</v>
          </cell>
          <cell r="AK86">
            <v>4.9749999999999996</v>
          </cell>
          <cell r="AL86">
            <v>4.5860000000000003</v>
          </cell>
          <cell r="AM86">
            <v>4.2380000000000004</v>
          </cell>
          <cell r="AN86">
            <v>3.702</v>
          </cell>
          <cell r="AO86">
            <v>4.5140000000000002</v>
          </cell>
          <cell r="AP86">
            <v>6.7119999999999997</v>
          </cell>
          <cell r="AQ86">
            <v>7.34</v>
          </cell>
          <cell r="AR86">
            <v>7.2</v>
          </cell>
          <cell r="AS86">
            <v>5.1769999999999996</v>
          </cell>
          <cell r="AT86">
            <v>3.5339999999999998</v>
          </cell>
          <cell r="AU86">
            <v>6.0259999999999998</v>
          </cell>
          <cell r="AV86">
            <v>6.3029999999999999</v>
          </cell>
          <cell r="AW86">
            <v>7.4710000000000001</v>
          </cell>
          <cell r="AX86">
            <v>7.2990000000000004</v>
          </cell>
          <cell r="AY86">
            <v>6.04</v>
          </cell>
          <cell r="AZ86">
            <v>5.798</v>
          </cell>
          <cell r="BA86">
            <v>8.125</v>
          </cell>
          <cell r="BB86">
            <v>8.1140000000000008</v>
          </cell>
          <cell r="BC86">
            <v>7.1130000000000004</v>
          </cell>
          <cell r="BD86">
            <v>7.1479999999999997</v>
          </cell>
          <cell r="BE86">
            <v>5.5369999999999999</v>
          </cell>
          <cell r="BF86">
            <v>8.1630000000000003</v>
          </cell>
          <cell r="BG86">
            <v>8.7539999999999996</v>
          </cell>
          <cell r="BH86">
            <v>5.7480000000000002</v>
          </cell>
          <cell r="BI86">
            <v>7.1291806839999996</v>
          </cell>
          <cell r="BJ86">
            <v>7.1291806839999996</v>
          </cell>
          <cell r="BK86">
            <v>7.1538263879999997</v>
          </cell>
          <cell r="BL86">
            <v>7.1784720919999998</v>
          </cell>
          <cell r="BM86">
            <v>7.1784720919999998</v>
          </cell>
          <cell r="BN86">
            <v>7.2832163349999997</v>
          </cell>
          <cell r="BO86">
            <v>7.4927048200000002</v>
          </cell>
        </row>
        <row r="87">
          <cell r="B87" t="str">
            <v>HYDRO.VIETNAM</v>
          </cell>
          <cell r="C87" t="str">
            <v>VIETNAM</v>
          </cell>
          <cell r="D87">
            <v>1.188599</v>
          </cell>
          <cell r="E87">
            <v>1.6735789999999999</v>
          </cell>
          <cell r="F87">
            <v>1.6735789999999999</v>
          </cell>
          <cell r="G87">
            <v>2.3971789999999999</v>
          </cell>
          <cell r="H87">
            <v>2.6776789999999999</v>
          </cell>
          <cell r="I87">
            <v>2.8606790000000002</v>
          </cell>
          <cell r="J87">
            <v>2.8606790000000002</v>
          </cell>
          <cell r="K87">
            <v>2.8606790000000002</v>
          </cell>
          <cell r="L87">
            <v>2.8607290000000001</v>
          </cell>
          <cell r="M87">
            <v>2.8607469999999999</v>
          </cell>
          <cell r="N87">
            <v>3.277247</v>
          </cell>
          <cell r="O87">
            <v>3.8123019999999999</v>
          </cell>
          <cell r="P87">
            <v>4.1216619999999997</v>
          </cell>
          <cell r="Q87">
            <v>4.1705620000000003</v>
          </cell>
          <cell r="R87">
            <v>4.2093619999999996</v>
          </cell>
          <cell r="S87">
            <v>4.2213620000000001</v>
          </cell>
          <cell r="T87">
            <v>4.463762</v>
          </cell>
          <cell r="U87">
            <v>4.868862</v>
          </cell>
          <cell r="V87">
            <v>5.7980119999999999</v>
          </cell>
          <cell r="W87">
            <v>7.103612</v>
          </cell>
          <cell r="X87">
            <v>8.6413019999999996</v>
          </cell>
          <cell r="Y87">
            <v>10.331982</v>
          </cell>
          <cell r="Z87">
            <v>12.713151999999999</v>
          </cell>
          <cell r="AA87">
            <v>13.924302000000001</v>
          </cell>
          <cell r="AB87">
            <v>14.539652</v>
          </cell>
          <cell r="AC87">
            <v>15.084852</v>
          </cell>
          <cell r="AD87">
            <v>16.019552000000001</v>
          </cell>
          <cell r="AE87">
            <v>17.053052000000001</v>
          </cell>
          <cell r="AF87">
            <v>17.643052000000001</v>
          </cell>
          <cell r="AG87">
            <v>17.718052</v>
          </cell>
          <cell r="AH87">
            <v>17.718052</v>
          </cell>
          <cell r="AI87" t="str">
            <v>HYDRO.VIETNAM</v>
          </cell>
          <cell r="AJ87" t="str">
            <v>VIETNAM</v>
          </cell>
          <cell r="AK87">
            <v>5.3689999999999998</v>
          </cell>
          <cell r="AL87">
            <v>6.3170000000000002</v>
          </cell>
          <cell r="AM87">
            <v>7.2279999999999998</v>
          </cell>
          <cell r="AN87">
            <v>7.9649999999999999</v>
          </cell>
          <cell r="AO87">
            <v>9.2430000000000003</v>
          </cell>
          <cell r="AP87">
            <v>10.582000000000001</v>
          </cell>
          <cell r="AQ87">
            <v>12.007999999999999</v>
          </cell>
          <cell r="AR87">
            <v>11.657</v>
          </cell>
          <cell r="AS87">
            <v>11.095000000000001</v>
          </cell>
          <cell r="AT87">
            <v>13.773999999999999</v>
          </cell>
          <cell r="AU87">
            <v>14.551</v>
          </cell>
          <cell r="AV87">
            <v>18.21</v>
          </cell>
          <cell r="AW87">
            <v>18.198</v>
          </cell>
          <cell r="AX87">
            <v>18.986000000000001</v>
          </cell>
          <cell r="AY87">
            <v>17.818000000000001</v>
          </cell>
          <cell r="AZ87">
            <v>16.945</v>
          </cell>
          <cell r="BA87">
            <v>20.408000000000001</v>
          </cell>
          <cell r="BB87">
            <v>23.035</v>
          </cell>
          <cell r="BC87">
            <v>25.986000000000001</v>
          </cell>
          <cell r="BD87">
            <v>29.981000000000002</v>
          </cell>
          <cell r="BE87">
            <v>27.55</v>
          </cell>
          <cell r="BF87">
            <v>40.930999999999997</v>
          </cell>
          <cell r="BG87">
            <v>52.805</v>
          </cell>
          <cell r="BH87">
            <v>57.131</v>
          </cell>
          <cell r="BI87">
            <v>62.783883000000003</v>
          </cell>
          <cell r="BJ87">
            <v>65.343746440000004</v>
          </cell>
          <cell r="BK87">
            <v>68.608010730000004</v>
          </cell>
          <cell r="BL87">
            <v>72.949334440000001</v>
          </cell>
          <cell r="BM87">
            <v>76.530341989999997</v>
          </cell>
          <cell r="BN87">
            <v>77.997154440000003</v>
          </cell>
          <cell r="BO87">
            <v>78.162584420000002</v>
          </cell>
        </row>
        <row r="88">
          <cell r="B88" t="str">
            <v>HYDRO.OTHERASIA</v>
          </cell>
          <cell r="C88" t="str">
            <v>OTHERASIA</v>
          </cell>
          <cell r="D88">
            <v>1.1134569999999999</v>
          </cell>
          <cell r="E88">
            <v>1.1578845</v>
          </cell>
          <cell r="F88">
            <v>1.159327</v>
          </cell>
          <cell r="G88">
            <v>1.1513045</v>
          </cell>
          <cell r="H88">
            <v>1.143848</v>
          </cell>
          <cell r="I88">
            <v>1.1466835</v>
          </cell>
          <cell r="J88">
            <v>1.151597</v>
          </cell>
          <cell r="K88">
            <v>1.1516195</v>
          </cell>
          <cell r="L88">
            <v>1.3713</v>
          </cell>
          <cell r="M88">
            <v>1.5264495</v>
          </cell>
          <cell r="N88">
            <v>1.586362</v>
          </cell>
          <cell r="O88">
            <v>1.6560455000000001</v>
          </cell>
          <cell r="P88">
            <v>1.6710160000000001</v>
          </cell>
          <cell r="Q88">
            <v>1.6713445</v>
          </cell>
          <cell r="R88">
            <v>1.7219690000000001</v>
          </cell>
          <cell r="S88">
            <v>1.7683145</v>
          </cell>
          <cell r="T88">
            <v>2.4485380000000001</v>
          </cell>
          <cell r="U88">
            <v>2.7967805000000001</v>
          </cell>
          <cell r="V88">
            <v>2.8051940000000002</v>
          </cell>
          <cell r="W88">
            <v>2.8897564999999998</v>
          </cell>
          <cell r="X88">
            <v>3.951209</v>
          </cell>
          <cell r="Y88">
            <v>4.5698515000000004</v>
          </cell>
          <cell r="Z88">
            <v>5.0199189999999998</v>
          </cell>
          <cell r="AA88">
            <v>5.0231064999999999</v>
          </cell>
          <cell r="AB88">
            <v>5.3609540000000004</v>
          </cell>
          <cell r="AC88">
            <v>5.6573039999999999</v>
          </cell>
          <cell r="AD88">
            <v>6.9971540000000001</v>
          </cell>
          <cell r="AE88">
            <v>8.7591540000000006</v>
          </cell>
          <cell r="AF88">
            <v>9.4146540000000005</v>
          </cell>
          <cell r="AG88">
            <v>10.129654</v>
          </cell>
          <cell r="AH88">
            <v>10.844654</v>
          </cell>
          <cell r="AI88" t="str">
            <v>HYDRO.OTHERASIA</v>
          </cell>
          <cell r="AJ88" t="str">
            <v>OTHERASIA</v>
          </cell>
          <cell r="AK88">
            <v>4.5919999999999996</v>
          </cell>
          <cell r="AL88">
            <v>4.3860000000000001</v>
          </cell>
          <cell r="AM88">
            <v>4.0730000000000004</v>
          </cell>
          <cell r="AN88">
            <v>4.3049999999999997</v>
          </cell>
          <cell r="AO88">
            <v>5.024</v>
          </cell>
          <cell r="AP88">
            <v>4.8360000000000003</v>
          </cell>
          <cell r="AQ88">
            <v>5.5579999999999998</v>
          </cell>
          <cell r="AR88">
            <v>5.1859999999999999</v>
          </cell>
          <cell r="AS88">
            <v>6.359</v>
          </cell>
          <cell r="AT88">
            <v>7.1150000000000002</v>
          </cell>
          <cell r="AU88">
            <v>8.0020000000000007</v>
          </cell>
          <cell r="AV88">
            <v>8.1579999999999995</v>
          </cell>
          <cell r="AW88">
            <v>8.1549999999999994</v>
          </cell>
          <cell r="AX88">
            <v>8.1790000000000003</v>
          </cell>
          <cell r="AY88">
            <v>8.1010000000000009</v>
          </cell>
          <cell r="AZ88">
            <v>8.6359999999999992</v>
          </cell>
          <cell r="BA88">
            <v>10.538</v>
          </cell>
          <cell r="BB88">
            <v>12.67</v>
          </cell>
          <cell r="BC88">
            <v>13.279</v>
          </cell>
          <cell r="BD88">
            <v>13.166</v>
          </cell>
          <cell r="BE88">
            <v>13.247</v>
          </cell>
          <cell r="BF88">
            <v>13.307</v>
          </cell>
          <cell r="BG88">
            <v>13.196</v>
          </cell>
          <cell r="BH88">
            <v>14.044</v>
          </cell>
          <cell r="BI88">
            <v>17.828161380000001</v>
          </cell>
          <cell r="BJ88">
            <v>18.917000890000001</v>
          </cell>
          <cell r="BK88">
            <v>21.726156100000001</v>
          </cell>
          <cell r="BL88">
            <v>27.051653040000001</v>
          </cell>
          <cell r="BM88">
            <v>31.20220475</v>
          </cell>
          <cell r="BN88">
            <v>33.555185569999999</v>
          </cell>
          <cell r="BO88">
            <v>36.010320610000001</v>
          </cell>
        </row>
        <row r="89">
          <cell r="B89" t="str">
            <v>HYDRO.CHINA</v>
          </cell>
          <cell r="C89" t="str">
            <v>CHINA</v>
          </cell>
          <cell r="D89">
            <v>54.310667500000001</v>
          </cell>
          <cell r="E89">
            <v>54.874724999999998</v>
          </cell>
          <cell r="F89">
            <v>57.668062499999998</v>
          </cell>
          <cell r="G89">
            <v>60.238669999999999</v>
          </cell>
          <cell r="H89">
            <v>64.264907500000007</v>
          </cell>
          <cell r="I89">
            <v>66.491344999999995</v>
          </cell>
          <cell r="J89">
            <v>70.160372499999994</v>
          </cell>
          <cell r="K89">
            <v>73.208209999999994</v>
          </cell>
          <cell r="L89">
            <v>77.618587500000004</v>
          </cell>
          <cell r="M89">
            <v>83.829419999999999</v>
          </cell>
          <cell r="N89">
            <v>88.692807500000001</v>
          </cell>
          <cell r="O89">
            <v>92.609729999999999</v>
          </cell>
          <cell r="P89">
            <v>94.734417500000006</v>
          </cell>
          <cell r="Q89">
            <v>101.16751499999999</v>
          </cell>
          <cell r="R89">
            <v>108.6471925</v>
          </cell>
          <cell r="S89">
            <v>117.39</v>
          </cell>
          <cell r="T89">
            <v>130.29</v>
          </cell>
          <cell r="U89">
            <v>148.22999999999999</v>
          </cell>
          <cell r="V89">
            <v>172.60391899999999</v>
          </cell>
          <cell r="W89">
            <v>196.290188</v>
          </cell>
          <cell r="X89">
            <v>216.05718100000001</v>
          </cell>
          <cell r="Y89">
            <v>232.98</v>
          </cell>
          <cell r="Z89">
            <v>249.47047599999999</v>
          </cell>
          <cell r="AA89">
            <v>279.75</v>
          </cell>
          <cell r="AB89">
            <v>301.83</v>
          </cell>
          <cell r="AC89">
            <v>320.95569999999998</v>
          </cell>
          <cell r="AD89">
            <v>331.95569999999998</v>
          </cell>
          <cell r="AE89">
            <v>340.95569999999998</v>
          </cell>
          <cell r="AF89">
            <v>349.95569999999998</v>
          </cell>
          <cell r="AG89">
            <v>357.95569999999998</v>
          </cell>
          <cell r="AH89">
            <v>364.95569999999998</v>
          </cell>
          <cell r="AI89" t="str">
            <v>HYDRO.CHINA</v>
          </cell>
          <cell r="AJ89" t="str">
            <v>CHINA</v>
          </cell>
          <cell r="AK89">
            <v>126.72</v>
          </cell>
          <cell r="AL89">
            <v>125.09</v>
          </cell>
          <cell r="AM89">
            <v>132.47</v>
          </cell>
          <cell r="AN89">
            <v>151.81899999999999</v>
          </cell>
          <cell r="AO89">
            <v>167.4</v>
          </cell>
          <cell r="AP89">
            <v>190.577</v>
          </cell>
          <cell r="AQ89">
            <v>187.96600000000001</v>
          </cell>
          <cell r="AR89">
            <v>195.983</v>
          </cell>
          <cell r="AS89">
            <v>208</v>
          </cell>
          <cell r="AT89">
            <v>203.80699999999999</v>
          </cell>
          <cell r="AU89">
            <v>222.41399999999999</v>
          </cell>
          <cell r="AV89">
            <v>277.43200000000002</v>
          </cell>
          <cell r="AW89">
            <v>287.97399999999999</v>
          </cell>
          <cell r="AX89">
            <v>283.68099999999998</v>
          </cell>
          <cell r="AY89">
            <v>353.54399999999998</v>
          </cell>
          <cell r="AZ89">
            <v>397.017</v>
          </cell>
          <cell r="BA89">
            <v>435.786</v>
          </cell>
          <cell r="BB89">
            <v>485.26400000000001</v>
          </cell>
          <cell r="BC89">
            <v>585.18700000000001</v>
          </cell>
          <cell r="BD89">
            <v>615.64</v>
          </cell>
          <cell r="BE89">
            <v>722.17200000000003</v>
          </cell>
          <cell r="BF89">
            <v>698.94500000000005</v>
          </cell>
          <cell r="BG89">
            <v>872.10699999999997</v>
          </cell>
          <cell r="BH89">
            <v>919.91399999999999</v>
          </cell>
          <cell r="BI89">
            <v>1101.137058</v>
          </cell>
          <cell r="BJ89">
            <v>1092.1008099999999</v>
          </cell>
          <cell r="BK89">
            <v>1136.0612739999999</v>
          </cell>
          <cell r="BL89">
            <v>1160.7959719999999</v>
          </cell>
          <cell r="BM89">
            <v>1178.5567160000001</v>
          </cell>
          <cell r="BN89">
            <v>1194.4377979999999</v>
          </cell>
          <cell r="BO89">
            <v>1206.559557</v>
          </cell>
        </row>
        <row r="90">
          <cell r="B90" t="str">
            <v>HYDRO.HONGKONG</v>
          </cell>
          <cell r="C90" t="str">
            <v>HONGKONG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 t="str">
            <v>HYDRO.HONGKONG</v>
          </cell>
          <cell r="AJ90" t="str">
            <v>HONGKONG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</row>
        <row r="91">
          <cell r="B91" t="str">
            <v>HYDRO.ALBANIA</v>
          </cell>
          <cell r="C91" t="str">
            <v>ALBANIA</v>
          </cell>
          <cell r="D91">
            <v>1.4765820000000001</v>
          </cell>
          <cell r="E91">
            <v>1.4765820000000001</v>
          </cell>
          <cell r="F91">
            <v>1.4765820000000001</v>
          </cell>
          <cell r="G91">
            <v>1.4765820000000001</v>
          </cell>
          <cell r="H91">
            <v>1.4765820000000001</v>
          </cell>
          <cell r="I91">
            <v>1.4765820000000001</v>
          </cell>
          <cell r="J91">
            <v>1.4765820000000001</v>
          </cell>
          <cell r="K91">
            <v>1.4765820000000001</v>
          </cell>
          <cell r="L91">
            <v>1.4765820000000001</v>
          </cell>
          <cell r="M91">
            <v>1.4765820000000001</v>
          </cell>
          <cell r="N91">
            <v>1.4765820000000001</v>
          </cell>
          <cell r="O91">
            <v>1.4765820000000001</v>
          </cell>
          <cell r="P91">
            <v>1.4765820000000001</v>
          </cell>
          <cell r="Q91">
            <v>1.4715819999999999</v>
          </cell>
          <cell r="R91">
            <v>1.4715819999999999</v>
          </cell>
          <cell r="S91">
            <v>1.4715819999999999</v>
          </cell>
          <cell r="T91">
            <v>1.4715819999999999</v>
          </cell>
          <cell r="U91">
            <v>1.4715819999999999</v>
          </cell>
          <cell r="V91">
            <v>1.4715819999999999</v>
          </cell>
          <cell r="W91">
            <v>1.4739819999999999</v>
          </cell>
          <cell r="X91">
            <v>1.4764820000000001</v>
          </cell>
          <cell r="Y91">
            <v>1.4843930000000001</v>
          </cell>
          <cell r="Z91">
            <v>1.548513</v>
          </cell>
          <cell r="AA91">
            <v>1.6561680000000001</v>
          </cell>
          <cell r="AB91">
            <v>1.6897439999999999</v>
          </cell>
          <cell r="AC91">
            <v>1.806864</v>
          </cell>
          <cell r="AD91">
            <v>1.806864</v>
          </cell>
          <cell r="AE91">
            <v>1.806864</v>
          </cell>
          <cell r="AF91">
            <v>1.871864</v>
          </cell>
          <cell r="AG91">
            <v>1.871864</v>
          </cell>
          <cell r="AH91">
            <v>1.871864</v>
          </cell>
          <cell r="AI91" t="str">
            <v>HYDRO.ALBANIA</v>
          </cell>
          <cell r="AJ91" t="str">
            <v>ALBANIA</v>
          </cell>
          <cell r="AK91">
            <v>2.8479999999999999</v>
          </cell>
          <cell r="AL91">
            <v>3.5179999999999998</v>
          </cell>
          <cell r="AM91">
            <v>3.226</v>
          </cell>
          <cell r="AN91">
            <v>3.3140000000000001</v>
          </cell>
          <cell r="AO91">
            <v>3.7709999999999999</v>
          </cell>
          <cell r="AP91">
            <v>4.2039999999999997</v>
          </cell>
          <cell r="AQ91">
            <v>5.726</v>
          </cell>
          <cell r="AR91">
            <v>5.0279999999999996</v>
          </cell>
          <cell r="AS91">
            <v>4.9210000000000003</v>
          </cell>
          <cell r="AT91">
            <v>5.2839999999999998</v>
          </cell>
          <cell r="AU91">
            <v>4.5940000000000003</v>
          </cell>
          <cell r="AV91">
            <v>3.5550000000000002</v>
          </cell>
          <cell r="AW91">
            <v>3.512</v>
          </cell>
          <cell r="AX91">
            <v>4.8849999999999998</v>
          </cell>
          <cell r="AY91">
            <v>5.4660000000000002</v>
          </cell>
          <cell r="AZ91">
            <v>5.3730000000000002</v>
          </cell>
          <cell r="BA91">
            <v>5.431</v>
          </cell>
          <cell r="BB91">
            <v>2.7879999999999998</v>
          </cell>
          <cell r="BC91">
            <v>3.7970000000000002</v>
          </cell>
          <cell r="BD91">
            <v>5.2009999999999996</v>
          </cell>
          <cell r="BE91">
            <v>7.5670000000000002</v>
          </cell>
          <cell r="BF91">
            <v>4.1319999999999997</v>
          </cell>
          <cell r="BG91">
            <v>4.7249999999999996</v>
          </cell>
          <cell r="BH91">
            <v>6.9589999999999996</v>
          </cell>
          <cell r="BI91">
            <v>5.7619267809999997</v>
          </cell>
          <cell r="BJ91">
            <v>6.0214372870000004</v>
          </cell>
          <cell r="BK91">
            <v>6.223127249</v>
          </cell>
          <cell r="BL91">
            <v>6.223127249</v>
          </cell>
          <cell r="BM91">
            <v>6.3350624230000001</v>
          </cell>
          <cell r="BN91">
            <v>6.4469975970000002</v>
          </cell>
          <cell r="BO91">
            <v>6.4469975970000002</v>
          </cell>
        </row>
        <row r="92">
          <cell r="B92" t="str">
            <v>HYDRO.ARMENIA</v>
          </cell>
          <cell r="C92" t="str">
            <v>ARMENIA</v>
          </cell>
          <cell r="D92">
            <v>1.081372</v>
          </cell>
          <cell r="E92">
            <v>1.081372</v>
          </cell>
          <cell r="F92">
            <v>1.081372</v>
          </cell>
          <cell r="G92">
            <v>1.081372</v>
          </cell>
          <cell r="H92">
            <v>1.081372</v>
          </cell>
          <cell r="I92">
            <v>1.081372</v>
          </cell>
          <cell r="J92">
            <v>1.082632</v>
          </cell>
          <cell r="K92">
            <v>1.084222</v>
          </cell>
          <cell r="L92">
            <v>1.084222</v>
          </cell>
          <cell r="M92">
            <v>1.084222</v>
          </cell>
          <cell r="N92">
            <v>1.0875030000000001</v>
          </cell>
          <cell r="O92">
            <v>1.0911230000000001</v>
          </cell>
          <cell r="P92">
            <v>1.092959</v>
          </cell>
          <cell r="Q92">
            <v>1.094706</v>
          </cell>
          <cell r="R92">
            <v>1.1017060000000001</v>
          </cell>
          <cell r="S92">
            <v>1.1019060000000001</v>
          </cell>
          <cell r="T92">
            <v>1.102536</v>
          </cell>
          <cell r="U92">
            <v>1.1063000000000001</v>
          </cell>
          <cell r="V92">
            <v>1.1063000000000001</v>
          </cell>
          <cell r="W92">
            <v>1.1092</v>
          </cell>
          <cell r="X92">
            <v>1.1188</v>
          </cell>
          <cell r="Y92">
            <v>1.12636</v>
          </cell>
          <cell r="Z92">
            <v>1.1466000000000001</v>
          </cell>
          <cell r="AA92">
            <v>1.1466000000000001</v>
          </cell>
          <cell r="AB92">
            <v>1.1518999999999999</v>
          </cell>
          <cell r="AC92">
            <v>1.1518999999999999</v>
          </cell>
          <cell r="AD92">
            <v>1.1518999999999999</v>
          </cell>
          <cell r="AE92">
            <v>1.1518999999999999</v>
          </cell>
          <cell r="AF92">
            <v>1.2169000000000001</v>
          </cell>
          <cell r="AG92">
            <v>1.2819</v>
          </cell>
          <cell r="AH92">
            <v>1.2819</v>
          </cell>
          <cell r="AI92" t="str">
            <v>HYDRO.ARMENIA</v>
          </cell>
          <cell r="AJ92" t="str">
            <v>ARMENIA</v>
          </cell>
          <cell r="AK92">
            <v>1.5549999999999999</v>
          </cell>
          <cell r="AL92">
            <v>1.546</v>
          </cell>
          <cell r="AM92">
            <v>3.044</v>
          </cell>
          <cell r="AN92">
            <v>4.2930000000000001</v>
          </cell>
          <cell r="AO92">
            <v>3.5139999999999998</v>
          </cell>
          <cell r="AP92">
            <v>1.919</v>
          </cell>
          <cell r="AQ92">
            <v>1.5720000000000001</v>
          </cell>
          <cell r="AR92">
            <v>1.39</v>
          </cell>
          <cell r="AS92">
            <v>1.5369999999999999</v>
          </cell>
          <cell r="AT92">
            <v>1.2</v>
          </cell>
          <cell r="AU92">
            <v>1.2609999999999999</v>
          </cell>
          <cell r="AV92">
            <v>0.96799999999999997</v>
          </cell>
          <cell r="AW92">
            <v>1.6579999999999999</v>
          </cell>
          <cell r="AX92">
            <v>1.982</v>
          </cell>
          <cell r="AY92">
            <v>1.998</v>
          </cell>
          <cell r="AZ92">
            <v>1.7729999999999999</v>
          </cell>
          <cell r="BA92">
            <v>1.825</v>
          </cell>
          <cell r="BB92">
            <v>1.853</v>
          </cell>
          <cell r="BC92">
            <v>1.7969999999999999</v>
          </cell>
          <cell r="BD92">
            <v>2.0190000000000001</v>
          </cell>
          <cell r="BE92">
            <v>2.556</v>
          </cell>
          <cell r="BF92">
            <v>2.4889999999999999</v>
          </cell>
          <cell r="BG92">
            <v>2.3220000000000001</v>
          </cell>
          <cell r="BH92">
            <v>2.173</v>
          </cell>
          <cell r="BI92">
            <v>2.1443827990000002</v>
          </cell>
          <cell r="BJ92">
            <v>2.1493274279999999</v>
          </cell>
          <cell r="BK92">
            <v>2.1493274279999999</v>
          </cell>
          <cell r="BL92">
            <v>2.1493274279999999</v>
          </cell>
          <cell r="BM92">
            <v>2.2099690989999998</v>
          </cell>
          <cell r="BN92">
            <v>2.3312524419999998</v>
          </cell>
          <cell r="BO92">
            <v>2.3918941139999998</v>
          </cell>
        </row>
        <row r="93">
          <cell r="B93" t="str">
            <v>HYDRO.AZERBAIJAN</v>
          </cell>
          <cell r="C93" t="str">
            <v>AZERBAIJAN</v>
          </cell>
          <cell r="D93">
            <v>0.64997000000000005</v>
          </cell>
          <cell r="E93">
            <v>0.72036999999999995</v>
          </cell>
          <cell r="F93">
            <v>0.72036999999999995</v>
          </cell>
          <cell r="G93">
            <v>0.71760999999999997</v>
          </cell>
          <cell r="H93">
            <v>0.71594999999999998</v>
          </cell>
          <cell r="I93">
            <v>0.71475</v>
          </cell>
          <cell r="J93">
            <v>0.71384999999999998</v>
          </cell>
          <cell r="K93">
            <v>0.78334999999999999</v>
          </cell>
          <cell r="L93">
            <v>0.78334999999999999</v>
          </cell>
          <cell r="M93">
            <v>0.78334999999999999</v>
          </cell>
          <cell r="N93">
            <v>0.96625000000000005</v>
          </cell>
          <cell r="O93">
            <v>0.96625000000000005</v>
          </cell>
          <cell r="P93">
            <v>0.96625000000000005</v>
          </cell>
          <cell r="Q93">
            <v>0.96625000000000005</v>
          </cell>
          <cell r="R93">
            <v>0.96625000000000005</v>
          </cell>
          <cell r="S93">
            <v>0.97</v>
          </cell>
          <cell r="T93">
            <v>1.0249999999999999</v>
          </cell>
          <cell r="U93">
            <v>1.0249999999999999</v>
          </cell>
          <cell r="V93">
            <v>1.0249999999999999</v>
          </cell>
          <cell r="W93">
            <v>0.98699999999999999</v>
          </cell>
          <cell r="X93">
            <v>0.995</v>
          </cell>
          <cell r="Y93">
            <v>0.998</v>
          </cell>
          <cell r="Z93">
            <v>1.0229999999999999</v>
          </cell>
          <cell r="AA93">
            <v>1.0840000000000001</v>
          </cell>
          <cell r="AB93">
            <v>1.1068</v>
          </cell>
          <cell r="AC93">
            <v>1.1432199999999999</v>
          </cell>
          <cell r="AD93">
            <v>1.1432199999999999</v>
          </cell>
          <cell r="AE93">
            <v>1.1432199999999999</v>
          </cell>
          <cell r="AF93">
            <v>1.1432199999999999</v>
          </cell>
          <cell r="AG93">
            <v>1.1432199999999999</v>
          </cell>
          <cell r="AH93">
            <v>1.1432199999999999</v>
          </cell>
          <cell r="AI93" t="str">
            <v>HYDRO.AZERBAIJAN</v>
          </cell>
          <cell r="AJ93" t="str">
            <v>AZERBAIJAN</v>
          </cell>
          <cell r="AK93">
            <v>1.6579999999999999</v>
          </cell>
          <cell r="AL93">
            <v>1.758</v>
          </cell>
          <cell r="AM93">
            <v>1.7470000000000001</v>
          </cell>
          <cell r="AN93">
            <v>2.4260000000000002</v>
          </cell>
          <cell r="AO93">
            <v>1.829</v>
          </cell>
          <cell r="AP93">
            <v>1.556</v>
          </cell>
          <cell r="AQ93">
            <v>1.538</v>
          </cell>
          <cell r="AR93">
            <v>1.712</v>
          </cell>
          <cell r="AS93">
            <v>1.9510000000000001</v>
          </cell>
          <cell r="AT93">
            <v>1.506</v>
          </cell>
          <cell r="AU93">
            <v>1.534</v>
          </cell>
          <cell r="AV93">
            <v>1.3009999999999999</v>
          </cell>
          <cell r="AW93">
            <v>2.02</v>
          </cell>
          <cell r="AX93">
            <v>2.4689999999999999</v>
          </cell>
          <cell r="AY93">
            <v>2.7549999999999999</v>
          </cell>
          <cell r="AZ93">
            <v>3.0089999999999999</v>
          </cell>
          <cell r="BA93">
            <v>2.5179999999999998</v>
          </cell>
          <cell r="BB93">
            <v>2.3639999999999999</v>
          </cell>
          <cell r="BC93">
            <v>2.2320000000000002</v>
          </cell>
          <cell r="BD93">
            <v>2.3079999999999998</v>
          </cell>
          <cell r="BE93">
            <v>3.4460000000000002</v>
          </cell>
          <cell r="BF93">
            <v>2.6760000000000002</v>
          </cell>
          <cell r="BG93">
            <v>1.821</v>
          </cell>
          <cell r="BH93">
            <v>1.4890000000000001</v>
          </cell>
          <cell r="BI93">
            <v>2.6990549970000002</v>
          </cell>
          <cell r="BJ93">
            <v>2.7720137500000002</v>
          </cell>
          <cell r="BK93">
            <v>2.8168830140000001</v>
          </cell>
          <cell r="BL93">
            <v>2.8168830140000001</v>
          </cell>
          <cell r="BM93">
            <v>2.8168830140000001</v>
          </cell>
          <cell r="BN93">
            <v>2.8168830140000001</v>
          </cell>
          <cell r="BO93">
            <v>2.8168830140000001</v>
          </cell>
        </row>
        <row r="94">
          <cell r="B94" t="str">
            <v>HYDRO.BELARUS</v>
          </cell>
          <cell r="C94" t="str">
            <v>BELARUS</v>
          </cell>
          <cell r="D94">
            <v>7.0000000000000001E-3</v>
          </cell>
          <cell r="E94">
            <v>7.0000000000000001E-3</v>
          </cell>
          <cell r="F94">
            <v>7.0000000000000001E-3</v>
          </cell>
          <cell r="G94">
            <v>7.0000000000000001E-3</v>
          </cell>
          <cell r="H94">
            <v>7.0000000000000001E-3</v>
          </cell>
          <cell r="I94">
            <v>7.0000000000000001E-3</v>
          </cell>
          <cell r="J94">
            <v>7.0000000000000001E-3</v>
          </cell>
          <cell r="K94">
            <v>7.0000000000000001E-3</v>
          </cell>
          <cell r="L94">
            <v>7.0000000000000001E-3</v>
          </cell>
          <cell r="M94">
            <v>7.0000000000000001E-3</v>
          </cell>
          <cell r="N94">
            <v>8.0000000000000002E-3</v>
          </cell>
          <cell r="O94">
            <v>8.9999999999999993E-3</v>
          </cell>
          <cell r="P94">
            <v>1.0999999999999999E-2</v>
          </cell>
          <cell r="Q94">
            <v>1.0999999999999999E-2</v>
          </cell>
          <cell r="R94">
            <v>1.0999999999999999E-2</v>
          </cell>
          <cell r="S94">
            <v>1.2E-2</v>
          </cell>
          <cell r="T94">
            <v>1.2E-2</v>
          </cell>
          <cell r="U94">
            <v>1.2E-2</v>
          </cell>
          <cell r="V94">
            <v>1.2999999999999999E-2</v>
          </cell>
          <cell r="W94">
            <v>1.6E-2</v>
          </cell>
          <cell r="X94">
            <v>1.6E-2</v>
          </cell>
          <cell r="Y94">
            <v>1.7000000000000001E-2</v>
          </cell>
          <cell r="Z94">
            <v>3.4000000000000002E-2</v>
          </cell>
          <cell r="AA94">
            <v>3.4000000000000002E-2</v>
          </cell>
          <cell r="AB94">
            <v>3.4000000000000002E-2</v>
          </cell>
          <cell r="AC94">
            <v>3.4000000000000002E-2</v>
          </cell>
          <cell r="AD94">
            <v>5.7000000000000002E-2</v>
          </cell>
          <cell r="AE94">
            <v>9.7000000000000003E-2</v>
          </cell>
          <cell r="AF94">
            <v>9.7000000000000003E-2</v>
          </cell>
          <cell r="AG94">
            <v>9.7000000000000003E-2</v>
          </cell>
          <cell r="AH94">
            <v>9.7000000000000003E-2</v>
          </cell>
          <cell r="AI94" t="str">
            <v>HYDRO.BELARUS</v>
          </cell>
          <cell r="AJ94" t="str">
            <v>BELARUS</v>
          </cell>
          <cell r="AK94">
            <v>0.02</v>
          </cell>
          <cell r="AL94">
            <v>1.7999999999999999E-2</v>
          </cell>
          <cell r="AM94">
            <v>1.7000000000000001E-2</v>
          </cell>
          <cell r="AN94">
            <v>1.9E-2</v>
          </cell>
          <cell r="AO94">
            <v>1.9E-2</v>
          </cell>
          <cell r="AP94">
            <v>0.02</v>
          </cell>
          <cell r="AQ94">
            <v>1.6E-2</v>
          </cell>
          <cell r="AR94">
            <v>2.1000000000000001E-2</v>
          </cell>
          <cell r="AS94">
            <v>2.8000000000000001E-2</v>
          </cell>
          <cell r="AT94">
            <v>1.9E-2</v>
          </cell>
          <cell r="AU94">
            <v>2.7E-2</v>
          </cell>
          <cell r="AV94">
            <v>0.03</v>
          </cell>
          <cell r="AW94">
            <v>2.9000000000000001E-2</v>
          </cell>
          <cell r="AX94">
            <v>2.8000000000000001E-2</v>
          </cell>
          <cell r="AY94">
            <v>3.3000000000000002E-2</v>
          </cell>
          <cell r="AZ94">
            <v>3.5999999999999997E-2</v>
          </cell>
          <cell r="BA94">
            <v>3.5000000000000003E-2</v>
          </cell>
          <cell r="BB94">
            <v>3.5000000000000003E-2</v>
          </cell>
          <cell r="BC94">
            <v>3.9E-2</v>
          </cell>
          <cell r="BD94">
            <v>4.3999999999999997E-2</v>
          </cell>
          <cell r="BE94">
            <v>4.4999999999999998E-2</v>
          </cell>
          <cell r="BF94">
            <v>4.2000000000000003E-2</v>
          </cell>
          <cell r="BG94">
            <v>7.0000000000000007E-2</v>
          </cell>
          <cell r="BH94">
            <v>0.13800000000000001</v>
          </cell>
          <cell r="BI94">
            <v>0.102952432</v>
          </cell>
          <cell r="BJ94">
            <v>0.102952432</v>
          </cell>
          <cell r="BK94">
            <v>0.13777457800000001</v>
          </cell>
          <cell r="BL94">
            <v>0.23315697799999999</v>
          </cell>
          <cell r="BM94">
            <v>0.29371723199999999</v>
          </cell>
          <cell r="BN94">
            <v>0.29371723199999999</v>
          </cell>
          <cell r="BO94">
            <v>0.29371723199999999</v>
          </cell>
        </row>
        <row r="95">
          <cell r="B95" t="str">
            <v>HYDRO.BOSNIAHERZ</v>
          </cell>
          <cell r="C95" t="str">
            <v>BOSNIAHERZ</v>
          </cell>
          <cell r="D95">
            <v>1.875076</v>
          </cell>
          <cell r="E95">
            <v>1.875216</v>
          </cell>
          <cell r="F95">
            <v>1.875216</v>
          </cell>
          <cell r="G95">
            <v>1.875216</v>
          </cell>
          <cell r="H95">
            <v>1.875216</v>
          </cell>
          <cell r="I95">
            <v>1.875216</v>
          </cell>
          <cell r="J95">
            <v>1.875216</v>
          </cell>
          <cell r="K95">
            <v>1.875216</v>
          </cell>
          <cell r="L95">
            <v>1.8785000000000001</v>
          </cell>
          <cell r="M95">
            <v>1.8785000000000001</v>
          </cell>
          <cell r="N95">
            <v>1.8785000000000001</v>
          </cell>
          <cell r="O95">
            <v>1.8885000000000001</v>
          </cell>
          <cell r="P95">
            <v>1.889</v>
          </cell>
          <cell r="Q95">
            <v>1.889</v>
          </cell>
          <cell r="R95">
            <v>1.9216120000000001</v>
          </cell>
          <cell r="S95">
            <v>1.9289970000000001</v>
          </cell>
          <cell r="T95">
            <v>1.930917</v>
          </cell>
          <cell r="U95">
            <v>1.9315690000000001</v>
          </cell>
          <cell r="V95">
            <v>1.931999</v>
          </cell>
          <cell r="W95">
            <v>1.944615</v>
          </cell>
          <cell r="X95">
            <v>2.0122149999999999</v>
          </cell>
          <cell r="Y95">
            <v>2.0158999999999998</v>
          </cell>
          <cell r="Z95">
            <v>2.023895</v>
          </cell>
          <cell r="AA95">
            <v>2.023895</v>
          </cell>
          <cell r="AB95">
            <v>2.023895</v>
          </cell>
          <cell r="AC95">
            <v>2.0391620000000001</v>
          </cell>
          <cell r="AD95">
            <v>2.0591620000000002</v>
          </cell>
          <cell r="AE95">
            <v>2.0791620000000002</v>
          </cell>
          <cell r="AF95">
            <v>2.0991620000000002</v>
          </cell>
          <cell r="AG95">
            <v>2.1591619999999998</v>
          </cell>
          <cell r="AH95">
            <v>2.1791619999999998</v>
          </cell>
          <cell r="AI95" t="str">
            <v>HYDRO.BOSNIAHERZ</v>
          </cell>
          <cell r="AJ95" t="str">
            <v>BOSNIAHERZ</v>
          </cell>
          <cell r="AK95">
            <v>3.0579999999999998</v>
          </cell>
          <cell r="AL95">
            <v>5.1379999999999999</v>
          </cell>
          <cell r="AM95">
            <v>3.4079999999999999</v>
          </cell>
          <cell r="AN95">
            <v>2.367</v>
          </cell>
          <cell r="AO95">
            <v>3.4590000000000001</v>
          </cell>
          <cell r="AP95">
            <v>3.6429999999999998</v>
          </cell>
          <cell r="AQ95">
            <v>5.1559999999999997</v>
          </cell>
          <cell r="AR95">
            <v>4.6550000000000002</v>
          </cell>
          <cell r="AS95">
            <v>4.5570000000000004</v>
          </cell>
          <cell r="AT95">
            <v>5.532</v>
          </cell>
          <cell r="AU95">
            <v>5.0940000000000003</v>
          </cell>
          <cell r="AV95">
            <v>5.181</v>
          </cell>
          <cell r="AW95">
            <v>5.2679999999999998</v>
          </cell>
          <cell r="AX95">
            <v>4.5010000000000003</v>
          </cell>
          <cell r="AY95">
            <v>5.9790000000000001</v>
          </cell>
          <cell r="AZ95">
            <v>5.9980000000000002</v>
          </cell>
          <cell r="BA95">
            <v>5.8570000000000002</v>
          </cell>
          <cell r="BB95">
            <v>4.0010000000000003</v>
          </cell>
          <cell r="BC95">
            <v>4.867</v>
          </cell>
          <cell r="BD95">
            <v>6.2389999999999999</v>
          </cell>
          <cell r="BE95">
            <v>8.0259999999999998</v>
          </cell>
          <cell r="BF95">
            <v>4.3869999999999996</v>
          </cell>
          <cell r="BG95">
            <v>4.2149999999999999</v>
          </cell>
          <cell r="BH95">
            <v>7.2359999999999998</v>
          </cell>
          <cell r="BI95">
            <v>5.8683145620000001</v>
          </cell>
          <cell r="BJ95">
            <v>5.8904480120000002</v>
          </cell>
          <cell r="BK95">
            <v>5.9415766159999999</v>
          </cell>
          <cell r="BL95">
            <v>5.9995669219999996</v>
          </cell>
          <cell r="BM95">
            <v>6.0575572290000004</v>
          </cell>
          <cell r="BN95">
            <v>6.1735378409999999</v>
          </cell>
          <cell r="BO95">
            <v>6.2895184540000004</v>
          </cell>
        </row>
        <row r="96">
          <cell r="B96" t="str">
            <v>HYDRO.BULGARIA</v>
          </cell>
          <cell r="C96" t="str">
            <v>BULGARIA</v>
          </cell>
          <cell r="D96">
            <v>1.9750000000000001</v>
          </cell>
          <cell r="E96">
            <v>1.9750000000000001</v>
          </cell>
          <cell r="F96">
            <v>1.9750000000000001</v>
          </cell>
          <cell r="G96">
            <v>1.9750000000000001</v>
          </cell>
          <cell r="H96">
            <v>1.9750000000000001</v>
          </cell>
          <cell r="I96">
            <v>1.9750000000000001</v>
          </cell>
          <cell r="J96">
            <v>1.9750000000000001</v>
          </cell>
          <cell r="K96">
            <v>2.383</v>
          </cell>
          <cell r="L96">
            <v>2.3879999999999999</v>
          </cell>
          <cell r="M96">
            <v>2.3940000000000001</v>
          </cell>
          <cell r="N96">
            <v>1.88</v>
          </cell>
          <cell r="O96">
            <v>1.7050000000000001</v>
          </cell>
          <cell r="P96">
            <v>1.948</v>
          </cell>
          <cell r="Q96">
            <v>2.5150000000000001</v>
          </cell>
          <cell r="R96">
            <v>2.8479999999999999</v>
          </cell>
          <cell r="S96">
            <v>2.8479999999999999</v>
          </cell>
          <cell r="T96">
            <v>2.8479999999999999</v>
          </cell>
          <cell r="U96">
            <v>2.8759999999999999</v>
          </cell>
          <cell r="V96">
            <v>2.984</v>
          </cell>
          <cell r="W96">
            <v>3.0009999999999999</v>
          </cell>
          <cell r="X96">
            <v>3.048</v>
          </cell>
          <cell r="Y96">
            <v>3.1080000000000001</v>
          </cell>
          <cell r="Z96">
            <v>3.129</v>
          </cell>
          <cell r="AA96">
            <v>3.202</v>
          </cell>
          <cell r="AB96">
            <v>3.2079900000000001</v>
          </cell>
          <cell r="AC96">
            <v>3.2079900000000001</v>
          </cell>
          <cell r="AD96">
            <v>3.2079900000000001</v>
          </cell>
          <cell r="AE96">
            <v>3.2079900000000001</v>
          </cell>
          <cell r="AF96">
            <v>3.2079900000000001</v>
          </cell>
          <cell r="AG96">
            <v>3.2079900000000001</v>
          </cell>
          <cell r="AH96">
            <v>3.2079900000000001</v>
          </cell>
          <cell r="AI96" t="str">
            <v>HYDRO.BULGARIA</v>
          </cell>
          <cell r="AJ96" t="str">
            <v>BULGARIA</v>
          </cell>
          <cell r="AK96">
            <v>1.8779999999999999</v>
          </cell>
          <cell r="AL96">
            <v>2.4409999999999998</v>
          </cell>
          <cell r="AM96">
            <v>2.0630000000000002</v>
          </cell>
          <cell r="AN96">
            <v>1.9419999999999999</v>
          </cell>
          <cell r="AO96">
            <v>1.468</v>
          </cell>
          <cell r="AP96">
            <v>2.3140000000000001</v>
          </cell>
          <cell r="AQ96">
            <v>2.919</v>
          </cell>
          <cell r="AR96">
            <v>2.9359999999999999</v>
          </cell>
          <cell r="AS96">
            <v>3.3250000000000002</v>
          </cell>
          <cell r="AT96">
            <v>2.9820000000000002</v>
          </cell>
          <cell r="AU96">
            <v>2.9510000000000001</v>
          </cell>
          <cell r="AV96">
            <v>2.1709999999999998</v>
          </cell>
          <cell r="AW96">
            <v>2.7040000000000002</v>
          </cell>
          <cell r="AX96">
            <v>3.3010000000000002</v>
          </cell>
          <cell r="AY96">
            <v>3.363</v>
          </cell>
          <cell r="AZ96">
            <v>4.7300000000000004</v>
          </cell>
          <cell r="BA96">
            <v>4.5789999999999997</v>
          </cell>
          <cell r="BB96">
            <v>3.234</v>
          </cell>
          <cell r="BC96">
            <v>3.2770000000000001</v>
          </cell>
          <cell r="BD96">
            <v>4.0529999999999999</v>
          </cell>
          <cell r="BE96">
            <v>5.6929999999999996</v>
          </cell>
          <cell r="BF96">
            <v>3.6909999999999998</v>
          </cell>
          <cell r="BG96">
            <v>3.976</v>
          </cell>
          <cell r="BH96">
            <v>4.7949999999999999</v>
          </cell>
          <cell r="BI96">
            <v>4.4859493940000004</v>
          </cell>
          <cell r="BJ96">
            <v>4.4901414180000003</v>
          </cell>
          <cell r="BK96">
            <v>4.4901414180000003</v>
          </cell>
          <cell r="BL96">
            <v>4.4901414180000003</v>
          </cell>
          <cell r="BM96">
            <v>4.4901414180000003</v>
          </cell>
          <cell r="BN96">
            <v>4.4901414180000003</v>
          </cell>
          <cell r="BO96">
            <v>4.4901414180000003</v>
          </cell>
        </row>
        <row r="97">
          <cell r="B97" t="str">
            <v>HYDRO.CROATIA</v>
          </cell>
          <cell r="C97" t="str">
            <v>CROATIA</v>
          </cell>
          <cell r="D97">
            <v>2.0802100000000001</v>
          </cell>
          <cell r="E97">
            <v>2.0808900000000001</v>
          </cell>
          <cell r="F97">
            <v>2.0808900000000001</v>
          </cell>
          <cell r="G97">
            <v>2.0609999999999999</v>
          </cell>
          <cell r="H97">
            <v>2.0609999999999999</v>
          </cell>
          <cell r="I97">
            <v>2.0720000000000001</v>
          </cell>
          <cell r="J97">
            <v>2.0790000000000002</v>
          </cell>
          <cell r="K97">
            <v>2.0790000000000002</v>
          </cell>
          <cell r="L97">
            <v>2.0790000000000002</v>
          </cell>
          <cell r="M97">
            <v>2.0790000000000002</v>
          </cell>
          <cell r="N97">
            <v>2.0790000000000002</v>
          </cell>
          <cell r="O97">
            <v>2.0790000000000002</v>
          </cell>
          <cell r="P97">
            <v>2.0659999999999998</v>
          </cell>
          <cell r="Q97">
            <v>2.0760000000000001</v>
          </cell>
          <cell r="R97">
            <v>2.0830000000000002</v>
          </cell>
          <cell r="S97">
            <v>2.06</v>
          </cell>
          <cell r="T97">
            <v>2.06</v>
          </cell>
          <cell r="U97">
            <v>2.0750000000000002</v>
          </cell>
          <cell r="V97">
            <v>2.0750000000000002</v>
          </cell>
          <cell r="W97">
            <v>2.0920000000000001</v>
          </cell>
          <cell r="X97">
            <v>2.141</v>
          </cell>
          <cell r="Y97">
            <v>2.141</v>
          </cell>
          <cell r="Z97">
            <v>2.141</v>
          </cell>
          <cell r="AA97">
            <v>2.19</v>
          </cell>
          <cell r="AB97">
            <v>2.19</v>
          </cell>
          <cell r="AC97">
            <v>2.19</v>
          </cell>
          <cell r="AD97">
            <v>2.19</v>
          </cell>
          <cell r="AE97">
            <v>2.19</v>
          </cell>
          <cell r="AF97">
            <v>2.19</v>
          </cell>
          <cell r="AG97">
            <v>2.19</v>
          </cell>
          <cell r="AH97">
            <v>2.19</v>
          </cell>
          <cell r="AI97" t="str">
            <v>HYDRO.CROATIA</v>
          </cell>
          <cell r="AJ97" t="str">
            <v>CROATIA</v>
          </cell>
          <cell r="AK97">
            <v>3.7480000000000002</v>
          </cell>
          <cell r="AL97">
            <v>5.3540000000000001</v>
          </cell>
          <cell r="AM97">
            <v>4.3410000000000002</v>
          </cell>
          <cell r="AN97">
            <v>4.3449999999999998</v>
          </cell>
          <cell r="AO97">
            <v>4.93</v>
          </cell>
          <cell r="AP97">
            <v>5.2649999999999997</v>
          </cell>
          <cell r="AQ97">
            <v>7.2279999999999998</v>
          </cell>
          <cell r="AR97">
            <v>5.298</v>
          </cell>
          <cell r="AS97">
            <v>5.4649999999999999</v>
          </cell>
          <cell r="AT97">
            <v>6.5919999999999996</v>
          </cell>
          <cell r="AU97">
            <v>5.8920000000000003</v>
          </cell>
          <cell r="AV97">
            <v>6.585</v>
          </cell>
          <cell r="AW97">
            <v>5.4320000000000004</v>
          </cell>
          <cell r="AX97">
            <v>4.9359999999999999</v>
          </cell>
          <cell r="AY97">
            <v>7.0510000000000002</v>
          </cell>
          <cell r="AZ97">
            <v>6.4379999999999997</v>
          </cell>
          <cell r="BA97">
            <v>6.1239999999999997</v>
          </cell>
          <cell r="BB97">
            <v>4.4000000000000004</v>
          </cell>
          <cell r="BC97">
            <v>5.3259999999999996</v>
          </cell>
          <cell r="BD97">
            <v>6.8150000000000004</v>
          </cell>
          <cell r="BE97">
            <v>8.4350000000000005</v>
          </cell>
          <cell r="BF97">
            <v>4.62</v>
          </cell>
          <cell r="BG97">
            <v>4.8010000000000002</v>
          </cell>
          <cell r="BH97">
            <v>8.1059999999999999</v>
          </cell>
          <cell r="BI97">
            <v>6.4749904650000003</v>
          </cell>
          <cell r="BJ97">
            <v>6.4749904650000003</v>
          </cell>
          <cell r="BK97">
            <v>6.4749904650000003</v>
          </cell>
          <cell r="BL97">
            <v>6.4749904650000003</v>
          </cell>
          <cell r="BM97">
            <v>6.4749904650000003</v>
          </cell>
          <cell r="BN97">
            <v>6.4749904650000003</v>
          </cell>
          <cell r="BO97">
            <v>6.4749904650000003</v>
          </cell>
        </row>
        <row r="98">
          <cell r="B98" t="str">
            <v>HYDRO.CYPRUS</v>
          </cell>
          <cell r="C98" t="str">
            <v>CYPRUS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 t="str">
            <v>HYDRO.CYPRUS</v>
          </cell>
          <cell r="AJ98" t="str">
            <v>CYPRUS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</row>
        <row r="99">
          <cell r="B99" t="str">
            <v>HYDRO.GEORGIA</v>
          </cell>
          <cell r="C99" t="str">
            <v>GEORGIA</v>
          </cell>
          <cell r="D99">
            <v>2.7699699999999998</v>
          </cell>
          <cell r="E99">
            <v>2.7699699999999998</v>
          </cell>
          <cell r="F99">
            <v>2.7699699999999998</v>
          </cell>
          <cell r="G99">
            <v>2.7714699999999999</v>
          </cell>
          <cell r="H99">
            <v>2.7714699999999999</v>
          </cell>
          <cell r="I99">
            <v>2.7714699999999999</v>
          </cell>
          <cell r="J99">
            <v>2.77162</v>
          </cell>
          <cell r="K99">
            <v>2.77162</v>
          </cell>
          <cell r="L99">
            <v>2.77162</v>
          </cell>
          <cell r="M99">
            <v>2.7527200000000001</v>
          </cell>
          <cell r="N99">
            <v>2.7533699999999999</v>
          </cell>
          <cell r="O99">
            <v>2.7553000000000001</v>
          </cell>
          <cell r="P99">
            <v>2.7553000000000001</v>
          </cell>
          <cell r="Q99">
            <v>2.7553000000000001</v>
          </cell>
          <cell r="R99">
            <v>2.7763</v>
          </cell>
          <cell r="S99">
            <v>2.7763</v>
          </cell>
          <cell r="T99">
            <v>2.7763</v>
          </cell>
          <cell r="U99">
            <v>2.7770999999999999</v>
          </cell>
          <cell r="V99">
            <v>2.6949999999999998</v>
          </cell>
          <cell r="W99">
            <v>2.6949999999999998</v>
          </cell>
          <cell r="X99">
            <v>2.6949999999999998</v>
          </cell>
          <cell r="Y99">
            <v>2.6949999999999998</v>
          </cell>
          <cell r="Z99">
            <v>2.6949999999999998</v>
          </cell>
          <cell r="AA99">
            <v>2.7050000000000001</v>
          </cell>
          <cell r="AB99">
            <v>2.592384</v>
          </cell>
          <cell r="AC99">
            <v>2.636234</v>
          </cell>
          <cell r="AD99">
            <v>2.7742840000000002</v>
          </cell>
          <cell r="AE99">
            <v>2.9889139999999998</v>
          </cell>
          <cell r="AF99">
            <v>3.1858439999999999</v>
          </cell>
          <cell r="AG99">
            <v>3.3673440000000001</v>
          </cell>
          <cell r="AH99">
            <v>3.4723440000000001</v>
          </cell>
          <cell r="AI99" t="str">
            <v>HYDRO.GEORGIA</v>
          </cell>
          <cell r="AJ99" t="str">
            <v>GEORGIA</v>
          </cell>
          <cell r="AK99">
            <v>7.577</v>
          </cell>
          <cell r="AL99">
            <v>7.423</v>
          </cell>
          <cell r="AM99">
            <v>6.5039999999999996</v>
          </cell>
          <cell r="AN99">
            <v>6.6020000000000003</v>
          </cell>
          <cell r="AO99">
            <v>6.7720000000000002</v>
          </cell>
          <cell r="AP99">
            <v>5.2030000000000003</v>
          </cell>
          <cell r="AQ99">
            <v>6</v>
          </cell>
          <cell r="AR99">
            <v>6.0469999999999997</v>
          </cell>
          <cell r="AS99">
            <v>6.3719999999999999</v>
          </cell>
          <cell r="AT99">
            <v>6.4420000000000002</v>
          </cell>
          <cell r="AU99">
            <v>5.86</v>
          </cell>
          <cell r="AV99">
            <v>5.5419999999999998</v>
          </cell>
          <cell r="AW99">
            <v>6.7670000000000003</v>
          </cell>
          <cell r="AX99">
            <v>6.5259999999999998</v>
          </cell>
          <cell r="AY99">
            <v>6.0490000000000004</v>
          </cell>
          <cell r="AZ99">
            <v>6.2359999999999998</v>
          </cell>
          <cell r="BA99">
            <v>5.3150000000000004</v>
          </cell>
          <cell r="BB99">
            <v>6.8179999999999996</v>
          </cell>
          <cell r="BC99">
            <v>7.1619999999999999</v>
          </cell>
          <cell r="BD99">
            <v>7.4119999999999999</v>
          </cell>
          <cell r="BE99">
            <v>9.3670000000000009</v>
          </cell>
          <cell r="BF99">
            <v>7.89</v>
          </cell>
          <cell r="BG99">
            <v>7.2229999999999999</v>
          </cell>
          <cell r="BH99">
            <v>8.2710000000000008</v>
          </cell>
          <cell r="BI99">
            <v>6.9707795499999996</v>
          </cell>
          <cell r="BJ99">
            <v>6.8802909950000002</v>
          </cell>
          <cell r="BK99">
            <v>7.1196515549999999</v>
          </cell>
          <cell r="BL99">
            <v>7.5837399669999996</v>
          </cell>
          <cell r="BM99">
            <v>8.125308038</v>
          </cell>
          <cell r="BN99">
            <v>8.6232806419999992</v>
          </cell>
          <cell r="BO99">
            <v>9.0002833930000001</v>
          </cell>
        </row>
        <row r="100">
          <cell r="B100" t="str">
            <v>HYDRO.GIBRALTAR</v>
          </cell>
          <cell r="C100" t="str">
            <v>GIBRALTAR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 t="str">
            <v>HYDRO.GIBRALTAR</v>
          </cell>
          <cell r="AJ100" t="str">
            <v>GIBRALTAR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</row>
        <row r="101">
          <cell r="B101" t="str">
            <v>HYDRO.KAZAKHSTAN</v>
          </cell>
          <cell r="C101" t="str">
            <v>KAZAKHSTAN</v>
          </cell>
          <cell r="D101">
            <v>2.3347769999999999</v>
          </cell>
          <cell r="E101">
            <v>2.3347769999999999</v>
          </cell>
          <cell r="F101">
            <v>2.3347769999999999</v>
          </cell>
          <cell r="G101">
            <v>2.3347769999999999</v>
          </cell>
          <cell r="H101">
            <v>2.333777</v>
          </cell>
          <cell r="I101">
            <v>2.333777</v>
          </cell>
          <cell r="J101">
            <v>2.333777</v>
          </cell>
          <cell r="K101">
            <v>2.333777</v>
          </cell>
          <cell r="L101">
            <v>2.333777</v>
          </cell>
          <cell r="M101">
            <v>2.333777</v>
          </cell>
          <cell r="N101">
            <v>2.333777</v>
          </cell>
          <cell r="O101">
            <v>2.3360569999999998</v>
          </cell>
          <cell r="P101">
            <v>2.340627</v>
          </cell>
          <cell r="Q101">
            <v>2.3440270000000001</v>
          </cell>
          <cell r="R101">
            <v>2.3440270000000001</v>
          </cell>
          <cell r="S101">
            <v>2.3440270000000001</v>
          </cell>
          <cell r="T101">
            <v>2.3440270000000001</v>
          </cell>
          <cell r="U101">
            <v>2.3440270000000001</v>
          </cell>
          <cell r="V101">
            <v>2.3534269999999999</v>
          </cell>
          <cell r="W101">
            <v>2.357037</v>
          </cell>
          <cell r="X101">
            <v>2.3637869999999999</v>
          </cell>
          <cell r="Y101">
            <v>2.5137870000000002</v>
          </cell>
          <cell r="Z101">
            <v>2.6637870000000001</v>
          </cell>
          <cell r="AA101">
            <v>2.675287</v>
          </cell>
          <cell r="AB101">
            <v>2.675287</v>
          </cell>
          <cell r="AC101">
            <v>2.675287</v>
          </cell>
          <cell r="AD101">
            <v>2.675287</v>
          </cell>
          <cell r="AE101">
            <v>2.675287</v>
          </cell>
          <cell r="AF101">
            <v>2.675287</v>
          </cell>
          <cell r="AG101">
            <v>2.675287</v>
          </cell>
          <cell r="AH101">
            <v>2.675287</v>
          </cell>
          <cell r="AI101" t="str">
            <v>HYDRO.KAZAKHSTAN</v>
          </cell>
          <cell r="AJ101" t="str">
            <v>KAZAKHSTAN</v>
          </cell>
          <cell r="AK101">
            <v>7.3659999999999997</v>
          </cell>
          <cell r="AL101">
            <v>7.2</v>
          </cell>
          <cell r="AM101">
            <v>6.8659999999999997</v>
          </cell>
          <cell r="AN101">
            <v>7.6289999999999996</v>
          </cell>
          <cell r="AO101">
            <v>9.1790000000000003</v>
          </cell>
          <cell r="AP101">
            <v>8.3309999999999995</v>
          </cell>
          <cell r="AQ101">
            <v>7.3310000000000004</v>
          </cell>
          <cell r="AR101">
            <v>6.4989999999999997</v>
          </cell>
          <cell r="AS101">
            <v>6.141</v>
          </cell>
          <cell r="AT101">
            <v>6.1319999999999997</v>
          </cell>
          <cell r="AU101">
            <v>7.5309999999999997</v>
          </cell>
          <cell r="AV101">
            <v>8.0809999999999995</v>
          </cell>
          <cell r="AW101">
            <v>8.89</v>
          </cell>
          <cell r="AX101">
            <v>8.625</v>
          </cell>
          <cell r="AY101">
            <v>8.0570000000000004</v>
          </cell>
          <cell r="AZ101">
            <v>7.8559999999999999</v>
          </cell>
          <cell r="BA101">
            <v>7.7679999999999998</v>
          </cell>
          <cell r="BB101">
            <v>8.1709999999999994</v>
          </cell>
          <cell r="BC101">
            <v>7.46</v>
          </cell>
          <cell r="BD101">
            <v>6.8789999999999996</v>
          </cell>
          <cell r="BE101">
            <v>8.0220000000000002</v>
          </cell>
          <cell r="BF101">
            <v>7.883</v>
          </cell>
          <cell r="BG101">
            <v>7.6369999999999996</v>
          </cell>
          <cell r="BH101">
            <v>7.7309999999999999</v>
          </cell>
          <cell r="BI101">
            <v>8.6043764580000008</v>
          </cell>
          <cell r="BJ101">
            <v>8.6043764580000008</v>
          </cell>
          <cell r="BK101">
            <v>8.6043764580000008</v>
          </cell>
          <cell r="BL101">
            <v>8.6043764580000008</v>
          </cell>
          <cell r="BM101">
            <v>8.6043764580000008</v>
          </cell>
          <cell r="BN101">
            <v>8.6043764580000008</v>
          </cell>
          <cell r="BO101">
            <v>8.6043764580000008</v>
          </cell>
        </row>
        <row r="102">
          <cell r="B102" t="str">
            <v>HYDRO.KOSOVO</v>
          </cell>
          <cell r="C102" t="str">
            <v>KOSOVO</v>
          </cell>
          <cell r="D102">
            <v>4.6342500000000002E-2</v>
          </cell>
          <cell r="E102">
            <v>4.6335313000000003E-2</v>
          </cell>
          <cell r="F102">
            <v>4.6328124999999998E-2</v>
          </cell>
          <cell r="G102">
            <v>4.6320937999999999E-2</v>
          </cell>
          <cell r="H102">
            <v>4.6313750000000001E-2</v>
          </cell>
          <cell r="I102">
            <v>4.6306563000000002E-2</v>
          </cell>
          <cell r="J102">
            <v>4.6299374999999997E-2</v>
          </cell>
          <cell r="K102">
            <v>4.6292187999999998E-2</v>
          </cell>
          <cell r="L102">
            <v>4.6285E-2</v>
          </cell>
          <cell r="M102">
            <v>4.6277813000000001E-2</v>
          </cell>
          <cell r="N102">
            <v>4.6270625000000003E-2</v>
          </cell>
          <cell r="O102">
            <v>4.6263437999999997E-2</v>
          </cell>
          <cell r="P102">
            <v>4.6256249999999999E-2</v>
          </cell>
          <cell r="Q102">
            <v>4.6249063E-2</v>
          </cell>
          <cell r="R102">
            <v>4.6241875000000002E-2</v>
          </cell>
          <cell r="S102">
            <v>4.6234688000000003E-2</v>
          </cell>
          <cell r="T102">
            <v>4.6227499999999998E-2</v>
          </cell>
          <cell r="U102">
            <v>4.6220312999999999E-2</v>
          </cell>
          <cell r="V102">
            <v>4.6213125000000001E-2</v>
          </cell>
          <cell r="W102">
            <v>4.6205938000000002E-2</v>
          </cell>
          <cell r="X102">
            <v>4.6198749999999997E-2</v>
          </cell>
          <cell r="Y102">
            <v>4.6191562999999998E-2</v>
          </cell>
          <cell r="Z102">
            <v>4.6184375E-2</v>
          </cell>
          <cell r="AA102">
            <v>4.9731188000000003E-2</v>
          </cell>
          <cell r="AB102">
            <v>4.9723999999999997E-2</v>
          </cell>
          <cell r="AC102">
            <v>4.9723999999999997E-2</v>
          </cell>
          <cell r="AD102">
            <v>4.9723999999999997E-2</v>
          </cell>
          <cell r="AE102">
            <v>4.9723999999999997E-2</v>
          </cell>
          <cell r="AF102">
            <v>4.9723999999999997E-2</v>
          </cell>
          <cell r="AG102">
            <v>4.9723999999999997E-2</v>
          </cell>
          <cell r="AH102">
            <v>4.9723999999999997E-2</v>
          </cell>
          <cell r="AI102" t="str">
            <v>HYDRO.KOSOVO</v>
          </cell>
          <cell r="AJ102" t="str">
            <v>KOSOVO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5.1999999999999998E-2</v>
          </cell>
          <cell r="AV102">
            <v>5.1999999999999998E-2</v>
          </cell>
          <cell r="AW102">
            <v>5.1999999999999998E-2</v>
          </cell>
          <cell r="AX102">
            <v>5.1999999999999998E-2</v>
          </cell>
          <cell r="AY102">
            <v>0.113</v>
          </cell>
          <cell r="AZ102">
            <v>0.112</v>
          </cell>
          <cell r="BA102">
            <v>0.10100000000000001</v>
          </cell>
          <cell r="BB102">
            <v>9.4E-2</v>
          </cell>
          <cell r="BC102">
            <v>7.5999999999999998E-2</v>
          </cell>
          <cell r="BD102">
            <v>0.12</v>
          </cell>
          <cell r="BE102">
            <v>0.156</v>
          </cell>
          <cell r="BF102">
            <v>0.105</v>
          </cell>
          <cell r="BG102">
            <v>9.6000000000000002E-2</v>
          </cell>
          <cell r="BH102">
            <v>0.14299999999999999</v>
          </cell>
          <cell r="BI102">
            <v>0.11951996500000001</v>
          </cell>
          <cell r="BJ102">
            <v>0.119511327</v>
          </cell>
          <cell r="BK102">
            <v>0.119511327</v>
          </cell>
          <cell r="BL102">
            <v>0.119511327</v>
          </cell>
          <cell r="BM102">
            <v>0.119511327</v>
          </cell>
          <cell r="BN102">
            <v>0.119511327</v>
          </cell>
          <cell r="BO102">
            <v>0.119511327</v>
          </cell>
        </row>
        <row r="103">
          <cell r="B103" t="str">
            <v>HYDRO.KYRGYZSTAN</v>
          </cell>
          <cell r="C103" t="str">
            <v>KYRGYZSTAN</v>
          </cell>
          <cell r="D103">
            <v>2.7783238749999999</v>
          </cell>
          <cell r="E103">
            <v>2.7780045470000001</v>
          </cell>
          <cell r="F103">
            <v>2.8576852189999999</v>
          </cell>
          <cell r="G103">
            <v>2.8573658910000002</v>
          </cell>
          <cell r="H103">
            <v>2.937046563</v>
          </cell>
          <cell r="I103">
            <v>2.9367272340000001</v>
          </cell>
          <cell r="J103">
            <v>3.016407906</v>
          </cell>
          <cell r="K103">
            <v>3.0160885780000002</v>
          </cell>
          <cell r="L103">
            <v>3.01576925</v>
          </cell>
          <cell r="M103">
            <v>3.0154499220000002</v>
          </cell>
          <cell r="N103">
            <v>3.0151305939999999</v>
          </cell>
          <cell r="O103">
            <v>3.0148112660000002</v>
          </cell>
          <cell r="P103">
            <v>3.0144919379999999</v>
          </cell>
          <cell r="Q103">
            <v>3.0141726090000001</v>
          </cell>
          <cell r="R103">
            <v>3.0138532809999998</v>
          </cell>
          <cell r="S103">
            <v>3.0142059529999998</v>
          </cell>
          <cell r="T103">
            <v>3.013886625</v>
          </cell>
          <cell r="U103">
            <v>3.0135672969999998</v>
          </cell>
          <cell r="V103">
            <v>3.013247969</v>
          </cell>
          <cell r="W103">
            <v>3.0129286409999998</v>
          </cell>
          <cell r="X103">
            <v>3.1326093130000001</v>
          </cell>
          <cell r="Y103">
            <v>3.1322899839999998</v>
          </cell>
          <cell r="Z103">
            <v>3.131970656</v>
          </cell>
          <cell r="AA103">
            <v>3.1316863279999998</v>
          </cell>
          <cell r="AB103">
            <v>3.131367</v>
          </cell>
          <cell r="AC103">
            <v>3.151367</v>
          </cell>
          <cell r="AD103">
            <v>3.171367</v>
          </cell>
          <cell r="AE103">
            <v>3.1913670000000001</v>
          </cell>
          <cell r="AF103">
            <v>3.2113670000000001</v>
          </cell>
          <cell r="AG103">
            <v>3.2313670000000001</v>
          </cell>
          <cell r="AH103">
            <v>3.2513670000000001</v>
          </cell>
          <cell r="AI103" t="str">
            <v>HYDRO.KYRGYZSTAN</v>
          </cell>
          <cell r="AJ103" t="str">
            <v>KYRGYZSTAN</v>
          </cell>
          <cell r="AK103">
            <v>9.9860000000000007</v>
          </cell>
          <cell r="AL103">
            <v>10.058</v>
          </cell>
          <cell r="AM103">
            <v>9.1999999999999993</v>
          </cell>
          <cell r="AN103">
            <v>9.0850000000000009</v>
          </cell>
          <cell r="AO103">
            <v>11.724</v>
          </cell>
          <cell r="AP103">
            <v>11.118</v>
          </cell>
          <cell r="AQ103">
            <v>12.255000000000001</v>
          </cell>
          <cell r="AR103">
            <v>10.933999999999999</v>
          </cell>
          <cell r="AS103">
            <v>9.9429999999999996</v>
          </cell>
          <cell r="AT103">
            <v>12.141999999999999</v>
          </cell>
          <cell r="AU103">
            <v>12.824999999999999</v>
          </cell>
          <cell r="AV103">
            <v>11.741</v>
          </cell>
          <cell r="AW103">
            <v>10.242000000000001</v>
          </cell>
          <cell r="AX103">
            <v>12.045</v>
          </cell>
          <cell r="AY103">
            <v>13.003</v>
          </cell>
          <cell r="AZ103">
            <v>12.788</v>
          </cell>
          <cell r="BA103">
            <v>12.472</v>
          </cell>
          <cell r="BB103">
            <v>12.736000000000001</v>
          </cell>
          <cell r="BC103">
            <v>10.124000000000001</v>
          </cell>
          <cell r="BD103">
            <v>10.217000000000001</v>
          </cell>
          <cell r="BE103">
            <v>11.108000000000001</v>
          </cell>
          <cell r="BF103">
            <v>14.138999999999999</v>
          </cell>
          <cell r="BG103">
            <v>14.179</v>
          </cell>
          <cell r="BH103">
            <v>13.097</v>
          </cell>
          <cell r="BI103">
            <v>12.685514019999999</v>
          </cell>
          <cell r="BJ103">
            <v>12.725376280000001</v>
          </cell>
          <cell r="BK103">
            <v>12.806394360000001</v>
          </cell>
          <cell r="BL103">
            <v>12.88741244</v>
          </cell>
          <cell r="BM103">
            <v>12.96843052</v>
          </cell>
          <cell r="BN103">
            <v>13.0494486</v>
          </cell>
          <cell r="BO103">
            <v>13.13046668</v>
          </cell>
        </row>
        <row r="104">
          <cell r="B104" t="str">
            <v>HYDRO.LATVIA</v>
          </cell>
          <cell r="C104" t="str">
            <v>LATVIA</v>
          </cell>
          <cell r="D104">
            <v>1.4870000000000001</v>
          </cell>
          <cell r="E104">
            <v>1.4870000000000001</v>
          </cell>
          <cell r="F104">
            <v>1.4870000000000001</v>
          </cell>
          <cell r="G104">
            <v>1.5029999999999999</v>
          </cell>
          <cell r="H104">
            <v>1.504</v>
          </cell>
          <cell r="I104">
            <v>1.5069999999999999</v>
          </cell>
          <cell r="J104">
            <v>1.52</v>
          </cell>
          <cell r="K104">
            <v>1.52</v>
          </cell>
          <cell r="L104">
            <v>1.522</v>
          </cell>
          <cell r="M104">
            <v>1.5109999999999999</v>
          </cell>
          <cell r="N104">
            <v>1.5129999999999999</v>
          </cell>
          <cell r="O104">
            <v>1.5229999999999999</v>
          </cell>
          <cell r="P104">
            <v>1.5289999999999999</v>
          </cell>
          <cell r="Q104">
            <v>1.5369999999999999</v>
          </cell>
          <cell r="R104">
            <v>1.536</v>
          </cell>
          <cell r="S104">
            <v>1.536</v>
          </cell>
          <cell r="T104">
            <v>1.536</v>
          </cell>
          <cell r="U104">
            <v>1.536</v>
          </cell>
          <cell r="V104">
            <v>1.536</v>
          </cell>
          <cell r="W104">
            <v>1.536</v>
          </cell>
          <cell r="X104">
            <v>1.5760000000000001</v>
          </cell>
          <cell r="Y104">
            <v>1.5760000000000001</v>
          </cell>
          <cell r="Z104">
            <v>1.5760000000000001</v>
          </cell>
          <cell r="AA104">
            <v>1.589</v>
          </cell>
          <cell r="AB104">
            <v>1.589</v>
          </cell>
          <cell r="AC104">
            <v>1.589</v>
          </cell>
          <cell r="AD104">
            <v>1.589</v>
          </cell>
          <cell r="AE104">
            <v>1.589</v>
          </cell>
          <cell r="AF104">
            <v>1.589</v>
          </cell>
          <cell r="AG104">
            <v>1.589</v>
          </cell>
          <cell r="AH104">
            <v>1.589</v>
          </cell>
          <cell r="AI104" t="str">
            <v>HYDRO.LATVIA</v>
          </cell>
          <cell r="AJ104" t="str">
            <v>LATVIA</v>
          </cell>
          <cell r="AK104">
            <v>4.4960000000000004</v>
          </cell>
          <cell r="AL104">
            <v>3.2749999999999999</v>
          </cell>
          <cell r="AM104">
            <v>2.5209999999999999</v>
          </cell>
          <cell r="AN104">
            <v>2.8759999999999999</v>
          </cell>
          <cell r="AO104">
            <v>3.3050000000000002</v>
          </cell>
          <cell r="AP104">
            <v>2.9369999999999998</v>
          </cell>
          <cell r="AQ104">
            <v>1.86</v>
          </cell>
          <cell r="AR104">
            <v>2.9529999999999998</v>
          </cell>
          <cell r="AS104">
            <v>4.3159999999999998</v>
          </cell>
          <cell r="AT104">
            <v>2.7570000000000001</v>
          </cell>
          <cell r="AU104">
            <v>2.819</v>
          </cell>
          <cell r="AV104">
            <v>2.8330000000000002</v>
          </cell>
          <cell r="AW104">
            <v>2.464</v>
          </cell>
          <cell r="AX104">
            <v>2.266</v>
          </cell>
          <cell r="AY104">
            <v>3.109</v>
          </cell>
          <cell r="AZ104">
            <v>3.3260000000000001</v>
          </cell>
          <cell r="BA104">
            <v>2.698</v>
          </cell>
          <cell r="BB104">
            <v>2.7330000000000001</v>
          </cell>
          <cell r="BC104">
            <v>3.109</v>
          </cell>
          <cell r="BD104">
            <v>3.4569999999999999</v>
          </cell>
          <cell r="BE104">
            <v>3.52</v>
          </cell>
          <cell r="BF104">
            <v>2.887</v>
          </cell>
          <cell r="BG104">
            <v>3.7069999999999999</v>
          </cell>
          <cell r="BH104">
            <v>2.9119999999999999</v>
          </cell>
          <cell r="BI104">
            <v>3.223395929</v>
          </cell>
          <cell r="BJ104">
            <v>3.223395929</v>
          </cell>
          <cell r="BK104">
            <v>3.223395929</v>
          </cell>
          <cell r="BL104">
            <v>3.223395929</v>
          </cell>
          <cell r="BM104">
            <v>3.223395929</v>
          </cell>
          <cell r="BN104">
            <v>3.223395929</v>
          </cell>
          <cell r="BO104">
            <v>3.223395929</v>
          </cell>
        </row>
        <row r="105">
          <cell r="B105" t="str">
            <v>HYDRO.LITHUANIA</v>
          </cell>
          <cell r="C105" t="str">
            <v>LITHUANIA</v>
          </cell>
          <cell r="D105">
            <v>9.5000000000000001E-2</v>
          </cell>
          <cell r="E105">
            <v>9.5000000000000001E-2</v>
          </cell>
          <cell r="F105">
            <v>0.47499999999999998</v>
          </cell>
          <cell r="G105">
            <v>0.47499999999999998</v>
          </cell>
          <cell r="H105">
            <v>0.66500000000000004</v>
          </cell>
          <cell r="I105">
            <v>0.66500000000000004</v>
          </cell>
          <cell r="J105">
            <v>0.66500000000000004</v>
          </cell>
          <cell r="K105">
            <v>0.66800000000000004</v>
          </cell>
          <cell r="L105">
            <v>0.85799999999999998</v>
          </cell>
          <cell r="M105">
            <v>0.86</v>
          </cell>
          <cell r="N105">
            <v>0.86299999999999999</v>
          </cell>
          <cell r="O105">
            <v>0.86299999999999999</v>
          </cell>
          <cell r="P105">
            <v>0.86299999999999999</v>
          </cell>
          <cell r="Q105">
            <v>0.86899999999999999</v>
          </cell>
          <cell r="R105">
            <v>0.87</v>
          </cell>
          <cell r="S105">
            <v>0.877</v>
          </cell>
          <cell r="T105">
            <v>0.877</v>
          </cell>
          <cell r="U105">
            <v>0.875</v>
          </cell>
          <cell r="V105">
            <v>0.875</v>
          </cell>
          <cell r="W105">
            <v>0.876</v>
          </cell>
          <cell r="X105">
            <v>0.876</v>
          </cell>
          <cell r="Y105">
            <v>0.876</v>
          </cell>
          <cell r="Z105">
            <v>0.876</v>
          </cell>
          <cell r="AA105">
            <v>0.876</v>
          </cell>
          <cell r="AB105">
            <v>0.876</v>
          </cell>
          <cell r="AC105">
            <v>0.876</v>
          </cell>
          <cell r="AD105">
            <v>0.876</v>
          </cell>
          <cell r="AE105">
            <v>0.876</v>
          </cell>
          <cell r="AF105">
            <v>0.876</v>
          </cell>
          <cell r="AG105">
            <v>0.876</v>
          </cell>
          <cell r="AH105">
            <v>0.876</v>
          </cell>
          <cell r="AI105" t="str">
            <v>HYDRO.LITHUANIA</v>
          </cell>
          <cell r="AJ105" t="str">
            <v>LITHUANIA</v>
          </cell>
          <cell r="AK105">
            <v>0.41399999999999998</v>
          </cell>
          <cell r="AL105">
            <v>0.33800000000000002</v>
          </cell>
          <cell r="AM105">
            <v>0.47</v>
          </cell>
          <cell r="AN105">
            <v>0.57999999999999996</v>
          </cell>
          <cell r="AO105">
            <v>0.71799999999999997</v>
          </cell>
          <cell r="AP105">
            <v>0.752</v>
          </cell>
          <cell r="AQ105">
            <v>0.874</v>
          </cell>
          <cell r="AR105">
            <v>0.77</v>
          </cell>
          <cell r="AS105">
            <v>0.89500000000000002</v>
          </cell>
          <cell r="AT105">
            <v>0.86199999999999999</v>
          </cell>
          <cell r="AU105">
            <v>0.64400000000000002</v>
          </cell>
          <cell r="AV105">
            <v>0.70099999999999996</v>
          </cell>
          <cell r="AW105">
            <v>0.78100000000000003</v>
          </cell>
          <cell r="AX105">
            <v>0.98499999999999999</v>
          </cell>
          <cell r="AY105">
            <v>0.94299999999999995</v>
          </cell>
          <cell r="AZ105">
            <v>0.82</v>
          </cell>
          <cell r="BA105">
            <v>0.80200000000000005</v>
          </cell>
          <cell r="BB105">
            <v>0.95799999999999996</v>
          </cell>
          <cell r="BC105">
            <v>0.98799999999999999</v>
          </cell>
          <cell r="BD105">
            <v>1.139</v>
          </cell>
          <cell r="BE105">
            <v>1.2949999999999999</v>
          </cell>
          <cell r="BF105">
            <v>1.056</v>
          </cell>
          <cell r="BG105">
            <v>0.93700000000000006</v>
          </cell>
          <cell r="BH105">
            <v>1.069</v>
          </cell>
          <cell r="BI105">
            <v>1.0017261479999999</v>
          </cell>
          <cell r="BJ105">
            <v>1.0017261479999999</v>
          </cell>
          <cell r="BK105">
            <v>1.0017261479999999</v>
          </cell>
          <cell r="BL105">
            <v>1.0017261479999999</v>
          </cell>
          <cell r="BM105">
            <v>1.0017261479999999</v>
          </cell>
          <cell r="BN105">
            <v>1.0017261479999999</v>
          </cell>
          <cell r="BO105">
            <v>1.0017261479999999</v>
          </cell>
        </row>
        <row r="106">
          <cell r="B106" t="str">
            <v>HYDRO.FYROM</v>
          </cell>
          <cell r="C106" t="str">
            <v>FYROM</v>
          </cell>
          <cell r="D106">
            <v>0.41699999999999998</v>
          </cell>
          <cell r="E106">
            <v>0.41699999999999998</v>
          </cell>
          <cell r="F106">
            <v>0.41799999999999998</v>
          </cell>
          <cell r="G106">
            <v>0.41799999999999998</v>
          </cell>
          <cell r="H106">
            <v>0.42299999999999999</v>
          </cell>
          <cell r="I106">
            <v>0.42299999999999999</v>
          </cell>
          <cell r="J106">
            <v>0.42799999999999999</v>
          </cell>
          <cell r="K106">
            <v>0.433</v>
          </cell>
          <cell r="L106">
            <v>0.433</v>
          </cell>
          <cell r="M106">
            <v>0.433</v>
          </cell>
          <cell r="N106">
            <v>0.443</v>
          </cell>
          <cell r="O106">
            <v>0.443</v>
          </cell>
          <cell r="P106">
            <v>0.443</v>
          </cell>
          <cell r="Q106">
            <v>0.44400000000000001</v>
          </cell>
          <cell r="R106">
            <v>0.54400000000000004</v>
          </cell>
          <cell r="S106">
            <v>0.54400000000000004</v>
          </cell>
          <cell r="T106">
            <v>0.54500000000000004</v>
          </cell>
          <cell r="U106">
            <v>0.54600000000000004</v>
          </cell>
          <cell r="V106">
            <v>0.55300000000000005</v>
          </cell>
          <cell r="W106">
            <v>0.55300000000000005</v>
          </cell>
          <cell r="X106">
            <v>0.55500000000000005</v>
          </cell>
          <cell r="Y106">
            <v>0.55600000000000005</v>
          </cell>
          <cell r="Z106">
            <v>0.59499999999999997</v>
          </cell>
          <cell r="AA106">
            <v>0.61699999999999999</v>
          </cell>
          <cell r="AB106">
            <v>0.63203500000000001</v>
          </cell>
          <cell r="AC106">
            <v>0.64203500000000002</v>
          </cell>
          <cell r="AD106">
            <v>0.65203500000000003</v>
          </cell>
          <cell r="AE106">
            <v>0.66203500000000004</v>
          </cell>
          <cell r="AF106">
            <v>0.67203500000000005</v>
          </cell>
          <cell r="AG106">
            <v>0.68203499999999995</v>
          </cell>
          <cell r="AH106">
            <v>0.69203499999999996</v>
          </cell>
          <cell r="AI106" t="str">
            <v>HYDRO.FYROM</v>
          </cell>
          <cell r="AJ106" t="str">
            <v>FYROM</v>
          </cell>
          <cell r="AK106">
            <v>0.49099999999999999</v>
          </cell>
          <cell r="AL106">
            <v>0.84799999999999998</v>
          </cell>
          <cell r="AM106">
            <v>0.84799999999999998</v>
          </cell>
          <cell r="AN106">
            <v>0.52200000000000002</v>
          </cell>
          <cell r="AO106">
            <v>0.69499999999999995</v>
          </cell>
          <cell r="AP106">
            <v>0.80100000000000005</v>
          </cell>
          <cell r="AQ106">
            <v>0.85</v>
          </cell>
          <cell r="AR106">
            <v>0.9</v>
          </cell>
          <cell r="AS106">
            <v>1.083</v>
          </cell>
          <cell r="AT106">
            <v>1.389</v>
          </cell>
          <cell r="AU106">
            <v>1.17</v>
          </cell>
          <cell r="AV106">
            <v>0.626</v>
          </cell>
          <cell r="AW106">
            <v>0.75700000000000001</v>
          </cell>
          <cell r="AX106">
            <v>1.3740000000000001</v>
          </cell>
          <cell r="AY106">
            <v>1.482</v>
          </cell>
          <cell r="AZ106">
            <v>1.492</v>
          </cell>
          <cell r="BA106">
            <v>1.65</v>
          </cell>
          <cell r="BB106">
            <v>1.01</v>
          </cell>
          <cell r="BC106">
            <v>0.84</v>
          </cell>
          <cell r="BD106">
            <v>1.27</v>
          </cell>
          <cell r="BE106">
            <v>2.431</v>
          </cell>
          <cell r="BF106">
            <v>1.4330000000000001</v>
          </cell>
          <cell r="BG106">
            <v>1.0409999999999999</v>
          </cell>
          <cell r="BH106">
            <v>1.5840000000000001</v>
          </cell>
          <cell r="BI106">
            <v>1.613763021</v>
          </cell>
          <cell r="BJ106">
            <v>1.6461084370000001</v>
          </cell>
          <cell r="BK106">
            <v>1.6719485940000001</v>
          </cell>
          <cell r="BL106">
            <v>1.697788751</v>
          </cell>
          <cell r="BM106">
            <v>1.723628908</v>
          </cell>
          <cell r="BN106">
            <v>1.749469065</v>
          </cell>
          <cell r="BO106">
            <v>1.775309222</v>
          </cell>
        </row>
        <row r="107">
          <cell r="B107" t="str">
            <v>HYDRO.MALTA</v>
          </cell>
          <cell r="C107" t="str">
            <v>MALTA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 t="str">
            <v>HYDRO.MALTA</v>
          </cell>
          <cell r="AJ107" t="str">
            <v>MALTA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</row>
        <row r="108">
          <cell r="B108" t="str">
            <v>HYDRO.MOLDOVA</v>
          </cell>
          <cell r="C108" t="str">
            <v>MOLDOVA</v>
          </cell>
          <cell r="D108">
            <v>6.4000000000000001E-2</v>
          </cell>
          <cell r="E108">
            <v>6.4000000000000001E-2</v>
          </cell>
          <cell r="F108">
            <v>6.4000000000000001E-2</v>
          </cell>
          <cell r="G108">
            <v>6.4000000000000001E-2</v>
          </cell>
          <cell r="H108">
            <v>6.4000000000000001E-2</v>
          </cell>
          <cell r="I108">
            <v>6.4000000000000001E-2</v>
          </cell>
          <cell r="J108">
            <v>6.4000000000000001E-2</v>
          </cell>
          <cell r="K108">
            <v>6.4000000000000001E-2</v>
          </cell>
          <cell r="L108">
            <v>6.4000000000000001E-2</v>
          </cell>
          <cell r="M108">
            <v>6.4000000000000001E-2</v>
          </cell>
          <cell r="N108">
            <v>6.4000000000000001E-2</v>
          </cell>
          <cell r="O108">
            <v>6.4000000000000001E-2</v>
          </cell>
          <cell r="P108">
            <v>6.4000000000000001E-2</v>
          </cell>
          <cell r="Q108">
            <v>6.4000000000000001E-2</v>
          </cell>
          <cell r="R108">
            <v>6.4000000000000001E-2</v>
          </cell>
          <cell r="S108">
            <v>6.4000000000000001E-2</v>
          </cell>
          <cell r="T108">
            <v>6.4000000000000001E-2</v>
          </cell>
          <cell r="U108">
            <v>6.4000000000000001E-2</v>
          </cell>
          <cell r="V108">
            <v>6.4000000000000001E-2</v>
          </cell>
          <cell r="W108">
            <v>6.4000000000000001E-2</v>
          </cell>
          <cell r="X108">
            <v>6.4000000000000001E-2</v>
          </cell>
          <cell r="Y108">
            <v>6.4000000000000001E-2</v>
          </cell>
          <cell r="Z108">
            <v>6.4000000000000001E-2</v>
          </cell>
          <cell r="AA108">
            <v>6.4000000000000001E-2</v>
          </cell>
          <cell r="AB108">
            <v>6.4000000000000001E-2</v>
          </cell>
          <cell r="AC108">
            <v>6.4000000000000001E-2</v>
          </cell>
          <cell r="AD108">
            <v>6.4000000000000001E-2</v>
          </cell>
          <cell r="AE108">
            <v>6.4000000000000001E-2</v>
          </cell>
          <cell r="AF108">
            <v>6.4000000000000001E-2</v>
          </cell>
          <cell r="AG108">
            <v>6.4000000000000001E-2</v>
          </cell>
          <cell r="AH108">
            <v>6.4000000000000001E-2</v>
          </cell>
          <cell r="AI108" t="str">
            <v>HYDRO.MOLDOVA</v>
          </cell>
          <cell r="AJ108" t="str">
            <v>MOLDOVA</v>
          </cell>
          <cell r="AK108">
            <v>0.25700000000000001</v>
          </cell>
          <cell r="AL108">
            <v>0.34899999999999998</v>
          </cell>
          <cell r="AM108">
            <v>0.25900000000000001</v>
          </cell>
          <cell r="AN108">
            <v>0.375</v>
          </cell>
          <cell r="AO108">
            <v>0.27800000000000002</v>
          </cell>
          <cell r="AP108">
            <v>0.32400000000000001</v>
          </cell>
          <cell r="AQ108">
            <v>0.36599999999999999</v>
          </cell>
          <cell r="AR108">
            <v>0.38200000000000001</v>
          </cell>
          <cell r="AS108">
            <v>0.377</v>
          </cell>
          <cell r="AT108">
            <v>0.377</v>
          </cell>
          <cell r="AU108">
            <v>0.377</v>
          </cell>
          <cell r="AV108">
            <v>0.377</v>
          </cell>
          <cell r="AW108">
            <v>0.377</v>
          </cell>
          <cell r="AX108">
            <v>0.377</v>
          </cell>
          <cell r="AY108">
            <v>0.377</v>
          </cell>
          <cell r="AZ108">
            <v>0.377</v>
          </cell>
          <cell r="BA108">
            <v>0.377</v>
          </cell>
          <cell r="BB108">
            <v>0.377</v>
          </cell>
          <cell r="BC108">
            <v>0.38900000000000001</v>
          </cell>
          <cell r="BD108">
            <v>0.35799999999999998</v>
          </cell>
          <cell r="BE108">
            <v>0.40699999999999997</v>
          </cell>
          <cell r="BF108">
            <v>0.35199999999999998</v>
          </cell>
          <cell r="BG108">
            <v>0.26900000000000002</v>
          </cell>
          <cell r="BH108">
            <v>0.31</v>
          </cell>
          <cell r="BI108">
            <v>0.3392</v>
          </cell>
          <cell r="BJ108">
            <v>0.3392</v>
          </cell>
          <cell r="BK108">
            <v>0.3392</v>
          </cell>
          <cell r="BL108">
            <v>0.3392</v>
          </cell>
          <cell r="BM108">
            <v>0.3392</v>
          </cell>
          <cell r="BN108">
            <v>0.3392</v>
          </cell>
          <cell r="BO108">
            <v>0.3392</v>
          </cell>
        </row>
        <row r="109">
          <cell r="B109" t="str">
            <v>HYDRO.MONTENEGRO</v>
          </cell>
          <cell r="C109" t="str">
            <v>MONTENEGRO</v>
          </cell>
          <cell r="D109">
            <v>0.67600000000000005</v>
          </cell>
          <cell r="E109">
            <v>0.67600000000000005</v>
          </cell>
          <cell r="F109">
            <v>0.67600000000000005</v>
          </cell>
          <cell r="G109">
            <v>0.67600000000000005</v>
          </cell>
          <cell r="H109">
            <v>0.67600000000000005</v>
          </cell>
          <cell r="I109">
            <v>0.67600000000000005</v>
          </cell>
          <cell r="J109">
            <v>0.67600000000000005</v>
          </cell>
          <cell r="K109">
            <v>0.67600000000000005</v>
          </cell>
          <cell r="L109">
            <v>0.67600000000000005</v>
          </cell>
          <cell r="M109">
            <v>0.67600000000000005</v>
          </cell>
          <cell r="N109">
            <v>0.67600000000000005</v>
          </cell>
          <cell r="O109">
            <v>0.67600000000000005</v>
          </cell>
          <cell r="P109">
            <v>0.67600000000000005</v>
          </cell>
          <cell r="Q109">
            <v>0.67600000000000005</v>
          </cell>
          <cell r="R109">
            <v>0.67600000000000005</v>
          </cell>
          <cell r="S109">
            <v>0.67600000000000005</v>
          </cell>
          <cell r="T109">
            <v>0.67600000000000005</v>
          </cell>
          <cell r="U109">
            <v>0.67600000000000005</v>
          </cell>
          <cell r="V109">
            <v>0.67600000000000005</v>
          </cell>
          <cell r="W109">
            <v>0.67600000000000005</v>
          </cell>
          <cell r="X109">
            <v>0.67600000000000005</v>
          </cell>
          <cell r="Y109">
            <v>0.65800000000000003</v>
          </cell>
          <cell r="Z109">
            <v>0.65800000000000003</v>
          </cell>
          <cell r="AA109">
            <v>0.65100000000000002</v>
          </cell>
          <cell r="AB109">
            <v>0.66100000000000003</v>
          </cell>
          <cell r="AC109">
            <v>0.66269999999999996</v>
          </cell>
          <cell r="AD109">
            <v>0.67269999999999996</v>
          </cell>
          <cell r="AE109">
            <v>0.68269999999999997</v>
          </cell>
          <cell r="AF109">
            <v>0.69269999999999998</v>
          </cell>
          <cell r="AG109">
            <v>0.70269999999999999</v>
          </cell>
          <cell r="AH109">
            <v>0.7127</v>
          </cell>
          <cell r="AI109" t="str">
            <v>HYDRO.MONTENEGRO</v>
          </cell>
          <cell r="AJ109" t="str">
            <v>MONTENEGRO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1.8660000000000001</v>
          </cell>
          <cell r="BA109">
            <v>1.75</v>
          </cell>
          <cell r="BB109">
            <v>1.284</v>
          </cell>
          <cell r="BC109">
            <v>1.5389999999999999</v>
          </cell>
          <cell r="BD109">
            <v>2.0710000000000002</v>
          </cell>
          <cell r="BE109">
            <v>2.75</v>
          </cell>
          <cell r="BF109">
            <v>1.204</v>
          </cell>
          <cell r="BG109">
            <v>1.4770000000000001</v>
          </cell>
          <cell r="BH109">
            <v>2.504</v>
          </cell>
          <cell r="BI109">
            <v>1.60932572</v>
          </cell>
          <cell r="BJ109">
            <v>1.623677177</v>
          </cell>
          <cell r="BK109">
            <v>1.638028633</v>
          </cell>
          <cell r="BL109">
            <v>1.662561038</v>
          </cell>
          <cell r="BM109">
            <v>1.6870934420000001</v>
          </cell>
          <cell r="BN109">
            <v>1.711625846</v>
          </cell>
          <cell r="BO109">
            <v>1.7361582499999999</v>
          </cell>
        </row>
        <row r="110">
          <cell r="B110" t="str">
            <v>HYDRO.ROMANIA</v>
          </cell>
          <cell r="C110" t="str">
            <v>ROMANIA</v>
          </cell>
          <cell r="D110">
            <v>5.6870000000000003</v>
          </cell>
          <cell r="E110">
            <v>5.6870000000000003</v>
          </cell>
          <cell r="F110">
            <v>5.6870000000000003</v>
          </cell>
          <cell r="G110">
            <v>5.8719999999999999</v>
          </cell>
          <cell r="H110">
            <v>5.9379999999999997</v>
          </cell>
          <cell r="I110">
            <v>5.9980000000000002</v>
          </cell>
          <cell r="J110">
            <v>6.0380000000000003</v>
          </cell>
          <cell r="K110">
            <v>6.0739999999999998</v>
          </cell>
          <cell r="L110">
            <v>6.0810000000000004</v>
          </cell>
          <cell r="M110">
            <v>6.0819999999999999</v>
          </cell>
          <cell r="N110">
            <v>6.12</v>
          </cell>
          <cell r="O110">
            <v>6.1219999999999999</v>
          </cell>
          <cell r="P110">
            <v>6.242</v>
          </cell>
          <cell r="Q110">
            <v>6.2480000000000002</v>
          </cell>
          <cell r="R110">
            <v>6.2779999999999996</v>
          </cell>
          <cell r="S110">
            <v>6.2889999999999997</v>
          </cell>
          <cell r="T110">
            <v>6.282</v>
          </cell>
          <cell r="U110">
            <v>6.3310000000000004</v>
          </cell>
          <cell r="V110">
            <v>6.3620000000000001</v>
          </cell>
          <cell r="W110">
            <v>6.45</v>
          </cell>
          <cell r="X110">
            <v>6.4740000000000002</v>
          </cell>
          <cell r="Y110">
            <v>6.4829999999999997</v>
          </cell>
          <cell r="Z110">
            <v>6.548</v>
          </cell>
          <cell r="AA110">
            <v>6.61</v>
          </cell>
          <cell r="AB110">
            <v>6.6237769999999996</v>
          </cell>
          <cell r="AC110">
            <v>6.6237769999999996</v>
          </cell>
          <cell r="AD110">
            <v>6.6237769999999996</v>
          </cell>
          <cell r="AE110">
            <v>6.6237769999999996</v>
          </cell>
          <cell r="AF110">
            <v>6.6237769999999996</v>
          </cell>
          <cell r="AG110">
            <v>6.6237769999999996</v>
          </cell>
          <cell r="AH110">
            <v>6.6237769999999996</v>
          </cell>
          <cell r="AI110" t="str">
            <v>HYDRO.ROMANIA</v>
          </cell>
          <cell r="AJ110" t="str">
            <v>ROMANIA</v>
          </cell>
          <cell r="AK110">
            <v>11.411</v>
          </cell>
          <cell r="AL110">
            <v>14.587999999999999</v>
          </cell>
          <cell r="AM110">
            <v>11.7</v>
          </cell>
          <cell r="AN110">
            <v>12.768000000000001</v>
          </cell>
          <cell r="AO110">
            <v>13.045999999999999</v>
          </cell>
          <cell r="AP110">
            <v>16.693000000000001</v>
          </cell>
          <cell r="AQ110">
            <v>15.755000000000001</v>
          </cell>
          <cell r="AR110">
            <v>17.509</v>
          </cell>
          <cell r="AS110">
            <v>18.879000000000001</v>
          </cell>
          <cell r="AT110">
            <v>18.29</v>
          </cell>
          <cell r="AU110">
            <v>14.778</v>
          </cell>
          <cell r="AV110">
            <v>14.923</v>
          </cell>
          <cell r="AW110">
            <v>16.045999999999999</v>
          </cell>
          <cell r="AX110">
            <v>13.259</v>
          </cell>
          <cell r="AY110">
            <v>16.513000000000002</v>
          </cell>
          <cell r="AZ110">
            <v>20.207000000000001</v>
          </cell>
          <cell r="BA110">
            <v>18.356000000000002</v>
          </cell>
          <cell r="BB110">
            <v>15.965999999999999</v>
          </cell>
          <cell r="BC110">
            <v>17.195</v>
          </cell>
          <cell r="BD110">
            <v>15.807</v>
          </cell>
          <cell r="BE110">
            <v>20.242999999999999</v>
          </cell>
          <cell r="BF110">
            <v>14.946</v>
          </cell>
          <cell r="BG110">
            <v>12.337</v>
          </cell>
          <cell r="BH110">
            <v>15.308</v>
          </cell>
          <cell r="BI110">
            <v>17.297434299999999</v>
          </cell>
          <cell r="BJ110">
            <v>17.315441759999999</v>
          </cell>
          <cell r="BK110">
            <v>17.315441759999999</v>
          </cell>
          <cell r="BL110">
            <v>17.315441759999999</v>
          </cell>
          <cell r="BM110">
            <v>17.315441759999999</v>
          </cell>
          <cell r="BN110">
            <v>17.315441759999999</v>
          </cell>
          <cell r="BO110">
            <v>17.315441759999999</v>
          </cell>
        </row>
        <row r="111">
          <cell r="B111" t="str">
            <v>HYDRO.RUSSIA</v>
          </cell>
          <cell r="C111" t="str">
            <v>RUSSIA</v>
          </cell>
          <cell r="D111">
            <v>43.701203499999998</v>
          </cell>
          <cell r="E111">
            <v>43.741242560000003</v>
          </cell>
          <cell r="F111">
            <v>43.792931629999998</v>
          </cell>
          <cell r="G111">
            <v>43.794630689999998</v>
          </cell>
          <cell r="H111">
            <v>43.794569750000001</v>
          </cell>
          <cell r="I111">
            <v>43.797398809999997</v>
          </cell>
          <cell r="J111">
            <v>44.073</v>
          </cell>
          <cell r="K111">
            <v>44.073</v>
          </cell>
          <cell r="L111">
            <v>44.073</v>
          </cell>
          <cell r="M111">
            <v>44.24</v>
          </cell>
          <cell r="N111">
            <v>44.344999999999999</v>
          </cell>
          <cell r="O111">
            <v>44.683999999999997</v>
          </cell>
          <cell r="P111">
            <v>44.828000000000003</v>
          </cell>
          <cell r="Q111">
            <v>45.222000000000001</v>
          </cell>
          <cell r="R111">
            <v>45.530999999999999</v>
          </cell>
          <cell r="S111">
            <v>45.796999999999997</v>
          </cell>
          <cell r="T111">
            <v>46.061999999999998</v>
          </cell>
          <cell r="U111">
            <v>46.804000000000002</v>
          </cell>
          <cell r="V111">
            <v>47.066000000000003</v>
          </cell>
          <cell r="W111">
            <v>47.308</v>
          </cell>
          <cell r="X111">
            <v>47.43</v>
          </cell>
          <cell r="Y111">
            <v>47.478999999999999</v>
          </cell>
          <cell r="Z111">
            <v>49.445</v>
          </cell>
          <cell r="AA111">
            <v>50.103999999999999</v>
          </cell>
          <cell r="AB111">
            <v>51.103914060000001</v>
          </cell>
          <cell r="AC111">
            <v>51.840214060000001</v>
          </cell>
          <cell r="AD111">
            <v>52.134214059999998</v>
          </cell>
          <cell r="AE111">
            <v>52.155214059999999</v>
          </cell>
          <cell r="AF111">
            <v>52.355214060000002</v>
          </cell>
          <cell r="AG111">
            <v>52.555214059999997</v>
          </cell>
          <cell r="AH111">
            <v>52.75521406</v>
          </cell>
          <cell r="AI111" t="str">
            <v>HYDRO.RUSSIA</v>
          </cell>
          <cell r="AJ111" t="str">
            <v>RUSSIA</v>
          </cell>
          <cell r="AK111">
            <v>165.917</v>
          </cell>
          <cell r="AL111">
            <v>167.57400000000001</v>
          </cell>
          <cell r="AM111">
            <v>171.84299999999999</v>
          </cell>
          <cell r="AN111">
            <v>174.28399999999999</v>
          </cell>
          <cell r="AO111">
            <v>176.011</v>
          </cell>
          <cell r="AP111">
            <v>176.41200000000001</v>
          </cell>
          <cell r="AQ111">
            <v>154.345</v>
          </cell>
          <cell r="AR111">
            <v>157.542</v>
          </cell>
          <cell r="AS111">
            <v>159.46600000000001</v>
          </cell>
          <cell r="AT111">
            <v>161.37100000000001</v>
          </cell>
          <cell r="AU111">
            <v>165.375</v>
          </cell>
          <cell r="AV111">
            <v>175.85</v>
          </cell>
          <cell r="AW111">
            <v>164.19</v>
          </cell>
          <cell r="AX111">
            <v>157.72</v>
          </cell>
          <cell r="AY111">
            <v>177.78299999999999</v>
          </cell>
          <cell r="AZ111">
            <v>174.60400000000001</v>
          </cell>
          <cell r="BA111">
            <v>175.28200000000001</v>
          </cell>
          <cell r="BB111">
            <v>178.982</v>
          </cell>
          <cell r="BC111">
            <v>166.71100000000001</v>
          </cell>
          <cell r="BD111">
            <v>176.11799999999999</v>
          </cell>
          <cell r="BE111">
            <v>168.39699999999999</v>
          </cell>
          <cell r="BF111">
            <v>167.608</v>
          </cell>
          <cell r="BG111">
            <v>167.31899999999999</v>
          </cell>
          <cell r="BH111">
            <v>182.654</v>
          </cell>
          <cell r="BI111">
            <v>186.75928250000001</v>
          </cell>
          <cell r="BJ111">
            <v>189.96312370000001</v>
          </cell>
          <cell r="BK111">
            <v>191.86433959999999</v>
          </cell>
          <cell r="BL111">
            <v>192.44561010000001</v>
          </cell>
          <cell r="BM111">
            <v>192.85342209999999</v>
          </cell>
          <cell r="BN111">
            <v>193.59154330000001</v>
          </cell>
          <cell r="BO111">
            <v>194.3296646</v>
          </cell>
        </row>
        <row r="112">
          <cell r="B112" t="str">
            <v>HYDRO.SERBIA</v>
          </cell>
          <cell r="C112" t="str">
            <v>SERBIA</v>
          </cell>
          <cell r="D112">
            <v>2.4976579999999999</v>
          </cell>
          <cell r="E112">
            <v>2.4976579999999999</v>
          </cell>
          <cell r="F112">
            <v>2.4066580000000002</v>
          </cell>
          <cell r="G112">
            <v>2.4066580000000002</v>
          </cell>
          <cell r="H112">
            <v>2.4066580000000002</v>
          </cell>
          <cell r="I112">
            <v>2.4066580000000002</v>
          </cell>
          <cell r="J112">
            <v>2.4066580000000002</v>
          </cell>
          <cell r="K112">
            <v>2.4066580000000002</v>
          </cell>
          <cell r="L112">
            <v>2.4066580000000002</v>
          </cell>
          <cell r="M112">
            <v>2.4066580000000002</v>
          </cell>
          <cell r="N112">
            <v>2.4066580000000002</v>
          </cell>
          <cell r="O112">
            <v>2.4066580000000002</v>
          </cell>
          <cell r="P112">
            <v>2.4066580000000002</v>
          </cell>
          <cell r="Q112">
            <v>2.4066580000000002</v>
          </cell>
          <cell r="R112">
            <v>2.4041579999999998</v>
          </cell>
          <cell r="S112">
            <v>2.402158</v>
          </cell>
          <cell r="T112">
            <v>2.3792080000000002</v>
          </cell>
          <cell r="U112">
            <v>2.3515079999999999</v>
          </cell>
          <cell r="V112">
            <v>2.3243079999999998</v>
          </cell>
          <cell r="W112">
            <v>2.3188879999999998</v>
          </cell>
          <cell r="X112">
            <v>2.3205979999999999</v>
          </cell>
          <cell r="Y112">
            <v>2.4295049999999998</v>
          </cell>
          <cell r="Z112">
            <v>2.6414049999999998</v>
          </cell>
          <cell r="AA112">
            <v>2.7556609999999999</v>
          </cell>
          <cell r="AB112">
            <v>2.7556609999999999</v>
          </cell>
          <cell r="AC112">
            <v>2.7756609999999999</v>
          </cell>
          <cell r="AD112">
            <v>2.795661</v>
          </cell>
          <cell r="AE112">
            <v>2.8456610000000002</v>
          </cell>
          <cell r="AF112">
            <v>2.8656609999999998</v>
          </cell>
          <cell r="AG112">
            <v>2.8856609999999998</v>
          </cell>
          <cell r="AH112">
            <v>2.9056609999999998</v>
          </cell>
          <cell r="AI112" t="str">
            <v>HYDRO.SERBIA</v>
          </cell>
          <cell r="AJ112" t="str">
            <v>SERBIA</v>
          </cell>
          <cell r="AK112">
            <v>9.4710000000000001</v>
          </cell>
          <cell r="AL112">
            <v>11.404999999999999</v>
          </cell>
          <cell r="AM112">
            <v>11.343</v>
          </cell>
          <cell r="AN112">
            <v>10.5</v>
          </cell>
          <cell r="AO112">
            <v>10.5</v>
          </cell>
          <cell r="AP112">
            <v>12.193</v>
          </cell>
          <cell r="AQ112">
            <v>14.41</v>
          </cell>
          <cell r="AR112">
            <v>12.763999999999999</v>
          </cell>
          <cell r="AS112">
            <v>12.891999999999999</v>
          </cell>
          <cell r="AT112">
            <v>13.72</v>
          </cell>
          <cell r="AU112">
            <v>12</v>
          </cell>
          <cell r="AV112">
            <v>12.45</v>
          </cell>
          <cell r="AW112">
            <v>11.75</v>
          </cell>
          <cell r="AX112">
            <v>9.8510000000000009</v>
          </cell>
          <cell r="AY112">
            <v>11.121</v>
          </cell>
          <cell r="AZ112">
            <v>12.032</v>
          </cell>
          <cell r="BA112">
            <v>10.965</v>
          </cell>
          <cell r="BB112">
            <v>10.037000000000001</v>
          </cell>
          <cell r="BC112">
            <v>10.109</v>
          </cell>
          <cell r="BD112">
            <v>11.144</v>
          </cell>
          <cell r="BE112">
            <v>12.571</v>
          </cell>
          <cell r="BF112">
            <v>9.2430000000000003</v>
          </cell>
          <cell r="BG112">
            <v>9.9139999999999997</v>
          </cell>
          <cell r="BH112">
            <v>10.853</v>
          </cell>
          <cell r="BI112">
            <v>12.352762759999999</v>
          </cell>
          <cell r="BJ112">
            <v>12.39758962</v>
          </cell>
          <cell r="BK112">
            <v>12.487243339999999</v>
          </cell>
          <cell r="BL112">
            <v>12.644137349999999</v>
          </cell>
          <cell r="BM112">
            <v>12.80103136</v>
          </cell>
          <cell r="BN112">
            <v>12.89068507</v>
          </cell>
          <cell r="BO112">
            <v>12.980338789999999</v>
          </cell>
        </row>
        <row r="113">
          <cell r="B113" t="str">
            <v>HYDRO.TAJIKISTAN</v>
          </cell>
          <cell r="C113" t="str">
            <v>TAJIKISTAN</v>
          </cell>
          <cell r="D113">
            <v>4.0503974999999999</v>
          </cell>
          <cell r="E113">
            <v>4.0498896880000004</v>
          </cell>
          <cell r="F113">
            <v>4.0493818749999999</v>
          </cell>
          <cell r="G113">
            <v>4.0488740630000004</v>
          </cell>
          <cell r="H113">
            <v>4.0627262499999999</v>
          </cell>
          <cell r="I113">
            <v>4.0547784379999996</v>
          </cell>
          <cell r="J113">
            <v>4.0549006250000001</v>
          </cell>
          <cell r="K113">
            <v>4.0544228130000004</v>
          </cell>
          <cell r="L113">
            <v>4.0544349999999998</v>
          </cell>
          <cell r="M113">
            <v>4.0552871880000003</v>
          </cell>
          <cell r="N113">
            <v>4.0547793749999999</v>
          </cell>
          <cell r="O113">
            <v>4.0542715630000004</v>
          </cell>
          <cell r="P113">
            <v>4.0537637499999999</v>
          </cell>
          <cell r="Q113">
            <v>4.0497359380000004</v>
          </cell>
          <cell r="R113">
            <v>4.049228125</v>
          </cell>
          <cell r="S113">
            <v>4.0493303129999996</v>
          </cell>
          <cell r="T113">
            <v>4.0488225</v>
          </cell>
          <cell r="U113">
            <v>4.0624146879999996</v>
          </cell>
          <cell r="V113">
            <v>4.565000875</v>
          </cell>
          <cell r="W113">
            <v>4.7324260630000001</v>
          </cell>
          <cell r="X113">
            <v>4.7319182499999997</v>
          </cell>
          <cell r="Y113">
            <v>4.8414104379999996</v>
          </cell>
          <cell r="Z113">
            <v>4.8456526249999996</v>
          </cell>
          <cell r="AA113">
            <v>4.8506948129999996</v>
          </cell>
          <cell r="AB113">
            <v>4.9601870000000003</v>
          </cell>
          <cell r="AC113">
            <v>4.9601870000000003</v>
          </cell>
          <cell r="AD113">
            <v>4.9601870000000003</v>
          </cell>
          <cell r="AE113">
            <v>4.9601870000000003</v>
          </cell>
          <cell r="AF113">
            <v>4.9601870000000003</v>
          </cell>
          <cell r="AG113">
            <v>4.9601870000000003</v>
          </cell>
          <cell r="AH113">
            <v>4.9601870000000003</v>
          </cell>
          <cell r="AI113" t="str">
            <v>HYDRO.TAJIKISTAN</v>
          </cell>
          <cell r="AJ113" t="str">
            <v>TAJIKISTAN</v>
          </cell>
          <cell r="AK113">
            <v>16.5</v>
          </cell>
          <cell r="AL113">
            <v>16.399999999999999</v>
          </cell>
          <cell r="AM113">
            <v>15.928000000000001</v>
          </cell>
          <cell r="AN113">
            <v>17.117999999999999</v>
          </cell>
          <cell r="AO113">
            <v>16.690999999999999</v>
          </cell>
          <cell r="AP113">
            <v>14.596</v>
          </cell>
          <cell r="AQ113">
            <v>14.824999999999999</v>
          </cell>
          <cell r="AR113">
            <v>13.712999999999999</v>
          </cell>
          <cell r="AS113">
            <v>14.148999999999999</v>
          </cell>
          <cell r="AT113">
            <v>15.427</v>
          </cell>
          <cell r="AU113">
            <v>14.025</v>
          </cell>
          <cell r="AV113">
            <v>14.206</v>
          </cell>
          <cell r="AW113">
            <v>15.164</v>
          </cell>
          <cell r="AX113">
            <v>16.335999999999999</v>
          </cell>
          <cell r="AY113">
            <v>16.338999999999999</v>
          </cell>
          <cell r="AZ113">
            <v>16.966999999999999</v>
          </cell>
          <cell r="BA113">
            <v>16.701000000000001</v>
          </cell>
          <cell r="BB113">
            <v>17.114000000000001</v>
          </cell>
          <cell r="BC113">
            <v>15.8</v>
          </cell>
          <cell r="BD113">
            <v>15.9</v>
          </cell>
          <cell r="BE113">
            <v>16.399999999999999</v>
          </cell>
          <cell r="BF113">
            <v>16.2</v>
          </cell>
          <cell r="BG113">
            <v>16.899999999999999</v>
          </cell>
          <cell r="BH113">
            <v>17.071000000000002</v>
          </cell>
          <cell r="BI113">
            <v>18.401696619999999</v>
          </cell>
          <cell r="BJ113">
            <v>18.607064699999999</v>
          </cell>
          <cell r="BK113">
            <v>18.607064699999999</v>
          </cell>
          <cell r="BL113">
            <v>18.607064699999999</v>
          </cell>
          <cell r="BM113">
            <v>18.607064699999999</v>
          </cell>
          <cell r="BN113">
            <v>18.607064699999999</v>
          </cell>
          <cell r="BO113">
            <v>18.607064699999999</v>
          </cell>
        </row>
        <row r="114">
          <cell r="B114" t="str">
            <v>HYDRO.TURKMENIST</v>
          </cell>
          <cell r="C114" t="str">
            <v>TURKMENIST</v>
          </cell>
          <cell r="D114">
            <v>3.8E-3</v>
          </cell>
          <cell r="E114">
            <v>3.8E-3</v>
          </cell>
          <cell r="F114">
            <v>3.8E-3</v>
          </cell>
          <cell r="G114">
            <v>3.8E-3</v>
          </cell>
          <cell r="H114">
            <v>3.8E-3</v>
          </cell>
          <cell r="I114">
            <v>3.8E-3</v>
          </cell>
          <cell r="J114">
            <v>3.8E-3</v>
          </cell>
          <cell r="K114">
            <v>3.8E-3</v>
          </cell>
          <cell r="L114">
            <v>3.8E-3</v>
          </cell>
          <cell r="M114">
            <v>3.8E-3</v>
          </cell>
          <cell r="N114">
            <v>3.8E-3</v>
          </cell>
          <cell r="O114">
            <v>3.8E-3</v>
          </cell>
          <cell r="P114">
            <v>3.8E-3</v>
          </cell>
          <cell r="Q114">
            <v>3.8E-3</v>
          </cell>
          <cell r="R114">
            <v>3.8E-3</v>
          </cell>
          <cell r="S114">
            <v>3.8E-3</v>
          </cell>
          <cell r="T114">
            <v>3.8E-3</v>
          </cell>
          <cell r="U114">
            <v>3.8E-3</v>
          </cell>
          <cell r="V114">
            <v>3.8E-3</v>
          </cell>
          <cell r="W114">
            <v>3.8E-3</v>
          </cell>
          <cell r="X114">
            <v>3.8E-3</v>
          </cell>
          <cell r="Y114">
            <v>3.8E-3</v>
          </cell>
          <cell r="Z114">
            <v>3.8E-3</v>
          </cell>
          <cell r="AA114">
            <v>3.8E-3</v>
          </cell>
          <cell r="AB114">
            <v>3.8E-3</v>
          </cell>
          <cell r="AC114">
            <v>3.8E-3</v>
          </cell>
          <cell r="AD114">
            <v>3.8E-3</v>
          </cell>
          <cell r="AE114">
            <v>3.8E-3</v>
          </cell>
          <cell r="AF114">
            <v>3.8E-3</v>
          </cell>
          <cell r="AG114">
            <v>3.8E-3</v>
          </cell>
          <cell r="AH114">
            <v>3.8E-3</v>
          </cell>
          <cell r="AI114" t="str">
            <v>HYDRO.TURKMENIST</v>
          </cell>
          <cell r="AJ114" t="str">
            <v>TURKMENIST</v>
          </cell>
          <cell r="AK114">
            <v>0.7</v>
          </cell>
          <cell r="AL114">
            <v>0.7</v>
          </cell>
          <cell r="AM114">
            <v>4.0000000000000001E-3</v>
          </cell>
          <cell r="AN114">
            <v>5.0000000000000001E-3</v>
          </cell>
          <cell r="AO114">
            <v>4.0000000000000001E-3</v>
          </cell>
          <cell r="AP114">
            <v>4.0000000000000001E-3</v>
          </cell>
          <cell r="AQ114">
            <v>5.0000000000000001E-3</v>
          </cell>
          <cell r="AR114">
            <v>5.0000000000000001E-3</v>
          </cell>
          <cell r="AS114">
            <v>6.0000000000000001E-3</v>
          </cell>
          <cell r="AT114">
            <v>5.0000000000000001E-3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</row>
        <row r="115">
          <cell r="B115" t="str">
            <v>HYDRO.UKRAINE</v>
          </cell>
          <cell r="C115" t="str">
            <v>UKRAINE</v>
          </cell>
          <cell r="D115">
            <v>4.8007970000000002</v>
          </cell>
          <cell r="E115">
            <v>4.8007970000000002</v>
          </cell>
          <cell r="F115">
            <v>4.8007970000000002</v>
          </cell>
          <cell r="G115">
            <v>4.8007970000000002</v>
          </cell>
          <cell r="H115">
            <v>4.8007970000000002</v>
          </cell>
          <cell r="I115">
            <v>4.8007970000000002</v>
          </cell>
          <cell r="J115">
            <v>4.8007970000000002</v>
          </cell>
          <cell r="K115">
            <v>4.8007970000000002</v>
          </cell>
          <cell r="L115">
            <v>4.8277970000000003</v>
          </cell>
          <cell r="M115">
            <v>4.8527969999999998</v>
          </cell>
          <cell r="N115">
            <v>4.8527969999999998</v>
          </cell>
          <cell r="O115">
            <v>4.8527969999999998</v>
          </cell>
          <cell r="P115">
            <v>4.8527969999999998</v>
          </cell>
          <cell r="Q115">
            <v>4.8527969999999998</v>
          </cell>
          <cell r="R115">
            <v>4.8527969999999998</v>
          </cell>
          <cell r="S115">
            <v>4.8527969999999998</v>
          </cell>
          <cell r="T115">
            <v>5.0035369999999997</v>
          </cell>
          <cell r="U115">
            <v>5.1551369999999999</v>
          </cell>
          <cell r="V115">
            <v>5.1555869999999997</v>
          </cell>
          <cell r="W115">
            <v>5.4210000000000003</v>
          </cell>
          <cell r="X115">
            <v>5.4560000000000004</v>
          </cell>
          <cell r="Y115">
            <v>5.4690000000000003</v>
          </cell>
          <cell r="Z115">
            <v>5.47</v>
          </cell>
          <cell r="AA115">
            <v>5.4889999999999999</v>
          </cell>
          <cell r="AB115">
            <v>5.4889999999999999</v>
          </cell>
          <cell r="AC115">
            <v>5.4889999999999999</v>
          </cell>
          <cell r="AD115">
            <v>5.4889999999999999</v>
          </cell>
          <cell r="AE115">
            <v>5.4889999999999999</v>
          </cell>
          <cell r="AF115">
            <v>5.4889999999999999</v>
          </cell>
          <cell r="AG115">
            <v>5.4889999999999999</v>
          </cell>
          <cell r="AH115">
            <v>5.4889999999999999</v>
          </cell>
          <cell r="AI115" t="str">
            <v>HYDRO.UKRAINE</v>
          </cell>
          <cell r="AJ115" t="str">
            <v>UKRAINE</v>
          </cell>
          <cell r="AK115">
            <v>10.723000000000001</v>
          </cell>
          <cell r="AL115">
            <v>11.926</v>
          </cell>
          <cell r="AM115">
            <v>8.09</v>
          </cell>
          <cell r="AN115">
            <v>11.237</v>
          </cell>
          <cell r="AO115">
            <v>12.327</v>
          </cell>
          <cell r="AP115">
            <v>10.15</v>
          </cell>
          <cell r="AQ115">
            <v>8.8330000000000002</v>
          </cell>
          <cell r="AR115">
            <v>10.032</v>
          </cell>
          <cell r="AS115">
            <v>15.914999999999999</v>
          </cell>
          <cell r="AT115">
            <v>14.5</v>
          </cell>
          <cell r="AU115">
            <v>11.45</v>
          </cell>
          <cell r="AV115">
            <v>12.201000000000001</v>
          </cell>
          <cell r="AW115">
            <v>9.7889999999999997</v>
          </cell>
          <cell r="AX115">
            <v>9.39</v>
          </cell>
          <cell r="AY115">
            <v>11.888</v>
          </cell>
          <cell r="AZ115">
            <v>12.505000000000001</v>
          </cell>
          <cell r="BA115">
            <v>13.034000000000001</v>
          </cell>
          <cell r="BB115">
            <v>10.259</v>
          </cell>
          <cell r="BC115">
            <v>11.512</v>
          </cell>
          <cell r="BD115">
            <v>11.936</v>
          </cell>
          <cell r="BE115">
            <v>13.151999999999999</v>
          </cell>
          <cell r="BF115">
            <v>10.946</v>
          </cell>
          <cell r="BG115">
            <v>10.994</v>
          </cell>
          <cell r="BH115">
            <v>14.472</v>
          </cell>
          <cell r="BI115">
            <v>12.764417460000001</v>
          </cell>
          <cell r="BJ115">
            <v>12.764417460000001</v>
          </cell>
          <cell r="BK115">
            <v>12.764417460000001</v>
          </cell>
          <cell r="BL115">
            <v>12.764417460000001</v>
          </cell>
          <cell r="BM115">
            <v>12.764417460000001</v>
          </cell>
          <cell r="BN115">
            <v>12.764417460000001</v>
          </cell>
          <cell r="BO115">
            <v>12.764417460000001</v>
          </cell>
        </row>
        <row r="116">
          <cell r="B116" t="str">
            <v>HYDRO.UZBEKISTAN</v>
          </cell>
          <cell r="C116" t="str">
            <v>UZBEKISTAN</v>
          </cell>
          <cell r="D116">
            <v>1.7382</v>
          </cell>
          <cell r="E116">
            <v>1.7382</v>
          </cell>
          <cell r="F116">
            <v>1.7382</v>
          </cell>
          <cell r="G116">
            <v>1.7382</v>
          </cell>
          <cell r="H116">
            <v>1.7532000000000001</v>
          </cell>
          <cell r="I116">
            <v>1.7532000000000001</v>
          </cell>
          <cell r="J116">
            <v>1.7532000000000001</v>
          </cell>
          <cell r="K116">
            <v>1.7532000000000001</v>
          </cell>
          <cell r="L116">
            <v>1.7532000000000001</v>
          </cell>
          <cell r="M116">
            <v>1.7532000000000001</v>
          </cell>
          <cell r="N116">
            <v>1.7532000000000001</v>
          </cell>
          <cell r="O116">
            <v>1.7532000000000001</v>
          </cell>
          <cell r="P116">
            <v>1.7532000000000001</v>
          </cell>
          <cell r="Q116">
            <v>1.7562</v>
          </cell>
          <cell r="R116">
            <v>1.7562</v>
          </cell>
          <cell r="S116">
            <v>1.7562</v>
          </cell>
          <cell r="T116">
            <v>1.756203</v>
          </cell>
          <cell r="U116">
            <v>1.7872030000000001</v>
          </cell>
          <cell r="V116">
            <v>1.7872030000000001</v>
          </cell>
          <cell r="W116">
            <v>1.7872030000000001</v>
          </cell>
          <cell r="X116">
            <v>1.903203</v>
          </cell>
          <cell r="Y116">
            <v>1.903203</v>
          </cell>
          <cell r="Z116">
            <v>1.903203</v>
          </cell>
          <cell r="AA116">
            <v>1.903203</v>
          </cell>
          <cell r="AB116">
            <v>1.903203</v>
          </cell>
          <cell r="AC116">
            <v>1.903203</v>
          </cell>
          <cell r="AD116">
            <v>1.903203</v>
          </cell>
          <cell r="AE116">
            <v>1.903203</v>
          </cell>
          <cell r="AF116">
            <v>1.903203</v>
          </cell>
          <cell r="AG116">
            <v>1.903203</v>
          </cell>
          <cell r="AH116">
            <v>1.903203</v>
          </cell>
          <cell r="AI116" t="str">
            <v>HYDRO.UZBEKISTAN</v>
          </cell>
          <cell r="AJ116" t="str">
            <v>UZBEKISTAN</v>
          </cell>
          <cell r="AK116">
            <v>6.6479999999999997</v>
          </cell>
          <cell r="AL116">
            <v>6.0309999999999997</v>
          </cell>
          <cell r="AM116">
            <v>6.2809999999999997</v>
          </cell>
          <cell r="AN116">
            <v>7.3579999999999997</v>
          </cell>
          <cell r="AO116">
            <v>7.1559999999999997</v>
          </cell>
          <cell r="AP116">
            <v>6.1879999999999997</v>
          </cell>
          <cell r="AQ116">
            <v>6.5250000000000004</v>
          </cell>
          <cell r="AR116">
            <v>5.7770000000000001</v>
          </cell>
          <cell r="AS116">
            <v>5.758</v>
          </cell>
          <cell r="AT116">
            <v>5.6920000000000002</v>
          </cell>
          <cell r="AU116">
            <v>5.8789999999999996</v>
          </cell>
          <cell r="AV116">
            <v>5.9589999999999996</v>
          </cell>
          <cell r="AW116">
            <v>6.1859999999999999</v>
          </cell>
          <cell r="AX116">
            <v>7.62</v>
          </cell>
          <cell r="AY116">
            <v>9.01</v>
          </cell>
          <cell r="AZ116">
            <v>8.6300000000000008</v>
          </cell>
          <cell r="BA116">
            <v>9.16</v>
          </cell>
          <cell r="BB116">
            <v>6.4</v>
          </cell>
          <cell r="BC116">
            <v>11.36</v>
          </cell>
          <cell r="BD116">
            <v>9.33</v>
          </cell>
          <cell r="BE116">
            <v>10.846</v>
          </cell>
          <cell r="BF116">
            <v>10.24</v>
          </cell>
          <cell r="BG116">
            <v>11.21</v>
          </cell>
          <cell r="BH116">
            <v>11.56</v>
          </cell>
          <cell r="BI116">
            <v>10.214813660000001</v>
          </cell>
          <cell r="BJ116">
            <v>10.214813660000001</v>
          </cell>
          <cell r="BK116">
            <v>10.214813660000001</v>
          </cell>
          <cell r="BL116">
            <v>10.214813660000001</v>
          </cell>
          <cell r="BM116">
            <v>10.214813660000001</v>
          </cell>
          <cell r="BN116">
            <v>10.214813660000001</v>
          </cell>
          <cell r="BO116">
            <v>10.214813660000001</v>
          </cell>
        </row>
        <row r="117">
          <cell r="B117" t="str">
            <v>HYDRO.ARGENTINA</v>
          </cell>
          <cell r="C117" t="str">
            <v>ARGENTINA</v>
          </cell>
          <cell r="D117">
            <v>7.3081207499999996</v>
          </cell>
          <cell r="E117">
            <v>7.3078129690000004</v>
          </cell>
          <cell r="F117">
            <v>7.3075051880000004</v>
          </cell>
          <cell r="G117">
            <v>8.0071974059999995</v>
          </cell>
          <cell r="H117">
            <v>9.0168896249999992</v>
          </cell>
          <cell r="I117">
            <v>9.7915818439999995</v>
          </cell>
          <cell r="J117">
            <v>10.721274060000001</v>
          </cell>
          <cell r="K117">
            <v>11.83096628</v>
          </cell>
          <cell r="L117">
            <v>11.8306585</v>
          </cell>
          <cell r="M117">
            <v>12.09635072</v>
          </cell>
          <cell r="N117">
            <v>12.096162939999999</v>
          </cell>
          <cell r="O117">
            <v>12.106655160000001</v>
          </cell>
          <cell r="P117">
            <v>12.256347379999999</v>
          </cell>
          <cell r="Q117">
            <v>12.25603959</v>
          </cell>
          <cell r="R117">
            <v>12.25573181</v>
          </cell>
          <cell r="S117">
            <v>12.25542403</v>
          </cell>
          <cell r="T117">
            <v>12.25511625</v>
          </cell>
          <cell r="U117">
            <v>12.25480847</v>
          </cell>
          <cell r="V117">
            <v>12.25450069</v>
          </cell>
          <cell r="W117">
            <v>12.38019291</v>
          </cell>
          <cell r="X117">
            <v>12.37988513</v>
          </cell>
          <cell r="Y117">
            <v>12.38677734</v>
          </cell>
          <cell r="Z117">
            <v>12.38646956</v>
          </cell>
          <cell r="AA117">
            <v>12.395101779999999</v>
          </cell>
          <cell r="AB117">
            <v>12.394793999999999</v>
          </cell>
          <cell r="AC117">
            <v>12.394793999999999</v>
          </cell>
          <cell r="AD117">
            <v>12.60812733</v>
          </cell>
          <cell r="AE117">
            <v>12.67012733</v>
          </cell>
          <cell r="AF117">
            <v>12.680127329999999</v>
          </cell>
          <cell r="AG117">
            <v>12.680127329999999</v>
          </cell>
          <cell r="AH117">
            <v>12.880127330000001</v>
          </cell>
          <cell r="AI117" t="str">
            <v>HYDRO.ARGENTINA</v>
          </cell>
          <cell r="AJ117" t="str">
            <v>ARGENTINA</v>
          </cell>
          <cell r="AK117">
            <v>18.140999999999998</v>
          </cell>
          <cell r="AL117">
            <v>16.452999999999999</v>
          </cell>
          <cell r="AM117">
            <v>19.61</v>
          </cell>
          <cell r="AN117">
            <v>24.158999999999999</v>
          </cell>
          <cell r="AO117">
            <v>27.667000000000002</v>
          </cell>
          <cell r="AP117">
            <v>26.986000000000001</v>
          </cell>
          <cell r="AQ117">
            <v>22.984999999999999</v>
          </cell>
          <cell r="AR117">
            <v>28.181000000000001</v>
          </cell>
          <cell r="AS117">
            <v>26.591999999999999</v>
          </cell>
          <cell r="AT117">
            <v>21.669</v>
          </cell>
          <cell r="AU117">
            <v>28.841000000000001</v>
          </cell>
          <cell r="AV117">
            <v>37.045999999999999</v>
          </cell>
          <cell r="AW117">
            <v>35.887999999999998</v>
          </cell>
          <cell r="AX117">
            <v>33.841000000000001</v>
          </cell>
          <cell r="AY117">
            <v>30.524999999999999</v>
          </cell>
          <cell r="AZ117">
            <v>34.262999999999998</v>
          </cell>
          <cell r="BA117">
            <v>38.156999999999996</v>
          </cell>
          <cell r="BB117">
            <v>30.707000000000001</v>
          </cell>
          <cell r="BC117">
            <v>30.74</v>
          </cell>
          <cell r="BD117">
            <v>34.295000000000002</v>
          </cell>
          <cell r="BE117">
            <v>33.917999999999999</v>
          </cell>
          <cell r="BF117">
            <v>31.901</v>
          </cell>
          <cell r="BG117">
            <v>29.716000000000001</v>
          </cell>
          <cell r="BH117">
            <v>31.361000000000001</v>
          </cell>
          <cell r="BI117">
            <v>32.777389700000001</v>
          </cell>
          <cell r="BJ117">
            <v>32.776982740000001</v>
          </cell>
          <cell r="BK117">
            <v>33.059053710000001</v>
          </cell>
          <cell r="BL117">
            <v>33.423101549999998</v>
          </cell>
          <cell r="BM117">
            <v>33.518300500000002</v>
          </cell>
          <cell r="BN117">
            <v>33.53152257</v>
          </cell>
          <cell r="BO117">
            <v>33.795964099999999</v>
          </cell>
        </row>
        <row r="118">
          <cell r="B118" t="str">
            <v>HYDRO.BOLIVIA</v>
          </cell>
          <cell r="C118" t="str">
            <v>BOLIVIA</v>
          </cell>
          <cell r="D118">
            <v>0.29898799999999998</v>
          </cell>
          <cell r="E118">
            <v>0.29898799999999998</v>
          </cell>
          <cell r="F118">
            <v>0.30121199999999998</v>
          </cell>
          <cell r="G118">
            <v>0.30121199999999998</v>
          </cell>
          <cell r="H118">
            <v>0.30121199999999998</v>
          </cell>
          <cell r="I118">
            <v>0.30121199999999998</v>
          </cell>
          <cell r="J118">
            <v>0.30121199999999998</v>
          </cell>
          <cell r="K118">
            <v>0.31071199999999999</v>
          </cell>
          <cell r="L118">
            <v>0.33601199999999998</v>
          </cell>
          <cell r="M118">
            <v>0.370612</v>
          </cell>
          <cell r="N118">
            <v>0.370612</v>
          </cell>
          <cell r="O118">
            <v>0.42976199999999998</v>
          </cell>
          <cell r="P118">
            <v>0.46376200000000001</v>
          </cell>
          <cell r="Q118">
            <v>0.46022999999999997</v>
          </cell>
          <cell r="R118">
            <v>0.47793000000000002</v>
          </cell>
          <cell r="S118">
            <v>0.47793000000000002</v>
          </cell>
          <cell r="T118">
            <v>0.47793000000000002</v>
          </cell>
          <cell r="U118">
            <v>0.48013</v>
          </cell>
          <cell r="V118">
            <v>0.48013</v>
          </cell>
          <cell r="W118">
            <v>0.48013</v>
          </cell>
          <cell r="X118">
            <v>0.48013</v>
          </cell>
          <cell r="Y118">
            <v>0.48013</v>
          </cell>
          <cell r="Z118">
            <v>0.48013</v>
          </cell>
          <cell r="AA118">
            <v>0.48013</v>
          </cell>
          <cell r="AB118">
            <v>0.48013</v>
          </cell>
          <cell r="AC118">
            <v>0.48013</v>
          </cell>
          <cell r="AD118">
            <v>0.48013</v>
          </cell>
          <cell r="AE118">
            <v>0.48013</v>
          </cell>
          <cell r="AF118">
            <v>0.48013</v>
          </cell>
          <cell r="AG118">
            <v>0.64412999999999998</v>
          </cell>
          <cell r="AH118">
            <v>0.80013000000000001</v>
          </cell>
          <cell r="AI118" t="str">
            <v>HYDRO.BOLIVIA</v>
          </cell>
          <cell r="AJ118" t="str">
            <v>BOLIVIA</v>
          </cell>
          <cell r="AK118">
            <v>1.18</v>
          </cell>
          <cell r="AL118">
            <v>1.3029999999999999</v>
          </cell>
          <cell r="AM118">
            <v>1.2649999999999999</v>
          </cell>
          <cell r="AN118">
            <v>1.502</v>
          </cell>
          <cell r="AO118">
            <v>1.3160000000000001</v>
          </cell>
          <cell r="AP118">
            <v>1.2629999999999999</v>
          </cell>
          <cell r="AQ118">
            <v>1.425</v>
          </cell>
          <cell r="AR118">
            <v>1.5649999999999999</v>
          </cell>
          <cell r="AS118">
            <v>1.556</v>
          </cell>
          <cell r="AT118">
            <v>1.786</v>
          </cell>
          <cell r="AU118">
            <v>1.9450000000000001</v>
          </cell>
          <cell r="AV118">
            <v>2.129</v>
          </cell>
          <cell r="AW118">
            <v>2.2029999999999998</v>
          </cell>
          <cell r="AX118">
            <v>1.9870000000000001</v>
          </cell>
          <cell r="AY118">
            <v>2.149</v>
          </cell>
          <cell r="AZ118">
            <v>1.964</v>
          </cell>
          <cell r="BA118">
            <v>2.1589999999999998</v>
          </cell>
          <cell r="BB118">
            <v>2.319</v>
          </cell>
          <cell r="BC118">
            <v>2.31</v>
          </cell>
          <cell r="BD118">
            <v>2.2959999999999998</v>
          </cell>
          <cell r="BE118">
            <v>2.1819999999999999</v>
          </cell>
          <cell r="BF118">
            <v>2.347</v>
          </cell>
          <cell r="BG118">
            <v>2.3519999999999999</v>
          </cell>
          <cell r="BH118">
            <v>2.5350000000000001</v>
          </cell>
          <cell r="BI118">
            <v>2.268792752</v>
          </cell>
          <cell r="BJ118">
            <v>2.268792752</v>
          </cell>
          <cell r="BK118">
            <v>2.268792752</v>
          </cell>
          <cell r="BL118">
            <v>2.268792752</v>
          </cell>
          <cell r="BM118">
            <v>2.268792752</v>
          </cell>
          <cell r="BN118">
            <v>2.6562732379999998</v>
          </cell>
          <cell r="BO118">
            <v>3.4123327219999999</v>
          </cell>
        </row>
        <row r="119">
          <cell r="B119" t="str">
            <v>HYDRO.BRAZIL</v>
          </cell>
          <cell r="C119" t="str">
            <v>BRAZIL</v>
          </cell>
          <cell r="D119">
            <v>45.558</v>
          </cell>
          <cell r="E119">
            <v>46.616</v>
          </cell>
          <cell r="F119">
            <v>47.709000000000003</v>
          </cell>
          <cell r="G119">
            <v>48.591000000000001</v>
          </cell>
          <cell r="H119">
            <v>49.920999999999999</v>
          </cell>
          <cell r="I119">
            <v>51.366999999999997</v>
          </cell>
          <cell r="J119">
            <v>53.119</v>
          </cell>
          <cell r="K119">
            <v>54.889000000000003</v>
          </cell>
          <cell r="L119">
            <v>56.759</v>
          </cell>
          <cell r="M119">
            <v>58.997</v>
          </cell>
          <cell r="N119">
            <v>61.063000000000002</v>
          </cell>
          <cell r="O119">
            <v>62.408999999999999</v>
          </cell>
          <cell r="P119">
            <v>64.472999999999999</v>
          </cell>
          <cell r="Q119">
            <v>67.697999999999993</v>
          </cell>
          <cell r="R119">
            <v>69.087000000000003</v>
          </cell>
          <cell r="S119">
            <v>71.058999999999997</v>
          </cell>
          <cell r="T119">
            <v>73.679000000000002</v>
          </cell>
          <cell r="U119">
            <v>76.869</v>
          </cell>
          <cell r="V119">
            <v>77.545000000000002</v>
          </cell>
          <cell r="W119">
            <v>78.61</v>
          </cell>
          <cell r="X119">
            <v>80.703000000000003</v>
          </cell>
          <cell r="Y119">
            <v>82.459000000000003</v>
          </cell>
          <cell r="Z119">
            <v>84.293999999999997</v>
          </cell>
          <cell r="AA119">
            <v>86.018000000000001</v>
          </cell>
          <cell r="AB119">
            <v>88.956802499999995</v>
          </cell>
          <cell r="AC119">
            <v>92.956802499999995</v>
          </cell>
          <cell r="AD119">
            <v>96.956802499999995</v>
          </cell>
          <cell r="AE119">
            <v>100.45680249999999</v>
          </cell>
          <cell r="AF119">
            <v>103.95680249999999</v>
          </cell>
          <cell r="AG119">
            <v>105.95680249999999</v>
          </cell>
          <cell r="AH119">
            <v>107.95680249999999</v>
          </cell>
          <cell r="AI119" t="str">
            <v>HYDRO.BRAZIL</v>
          </cell>
          <cell r="AJ119" t="str">
            <v>BRAZIL</v>
          </cell>
          <cell r="AK119">
            <v>206.708</v>
          </cell>
          <cell r="AL119">
            <v>217.78200000000001</v>
          </cell>
          <cell r="AM119">
            <v>223.34299999999999</v>
          </cell>
          <cell r="AN119">
            <v>235.065</v>
          </cell>
          <cell r="AO119">
            <v>242.70500000000001</v>
          </cell>
          <cell r="AP119">
            <v>253.905</v>
          </cell>
          <cell r="AQ119">
            <v>265.76900000000001</v>
          </cell>
          <cell r="AR119">
            <v>278.97199999999998</v>
          </cell>
          <cell r="AS119">
            <v>291.46899999999999</v>
          </cell>
          <cell r="AT119">
            <v>293</v>
          </cell>
          <cell r="AU119">
            <v>304.40300000000002</v>
          </cell>
          <cell r="AV119">
            <v>267.87599999999998</v>
          </cell>
          <cell r="AW119">
            <v>286.09199999999998</v>
          </cell>
          <cell r="AX119">
            <v>305.61599999999999</v>
          </cell>
          <cell r="AY119">
            <v>320.79700000000003</v>
          </cell>
          <cell r="AZ119">
            <v>337.45699999999999</v>
          </cell>
          <cell r="BA119">
            <v>348.80500000000001</v>
          </cell>
          <cell r="BB119">
            <v>374.01499999999999</v>
          </cell>
          <cell r="BC119">
            <v>369.55599999999998</v>
          </cell>
          <cell r="BD119">
            <v>390.988</v>
          </cell>
          <cell r="BE119">
            <v>403.28899999999999</v>
          </cell>
          <cell r="BF119">
            <v>428.33300000000003</v>
          </cell>
          <cell r="BG119">
            <v>415.34199999999998</v>
          </cell>
          <cell r="BH119">
            <v>390.99200000000002</v>
          </cell>
          <cell r="BI119">
            <v>373.4</v>
          </cell>
          <cell r="BJ119">
            <v>360.363</v>
          </cell>
          <cell r="BK119">
            <v>404.87322929999999</v>
          </cell>
          <cell r="BL119">
            <v>421.87328580000002</v>
          </cell>
          <cell r="BM119">
            <v>436.53280330000001</v>
          </cell>
          <cell r="BN119">
            <v>448.19400519999999</v>
          </cell>
          <cell r="BO119">
            <v>456.9546656</v>
          </cell>
        </row>
        <row r="120">
          <cell r="B120" t="str">
            <v>HYDRO.COLOMBIA</v>
          </cell>
          <cell r="C120" t="str">
            <v>COLOMBIA</v>
          </cell>
          <cell r="D120">
            <v>6.5267059999999999</v>
          </cell>
          <cell r="E120">
            <v>6.5167060000000001</v>
          </cell>
          <cell r="F120">
            <v>6.9767060000000001</v>
          </cell>
          <cell r="G120">
            <v>7.5622059999999998</v>
          </cell>
          <cell r="H120">
            <v>8.0023309999999999</v>
          </cell>
          <cell r="I120">
            <v>8.0054809999999996</v>
          </cell>
          <cell r="J120">
            <v>8.0171010000000003</v>
          </cell>
          <cell r="K120">
            <v>8.0077560000000005</v>
          </cell>
          <cell r="L120">
            <v>8.0271559999999997</v>
          </cell>
          <cell r="M120">
            <v>8.0404560000000007</v>
          </cell>
          <cell r="N120">
            <v>8.389856</v>
          </cell>
          <cell r="O120">
            <v>8.8158560000000001</v>
          </cell>
          <cell r="P120">
            <v>9.2223360000000003</v>
          </cell>
          <cell r="Q120">
            <v>9.1762639999999998</v>
          </cell>
          <cell r="R120">
            <v>9.2086640000000006</v>
          </cell>
          <cell r="S120">
            <v>9.2206639999999993</v>
          </cell>
          <cell r="T120">
            <v>9.2107139999999994</v>
          </cell>
          <cell r="U120">
            <v>9.1931139999999996</v>
          </cell>
          <cell r="V120">
            <v>9.2001639999999991</v>
          </cell>
          <cell r="W120">
            <v>9.2015139999999995</v>
          </cell>
          <cell r="X120">
            <v>9.4347139999999996</v>
          </cell>
          <cell r="Y120">
            <v>10.072174</v>
          </cell>
          <cell r="Z120">
            <v>10.152374</v>
          </cell>
          <cell r="AA120">
            <v>10.249074</v>
          </cell>
          <cell r="AB120">
            <v>11.145274000000001</v>
          </cell>
          <cell r="AC120">
            <v>11.398073999999999</v>
          </cell>
          <cell r="AD120">
            <v>11.630874</v>
          </cell>
          <cell r="AE120">
            <v>11.670874</v>
          </cell>
          <cell r="AF120">
            <v>11.690764</v>
          </cell>
          <cell r="AG120">
            <v>11.703044</v>
          </cell>
          <cell r="AH120">
            <v>11.738044</v>
          </cell>
          <cell r="AI120" t="str">
            <v>HYDRO.COLOMBIA</v>
          </cell>
          <cell r="AJ120" t="str">
            <v>COLOMBIA</v>
          </cell>
          <cell r="AK120">
            <v>27.497</v>
          </cell>
          <cell r="AL120">
            <v>27.725999999999999</v>
          </cell>
          <cell r="AM120">
            <v>22.280999999999999</v>
          </cell>
          <cell r="AN120">
            <v>27.856999999999999</v>
          </cell>
          <cell r="AO120">
            <v>32.058999999999997</v>
          </cell>
          <cell r="AP120">
            <v>32.159999999999997</v>
          </cell>
          <cell r="AQ120">
            <v>35.491</v>
          </cell>
          <cell r="AR120">
            <v>31.474</v>
          </cell>
          <cell r="AS120">
            <v>30.782</v>
          </cell>
          <cell r="AT120">
            <v>33.741</v>
          </cell>
          <cell r="AU120">
            <v>32.073999999999998</v>
          </cell>
          <cell r="AV120">
            <v>31.797999999999998</v>
          </cell>
          <cell r="AW120">
            <v>33.968000000000004</v>
          </cell>
          <cell r="AX120">
            <v>36.173999999999999</v>
          </cell>
          <cell r="AY120">
            <v>40.076999999999998</v>
          </cell>
          <cell r="AZ120">
            <v>39.802999999999997</v>
          </cell>
          <cell r="BA120">
            <v>42.741999999999997</v>
          </cell>
          <cell r="BB120">
            <v>44.445</v>
          </cell>
          <cell r="BC120">
            <v>46.402999999999999</v>
          </cell>
          <cell r="BD120">
            <v>41.05</v>
          </cell>
          <cell r="BE120">
            <v>40.401000000000003</v>
          </cell>
          <cell r="BF120">
            <v>48.878</v>
          </cell>
          <cell r="BG120">
            <v>47.582000000000001</v>
          </cell>
          <cell r="BH120">
            <v>44.311999999999998</v>
          </cell>
          <cell r="BI120">
            <v>49.26145863</v>
          </cell>
          <cell r="BJ120">
            <v>51.907083350000001</v>
          </cell>
          <cell r="BK120">
            <v>53.02519942</v>
          </cell>
          <cell r="BL120">
            <v>53.65333382</v>
          </cell>
          <cell r="BM120">
            <v>53.791233259999998</v>
          </cell>
          <cell r="BN120">
            <v>53.865306150000002</v>
          </cell>
          <cell r="BO120">
            <v>53.9741705</v>
          </cell>
        </row>
        <row r="121">
          <cell r="B121" t="str">
            <v>HYDRO.COSTARICA</v>
          </cell>
          <cell r="C121" t="str">
            <v>COSTARICA</v>
          </cell>
          <cell r="D121">
            <v>0.74615299999999996</v>
          </cell>
          <cell r="E121">
            <v>0.75806300000000004</v>
          </cell>
          <cell r="F121">
            <v>0.79301500000000003</v>
          </cell>
          <cell r="G121">
            <v>0.79691500000000004</v>
          </cell>
          <cell r="H121">
            <v>0.79770099999999999</v>
          </cell>
          <cell r="I121">
            <v>0.82550400000000002</v>
          </cell>
          <cell r="J121">
            <v>0.99525300000000005</v>
          </cell>
          <cell r="K121">
            <v>1.040983</v>
          </cell>
          <cell r="L121">
            <v>1.0894900000000001</v>
          </cell>
          <cell r="M121">
            <v>1.0966899999999999</v>
          </cell>
          <cell r="N121">
            <v>1.32447</v>
          </cell>
          <cell r="O121">
            <v>1.32447</v>
          </cell>
          <cell r="P121">
            <v>1.3623609999999999</v>
          </cell>
          <cell r="Q121">
            <v>1.387861</v>
          </cell>
          <cell r="R121">
            <v>1.387861</v>
          </cell>
          <cell r="S121">
            <v>1.387861</v>
          </cell>
          <cell r="T121">
            <v>1.4438610000000001</v>
          </cell>
          <cell r="U121">
            <v>1.5748610000000001</v>
          </cell>
          <cell r="V121">
            <v>1.5934250000000001</v>
          </cell>
          <cell r="W121">
            <v>1.601925</v>
          </cell>
          <cell r="X121">
            <v>1.601925</v>
          </cell>
          <cell r="Y121">
            <v>1.7359249999999999</v>
          </cell>
          <cell r="Z121">
            <v>1.7383249999999999</v>
          </cell>
          <cell r="AA121">
            <v>1.812025</v>
          </cell>
          <cell r="AB121">
            <v>1.812225</v>
          </cell>
          <cell r="AC121">
            <v>1.8809750000000001</v>
          </cell>
          <cell r="AD121">
            <v>1.9497249999999999</v>
          </cell>
          <cell r="AE121">
            <v>2.0977250000000001</v>
          </cell>
          <cell r="AF121">
            <v>2.2457250000000002</v>
          </cell>
          <cell r="AG121">
            <v>2.2687249999999999</v>
          </cell>
          <cell r="AH121">
            <v>2.3187250000000001</v>
          </cell>
          <cell r="AI121" t="str">
            <v>HYDRO.COSTARICA</v>
          </cell>
          <cell r="AJ121" t="str">
            <v>COSTARICA</v>
          </cell>
          <cell r="AK121">
            <v>3.3820000000000001</v>
          </cell>
          <cell r="AL121">
            <v>3.6560000000000001</v>
          </cell>
          <cell r="AM121">
            <v>3.5840000000000001</v>
          </cell>
          <cell r="AN121">
            <v>3.9319999999999999</v>
          </cell>
          <cell r="AO121">
            <v>3.9430000000000001</v>
          </cell>
          <cell r="AP121">
            <v>3.5539999999999998</v>
          </cell>
          <cell r="AQ121">
            <v>3.8119999999999998</v>
          </cell>
          <cell r="AR121">
            <v>4.8079999999999998</v>
          </cell>
          <cell r="AS121">
            <v>4.2869999999999999</v>
          </cell>
          <cell r="AT121">
            <v>5.1360000000000001</v>
          </cell>
          <cell r="AU121">
            <v>5.6840000000000002</v>
          </cell>
          <cell r="AV121">
            <v>5.4580000000000002</v>
          </cell>
          <cell r="AW121">
            <v>5.97</v>
          </cell>
          <cell r="AX121">
            <v>6.0220000000000002</v>
          </cell>
          <cell r="AY121">
            <v>6.6630000000000003</v>
          </cell>
          <cell r="AZ121">
            <v>6.5659999999999998</v>
          </cell>
          <cell r="BA121">
            <v>6.601</v>
          </cell>
          <cell r="BB121">
            <v>6.7690000000000001</v>
          </cell>
          <cell r="BC121">
            <v>7.3860000000000001</v>
          </cell>
          <cell r="BD121">
            <v>7.2240000000000002</v>
          </cell>
          <cell r="BE121">
            <v>7.2619999999999996</v>
          </cell>
          <cell r="BF121">
            <v>7.1349999999999998</v>
          </cell>
          <cell r="BG121">
            <v>7.2329999999999997</v>
          </cell>
          <cell r="BH121">
            <v>6.851</v>
          </cell>
          <cell r="BI121">
            <v>7.7389289960000003</v>
          </cell>
          <cell r="BJ121">
            <v>7.8861592250000001</v>
          </cell>
          <cell r="BK121">
            <v>8.1797655529999993</v>
          </cell>
          <cell r="BL121">
            <v>8.6425958929999993</v>
          </cell>
          <cell r="BM121">
            <v>9.2746502450000001</v>
          </cell>
          <cell r="BN121">
            <v>9.6397897520000004</v>
          </cell>
          <cell r="BO121">
            <v>9.7956680209999991</v>
          </cell>
        </row>
        <row r="122">
          <cell r="B122" t="str">
            <v>HYDRO.CUBA</v>
          </cell>
          <cell r="C122" t="str">
            <v>CUBA</v>
          </cell>
          <cell r="D122">
            <v>5.6290125000000003E-2</v>
          </cell>
          <cell r="E122">
            <v>5.7385828E-2</v>
          </cell>
          <cell r="F122">
            <v>6.0441531E-2</v>
          </cell>
          <cell r="G122">
            <v>6.0437233999999999E-2</v>
          </cell>
          <cell r="H122">
            <v>6.0432937999999999E-2</v>
          </cell>
          <cell r="I122">
            <v>6.0456640999999998E-2</v>
          </cell>
          <cell r="J122">
            <v>6.1912344000000001E-2</v>
          </cell>
          <cell r="K122">
            <v>6.1908047000000001E-2</v>
          </cell>
          <cell r="L122">
            <v>6.190375E-2</v>
          </cell>
          <cell r="M122">
            <v>6.1899453E-2</v>
          </cell>
          <cell r="N122">
            <v>6.1895156E-2</v>
          </cell>
          <cell r="O122">
            <v>6.1890858999999999E-2</v>
          </cell>
          <cell r="P122">
            <v>6.5886562999999995E-2</v>
          </cell>
          <cell r="Q122">
            <v>6.5882265999999995E-2</v>
          </cell>
          <cell r="R122">
            <v>6.5877968999999995E-2</v>
          </cell>
          <cell r="S122">
            <v>6.9133671999999993E-2</v>
          </cell>
          <cell r="T122">
            <v>6.9129375000000007E-2</v>
          </cell>
          <cell r="U122">
            <v>6.9133078000000001E-2</v>
          </cell>
          <cell r="V122">
            <v>7.0478781000000004E-2</v>
          </cell>
          <cell r="W122">
            <v>7.1824483999999994E-2</v>
          </cell>
          <cell r="X122">
            <v>7.1820187999999993E-2</v>
          </cell>
          <cell r="Y122">
            <v>7.1815891000000007E-2</v>
          </cell>
          <cell r="Z122">
            <v>7.1811594000000006E-2</v>
          </cell>
          <cell r="AA122">
            <v>7.2347297000000005E-2</v>
          </cell>
          <cell r="AB122">
            <v>7.2343000000000005E-2</v>
          </cell>
          <cell r="AC122">
            <v>7.2343000000000005E-2</v>
          </cell>
          <cell r="AD122">
            <v>7.2343000000000005E-2</v>
          </cell>
          <cell r="AE122">
            <v>7.2343000000000005E-2</v>
          </cell>
          <cell r="AF122">
            <v>7.2343000000000005E-2</v>
          </cell>
          <cell r="AG122">
            <v>7.2343000000000005E-2</v>
          </cell>
          <cell r="AH122">
            <v>7.2343000000000005E-2</v>
          </cell>
          <cell r="AI122" t="str">
            <v>HYDRO.CUBA</v>
          </cell>
          <cell r="AJ122" t="str">
            <v>CUBA</v>
          </cell>
          <cell r="AK122">
            <v>9.0999999999999998E-2</v>
          </cell>
          <cell r="AL122">
            <v>0.105</v>
          </cell>
          <cell r="AM122">
            <v>8.1000000000000003E-2</v>
          </cell>
          <cell r="AN122">
            <v>8.2000000000000003E-2</v>
          </cell>
          <cell r="AO122">
            <v>4.9000000000000002E-2</v>
          </cell>
          <cell r="AP122">
            <v>7.3999999999999996E-2</v>
          </cell>
          <cell r="AQ122">
            <v>9.5000000000000001E-2</v>
          </cell>
          <cell r="AR122">
            <v>0.13</v>
          </cell>
          <cell r="AS122">
            <v>9.7000000000000003E-2</v>
          </cell>
          <cell r="AT122">
            <v>0.10299999999999999</v>
          </cell>
          <cell r="AU122">
            <v>8.8999999999999996E-2</v>
          </cell>
          <cell r="AV122">
            <v>7.4999999999999997E-2</v>
          </cell>
          <cell r="AW122">
            <v>0.106</v>
          </cell>
          <cell r="AX122">
            <v>0.128</v>
          </cell>
          <cell r="AY122">
            <v>8.7999999999999995E-2</v>
          </cell>
          <cell r="AZ122">
            <v>6.8000000000000005E-2</v>
          </cell>
          <cell r="BA122">
            <v>9.4E-2</v>
          </cell>
          <cell r="BB122">
            <v>0.121</v>
          </cell>
          <cell r="BC122">
            <v>0.13800000000000001</v>
          </cell>
          <cell r="BD122">
            <v>0.151</v>
          </cell>
          <cell r="BE122">
            <v>9.7000000000000003E-2</v>
          </cell>
          <cell r="BF122">
            <v>9.9000000000000005E-2</v>
          </cell>
          <cell r="BG122">
            <v>0.111</v>
          </cell>
          <cell r="BH122">
            <v>0.127</v>
          </cell>
          <cell r="BI122">
            <v>0.112778039</v>
          </cell>
          <cell r="BJ122">
            <v>0.11277469</v>
          </cell>
          <cell r="BK122">
            <v>0.11277469</v>
          </cell>
          <cell r="BL122">
            <v>0.11277469</v>
          </cell>
          <cell r="BM122">
            <v>0.11277469</v>
          </cell>
          <cell r="BN122">
            <v>0.11277469</v>
          </cell>
          <cell r="BO122">
            <v>0.11277469</v>
          </cell>
        </row>
        <row r="123">
          <cell r="B123" t="str">
            <v>HYDRO.CURACAO</v>
          </cell>
          <cell r="C123" t="str">
            <v>CURACAO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 t="str">
            <v>HYDRO.CURACAO</v>
          </cell>
          <cell r="AJ123" t="str">
            <v>CURACAO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</row>
        <row r="124">
          <cell r="B124" t="str">
            <v>HYDRO.DOMINICANR</v>
          </cell>
          <cell r="C124" t="str">
            <v>DOMINICANR</v>
          </cell>
          <cell r="D124">
            <v>0.22338</v>
          </cell>
          <cell r="E124">
            <v>0.22338</v>
          </cell>
          <cell r="F124">
            <v>0.36537999999999998</v>
          </cell>
          <cell r="G124">
            <v>0.36537999999999998</v>
          </cell>
          <cell r="H124">
            <v>0.36570999999999998</v>
          </cell>
          <cell r="I124">
            <v>0.36636000000000002</v>
          </cell>
          <cell r="J124">
            <v>0.39256000000000002</v>
          </cell>
          <cell r="K124">
            <v>0.39256000000000002</v>
          </cell>
          <cell r="L124">
            <v>0.39576</v>
          </cell>
          <cell r="M124">
            <v>0.39587</v>
          </cell>
          <cell r="N124">
            <v>0.39587</v>
          </cell>
          <cell r="O124">
            <v>0.40556999999999999</v>
          </cell>
          <cell r="P124">
            <v>0.46156999999999998</v>
          </cell>
          <cell r="Q124">
            <v>0.47027000000000002</v>
          </cell>
          <cell r="R124">
            <v>0.47416999999999998</v>
          </cell>
          <cell r="S124">
            <v>0.47416999999999998</v>
          </cell>
          <cell r="T124">
            <v>0.47506999999999999</v>
          </cell>
          <cell r="U124">
            <v>0.47506999999999999</v>
          </cell>
          <cell r="V124">
            <v>0.53747</v>
          </cell>
          <cell r="W124">
            <v>0.54064800000000002</v>
          </cell>
          <cell r="X124">
            <v>0.54428600000000005</v>
          </cell>
          <cell r="Y124">
            <v>0.54428600000000005</v>
          </cell>
          <cell r="Z124">
            <v>0.62428600000000001</v>
          </cell>
          <cell r="AA124">
            <v>0.62428600000000001</v>
          </cell>
          <cell r="AB124">
            <v>0.62428600000000001</v>
          </cell>
          <cell r="AC124">
            <v>0.66778599999999999</v>
          </cell>
          <cell r="AD124">
            <v>0.71128599999999997</v>
          </cell>
          <cell r="AE124">
            <v>0.71128599999999997</v>
          </cell>
          <cell r="AF124">
            <v>0.71128599999999997</v>
          </cell>
          <cell r="AG124">
            <v>0.71128599999999997</v>
          </cell>
          <cell r="AH124">
            <v>0.71128599999999997</v>
          </cell>
          <cell r="AI124" t="str">
            <v>HYDRO.DOMINICANR</v>
          </cell>
          <cell r="AJ124" t="str">
            <v>DOMINICANR</v>
          </cell>
          <cell r="AK124">
            <v>0.34899999999999998</v>
          </cell>
          <cell r="AL124">
            <v>0.50700000000000001</v>
          </cell>
          <cell r="AM124">
            <v>0.53300000000000003</v>
          </cell>
          <cell r="AN124">
            <v>1.129</v>
          </cell>
          <cell r="AO124">
            <v>0.53300000000000003</v>
          </cell>
          <cell r="AP124">
            <v>0.60399999999999998</v>
          </cell>
          <cell r="AQ124">
            <v>0.86299999999999999</v>
          </cell>
          <cell r="AR124">
            <v>0.66500000000000004</v>
          </cell>
          <cell r="AS124">
            <v>0.73299999999999998</v>
          </cell>
          <cell r="AT124">
            <v>1.099</v>
          </cell>
          <cell r="AU124">
            <v>0.74099999999999999</v>
          </cell>
          <cell r="AV124">
            <v>0.69599999999999995</v>
          </cell>
          <cell r="AW124">
            <v>0.871</v>
          </cell>
          <cell r="AX124">
            <v>1.1930000000000001</v>
          </cell>
          <cell r="AY124">
            <v>1.6</v>
          </cell>
          <cell r="AZ124">
            <v>1.9079999999999999</v>
          </cell>
          <cell r="BA124">
            <v>1.75</v>
          </cell>
          <cell r="BB124">
            <v>1.7010000000000001</v>
          </cell>
          <cell r="BC124">
            <v>1.3839999999999999</v>
          </cell>
          <cell r="BD124">
            <v>1.464</v>
          </cell>
          <cell r="BE124">
            <v>1.4350000000000001</v>
          </cell>
          <cell r="BF124">
            <v>1.5309999999999999</v>
          </cell>
          <cell r="BG124">
            <v>1.784</v>
          </cell>
          <cell r="BH124">
            <v>2.34</v>
          </cell>
          <cell r="BI124">
            <v>1.869812311</v>
          </cell>
          <cell r="BJ124">
            <v>1.9349561989999999</v>
          </cell>
          <cell r="BK124">
            <v>2.0652439770000002</v>
          </cell>
          <cell r="BL124">
            <v>2.130387866</v>
          </cell>
          <cell r="BM124">
            <v>2.130387866</v>
          </cell>
          <cell r="BN124">
            <v>2.130387866</v>
          </cell>
          <cell r="BO124">
            <v>2.130387866</v>
          </cell>
        </row>
        <row r="125">
          <cell r="B125" t="str">
            <v>HYDRO.ECUADOR</v>
          </cell>
          <cell r="C125" t="str">
            <v>ECUADOR</v>
          </cell>
          <cell r="D125">
            <v>0.94086700000000001</v>
          </cell>
          <cell r="E125">
            <v>0.94346699999999994</v>
          </cell>
          <cell r="F125">
            <v>1.517792</v>
          </cell>
          <cell r="G125">
            <v>1.518092</v>
          </cell>
          <cell r="H125">
            <v>1.5182119999999999</v>
          </cell>
          <cell r="I125">
            <v>1.5273319999999999</v>
          </cell>
          <cell r="J125">
            <v>1.523012</v>
          </cell>
          <cell r="K125">
            <v>1.523012</v>
          </cell>
          <cell r="L125">
            <v>1.531412</v>
          </cell>
          <cell r="M125">
            <v>1.7419</v>
          </cell>
          <cell r="N125">
            <v>1.7419</v>
          </cell>
          <cell r="O125">
            <v>1.74315</v>
          </cell>
          <cell r="P125">
            <v>1.74515</v>
          </cell>
          <cell r="Q125">
            <v>1.7481500000000001</v>
          </cell>
          <cell r="R125">
            <v>1.7507600000000001</v>
          </cell>
          <cell r="S125">
            <v>1.75051</v>
          </cell>
          <cell r="T125">
            <v>1.79054</v>
          </cell>
          <cell r="U125">
            <v>2.0610729999999999</v>
          </cell>
          <cell r="V125">
            <v>2.0610729999999999</v>
          </cell>
          <cell r="W125">
            <v>2.0610729999999999</v>
          </cell>
          <cell r="X125">
            <v>2.2571460000000001</v>
          </cell>
          <cell r="Y125">
            <v>2.2571460000000001</v>
          </cell>
          <cell r="Z125">
            <v>2.3259460000000001</v>
          </cell>
          <cell r="AA125">
            <v>2.3679459999999999</v>
          </cell>
          <cell r="AB125">
            <v>2.3754659999999999</v>
          </cell>
          <cell r="AC125">
            <v>2.4354659999999999</v>
          </cell>
          <cell r="AD125">
            <v>3.1368146669999999</v>
          </cell>
          <cell r="AE125">
            <v>3.8381633329999998</v>
          </cell>
          <cell r="AF125">
            <v>4.5395120000000002</v>
          </cell>
          <cell r="AG125">
            <v>4.7439619999999998</v>
          </cell>
          <cell r="AH125">
            <v>4.987012</v>
          </cell>
          <cell r="AI125" t="str">
            <v>HYDRO.ECUADOR</v>
          </cell>
          <cell r="AJ125" t="str">
            <v>ECUADOR</v>
          </cell>
          <cell r="AK125">
            <v>4.9870000000000001</v>
          </cell>
          <cell r="AL125">
            <v>5.0750000000000002</v>
          </cell>
          <cell r="AM125">
            <v>4.9740000000000002</v>
          </cell>
          <cell r="AN125">
            <v>5.81</v>
          </cell>
          <cell r="AO125">
            <v>6.5650000000000004</v>
          </cell>
          <cell r="AP125">
            <v>5.1609999999999996</v>
          </cell>
          <cell r="AQ125">
            <v>6.3440000000000003</v>
          </cell>
          <cell r="AR125">
            <v>6.5339999999999998</v>
          </cell>
          <cell r="AS125">
            <v>6.5060000000000002</v>
          </cell>
          <cell r="AT125">
            <v>7.1769999999999996</v>
          </cell>
          <cell r="AU125">
            <v>7.609</v>
          </cell>
          <cell r="AV125">
            <v>7.0709999999999997</v>
          </cell>
          <cell r="AW125">
            <v>7.5250000000000004</v>
          </cell>
          <cell r="AX125">
            <v>7.181</v>
          </cell>
          <cell r="AY125">
            <v>7.4119999999999999</v>
          </cell>
          <cell r="AZ125">
            <v>6.883</v>
          </cell>
          <cell r="BA125">
            <v>7.13</v>
          </cell>
          <cell r="BB125">
            <v>9.0370000000000008</v>
          </cell>
          <cell r="BC125">
            <v>11.294</v>
          </cell>
          <cell r="BD125">
            <v>9.2219999999999995</v>
          </cell>
          <cell r="BE125">
            <v>8.6359999999999992</v>
          </cell>
          <cell r="BF125">
            <v>11.132999999999999</v>
          </cell>
          <cell r="BG125">
            <v>12.238</v>
          </cell>
          <cell r="BH125">
            <v>11.039</v>
          </cell>
          <cell r="BI125">
            <v>10.86676014</v>
          </cell>
          <cell r="BJ125">
            <v>11.02144281</v>
          </cell>
          <cell r="BK125">
            <v>12.76562893</v>
          </cell>
          <cell r="BL125">
            <v>15.97909119</v>
          </cell>
          <cell r="BM125">
            <v>19.192553459999999</v>
          </cell>
          <cell r="BN125">
            <v>21.267662439999999</v>
          </cell>
          <cell r="BO125">
            <v>22.292847510000001</v>
          </cell>
        </row>
        <row r="126">
          <cell r="B126" t="str">
            <v>HYDRO.ELSALVADOR</v>
          </cell>
          <cell r="C126" t="str">
            <v>ELSALVADOR</v>
          </cell>
          <cell r="D126">
            <v>0.47942825</v>
          </cell>
          <cell r="E126">
            <v>0.47941028099999999</v>
          </cell>
          <cell r="F126">
            <v>0.47939231300000001</v>
          </cell>
          <cell r="G126">
            <v>0.47937434400000001</v>
          </cell>
          <cell r="H126">
            <v>0.479356375</v>
          </cell>
          <cell r="I126">
            <v>0.47933840599999999</v>
          </cell>
          <cell r="J126">
            <v>0.47932043800000002</v>
          </cell>
          <cell r="K126">
            <v>0.47930246900000001</v>
          </cell>
          <cell r="L126">
            <v>0.4792845</v>
          </cell>
          <cell r="M126">
            <v>0.479266531</v>
          </cell>
          <cell r="N126">
            <v>0.47924856300000002</v>
          </cell>
          <cell r="O126">
            <v>0.47923059400000001</v>
          </cell>
          <cell r="P126">
            <v>0.478712625</v>
          </cell>
          <cell r="Q126">
            <v>0.478694656</v>
          </cell>
          <cell r="R126">
            <v>0.47867668800000002</v>
          </cell>
          <cell r="S126">
            <v>0.47865871900000001</v>
          </cell>
          <cell r="T126">
            <v>0.47867474999999998</v>
          </cell>
          <cell r="U126">
            <v>0.48067078099999999</v>
          </cell>
          <cell r="V126">
            <v>0.48065281300000001</v>
          </cell>
          <cell r="W126">
            <v>0.48063484400000001</v>
          </cell>
          <cell r="X126">
            <v>0.48144487499999999</v>
          </cell>
          <cell r="Y126">
            <v>0.48142690599999999</v>
          </cell>
          <cell r="Z126">
            <v>0.48213893800000002</v>
          </cell>
          <cell r="AA126">
            <v>0.48212096900000001</v>
          </cell>
          <cell r="AB126">
            <v>0.485043</v>
          </cell>
          <cell r="AC126">
            <v>0.485043</v>
          </cell>
          <cell r="AD126">
            <v>0.485043</v>
          </cell>
          <cell r="AE126">
            <v>0.485043</v>
          </cell>
          <cell r="AF126">
            <v>0.56504299999999996</v>
          </cell>
          <cell r="AG126">
            <v>0.56504299999999996</v>
          </cell>
          <cell r="AH126">
            <v>0.56504299999999996</v>
          </cell>
          <cell r="AI126" t="str">
            <v>HYDRO.ELSALVADOR</v>
          </cell>
          <cell r="AJ126" t="str">
            <v>ELSALVADOR</v>
          </cell>
          <cell r="AK126">
            <v>1.6479999999999999</v>
          </cell>
          <cell r="AL126">
            <v>1.268</v>
          </cell>
          <cell r="AM126">
            <v>1.4159999999999999</v>
          </cell>
          <cell r="AN126">
            <v>1.518</v>
          </cell>
          <cell r="AO126">
            <v>1.448</v>
          </cell>
          <cell r="AP126">
            <v>1.4710000000000001</v>
          </cell>
          <cell r="AQ126">
            <v>1.883</v>
          </cell>
          <cell r="AR126">
            <v>1.429</v>
          </cell>
          <cell r="AS126">
            <v>1.5660000000000001</v>
          </cell>
          <cell r="AT126">
            <v>1.7669999999999999</v>
          </cell>
          <cell r="AU126">
            <v>1.175</v>
          </cell>
          <cell r="AV126">
            <v>1.1639999999999999</v>
          </cell>
          <cell r="AW126">
            <v>1.139</v>
          </cell>
          <cell r="AX126">
            <v>1.466</v>
          </cell>
          <cell r="AY126">
            <v>1.3879999999999999</v>
          </cell>
          <cell r="AZ126">
            <v>1.669</v>
          </cell>
          <cell r="BA126">
            <v>1.962</v>
          </cell>
          <cell r="BB126">
            <v>1.7390000000000001</v>
          </cell>
          <cell r="BC126">
            <v>2.0379999999999998</v>
          </cell>
          <cell r="BD126">
            <v>1.5049999999999999</v>
          </cell>
          <cell r="BE126">
            <v>2.0840000000000001</v>
          </cell>
          <cell r="BF126">
            <v>2.0110000000000001</v>
          </cell>
          <cell r="BG126">
            <v>1.847</v>
          </cell>
          <cell r="BH126">
            <v>1.79</v>
          </cell>
          <cell r="BI126">
            <v>1.8152498939999999</v>
          </cell>
          <cell r="BJ126">
            <v>1.8207341930000001</v>
          </cell>
          <cell r="BK126">
            <v>1.8207341930000001</v>
          </cell>
          <cell r="BL126">
            <v>1.8207341930000001</v>
          </cell>
          <cell r="BM126">
            <v>1.9708845260000001</v>
          </cell>
          <cell r="BN126">
            <v>2.1210348589999999</v>
          </cell>
          <cell r="BO126">
            <v>2.1210348589999999</v>
          </cell>
        </row>
        <row r="127">
          <cell r="B127" t="str">
            <v>HYDRO.GUATEMALA</v>
          </cell>
          <cell r="C127" t="str">
            <v>GUATEMALA</v>
          </cell>
          <cell r="D127">
            <v>0.50238249999999995</v>
          </cell>
          <cell r="E127">
            <v>0.50836243800000003</v>
          </cell>
          <cell r="F127">
            <v>0.50834837499999996</v>
          </cell>
          <cell r="G127">
            <v>0.51032831300000003</v>
          </cell>
          <cell r="H127">
            <v>0.51031424999999997</v>
          </cell>
          <cell r="I127">
            <v>0.520300188</v>
          </cell>
          <cell r="J127">
            <v>0.52060312500000006</v>
          </cell>
          <cell r="K127">
            <v>0.52058906299999996</v>
          </cell>
          <cell r="L127">
            <v>0.53437500000000004</v>
          </cell>
          <cell r="M127">
            <v>0.53436093799999995</v>
          </cell>
          <cell r="N127">
            <v>0.54534687500000001</v>
          </cell>
          <cell r="O127">
            <v>0.54533281300000003</v>
          </cell>
          <cell r="P127">
            <v>0.58013875000000004</v>
          </cell>
          <cell r="Q127">
            <v>0.59582468799999999</v>
          </cell>
          <cell r="R127">
            <v>0.66181062499999999</v>
          </cell>
          <cell r="S127">
            <v>0.709196563</v>
          </cell>
          <cell r="T127">
            <v>0.72718249999999995</v>
          </cell>
          <cell r="U127">
            <v>0.72716843799999997</v>
          </cell>
          <cell r="V127">
            <v>0.75540437500000002</v>
          </cell>
          <cell r="W127">
            <v>0.75539031300000004</v>
          </cell>
          <cell r="X127">
            <v>0.85763825000000005</v>
          </cell>
          <cell r="Y127">
            <v>0.88310418800000001</v>
          </cell>
          <cell r="Z127">
            <v>0.970838125</v>
          </cell>
          <cell r="AA127">
            <v>0.974719063</v>
          </cell>
          <cell r="AB127">
            <v>1.0963050000000001</v>
          </cell>
          <cell r="AC127">
            <v>1.1203050000000001</v>
          </cell>
          <cell r="AD127">
            <v>1.1203050000000001</v>
          </cell>
          <cell r="AE127">
            <v>1.1203050000000001</v>
          </cell>
          <cell r="AF127">
            <v>1.1443049999999999</v>
          </cell>
          <cell r="AG127">
            <v>1.1443049999999999</v>
          </cell>
          <cell r="AH127">
            <v>1.1443049999999999</v>
          </cell>
          <cell r="AI127" t="str">
            <v>HYDRO.GUATEMALA</v>
          </cell>
          <cell r="AJ127" t="str">
            <v>GUATEMALA</v>
          </cell>
          <cell r="AK127">
            <v>1.718</v>
          </cell>
          <cell r="AL127">
            <v>1.718</v>
          </cell>
          <cell r="AM127">
            <v>1.4470000000000001</v>
          </cell>
          <cell r="AN127">
            <v>1.538</v>
          </cell>
          <cell r="AO127">
            <v>1.6339999999999999</v>
          </cell>
          <cell r="AP127">
            <v>1.899</v>
          </cell>
          <cell r="AQ127">
            <v>1.871</v>
          </cell>
          <cell r="AR127">
            <v>1.843</v>
          </cell>
          <cell r="AS127">
            <v>2.1739999999999999</v>
          </cell>
          <cell r="AT127">
            <v>2.36</v>
          </cell>
          <cell r="AU127">
            <v>2.5219999999999998</v>
          </cell>
          <cell r="AV127">
            <v>2.2000000000000002</v>
          </cell>
          <cell r="AW127">
            <v>1.95</v>
          </cell>
          <cell r="AX127">
            <v>2.6739999999999999</v>
          </cell>
          <cell r="AY127">
            <v>2.5649999999999999</v>
          </cell>
          <cell r="AZ127">
            <v>2.9390000000000001</v>
          </cell>
          <cell r="BA127">
            <v>3.3029999999999999</v>
          </cell>
          <cell r="BB127">
            <v>3.0310000000000001</v>
          </cell>
          <cell r="BC127">
            <v>3.6749999999999998</v>
          </cell>
          <cell r="BD127">
            <v>2.9420000000000002</v>
          </cell>
          <cell r="BE127">
            <v>3.8490000000000002</v>
          </cell>
          <cell r="BF127">
            <v>4.1760000000000002</v>
          </cell>
          <cell r="BG127">
            <v>4.4580000000000002</v>
          </cell>
          <cell r="BH127">
            <v>4.6539999999999999</v>
          </cell>
          <cell r="BI127">
            <v>4.6753071569999998</v>
          </cell>
          <cell r="BJ127">
            <v>5.0039653260000003</v>
          </cell>
          <cell r="BK127">
            <v>5.058144982</v>
          </cell>
          <cell r="BL127">
            <v>5.058144982</v>
          </cell>
          <cell r="BM127">
            <v>5.1123246389999997</v>
          </cell>
          <cell r="BN127">
            <v>5.1665042950000002</v>
          </cell>
          <cell r="BO127">
            <v>5.1665042950000002</v>
          </cell>
        </row>
        <row r="128">
          <cell r="B128" t="str">
            <v>HYDRO.HAITI</v>
          </cell>
          <cell r="C128" t="str">
            <v>HAITI</v>
          </cell>
          <cell r="D128">
            <v>5.6420999999999999E-2</v>
          </cell>
          <cell r="E128">
            <v>5.6870999999999998E-2</v>
          </cell>
          <cell r="F128">
            <v>5.6870999999999998E-2</v>
          </cell>
          <cell r="G128">
            <v>5.6870999999999998E-2</v>
          </cell>
          <cell r="H128">
            <v>5.8007000000000003E-2</v>
          </cell>
          <cell r="I128">
            <v>5.8007000000000003E-2</v>
          </cell>
          <cell r="J128">
            <v>5.8007000000000003E-2</v>
          </cell>
          <cell r="K128">
            <v>5.8007000000000003E-2</v>
          </cell>
          <cell r="L128">
            <v>5.8007000000000003E-2</v>
          </cell>
          <cell r="M128">
            <v>5.8007000000000003E-2</v>
          </cell>
          <cell r="N128">
            <v>5.8007000000000003E-2</v>
          </cell>
          <cell r="O128">
            <v>5.8007000000000003E-2</v>
          </cell>
          <cell r="P128">
            <v>5.8007000000000003E-2</v>
          </cell>
          <cell r="Q128">
            <v>5.8007000000000003E-2</v>
          </cell>
          <cell r="R128">
            <v>5.8007000000000003E-2</v>
          </cell>
          <cell r="S128">
            <v>5.8007000000000003E-2</v>
          </cell>
          <cell r="T128">
            <v>5.8007000000000003E-2</v>
          </cell>
          <cell r="U128">
            <v>5.8007000000000003E-2</v>
          </cell>
          <cell r="V128">
            <v>5.8007000000000003E-2</v>
          </cell>
          <cell r="W128">
            <v>5.8007000000000003E-2</v>
          </cell>
          <cell r="X128">
            <v>5.8007000000000003E-2</v>
          </cell>
          <cell r="Y128">
            <v>5.8007000000000003E-2</v>
          </cell>
          <cell r="Z128">
            <v>5.8007000000000003E-2</v>
          </cell>
          <cell r="AA128">
            <v>5.8007000000000003E-2</v>
          </cell>
          <cell r="AB128">
            <v>5.8007000000000003E-2</v>
          </cell>
          <cell r="AC128">
            <v>5.8007000000000003E-2</v>
          </cell>
          <cell r="AD128">
            <v>5.8007000000000003E-2</v>
          </cell>
          <cell r="AE128">
            <v>5.8007000000000003E-2</v>
          </cell>
          <cell r="AF128">
            <v>5.8007000000000003E-2</v>
          </cell>
          <cell r="AG128">
            <v>5.8007000000000003E-2</v>
          </cell>
          <cell r="AH128">
            <v>5.8007000000000003E-2</v>
          </cell>
          <cell r="AI128" t="str">
            <v>HYDRO.HAITI</v>
          </cell>
          <cell r="AJ128" t="str">
            <v>HAITI</v>
          </cell>
          <cell r="AK128">
            <v>0.45700000000000002</v>
          </cell>
          <cell r="AL128">
            <v>0.33200000000000002</v>
          </cell>
          <cell r="AM128">
            <v>0.32100000000000001</v>
          </cell>
          <cell r="AN128">
            <v>0.27400000000000002</v>
          </cell>
          <cell r="AO128">
            <v>0.23300000000000001</v>
          </cell>
          <cell r="AP128">
            <v>0.253</v>
          </cell>
          <cell r="AQ128">
            <v>0.27200000000000002</v>
          </cell>
          <cell r="AR128">
            <v>0.2</v>
          </cell>
          <cell r="AS128">
            <v>0.30599999999999999</v>
          </cell>
          <cell r="AT128">
            <v>0.40500000000000003</v>
          </cell>
          <cell r="AU128">
            <v>0.28299999999999997</v>
          </cell>
          <cell r="AV128">
            <v>0.28299999999999997</v>
          </cell>
          <cell r="AW128">
            <v>0.26</v>
          </cell>
          <cell r="AX128">
            <v>0.255</v>
          </cell>
          <cell r="AY128">
            <v>0.26</v>
          </cell>
          <cell r="AZ128">
            <v>0.26500000000000001</v>
          </cell>
          <cell r="BA128">
            <v>0.27100000000000002</v>
          </cell>
          <cell r="BB128">
            <v>0.154</v>
          </cell>
          <cell r="BC128">
            <v>0.18099999999999999</v>
          </cell>
          <cell r="BD128">
            <v>0.20699999999999999</v>
          </cell>
          <cell r="BE128">
            <v>0.17699999999999999</v>
          </cell>
          <cell r="BF128">
            <v>0.121</v>
          </cell>
          <cell r="BG128">
            <v>0.221</v>
          </cell>
          <cell r="BH128">
            <v>0.14099999999999999</v>
          </cell>
          <cell r="BI128">
            <v>0.19980000000000001</v>
          </cell>
          <cell r="BJ128">
            <v>0.19980000000000001</v>
          </cell>
          <cell r="BK128">
            <v>0.19980000000000001</v>
          </cell>
          <cell r="BL128">
            <v>0.19980000000000001</v>
          </cell>
          <cell r="BM128">
            <v>0.19980000000000001</v>
          </cell>
          <cell r="BN128">
            <v>0.19980000000000001</v>
          </cell>
          <cell r="BO128">
            <v>0.19980000000000001</v>
          </cell>
        </row>
        <row r="129">
          <cell r="B129" t="str">
            <v>HYDRO.HONDURAS</v>
          </cell>
          <cell r="C129" t="str">
            <v>HONDURAS</v>
          </cell>
          <cell r="D129">
            <v>0.44159700000000002</v>
          </cell>
          <cell r="E129">
            <v>0.44159700000000002</v>
          </cell>
          <cell r="F129">
            <v>0.44159700000000002</v>
          </cell>
          <cell r="G129">
            <v>0.44159700000000002</v>
          </cell>
          <cell r="H129">
            <v>0.44159700000000002</v>
          </cell>
          <cell r="I129">
            <v>0.441137</v>
          </cell>
          <cell r="J129">
            <v>0.441137</v>
          </cell>
          <cell r="K129">
            <v>0.441137</v>
          </cell>
          <cell r="L129">
            <v>0.44283699999999998</v>
          </cell>
          <cell r="M129">
            <v>0.438637</v>
          </cell>
          <cell r="N129">
            <v>0.438637</v>
          </cell>
          <cell r="O129">
            <v>0.438637</v>
          </cell>
          <cell r="P129">
            <v>0.46911700000000001</v>
          </cell>
          <cell r="Q129">
            <v>0.46960200000000002</v>
          </cell>
          <cell r="R129">
            <v>0.47838700000000001</v>
          </cell>
          <cell r="S129">
            <v>0.48243200000000003</v>
          </cell>
          <cell r="T129">
            <v>0.50663199999999997</v>
          </cell>
          <cell r="U129">
            <v>0.52033200000000002</v>
          </cell>
          <cell r="V129">
            <v>0.529582</v>
          </cell>
          <cell r="W129">
            <v>0.529582</v>
          </cell>
          <cell r="X129">
            <v>0.529582</v>
          </cell>
          <cell r="Y129">
            <v>0.53199200000000002</v>
          </cell>
          <cell r="Z129">
            <v>0.53199200000000002</v>
          </cell>
          <cell r="AA129">
            <v>0.53199200000000002</v>
          </cell>
          <cell r="AB129">
            <v>0.53199200000000002</v>
          </cell>
          <cell r="AC129">
            <v>0.54139199999999998</v>
          </cell>
          <cell r="AD129">
            <v>0.54139199999999998</v>
          </cell>
          <cell r="AE129">
            <v>0.59339200000000003</v>
          </cell>
          <cell r="AF129">
            <v>0.64539199999999997</v>
          </cell>
          <cell r="AG129">
            <v>0.64539199999999997</v>
          </cell>
          <cell r="AH129">
            <v>0.64539199999999997</v>
          </cell>
          <cell r="AI129" t="str">
            <v>HYDRO.HONDURAS</v>
          </cell>
          <cell r="AJ129" t="str">
            <v>HONDURAS</v>
          </cell>
          <cell r="AK129">
            <v>2.2789999999999999</v>
          </cell>
          <cell r="AL129">
            <v>2.3119999999999998</v>
          </cell>
          <cell r="AM129">
            <v>2.1920000000000002</v>
          </cell>
          <cell r="AN129">
            <v>2.258</v>
          </cell>
          <cell r="AO129">
            <v>1.8169999999999999</v>
          </cell>
          <cell r="AP129">
            <v>1.673</v>
          </cell>
          <cell r="AQ129">
            <v>2.0390000000000001</v>
          </cell>
          <cell r="AR129">
            <v>2.085</v>
          </cell>
          <cell r="AS129">
            <v>1.923</v>
          </cell>
          <cell r="AT129">
            <v>2.1349999999999998</v>
          </cell>
          <cell r="AU129">
            <v>2.2599999999999998</v>
          </cell>
          <cell r="AV129">
            <v>1.9039999999999999</v>
          </cell>
          <cell r="AW129">
            <v>1.611</v>
          </cell>
          <cell r="AX129">
            <v>1.7410000000000001</v>
          </cell>
          <cell r="AY129">
            <v>1.401</v>
          </cell>
          <cell r="AZ129">
            <v>1.718</v>
          </cell>
          <cell r="BA129">
            <v>2.0699999999999998</v>
          </cell>
          <cell r="BB129">
            <v>2.214</v>
          </cell>
          <cell r="BC129">
            <v>2.2909999999999999</v>
          </cell>
          <cell r="BD129">
            <v>2.7970000000000002</v>
          </cell>
          <cell r="BE129">
            <v>3.08</v>
          </cell>
          <cell r="BF129">
            <v>2.8149999999999999</v>
          </cell>
          <cell r="BG129">
            <v>2.7869999999999999</v>
          </cell>
          <cell r="BH129">
            <v>2.7389999999999999</v>
          </cell>
          <cell r="BI129">
            <v>2.8502270919999999</v>
          </cell>
          <cell r="BJ129">
            <v>2.8754080489999998</v>
          </cell>
          <cell r="BK129">
            <v>2.9005890050000001</v>
          </cell>
          <cell r="BL129">
            <v>3.0398879129999998</v>
          </cell>
          <cell r="BM129">
            <v>3.3184857280000002</v>
          </cell>
          <cell r="BN129">
            <v>3.4577846349999999</v>
          </cell>
          <cell r="BO129">
            <v>3.4577846349999999</v>
          </cell>
        </row>
        <row r="130">
          <cell r="B130" t="str">
            <v>HYDRO.JAMAICA</v>
          </cell>
          <cell r="C130" t="str">
            <v>JAMAICA</v>
          </cell>
          <cell r="D130">
            <v>2.3769999999999999E-2</v>
          </cell>
          <cell r="E130">
            <v>1.7469999999999999E-2</v>
          </cell>
          <cell r="F130">
            <v>1.7469999999999999E-2</v>
          </cell>
          <cell r="G130">
            <v>1.7469999999999999E-2</v>
          </cell>
          <cell r="H130">
            <v>1.7469999999999999E-2</v>
          </cell>
          <cell r="I130">
            <v>1.7469999999999999E-2</v>
          </cell>
          <cell r="J130">
            <v>1.7469999999999999E-2</v>
          </cell>
          <cell r="K130">
            <v>1.7469999999999999E-2</v>
          </cell>
          <cell r="L130">
            <v>1.7469999999999999E-2</v>
          </cell>
          <cell r="M130">
            <v>1.7469999999999999E-2</v>
          </cell>
          <cell r="N130">
            <v>1.7469999999999999E-2</v>
          </cell>
          <cell r="O130">
            <v>1.7469999999999999E-2</v>
          </cell>
          <cell r="P130">
            <v>1.7469999999999999E-2</v>
          </cell>
          <cell r="Q130">
            <v>1.7469999999999999E-2</v>
          </cell>
          <cell r="R130">
            <v>1.7469999999999999E-2</v>
          </cell>
          <cell r="S130">
            <v>1.7469999999999999E-2</v>
          </cell>
          <cell r="T130">
            <v>1.7469999999999999E-2</v>
          </cell>
          <cell r="U130">
            <v>1.7469999999999999E-2</v>
          </cell>
          <cell r="V130">
            <v>1.7469999999999999E-2</v>
          </cell>
          <cell r="W130">
            <v>1.7469999999999999E-2</v>
          </cell>
          <cell r="X130">
            <v>1.7469999999999999E-2</v>
          </cell>
          <cell r="Y130">
            <v>1.7469999999999999E-2</v>
          </cell>
          <cell r="Z130">
            <v>1.7469999999999999E-2</v>
          </cell>
          <cell r="AA130">
            <v>1.7469999999999999E-2</v>
          </cell>
          <cell r="AB130">
            <v>2.3769999999999999E-2</v>
          </cell>
          <cell r="AC130">
            <v>2.3769999999999999E-2</v>
          </cell>
          <cell r="AD130">
            <v>2.3769999999999999E-2</v>
          </cell>
          <cell r="AE130">
            <v>2.3769999999999999E-2</v>
          </cell>
          <cell r="AF130">
            <v>2.3769999999999999E-2</v>
          </cell>
          <cell r="AG130">
            <v>2.3769999999999999E-2</v>
          </cell>
          <cell r="AH130">
            <v>2.3769999999999999E-2</v>
          </cell>
          <cell r="AI130" t="str">
            <v>HYDRO.JAMAICA</v>
          </cell>
          <cell r="AJ130" t="str">
            <v>JAMAICA</v>
          </cell>
          <cell r="AK130">
            <v>8.7999999999999995E-2</v>
          </cell>
          <cell r="AL130">
            <v>9.6000000000000002E-2</v>
          </cell>
          <cell r="AM130">
            <v>8.6999999999999994E-2</v>
          </cell>
          <cell r="AN130">
            <v>7.1999999999999995E-2</v>
          </cell>
          <cell r="AO130">
            <v>8.8999999999999996E-2</v>
          </cell>
          <cell r="AP130">
            <v>9.6000000000000002E-2</v>
          </cell>
          <cell r="AQ130">
            <v>0.10199999999999999</v>
          </cell>
          <cell r="AR130">
            <v>0.11</v>
          </cell>
          <cell r="AS130">
            <v>0.114</v>
          </cell>
          <cell r="AT130">
            <v>0.11600000000000001</v>
          </cell>
          <cell r="AU130">
            <v>0.115</v>
          </cell>
          <cell r="AV130">
            <v>0.06</v>
          </cell>
          <cell r="AW130">
            <v>9.4E-2</v>
          </cell>
          <cell r="AX130">
            <v>0.11700000000000001</v>
          </cell>
          <cell r="AY130">
            <v>0.13400000000000001</v>
          </cell>
          <cell r="AZ130">
            <v>0.152</v>
          </cell>
          <cell r="BA130">
            <v>0.16600000000000001</v>
          </cell>
          <cell r="BB130">
            <v>0.16</v>
          </cell>
          <cell r="BC130">
            <v>0.158</v>
          </cell>
          <cell r="BD130">
            <v>0.14000000000000001</v>
          </cell>
          <cell r="BE130">
            <v>0.152</v>
          </cell>
          <cell r="BF130">
            <v>0.152</v>
          </cell>
          <cell r="BG130">
            <v>0.151</v>
          </cell>
          <cell r="BH130">
            <v>0.11600000000000001</v>
          </cell>
          <cell r="BI130">
            <v>0.136915856</v>
          </cell>
          <cell r="BJ130">
            <v>0.15783171200000001</v>
          </cell>
          <cell r="BK130">
            <v>0.15783171200000001</v>
          </cell>
          <cell r="BL130">
            <v>0.15783171200000001</v>
          </cell>
          <cell r="BM130">
            <v>0.15783171200000001</v>
          </cell>
          <cell r="BN130">
            <v>0.15783171200000001</v>
          </cell>
          <cell r="BO130">
            <v>0.15783171200000001</v>
          </cell>
        </row>
        <row r="131">
          <cell r="B131" t="str">
            <v>HYDRO.NICARAGUA</v>
          </cell>
          <cell r="C131" t="str">
            <v>NICARAGUA</v>
          </cell>
          <cell r="D131">
            <v>0.103951</v>
          </cell>
          <cell r="E131">
            <v>0.103951</v>
          </cell>
          <cell r="F131">
            <v>0.103951</v>
          </cell>
          <cell r="G131">
            <v>0.103951</v>
          </cell>
          <cell r="H131">
            <v>0.10415099999999999</v>
          </cell>
          <cell r="I131">
            <v>0.10415099999999999</v>
          </cell>
          <cell r="J131">
            <v>0.10415099999999999</v>
          </cell>
          <cell r="K131">
            <v>0.10415099999999999</v>
          </cell>
          <cell r="L131">
            <v>0.10415099999999999</v>
          </cell>
          <cell r="M131">
            <v>0.10415099999999999</v>
          </cell>
          <cell r="N131">
            <v>0.104181</v>
          </cell>
          <cell r="O131">
            <v>0.104181</v>
          </cell>
          <cell r="P131">
            <v>0.104181</v>
          </cell>
          <cell r="Q131">
            <v>0.104181</v>
          </cell>
          <cell r="R131">
            <v>0.104181</v>
          </cell>
          <cell r="S131">
            <v>0.104181</v>
          </cell>
          <cell r="T131">
            <v>0.104181</v>
          </cell>
          <cell r="U131">
            <v>0.105461</v>
          </cell>
          <cell r="V131">
            <v>0.105673</v>
          </cell>
          <cell r="W131">
            <v>0.10639</v>
          </cell>
          <cell r="X131">
            <v>0.10639</v>
          </cell>
          <cell r="Y131">
            <v>0.10639</v>
          </cell>
          <cell r="Z131">
            <v>0.107514</v>
          </cell>
          <cell r="AA131">
            <v>0.12210799999999999</v>
          </cell>
          <cell r="AB131">
            <v>0.13910800000000001</v>
          </cell>
          <cell r="AC131">
            <v>0.14910799999999999</v>
          </cell>
          <cell r="AD131">
            <v>0.159108</v>
          </cell>
          <cell r="AE131">
            <v>0.16910800000000001</v>
          </cell>
          <cell r="AF131">
            <v>0.17910799999999999</v>
          </cell>
          <cell r="AG131">
            <v>0.189108</v>
          </cell>
          <cell r="AH131">
            <v>0.32610800000000001</v>
          </cell>
          <cell r="AI131" t="str">
            <v>HYDRO.NICARAGUA</v>
          </cell>
          <cell r="AJ131" t="str">
            <v>NICARAGUA</v>
          </cell>
          <cell r="AK131">
            <v>0.40300000000000002</v>
          </cell>
          <cell r="AL131">
            <v>0.33700000000000002</v>
          </cell>
          <cell r="AM131">
            <v>0.25700000000000001</v>
          </cell>
          <cell r="AN131">
            <v>0.48299999999999998</v>
          </cell>
          <cell r="AO131">
            <v>0.38300000000000001</v>
          </cell>
          <cell r="AP131">
            <v>0.40699999999999997</v>
          </cell>
          <cell r="AQ131">
            <v>0.43099999999999999</v>
          </cell>
          <cell r="AR131">
            <v>0.40699999999999997</v>
          </cell>
          <cell r="AS131">
            <v>0.29599999999999999</v>
          </cell>
          <cell r="AT131">
            <v>0.39300000000000002</v>
          </cell>
          <cell r="AU131">
            <v>0.21</v>
          </cell>
          <cell r="AV131">
            <v>0.19700000000000001</v>
          </cell>
          <cell r="AW131">
            <v>0.30299999999999999</v>
          </cell>
          <cell r="AX131">
            <v>0.29699999999999999</v>
          </cell>
          <cell r="AY131">
            <v>0.32100000000000001</v>
          </cell>
          <cell r="AZ131">
            <v>0.433</v>
          </cell>
          <cell r="BA131">
            <v>0.308</v>
          </cell>
          <cell r="BB131">
            <v>0.30599999999999999</v>
          </cell>
          <cell r="BC131">
            <v>0.53400000000000003</v>
          </cell>
          <cell r="BD131">
            <v>0.29699999999999999</v>
          </cell>
          <cell r="BE131">
            <v>0.504</v>
          </cell>
          <cell r="BF131">
            <v>0.44400000000000001</v>
          </cell>
          <cell r="BG131">
            <v>0.41899999999999998</v>
          </cell>
          <cell r="BH131">
            <v>0.45600000000000002</v>
          </cell>
          <cell r="BI131">
            <v>0.49333926500000003</v>
          </cell>
          <cell r="BJ131">
            <v>0.54433216100000004</v>
          </cell>
          <cell r="BK131">
            <v>0.58210467600000004</v>
          </cell>
          <cell r="BL131">
            <v>0.61987719100000005</v>
          </cell>
          <cell r="BM131">
            <v>0.65764970599999995</v>
          </cell>
          <cell r="BN131">
            <v>0.69542222099999995</v>
          </cell>
          <cell r="BO131">
            <v>0.973050207</v>
          </cell>
        </row>
        <row r="132">
          <cell r="B132" t="str">
            <v>HYDRO.PANAMA</v>
          </cell>
          <cell r="C132" t="str">
            <v>PANAMA</v>
          </cell>
          <cell r="D132">
            <v>0.63994037500000001</v>
          </cell>
          <cell r="E132">
            <v>0.63993360899999996</v>
          </cell>
          <cell r="F132">
            <v>0.63992684399999999</v>
          </cell>
          <cell r="G132">
            <v>0.63992007799999995</v>
          </cell>
          <cell r="H132">
            <v>0.63991331299999998</v>
          </cell>
          <cell r="I132">
            <v>0.63875654699999995</v>
          </cell>
          <cell r="J132">
            <v>0.63798978100000003</v>
          </cell>
          <cell r="K132">
            <v>0.63798301599999996</v>
          </cell>
          <cell r="L132">
            <v>0.63573625</v>
          </cell>
          <cell r="M132">
            <v>0.63572948399999996</v>
          </cell>
          <cell r="N132">
            <v>0.63752271900000002</v>
          </cell>
          <cell r="O132">
            <v>0.64063595299999998</v>
          </cell>
          <cell r="P132">
            <v>0.73042918800000001</v>
          </cell>
          <cell r="Q132">
            <v>0.85042242199999996</v>
          </cell>
          <cell r="R132">
            <v>0.85041565600000002</v>
          </cell>
          <cell r="S132">
            <v>0.85040889099999994</v>
          </cell>
          <cell r="T132">
            <v>0.85094212499999999</v>
          </cell>
          <cell r="U132">
            <v>0.85093535899999995</v>
          </cell>
          <cell r="V132">
            <v>0.85126859399999999</v>
          </cell>
          <cell r="W132">
            <v>0.86966182800000003</v>
          </cell>
          <cell r="X132">
            <v>0.89546706300000001</v>
          </cell>
          <cell r="Y132">
            <v>1.1911602969999999</v>
          </cell>
          <cell r="Z132">
            <v>1.3236035310000001</v>
          </cell>
          <cell r="AA132">
            <v>1.3847607660000001</v>
          </cell>
          <cell r="AB132">
            <v>1.552154</v>
          </cell>
          <cell r="AC132">
            <v>1.6769540000000001</v>
          </cell>
          <cell r="AD132">
            <v>1.705214</v>
          </cell>
          <cell r="AE132">
            <v>1.705214</v>
          </cell>
          <cell r="AF132">
            <v>1.705214</v>
          </cell>
          <cell r="AG132">
            <v>1.705214</v>
          </cell>
          <cell r="AH132">
            <v>1.705214</v>
          </cell>
          <cell r="AI132" t="str">
            <v>HYDRO.PANAMA</v>
          </cell>
          <cell r="AJ132" t="str">
            <v>PANAMA</v>
          </cell>
          <cell r="AK132">
            <v>2.2130000000000001</v>
          </cell>
          <cell r="AL132">
            <v>2.036</v>
          </cell>
          <cell r="AM132">
            <v>1.891</v>
          </cell>
          <cell r="AN132">
            <v>2.2949999999999999</v>
          </cell>
          <cell r="AO132">
            <v>2.391</v>
          </cell>
          <cell r="AP132">
            <v>2.4180000000000001</v>
          </cell>
          <cell r="AQ132">
            <v>3.0030000000000001</v>
          </cell>
          <cell r="AR132">
            <v>2.903</v>
          </cell>
          <cell r="AS132">
            <v>2.14</v>
          </cell>
          <cell r="AT132">
            <v>3.125</v>
          </cell>
          <cell r="AU132">
            <v>3.4180000000000001</v>
          </cell>
          <cell r="AV132">
            <v>2.4990000000000001</v>
          </cell>
          <cell r="AW132">
            <v>3.4009999999999998</v>
          </cell>
          <cell r="AX132">
            <v>2.823</v>
          </cell>
          <cell r="AY132">
            <v>3.7789999999999999</v>
          </cell>
          <cell r="AZ132">
            <v>3.7240000000000002</v>
          </cell>
          <cell r="BA132">
            <v>3.58</v>
          </cell>
          <cell r="BB132">
            <v>3.6659999999999999</v>
          </cell>
          <cell r="BC132">
            <v>3.972</v>
          </cell>
          <cell r="BD132">
            <v>3.8969999999999998</v>
          </cell>
          <cell r="BE132">
            <v>4.194</v>
          </cell>
          <cell r="BF132">
            <v>4.0979999999999999</v>
          </cell>
          <cell r="BG132">
            <v>5.3879999999999999</v>
          </cell>
          <cell r="BH132">
            <v>6.4429999999999996</v>
          </cell>
          <cell r="BI132">
            <v>6.4991077639999997</v>
          </cell>
          <cell r="BJ132">
            <v>7.1457030760000002</v>
          </cell>
          <cell r="BK132">
            <v>7.4844100229999997</v>
          </cell>
          <cell r="BL132">
            <v>7.5469466650000001</v>
          </cell>
          <cell r="BM132">
            <v>7.5469466650000001</v>
          </cell>
          <cell r="BN132">
            <v>7.5469466650000001</v>
          </cell>
          <cell r="BO132">
            <v>7.5469466650000001</v>
          </cell>
        </row>
        <row r="133">
          <cell r="B133" t="str">
            <v>HYDRO.PARAGUAY</v>
          </cell>
          <cell r="C133" t="str">
            <v>PARAGUAY</v>
          </cell>
          <cell r="D133">
            <v>0.58678799999999998</v>
          </cell>
          <cell r="E133">
            <v>1.3267880000000001</v>
          </cell>
          <cell r="F133">
            <v>2.436788</v>
          </cell>
          <cell r="G133">
            <v>3.5467879999999998</v>
          </cell>
          <cell r="H133">
            <v>4.6567879999999997</v>
          </cell>
          <cell r="I133">
            <v>5.766788</v>
          </cell>
          <cell r="J133">
            <v>6.5067880000000002</v>
          </cell>
          <cell r="K133">
            <v>6.8767880000000003</v>
          </cell>
          <cell r="L133">
            <v>6.8767880000000003</v>
          </cell>
          <cell r="M133">
            <v>6.8767880000000003</v>
          </cell>
          <cell r="N133">
            <v>6.8767880000000003</v>
          </cell>
          <cell r="O133">
            <v>6.8767880000000003</v>
          </cell>
          <cell r="P133">
            <v>6.8767880000000003</v>
          </cell>
          <cell r="Q133">
            <v>6.8767880000000003</v>
          </cell>
          <cell r="R133">
            <v>6.8767880000000003</v>
          </cell>
          <cell r="S133">
            <v>6.8767880000000003</v>
          </cell>
          <cell r="T133">
            <v>6.8767880000000003</v>
          </cell>
          <cell r="U133">
            <v>6.8767880000000003</v>
          </cell>
          <cell r="V133">
            <v>6.8767880000000003</v>
          </cell>
          <cell r="W133">
            <v>6.8767880000000003</v>
          </cell>
          <cell r="X133">
            <v>6.8767880000000003</v>
          </cell>
          <cell r="Y133">
            <v>7.2342880000000003</v>
          </cell>
          <cell r="Z133">
            <v>7.5917880000000002</v>
          </cell>
          <cell r="AA133">
            <v>7.5917880000000002</v>
          </cell>
          <cell r="AB133">
            <v>7.5917880000000002</v>
          </cell>
          <cell r="AC133">
            <v>7.5917880000000002</v>
          </cell>
          <cell r="AD133">
            <v>7.5917880000000002</v>
          </cell>
          <cell r="AE133">
            <v>7.5917880000000002</v>
          </cell>
          <cell r="AF133">
            <v>7.5917880000000002</v>
          </cell>
          <cell r="AG133">
            <v>7.5917880000000002</v>
          </cell>
          <cell r="AH133">
            <v>7.5917880000000002</v>
          </cell>
          <cell r="AI133" t="str">
            <v>HYDRO.PARAGUAY</v>
          </cell>
          <cell r="AJ133" t="str">
            <v>PARAGUAY</v>
          </cell>
          <cell r="AK133">
            <v>27.158999999999999</v>
          </cell>
          <cell r="AL133">
            <v>29.324000000000002</v>
          </cell>
          <cell r="AM133">
            <v>27.116</v>
          </cell>
          <cell r="AN133">
            <v>31.393999999999998</v>
          </cell>
          <cell r="AO133">
            <v>36.393999999999998</v>
          </cell>
          <cell r="AP133">
            <v>42.091999999999999</v>
          </cell>
          <cell r="AQ133">
            <v>44.780999999999999</v>
          </cell>
          <cell r="AR133">
            <v>50.817</v>
          </cell>
          <cell r="AS133">
            <v>50.835999999999999</v>
          </cell>
          <cell r="AT133">
            <v>51.918999999999997</v>
          </cell>
          <cell r="AU133">
            <v>53.491999999999997</v>
          </cell>
          <cell r="AV133">
            <v>45.317</v>
          </cell>
          <cell r="AW133">
            <v>48.212000000000003</v>
          </cell>
          <cell r="AX133">
            <v>51.771000000000001</v>
          </cell>
          <cell r="AY133">
            <v>51.930999999999997</v>
          </cell>
          <cell r="AZ133">
            <v>51.165999999999997</v>
          </cell>
          <cell r="BA133">
            <v>53.783999999999999</v>
          </cell>
          <cell r="BB133">
            <v>53.725000000000001</v>
          </cell>
          <cell r="BC133">
            <v>55.463999999999999</v>
          </cell>
          <cell r="BD133">
            <v>54.959000000000003</v>
          </cell>
          <cell r="BE133">
            <v>54.064999999999998</v>
          </cell>
          <cell r="BF133">
            <v>57.624000000000002</v>
          </cell>
          <cell r="BG133">
            <v>60.231999999999999</v>
          </cell>
          <cell r="BH133">
            <v>60.378</v>
          </cell>
          <cell r="BI133">
            <v>59.815966449999998</v>
          </cell>
          <cell r="BJ133">
            <v>59.815966449999998</v>
          </cell>
          <cell r="BK133">
            <v>59.815966449999998</v>
          </cell>
          <cell r="BL133">
            <v>59.815966449999998</v>
          </cell>
          <cell r="BM133">
            <v>59.815966449999998</v>
          </cell>
          <cell r="BN133">
            <v>59.815966449999998</v>
          </cell>
          <cell r="BO133">
            <v>59.815966449999998</v>
          </cell>
        </row>
        <row r="134">
          <cell r="B134" t="str">
            <v>HYDRO.PERU</v>
          </cell>
          <cell r="C134" t="str">
            <v>PERU</v>
          </cell>
          <cell r="D134">
            <v>2.3885755</v>
          </cell>
          <cell r="E134">
            <v>2.466830313</v>
          </cell>
          <cell r="F134">
            <v>2.4667831250000001</v>
          </cell>
          <cell r="G134">
            <v>2.4742359380000001</v>
          </cell>
          <cell r="H134">
            <v>2.4741887500000002</v>
          </cell>
          <cell r="I134">
            <v>2.4742745629999998</v>
          </cell>
          <cell r="J134">
            <v>2.4742273749999999</v>
          </cell>
          <cell r="K134">
            <v>2.509360188</v>
          </cell>
          <cell r="L134">
            <v>2.5193180000000002</v>
          </cell>
          <cell r="M134">
            <v>2.5210808130000002</v>
          </cell>
          <cell r="N134">
            <v>2.8495881750000001</v>
          </cell>
          <cell r="O134">
            <v>2.852610238</v>
          </cell>
          <cell r="P134">
            <v>2.8727623019999999</v>
          </cell>
          <cell r="Q134">
            <v>2.8809943649999998</v>
          </cell>
          <cell r="R134">
            <v>2.9161964290000002</v>
          </cell>
          <cell r="S134">
            <v>3.049338492</v>
          </cell>
          <cell r="T134">
            <v>3.0492905559999999</v>
          </cell>
          <cell r="U134">
            <v>3.0492426190000002</v>
          </cell>
          <cell r="V134">
            <v>3.0682146829999999</v>
          </cell>
          <cell r="W134">
            <v>3.091726746</v>
          </cell>
          <cell r="X134">
            <v>3.32257881</v>
          </cell>
          <cell r="Y134">
            <v>3.3262308730000001</v>
          </cell>
          <cell r="Z134">
            <v>3.5227529369999999</v>
          </cell>
          <cell r="AA134">
            <v>3.5227529369999999</v>
          </cell>
          <cell r="AB134">
            <v>3.7179057489999998</v>
          </cell>
          <cell r="AC134">
            <v>3.8679057490000002</v>
          </cell>
          <cell r="AD134">
            <v>4.0179057489999996</v>
          </cell>
          <cell r="AE134">
            <v>4.167905749</v>
          </cell>
          <cell r="AF134">
            <v>4.3179057490000003</v>
          </cell>
          <cell r="AG134">
            <v>4.4679057489999998</v>
          </cell>
          <cell r="AH134">
            <v>4.6179057490000002</v>
          </cell>
          <cell r="AI134" t="str">
            <v>HYDRO.PERU</v>
          </cell>
          <cell r="AJ134" t="str">
            <v>PERU</v>
          </cell>
          <cell r="AK134">
            <v>10.468999999999999</v>
          </cell>
          <cell r="AL134">
            <v>11.492000000000001</v>
          </cell>
          <cell r="AM134">
            <v>9.6890000000000001</v>
          </cell>
          <cell r="AN134">
            <v>11.798999999999999</v>
          </cell>
          <cell r="AO134">
            <v>12.747</v>
          </cell>
          <cell r="AP134">
            <v>12.821</v>
          </cell>
          <cell r="AQ134">
            <v>13.323</v>
          </cell>
          <cell r="AR134">
            <v>13.202</v>
          </cell>
          <cell r="AS134">
            <v>13.803000000000001</v>
          </cell>
          <cell r="AT134">
            <v>14.534000000000001</v>
          </cell>
          <cell r="AU134">
            <v>16.167999999999999</v>
          </cell>
          <cell r="AV134">
            <v>17.606000000000002</v>
          </cell>
          <cell r="AW134">
            <v>18.04</v>
          </cell>
          <cell r="AX134">
            <v>18.533999999999999</v>
          </cell>
          <cell r="AY134">
            <v>17.524999999999999</v>
          </cell>
          <cell r="AZ134">
            <v>18.079000000000001</v>
          </cell>
          <cell r="BA134">
            <v>19.702999999999999</v>
          </cell>
          <cell r="BB134">
            <v>19.548999999999999</v>
          </cell>
          <cell r="BC134">
            <v>19.04</v>
          </cell>
          <cell r="BD134">
            <v>19.491</v>
          </cell>
          <cell r="BE134">
            <v>20.042000000000002</v>
          </cell>
          <cell r="BF134">
            <v>21.587</v>
          </cell>
          <cell r="BG134">
            <v>21.353999999999999</v>
          </cell>
          <cell r="BH134">
            <v>22.361000000000001</v>
          </cell>
          <cell r="BI134">
            <v>22.75692347</v>
          </cell>
          <cell r="BJ134">
            <v>23.841716510000001</v>
          </cell>
          <cell r="BK134">
            <v>24.784597170000001</v>
          </cell>
          <cell r="BL134">
            <v>25.727477830000002</v>
          </cell>
          <cell r="BM134">
            <v>26.670358490000002</v>
          </cell>
          <cell r="BN134">
            <v>27.613239149999998</v>
          </cell>
          <cell r="BO134">
            <v>28.556119809999998</v>
          </cell>
        </row>
        <row r="135">
          <cell r="B135" t="str">
            <v>HYDRO.TRINIDAD</v>
          </cell>
          <cell r="C135" t="str">
            <v>TRINIDAD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 t="str">
            <v>HYDRO.TRINIDAD</v>
          </cell>
          <cell r="AJ135" t="str">
            <v>TRINIDAD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</row>
        <row r="136">
          <cell r="B136" t="str">
            <v>HYDRO.URUGUAY</v>
          </cell>
          <cell r="C136" t="str">
            <v>URUGUAY</v>
          </cell>
          <cell r="D136">
            <v>0.49619000000000002</v>
          </cell>
          <cell r="E136">
            <v>0.49619000000000002</v>
          </cell>
          <cell r="F136">
            <v>0.49619000000000002</v>
          </cell>
          <cell r="G136">
            <v>0.49619000000000002</v>
          </cell>
          <cell r="H136">
            <v>0.49619000000000002</v>
          </cell>
          <cell r="I136">
            <v>0.49619000000000002</v>
          </cell>
          <cell r="J136">
            <v>0.49619000000000002</v>
          </cell>
          <cell r="K136">
            <v>0.49619000000000002</v>
          </cell>
          <cell r="L136">
            <v>0.49619000000000002</v>
          </cell>
          <cell r="M136">
            <v>0.49619000000000002</v>
          </cell>
          <cell r="N136">
            <v>0.49619000000000002</v>
          </cell>
          <cell r="O136">
            <v>0.49619000000000002</v>
          </cell>
          <cell r="P136">
            <v>0.49619000000000002</v>
          </cell>
          <cell r="Q136">
            <v>0.49619000000000002</v>
          </cell>
          <cell r="R136">
            <v>0.49619000000000002</v>
          </cell>
          <cell r="S136">
            <v>0.49619000000000002</v>
          </cell>
          <cell r="T136">
            <v>0.49619000000000002</v>
          </cell>
          <cell r="U136">
            <v>0.49619000000000002</v>
          </cell>
          <cell r="V136">
            <v>0.49619000000000002</v>
          </cell>
          <cell r="W136">
            <v>0.49619000000000002</v>
          </cell>
          <cell r="X136">
            <v>0.49619000000000002</v>
          </cell>
          <cell r="Y136">
            <v>0.49619000000000002</v>
          </cell>
          <cell r="Z136">
            <v>0.49619000000000002</v>
          </cell>
          <cell r="AA136">
            <v>0.49619000000000002</v>
          </cell>
          <cell r="AB136">
            <v>0.49619000000000002</v>
          </cell>
          <cell r="AC136">
            <v>0.49619000000000002</v>
          </cell>
          <cell r="AD136">
            <v>0.49619000000000002</v>
          </cell>
          <cell r="AE136">
            <v>0.49619000000000002</v>
          </cell>
          <cell r="AF136">
            <v>0.49619000000000002</v>
          </cell>
          <cell r="AG136">
            <v>0.49619000000000002</v>
          </cell>
          <cell r="AH136">
            <v>0.49619000000000002</v>
          </cell>
          <cell r="AI136" t="str">
            <v>HYDRO.URUGUAY</v>
          </cell>
          <cell r="AJ136" t="str">
            <v>URUGUAY</v>
          </cell>
          <cell r="AK136">
            <v>7.0090000000000003</v>
          </cell>
          <cell r="AL136">
            <v>6.1130000000000004</v>
          </cell>
          <cell r="AM136">
            <v>7.9219999999999997</v>
          </cell>
          <cell r="AN136">
            <v>7.2990000000000004</v>
          </cell>
          <cell r="AO136">
            <v>7.468</v>
          </cell>
          <cell r="AP136">
            <v>5.8559999999999999</v>
          </cell>
          <cell r="AQ136">
            <v>5.7679999999999998</v>
          </cell>
          <cell r="AR136">
            <v>6.4859999999999998</v>
          </cell>
          <cell r="AS136">
            <v>9.1539999999999999</v>
          </cell>
          <cell r="AT136">
            <v>5.5</v>
          </cell>
          <cell r="AU136">
            <v>7.0510000000000002</v>
          </cell>
          <cell r="AV136">
            <v>9.1940000000000008</v>
          </cell>
          <cell r="AW136">
            <v>9.5350000000000001</v>
          </cell>
          <cell r="AX136">
            <v>8.5299999999999994</v>
          </cell>
          <cell r="AY136">
            <v>4.7619999999999996</v>
          </cell>
          <cell r="AZ136">
            <v>6.6829999999999998</v>
          </cell>
          <cell r="BA136">
            <v>3.5939999999999999</v>
          </cell>
          <cell r="BB136">
            <v>8.0690000000000008</v>
          </cell>
          <cell r="BC136">
            <v>4.5</v>
          </cell>
          <cell r="BD136">
            <v>5.26</v>
          </cell>
          <cell r="BE136">
            <v>8.6660000000000004</v>
          </cell>
          <cell r="BF136">
            <v>6.4790000000000001</v>
          </cell>
          <cell r="BG136">
            <v>5.4210000000000003</v>
          </cell>
          <cell r="BH136">
            <v>8.2059999999999995</v>
          </cell>
          <cell r="BI136">
            <v>6.1639999999999997</v>
          </cell>
          <cell r="BJ136">
            <v>6.1639999999999997</v>
          </cell>
          <cell r="BK136">
            <v>6.1639999999999997</v>
          </cell>
          <cell r="BL136">
            <v>6.1639999999999997</v>
          </cell>
          <cell r="BM136">
            <v>6.1639999999999997</v>
          </cell>
          <cell r="BN136">
            <v>6.1639999999999997</v>
          </cell>
          <cell r="BO136">
            <v>6.1639999999999997</v>
          </cell>
        </row>
        <row r="137">
          <cell r="B137" t="str">
            <v>HYDRO.VENEZUELA</v>
          </cell>
          <cell r="C137" t="str">
            <v>VENEZUELA</v>
          </cell>
          <cell r="D137">
            <v>11.075443999999999</v>
          </cell>
          <cell r="E137">
            <v>11.075443999999999</v>
          </cell>
          <cell r="F137">
            <v>11.075443999999999</v>
          </cell>
          <cell r="G137">
            <v>11.075443999999999</v>
          </cell>
          <cell r="H137">
            <v>11.076484000000001</v>
          </cell>
          <cell r="I137">
            <v>11.162483999999999</v>
          </cell>
          <cell r="J137">
            <v>12.112484</v>
          </cell>
          <cell r="K137">
            <v>13.192484</v>
          </cell>
          <cell r="L137">
            <v>13.840484</v>
          </cell>
          <cell r="M137">
            <v>13.840484</v>
          </cell>
          <cell r="N137">
            <v>13.837783999999999</v>
          </cell>
          <cell r="O137">
            <v>13.837783999999999</v>
          </cell>
          <cell r="P137">
            <v>13.837783999999999</v>
          </cell>
          <cell r="Q137">
            <v>14.407783999999999</v>
          </cell>
          <cell r="R137">
            <v>15.357784000000001</v>
          </cell>
          <cell r="S137">
            <v>15.737784</v>
          </cell>
          <cell r="T137">
            <v>16.117784</v>
          </cell>
          <cell r="U137">
            <v>16.117784</v>
          </cell>
          <cell r="V137">
            <v>16.117784</v>
          </cell>
          <cell r="W137">
            <v>16.142783999999999</v>
          </cell>
          <cell r="X137">
            <v>16.142783999999999</v>
          </cell>
          <cell r="Y137">
            <v>16.142783999999999</v>
          </cell>
          <cell r="Z137">
            <v>16.142783999999999</v>
          </cell>
          <cell r="AA137">
            <v>16.142783999999999</v>
          </cell>
          <cell r="AB137">
            <v>16.399784</v>
          </cell>
          <cell r="AC137">
            <v>16.656783999999998</v>
          </cell>
          <cell r="AD137">
            <v>16.656783999999998</v>
          </cell>
          <cell r="AE137">
            <v>16.656783999999998</v>
          </cell>
          <cell r="AF137">
            <v>16.656783999999998</v>
          </cell>
          <cell r="AG137">
            <v>16.656783999999998</v>
          </cell>
          <cell r="AH137">
            <v>16.656783999999998</v>
          </cell>
          <cell r="AI137" t="str">
            <v>HYDRO.VENEZUELA</v>
          </cell>
          <cell r="AJ137" t="str">
            <v>VENEZUELA</v>
          </cell>
          <cell r="AK137">
            <v>36.982999999999997</v>
          </cell>
          <cell r="AL137">
            <v>44.542000000000002</v>
          </cell>
          <cell r="AM137">
            <v>47.271000000000001</v>
          </cell>
          <cell r="AN137">
            <v>47.478000000000002</v>
          </cell>
          <cell r="AO137">
            <v>51.283999999999999</v>
          </cell>
          <cell r="AP137">
            <v>51.45</v>
          </cell>
          <cell r="AQ137">
            <v>53.847000000000001</v>
          </cell>
          <cell r="AR137">
            <v>57.268000000000001</v>
          </cell>
          <cell r="AS137">
            <v>57.923000000000002</v>
          </cell>
          <cell r="AT137">
            <v>60.6</v>
          </cell>
          <cell r="AU137">
            <v>62.886000000000003</v>
          </cell>
          <cell r="AV137">
            <v>60.441000000000003</v>
          </cell>
          <cell r="AW137">
            <v>59.533999999999999</v>
          </cell>
          <cell r="AX137">
            <v>60.531999999999996</v>
          </cell>
          <cell r="AY137">
            <v>70.075000000000003</v>
          </cell>
          <cell r="AZ137">
            <v>77.228999999999999</v>
          </cell>
          <cell r="BA137">
            <v>81.599999999999994</v>
          </cell>
          <cell r="BB137">
            <v>83.058999999999997</v>
          </cell>
          <cell r="BC137">
            <v>86.840999999999994</v>
          </cell>
          <cell r="BD137">
            <v>85.962000000000003</v>
          </cell>
          <cell r="BE137">
            <v>76.78</v>
          </cell>
          <cell r="BF137">
            <v>83.67</v>
          </cell>
          <cell r="BG137">
            <v>82.007999999999996</v>
          </cell>
          <cell r="BH137">
            <v>83.545000000000002</v>
          </cell>
          <cell r="BI137">
            <v>82.762480310000001</v>
          </cell>
          <cell r="BJ137">
            <v>84.06968861</v>
          </cell>
          <cell r="BK137">
            <v>84.723292760000007</v>
          </cell>
          <cell r="BL137">
            <v>84.723292760000007</v>
          </cell>
          <cell r="BM137">
            <v>84.723292760000007</v>
          </cell>
          <cell r="BN137">
            <v>84.723292760000007</v>
          </cell>
          <cell r="BO137">
            <v>84.723292760000007</v>
          </cell>
        </row>
        <row r="138">
          <cell r="B138" t="str">
            <v>HYDRO.OTHERLATIN</v>
          </cell>
          <cell r="C138" t="str">
            <v>OTHERLATIN</v>
          </cell>
          <cell r="D138">
            <v>0.192885</v>
          </cell>
          <cell r="E138">
            <v>0.19576499999999999</v>
          </cell>
          <cell r="F138">
            <v>0.19576499999999999</v>
          </cell>
          <cell r="G138">
            <v>0.199465</v>
          </cell>
          <cell r="H138">
            <v>0.20246500000000001</v>
          </cell>
          <cell r="I138">
            <v>0.33976499999999998</v>
          </cell>
          <cell r="J138">
            <v>0.33976499999999998</v>
          </cell>
          <cell r="K138">
            <v>0.34102500000000002</v>
          </cell>
          <cell r="L138">
            <v>0.34102500000000002</v>
          </cell>
          <cell r="M138">
            <v>0.34202500000000002</v>
          </cell>
          <cell r="N138">
            <v>0.34202500000000002</v>
          </cell>
          <cell r="O138">
            <v>0.34170499999999998</v>
          </cell>
          <cell r="P138">
            <v>0.34240500000000001</v>
          </cell>
          <cell r="Q138">
            <v>0.34247499999999997</v>
          </cell>
          <cell r="R138">
            <v>0.34274500000000002</v>
          </cell>
          <cell r="S138">
            <v>0.350045</v>
          </cell>
          <cell r="T138">
            <v>0.35035500000000003</v>
          </cell>
          <cell r="U138">
            <v>0.35325499999999999</v>
          </cell>
          <cell r="V138">
            <v>0.35325499999999999</v>
          </cell>
          <cell r="W138">
            <v>0.35325499999999999</v>
          </cell>
          <cell r="X138">
            <v>0.372255</v>
          </cell>
          <cell r="Y138">
            <v>0.372255</v>
          </cell>
          <cell r="Z138">
            <v>0.37674000000000002</v>
          </cell>
          <cell r="AA138">
            <v>0.37674000000000002</v>
          </cell>
          <cell r="AB138">
            <v>0.37674000000000002</v>
          </cell>
          <cell r="AC138">
            <v>0.37674000000000002</v>
          </cell>
          <cell r="AD138">
            <v>0.37674000000000002</v>
          </cell>
          <cell r="AE138">
            <v>0.37674000000000002</v>
          </cell>
          <cell r="AF138">
            <v>0.37674000000000002</v>
          </cell>
          <cell r="AG138">
            <v>0.37674000000000002</v>
          </cell>
          <cell r="AH138">
            <v>0.37674000000000002</v>
          </cell>
          <cell r="AI138" t="str">
            <v>HYDRO.OTHERLATIN</v>
          </cell>
          <cell r="AJ138" t="str">
            <v>OTHERLATIN</v>
          </cell>
          <cell r="AK138">
            <v>1.508</v>
          </cell>
          <cell r="AL138">
            <v>1.5740000000000001</v>
          </cell>
          <cell r="AM138">
            <v>1.607</v>
          </cell>
          <cell r="AN138">
            <v>1.452</v>
          </cell>
          <cell r="AO138">
            <v>1.363</v>
          </cell>
          <cell r="AP138">
            <v>1.474</v>
          </cell>
          <cell r="AQ138">
            <v>1.548</v>
          </cell>
          <cell r="AR138">
            <v>1.512</v>
          </cell>
          <cell r="AS138">
            <v>1.52</v>
          </cell>
          <cell r="AT138">
            <v>1.5960000000000001</v>
          </cell>
          <cell r="AU138">
            <v>1.03</v>
          </cell>
          <cell r="AV138">
            <v>1.619</v>
          </cell>
          <cell r="AW138">
            <v>1.675</v>
          </cell>
          <cell r="AX138">
            <v>1.7150000000000001</v>
          </cell>
          <cell r="AY138">
            <v>1.6839999999999999</v>
          </cell>
          <cell r="AZ138">
            <v>1.7629999999999999</v>
          </cell>
          <cell r="BA138">
            <v>1.9410000000000001</v>
          </cell>
          <cell r="BB138">
            <v>1.9850000000000001</v>
          </cell>
          <cell r="BC138">
            <v>2.0299999999999998</v>
          </cell>
          <cell r="BD138">
            <v>2.085</v>
          </cell>
          <cell r="BE138">
            <v>2.0310000000000001</v>
          </cell>
          <cell r="BF138">
            <v>2.0499999999999998</v>
          </cell>
          <cell r="BG138">
            <v>2.1320000000000001</v>
          </cell>
          <cell r="BH138">
            <v>2.17</v>
          </cell>
          <cell r="BI138">
            <v>2.0870326709999998</v>
          </cell>
          <cell r="BJ138">
            <v>2.0870326709999998</v>
          </cell>
          <cell r="BK138">
            <v>2.0870326709999998</v>
          </cell>
          <cell r="BL138">
            <v>2.0870326709999998</v>
          </cell>
          <cell r="BM138">
            <v>2.0870326709999998</v>
          </cell>
          <cell r="BN138">
            <v>2.0870326709999998</v>
          </cell>
          <cell r="BO138">
            <v>2.0870326709999998</v>
          </cell>
        </row>
        <row r="139">
          <cell r="B139" t="str">
            <v>HYDRO.BAHRAIN</v>
          </cell>
          <cell r="C139" t="str">
            <v>BAHRAIN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 t="str">
            <v>HYDRO.BAHRAIN</v>
          </cell>
          <cell r="AJ139" t="str">
            <v>BAHRAIN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</row>
        <row r="140">
          <cell r="B140" t="str">
            <v>HYDRO.IRAN</v>
          </cell>
          <cell r="C140" t="str">
            <v>IRAN</v>
          </cell>
          <cell r="D140">
            <v>1.9710129999999999</v>
          </cell>
          <cell r="E140">
            <v>1.9711380000000001</v>
          </cell>
          <cell r="F140">
            <v>1.971938</v>
          </cell>
          <cell r="G140">
            <v>1.971938</v>
          </cell>
          <cell r="H140">
            <v>1.9741880000000001</v>
          </cell>
          <cell r="I140">
            <v>1.9761880000000001</v>
          </cell>
          <cell r="J140">
            <v>1.992588</v>
          </cell>
          <cell r="K140">
            <v>2.0277880000000001</v>
          </cell>
          <cell r="L140">
            <v>2.032788</v>
          </cell>
          <cell r="M140">
            <v>2.0356939999999999</v>
          </cell>
          <cell r="N140">
            <v>2.0356939999999999</v>
          </cell>
          <cell r="O140">
            <v>2.0365639999999998</v>
          </cell>
          <cell r="P140">
            <v>2.566614</v>
          </cell>
          <cell r="Q140">
            <v>3.969614</v>
          </cell>
          <cell r="R140">
            <v>4.5557679999999996</v>
          </cell>
          <cell r="S140">
            <v>5.745768</v>
          </cell>
          <cell r="T140">
            <v>6.9041680000000003</v>
          </cell>
          <cell r="U140">
            <v>7.5131680000000003</v>
          </cell>
          <cell r="V140">
            <v>7.5186679999999999</v>
          </cell>
          <cell r="W140">
            <v>8.0586680000000008</v>
          </cell>
          <cell r="X140">
            <v>8.3271680000000003</v>
          </cell>
          <cell r="Y140">
            <v>9.092708</v>
          </cell>
          <cell r="Z140">
            <v>10.277708000000001</v>
          </cell>
          <cell r="AA140">
            <v>11.482507999999999</v>
          </cell>
          <cell r="AB140">
            <v>11.802508</v>
          </cell>
          <cell r="AC140">
            <v>11.832508000000001</v>
          </cell>
          <cell r="AD140">
            <v>12.057508</v>
          </cell>
          <cell r="AE140">
            <v>12.597507999999999</v>
          </cell>
          <cell r="AF140">
            <v>13.140841330000001</v>
          </cell>
          <cell r="AG140">
            <v>13.79127467</v>
          </cell>
          <cell r="AH140">
            <v>14.441708</v>
          </cell>
          <cell r="AI140" t="str">
            <v>HYDRO.IRAN</v>
          </cell>
          <cell r="AJ140" t="str">
            <v>IRAN</v>
          </cell>
          <cell r="AK140">
            <v>6.0830000000000002</v>
          </cell>
          <cell r="AL140">
            <v>7.056</v>
          </cell>
          <cell r="AM140">
            <v>9.5299999999999994</v>
          </cell>
          <cell r="AN140">
            <v>9.8230000000000004</v>
          </cell>
          <cell r="AO140">
            <v>7.4450000000000003</v>
          </cell>
          <cell r="AP140">
            <v>7.2880000000000003</v>
          </cell>
          <cell r="AQ140">
            <v>7.3920000000000003</v>
          </cell>
          <cell r="AR140">
            <v>6.9290000000000003</v>
          </cell>
          <cell r="AS140">
            <v>7.04</v>
          </cell>
          <cell r="AT140">
            <v>4.9429999999999996</v>
          </cell>
          <cell r="AU140">
            <v>3.65</v>
          </cell>
          <cell r="AV140">
            <v>5.0570000000000004</v>
          </cell>
          <cell r="AW140">
            <v>8.0500000000000007</v>
          </cell>
          <cell r="AX140">
            <v>11.098000000000001</v>
          </cell>
          <cell r="AY140">
            <v>10.627000000000001</v>
          </cell>
          <cell r="AZ140">
            <v>16.100000000000001</v>
          </cell>
          <cell r="BA140">
            <v>18.265999999999998</v>
          </cell>
          <cell r="BB140">
            <v>17.986999999999998</v>
          </cell>
          <cell r="BC140">
            <v>5.0030000000000001</v>
          </cell>
          <cell r="BD140">
            <v>7.2329999999999997</v>
          </cell>
          <cell r="BE140">
            <v>9.5259999999999998</v>
          </cell>
          <cell r="BF140">
            <v>12.058</v>
          </cell>
          <cell r="BG140">
            <v>12.446999999999999</v>
          </cell>
          <cell r="BH140">
            <v>15.244</v>
          </cell>
          <cell r="BI140">
            <v>14.3482471</v>
          </cell>
          <cell r="BJ140">
            <v>14.563917399999999</v>
          </cell>
          <cell r="BK140">
            <v>14.721048619999999</v>
          </cell>
          <cell r="BL140">
            <v>15.192442290000001</v>
          </cell>
          <cell r="BM140">
            <v>15.859993230000001</v>
          </cell>
          <cell r="BN140">
            <v>16.595593279999999</v>
          </cell>
          <cell r="BO140">
            <v>17.397188459999999</v>
          </cell>
        </row>
        <row r="141">
          <cell r="B141" t="str">
            <v>HYDRO.IRAQ</v>
          </cell>
          <cell r="C141" t="str">
            <v>IRAQ</v>
          </cell>
          <cell r="D141">
            <v>2.3586</v>
          </cell>
          <cell r="E141">
            <v>2.3586</v>
          </cell>
          <cell r="F141">
            <v>2.5246</v>
          </cell>
          <cell r="G141">
            <v>2.5246</v>
          </cell>
          <cell r="H141">
            <v>2.5246</v>
          </cell>
          <cell r="I141">
            <v>2.5246</v>
          </cell>
          <cell r="J141">
            <v>2.5246</v>
          </cell>
          <cell r="K141">
            <v>2.5246</v>
          </cell>
          <cell r="L141">
            <v>2.5246</v>
          </cell>
          <cell r="M141">
            <v>2.5246</v>
          </cell>
          <cell r="N141">
            <v>2.5246</v>
          </cell>
          <cell r="O141">
            <v>2.5230000000000001</v>
          </cell>
          <cell r="P141">
            <v>2.5230000000000001</v>
          </cell>
          <cell r="Q141">
            <v>2.5230000000000001</v>
          </cell>
          <cell r="R141">
            <v>2.5230000000000001</v>
          </cell>
          <cell r="S141">
            <v>2.5230000000000001</v>
          </cell>
          <cell r="T141">
            <v>2.5230000000000001</v>
          </cell>
          <cell r="U141">
            <v>2.5230000000000001</v>
          </cell>
          <cell r="V141">
            <v>2.5230000000000001</v>
          </cell>
          <cell r="W141">
            <v>2.52434</v>
          </cell>
          <cell r="X141">
            <v>2.52434</v>
          </cell>
          <cell r="Y141">
            <v>2.52434</v>
          </cell>
          <cell r="Z141">
            <v>2.52434</v>
          </cell>
          <cell r="AA141">
            <v>2.52434</v>
          </cell>
          <cell r="AB141">
            <v>2.52434</v>
          </cell>
          <cell r="AC141">
            <v>2.52434</v>
          </cell>
          <cell r="AD141">
            <v>2.52434</v>
          </cell>
          <cell r="AE141">
            <v>2.52434</v>
          </cell>
          <cell r="AF141">
            <v>2.52434</v>
          </cell>
          <cell r="AG141">
            <v>2.52434</v>
          </cell>
          <cell r="AH141">
            <v>2.52434</v>
          </cell>
          <cell r="AI141" t="str">
            <v>HYDRO.IRAQ</v>
          </cell>
          <cell r="AJ141" t="str">
            <v>IRAQ</v>
          </cell>
          <cell r="AK141">
            <v>2.6</v>
          </cell>
          <cell r="AL141">
            <v>0.9</v>
          </cell>
          <cell r="AM141">
            <v>0.7</v>
          </cell>
          <cell r="AN141">
            <v>0.6</v>
          </cell>
          <cell r="AO141">
            <v>0.56000000000000005</v>
          </cell>
          <cell r="AP141">
            <v>0.56999999999999995</v>
          </cell>
          <cell r="AQ141">
            <v>0.56999999999999995</v>
          </cell>
          <cell r="AR141">
            <v>0.58099999999999996</v>
          </cell>
          <cell r="AS141">
            <v>0.59299999999999997</v>
          </cell>
          <cell r="AT141">
            <v>0.60499999999999998</v>
          </cell>
          <cell r="AU141">
            <v>0.61099999999999999</v>
          </cell>
          <cell r="AV141">
            <v>0.61799999999999999</v>
          </cell>
          <cell r="AW141">
            <v>0.51700000000000002</v>
          </cell>
          <cell r="AX141">
            <v>0.433</v>
          </cell>
          <cell r="AY141">
            <v>0.49299999999999999</v>
          </cell>
          <cell r="AZ141">
            <v>6</v>
          </cell>
          <cell r="BA141">
            <v>6.0960000000000001</v>
          </cell>
          <cell r="BB141">
            <v>5.7359999999999998</v>
          </cell>
          <cell r="BC141">
            <v>3.4849999999999999</v>
          </cell>
          <cell r="BD141">
            <v>3.2269999999999999</v>
          </cell>
          <cell r="BE141">
            <v>4.766</v>
          </cell>
          <cell r="BF141">
            <v>4.1399999999999997</v>
          </cell>
          <cell r="BG141">
            <v>5.4240000000000004</v>
          </cell>
          <cell r="BH141">
            <v>5.79</v>
          </cell>
          <cell r="BI141">
            <v>4.5169440319999996</v>
          </cell>
          <cell r="BJ141">
            <v>4.5169440319999996</v>
          </cell>
          <cell r="BK141">
            <v>4.5169440319999996</v>
          </cell>
          <cell r="BL141">
            <v>4.5169440319999996</v>
          </cell>
          <cell r="BM141">
            <v>4.5169440319999996</v>
          </cell>
          <cell r="BN141">
            <v>4.5169440319999996</v>
          </cell>
          <cell r="BO141">
            <v>4.5169440319999996</v>
          </cell>
        </row>
        <row r="142">
          <cell r="B142" t="str">
            <v>HYDRO.JORDAN</v>
          </cell>
          <cell r="C142" t="str">
            <v>JORDAN</v>
          </cell>
          <cell r="D142">
            <v>8.8000000000000005E-3</v>
          </cell>
          <cell r="E142">
            <v>8.8000000000000005E-3</v>
          </cell>
          <cell r="F142">
            <v>8.8000000000000005E-3</v>
          </cell>
          <cell r="G142">
            <v>8.8000000000000005E-3</v>
          </cell>
          <cell r="H142">
            <v>8.8000000000000005E-3</v>
          </cell>
          <cell r="I142">
            <v>8.8000000000000005E-3</v>
          </cell>
          <cell r="J142">
            <v>8.8000000000000005E-3</v>
          </cell>
          <cell r="K142">
            <v>8.8000000000000005E-3</v>
          </cell>
          <cell r="L142">
            <v>1.21E-2</v>
          </cell>
          <cell r="M142">
            <v>1.21E-2</v>
          </cell>
          <cell r="N142">
            <v>1.21E-2</v>
          </cell>
          <cell r="O142">
            <v>1.21E-2</v>
          </cell>
          <cell r="P142">
            <v>1.21E-2</v>
          </cell>
          <cell r="Q142">
            <v>1.21E-2</v>
          </cell>
          <cell r="R142">
            <v>1.21E-2</v>
          </cell>
          <cell r="S142">
            <v>1.21E-2</v>
          </cell>
          <cell r="T142">
            <v>1.5143999999999999E-2</v>
          </cell>
          <cell r="U142">
            <v>1.5143999999999999E-2</v>
          </cell>
          <cell r="V142">
            <v>1.5143999999999999E-2</v>
          </cell>
          <cell r="W142">
            <v>1.5143999999999999E-2</v>
          </cell>
          <cell r="X142">
            <v>1.5143999999999999E-2</v>
          </cell>
          <cell r="Y142">
            <v>1.5143999999999999E-2</v>
          </cell>
          <cell r="Z142">
            <v>1.5143999999999999E-2</v>
          </cell>
          <cell r="AA142">
            <v>1.5143999999999999E-2</v>
          </cell>
          <cell r="AB142">
            <v>1.5143999999999999E-2</v>
          </cell>
          <cell r="AC142">
            <v>1.5143999999999999E-2</v>
          </cell>
          <cell r="AD142">
            <v>1.5143999999999999E-2</v>
          </cell>
          <cell r="AE142">
            <v>1.5143999999999999E-2</v>
          </cell>
          <cell r="AF142">
            <v>1.5143999999999999E-2</v>
          </cell>
          <cell r="AG142">
            <v>1.5143999999999999E-2</v>
          </cell>
          <cell r="AH142">
            <v>1.5143999999999999E-2</v>
          </cell>
          <cell r="AI142" t="str">
            <v>HYDRO.JORDAN</v>
          </cell>
          <cell r="AJ142" t="str">
            <v>JORDAN</v>
          </cell>
          <cell r="AK142">
            <v>1.0999999999999999E-2</v>
          </cell>
          <cell r="AL142">
            <v>7.0000000000000001E-3</v>
          </cell>
          <cell r="AM142">
            <v>1.4999999999999999E-2</v>
          </cell>
          <cell r="AN142">
            <v>2.1999999999999999E-2</v>
          </cell>
          <cell r="AO142">
            <v>1.4E-2</v>
          </cell>
          <cell r="AP142">
            <v>1.7999999999999999E-2</v>
          </cell>
          <cell r="AQ142">
            <v>2.1999999999999999E-2</v>
          </cell>
          <cell r="AR142">
            <v>1.7000000000000001E-2</v>
          </cell>
          <cell r="AS142">
            <v>1.2999999999999999E-2</v>
          </cell>
          <cell r="AT142">
            <v>1.4E-2</v>
          </cell>
          <cell r="AU142">
            <v>3.9E-2</v>
          </cell>
          <cell r="AV142">
            <v>4.2999999999999997E-2</v>
          </cell>
          <cell r="AW142">
            <v>5.2999999999999999E-2</v>
          </cell>
          <cell r="AX142">
            <v>4.1000000000000002E-2</v>
          </cell>
          <cell r="AY142">
            <v>5.2999999999999999E-2</v>
          </cell>
          <cell r="AZ142">
            <v>5.7000000000000002E-2</v>
          </cell>
          <cell r="BA142">
            <v>5.0999999999999997E-2</v>
          </cell>
          <cell r="BB142">
            <v>6.0999999999999999E-2</v>
          </cell>
          <cell r="BC142">
            <v>6.2E-2</v>
          </cell>
          <cell r="BD142">
            <v>5.8999999999999997E-2</v>
          </cell>
          <cell r="BE142">
            <v>6.0999999999999999E-2</v>
          </cell>
          <cell r="BF142">
            <v>5.5E-2</v>
          </cell>
          <cell r="BG142">
            <v>6.0999999999999999E-2</v>
          </cell>
          <cell r="BH142">
            <v>5.5E-2</v>
          </cell>
          <cell r="BI142">
            <v>6.0837100999999998E-2</v>
          </cell>
          <cell r="BJ142">
            <v>6.0837100999999998E-2</v>
          </cell>
          <cell r="BK142">
            <v>6.0837100999999998E-2</v>
          </cell>
          <cell r="BL142">
            <v>6.0837100999999998E-2</v>
          </cell>
          <cell r="BM142">
            <v>6.0837100999999998E-2</v>
          </cell>
          <cell r="BN142">
            <v>6.0837100999999998E-2</v>
          </cell>
          <cell r="BO142">
            <v>6.0837100999999998E-2</v>
          </cell>
        </row>
        <row r="143">
          <cell r="B143" t="str">
            <v>HYDRO.KUWAIT</v>
          </cell>
          <cell r="C143" t="str">
            <v>KUWAIT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 t="str">
            <v>HYDRO.KUWAIT</v>
          </cell>
          <cell r="AJ143" t="str">
            <v>KUWAIT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</row>
        <row r="144">
          <cell r="B144" t="str">
            <v>HYDRO.LEBANON</v>
          </cell>
          <cell r="C144" t="str">
            <v>LEBANON</v>
          </cell>
          <cell r="D144">
            <v>0.2402</v>
          </cell>
          <cell r="E144">
            <v>0.2402</v>
          </cell>
          <cell r="F144">
            <v>0.2402</v>
          </cell>
          <cell r="G144">
            <v>0.2402</v>
          </cell>
          <cell r="H144">
            <v>0.2402</v>
          </cell>
          <cell r="I144">
            <v>0.2402</v>
          </cell>
          <cell r="J144">
            <v>0.2402</v>
          </cell>
          <cell r="K144">
            <v>0.2402</v>
          </cell>
          <cell r="L144">
            <v>0.2402</v>
          </cell>
          <cell r="M144">
            <v>0.2402</v>
          </cell>
          <cell r="N144">
            <v>0.2402</v>
          </cell>
          <cell r="O144">
            <v>0.2402</v>
          </cell>
          <cell r="P144">
            <v>0.2402</v>
          </cell>
          <cell r="Q144">
            <v>0.2402</v>
          </cell>
          <cell r="R144">
            <v>0.2402</v>
          </cell>
          <cell r="S144">
            <v>0.2402</v>
          </cell>
          <cell r="T144">
            <v>0.2402</v>
          </cell>
          <cell r="U144">
            <v>0.2402</v>
          </cell>
          <cell r="V144">
            <v>0.2402</v>
          </cell>
          <cell r="W144">
            <v>0.2402</v>
          </cell>
          <cell r="X144">
            <v>0.2402</v>
          </cell>
          <cell r="Y144">
            <v>0.2402</v>
          </cell>
          <cell r="Z144">
            <v>0.2402</v>
          </cell>
          <cell r="AA144">
            <v>0.2402</v>
          </cell>
          <cell r="AB144">
            <v>0.2402</v>
          </cell>
          <cell r="AC144">
            <v>0.2402</v>
          </cell>
          <cell r="AD144">
            <v>0.2402</v>
          </cell>
          <cell r="AE144">
            <v>0.2402</v>
          </cell>
          <cell r="AF144">
            <v>0.2402</v>
          </cell>
          <cell r="AG144">
            <v>0.2402</v>
          </cell>
          <cell r="AH144">
            <v>0.2402</v>
          </cell>
          <cell r="AI144" t="str">
            <v>HYDRO.LEBANON</v>
          </cell>
          <cell r="AJ144" t="str">
            <v>LEBANON</v>
          </cell>
          <cell r="AK144">
            <v>0.5</v>
          </cell>
          <cell r="AL144">
            <v>0.56000000000000005</v>
          </cell>
          <cell r="AM144">
            <v>0.72</v>
          </cell>
          <cell r="AN144">
            <v>0.70799999999999996</v>
          </cell>
          <cell r="AO144">
            <v>0.81699999999999995</v>
          </cell>
          <cell r="AP144">
            <v>0.71699999999999997</v>
          </cell>
          <cell r="AQ144">
            <v>0.79800000000000004</v>
          </cell>
          <cell r="AR144">
            <v>0.90100000000000002</v>
          </cell>
          <cell r="AS144">
            <v>0.78500000000000003</v>
          </cell>
          <cell r="AT144">
            <v>0.33200000000000002</v>
          </cell>
          <cell r="AU144">
            <v>0.44900000000000001</v>
          </cell>
          <cell r="AV144">
            <v>0.33300000000000002</v>
          </cell>
          <cell r="AW144">
            <v>0.67800000000000005</v>
          </cell>
          <cell r="AX144">
            <v>1.363</v>
          </cell>
          <cell r="AY144">
            <v>1.1200000000000001</v>
          </cell>
          <cell r="AZ144">
            <v>1.046</v>
          </cell>
          <cell r="BA144">
            <v>0.69499999999999995</v>
          </cell>
          <cell r="BB144">
            <v>0.58499999999999996</v>
          </cell>
          <cell r="BC144">
            <v>0.373</v>
          </cell>
          <cell r="BD144">
            <v>0.622</v>
          </cell>
          <cell r="BE144">
            <v>0.83899999999999997</v>
          </cell>
          <cell r="BF144">
            <v>0.80500000000000005</v>
          </cell>
          <cell r="BG144">
            <v>1.0069999999999999</v>
          </cell>
          <cell r="BH144">
            <v>1.2</v>
          </cell>
          <cell r="BI144">
            <v>0.82920000000000005</v>
          </cell>
          <cell r="BJ144">
            <v>0.82920000000000005</v>
          </cell>
          <cell r="BK144">
            <v>0.82920000000000005</v>
          </cell>
          <cell r="BL144">
            <v>0.82920000000000005</v>
          </cell>
          <cell r="BM144">
            <v>0.82920000000000005</v>
          </cell>
          <cell r="BN144">
            <v>0.82920000000000005</v>
          </cell>
          <cell r="BO144">
            <v>0.82920000000000005</v>
          </cell>
        </row>
        <row r="145">
          <cell r="B145" t="str">
            <v>HYDRO.OMAN</v>
          </cell>
          <cell r="C145" t="str">
            <v>OMAN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 t="str">
            <v>HYDRO.OMAN</v>
          </cell>
          <cell r="AJ145" t="str">
            <v>OMAN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</row>
        <row r="146">
          <cell r="B146" t="str">
            <v>HYDRO.QATAR</v>
          </cell>
          <cell r="C146" t="str">
            <v>QATAR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 t="str">
            <v>HYDRO.QATAR</v>
          </cell>
          <cell r="AJ146" t="str">
            <v>QATAR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</row>
        <row r="147">
          <cell r="B147" t="str">
            <v>HYDRO.SAUDIARABI</v>
          </cell>
          <cell r="C147" t="str">
            <v>SAUDIARABI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 t="str">
            <v>HYDRO.SAUDIARABI</v>
          </cell>
          <cell r="AJ147" t="str">
            <v>SAUDIARABI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</row>
        <row r="148">
          <cell r="B148" t="str">
            <v>HYDRO.SYRIA</v>
          </cell>
          <cell r="C148" t="str">
            <v>SYRIA</v>
          </cell>
          <cell r="D148">
            <v>0.92762</v>
          </cell>
          <cell r="E148">
            <v>0.92762</v>
          </cell>
          <cell r="F148">
            <v>0.92762</v>
          </cell>
          <cell r="G148">
            <v>0.92762</v>
          </cell>
          <cell r="H148">
            <v>0.92762</v>
          </cell>
          <cell r="I148">
            <v>0.93969400000000003</v>
          </cell>
          <cell r="J148">
            <v>0.93969400000000003</v>
          </cell>
          <cell r="K148">
            <v>0.93969400000000003</v>
          </cell>
          <cell r="L148">
            <v>0.93969400000000003</v>
          </cell>
          <cell r="M148">
            <v>0.93969400000000003</v>
          </cell>
          <cell r="N148">
            <v>0.93969400000000003</v>
          </cell>
          <cell r="O148">
            <v>0.93969400000000003</v>
          </cell>
          <cell r="P148">
            <v>0.93969400000000003</v>
          </cell>
          <cell r="Q148">
            <v>0.93969400000000003</v>
          </cell>
          <cell r="R148">
            <v>1.5696939999999999</v>
          </cell>
          <cell r="S148">
            <v>1.5696939999999999</v>
          </cell>
          <cell r="T148">
            <v>1.5696939999999999</v>
          </cell>
          <cell r="U148">
            <v>1.5696939999999999</v>
          </cell>
          <cell r="V148">
            <v>1.5696939999999999</v>
          </cell>
          <cell r="W148">
            <v>1.5696939999999999</v>
          </cell>
          <cell r="X148">
            <v>1.5696939999999999</v>
          </cell>
          <cell r="Y148">
            <v>1.571294</v>
          </cell>
          <cell r="Z148">
            <v>1.571294</v>
          </cell>
          <cell r="AA148">
            <v>1.571294</v>
          </cell>
          <cell r="AB148">
            <v>1.571294</v>
          </cell>
          <cell r="AC148">
            <v>1.571294</v>
          </cell>
          <cell r="AD148">
            <v>1.571294</v>
          </cell>
          <cell r="AE148">
            <v>1.571294</v>
          </cell>
          <cell r="AF148">
            <v>1.571294</v>
          </cell>
          <cell r="AG148">
            <v>1.571294</v>
          </cell>
          <cell r="AH148">
            <v>1.571294</v>
          </cell>
          <cell r="AI148" t="str">
            <v>HYDRO.SYRIA</v>
          </cell>
          <cell r="AJ148" t="str">
            <v>SYRIA</v>
          </cell>
          <cell r="AK148">
            <v>2.7280000000000002</v>
          </cell>
          <cell r="AL148">
            <v>2.6840000000000002</v>
          </cell>
          <cell r="AM148">
            <v>2.64</v>
          </cell>
          <cell r="AN148">
            <v>2.5960000000000001</v>
          </cell>
          <cell r="AO148">
            <v>2.552</v>
          </cell>
          <cell r="AP148">
            <v>2.5099999999999998</v>
          </cell>
          <cell r="AQ148">
            <v>2.5499999999999998</v>
          </cell>
          <cell r="AR148">
            <v>2.6</v>
          </cell>
          <cell r="AS148">
            <v>2.7</v>
          </cell>
          <cell r="AT148">
            <v>2.72</v>
          </cell>
          <cell r="AU148">
            <v>3.2309999999999999</v>
          </cell>
          <cell r="AV148">
            <v>3.41</v>
          </cell>
          <cell r="AW148">
            <v>2.4510000000000001</v>
          </cell>
          <cell r="AX148">
            <v>2.758</v>
          </cell>
          <cell r="AY148">
            <v>4.1749999999999998</v>
          </cell>
          <cell r="AZ148">
            <v>4.3250000000000002</v>
          </cell>
          <cell r="BA148">
            <v>3.9449999999999998</v>
          </cell>
          <cell r="BB148">
            <v>3.4780000000000002</v>
          </cell>
          <cell r="BC148">
            <v>2.8690000000000002</v>
          </cell>
          <cell r="BD148">
            <v>1.8660000000000001</v>
          </cell>
          <cell r="BE148">
            <v>2.5920000000000001</v>
          </cell>
          <cell r="BF148">
            <v>3.2829999999999999</v>
          </cell>
          <cell r="BG148">
            <v>3.2370000000000001</v>
          </cell>
          <cell r="BH148">
            <v>3</v>
          </cell>
          <cell r="BI148">
            <v>2.7968432820000002</v>
          </cell>
          <cell r="BJ148">
            <v>2.7968432820000002</v>
          </cell>
          <cell r="BK148">
            <v>2.7968432820000002</v>
          </cell>
          <cell r="BL148">
            <v>2.7968432820000002</v>
          </cell>
          <cell r="BM148">
            <v>2.7968432820000002</v>
          </cell>
          <cell r="BN148">
            <v>2.7968432820000002</v>
          </cell>
          <cell r="BO148">
            <v>2.7968432820000002</v>
          </cell>
        </row>
        <row r="149">
          <cell r="B149" t="str">
            <v>HYDRO.UAE</v>
          </cell>
          <cell r="C149" t="str">
            <v>UAE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 t="str">
            <v>HYDRO.UAE</v>
          </cell>
          <cell r="AJ149" t="str">
            <v>UAE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</row>
        <row r="150">
          <cell r="B150" t="str">
            <v>HYDRO.YEMEN</v>
          </cell>
          <cell r="C150" t="str">
            <v>YEMEN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 t="str">
            <v>HYDRO.YEMEN</v>
          </cell>
          <cell r="AJ150" t="str">
            <v>YEMEN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</row>
        <row r="151">
          <cell r="B151" t="str">
            <v>HYDRO.WORLD</v>
          </cell>
          <cell r="C151" t="str">
            <v>WORLD</v>
          </cell>
          <cell r="D151">
            <v>661.6445301</v>
          </cell>
          <cell r="E151">
            <v>671.54619330000003</v>
          </cell>
          <cell r="F151">
            <v>686.89831240000001</v>
          </cell>
          <cell r="G151">
            <v>700.97387649999996</v>
          </cell>
          <cell r="H151">
            <v>719.20595170000001</v>
          </cell>
          <cell r="I151">
            <v>734.74690780000003</v>
          </cell>
          <cell r="J151">
            <v>746.36292409999999</v>
          </cell>
          <cell r="K151">
            <v>759.24567320000006</v>
          </cell>
          <cell r="L151">
            <v>769.64782030000003</v>
          </cell>
          <cell r="M151">
            <v>784.10391230000005</v>
          </cell>
          <cell r="N151">
            <v>799.00378699999999</v>
          </cell>
          <cell r="O151">
            <v>807.85473330000002</v>
          </cell>
          <cell r="P151">
            <v>820.21345259999998</v>
          </cell>
          <cell r="Q151">
            <v>836.96890189999999</v>
          </cell>
          <cell r="R151">
            <v>855.96982930000001</v>
          </cell>
          <cell r="S151">
            <v>873.99545160000002</v>
          </cell>
          <cell r="T151">
            <v>898.7512074</v>
          </cell>
          <cell r="U151">
            <v>928.92474730000004</v>
          </cell>
          <cell r="V151">
            <v>961.43326809999996</v>
          </cell>
          <cell r="W151">
            <v>995.11948589999997</v>
          </cell>
          <cell r="X151">
            <v>1028.010888</v>
          </cell>
          <cell r="Y151">
            <v>1060.7334390000001</v>
          </cell>
          <cell r="Z151">
            <v>1093.4931610000001</v>
          </cell>
          <cell r="AA151">
            <v>1136.446749</v>
          </cell>
          <cell r="AB151">
            <v>1173.976881</v>
          </cell>
          <cell r="AC151">
            <v>1207.775797</v>
          </cell>
          <cell r="AD151">
            <v>1237.323257</v>
          </cell>
          <cell r="AE151">
            <v>1265.5043969999999</v>
          </cell>
          <cell r="AF151">
            <v>1290.2510580000001</v>
          </cell>
          <cell r="AG151">
            <v>1308.493005</v>
          </cell>
          <cell r="AH151">
            <v>1325.660891</v>
          </cell>
          <cell r="AI151" t="str">
            <v>HYDRO.WORLD</v>
          </cell>
          <cell r="AJ151" t="str">
            <v>WORLD</v>
          </cell>
          <cell r="AK151">
            <v>2191.7322140000001</v>
          </cell>
          <cell r="AL151">
            <v>2268.3576250000001</v>
          </cell>
          <cell r="AM151">
            <v>2267.5204370000001</v>
          </cell>
          <cell r="AN151">
            <v>2397.6753509999999</v>
          </cell>
          <cell r="AO151">
            <v>2419.3473100000001</v>
          </cell>
          <cell r="AP151">
            <v>2545.8625980000002</v>
          </cell>
          <cell r="AQ151">
            <v>2584.9120520000001</v>
          </cell>
          <cell r="AR151">
            <v>2615.726678</v>
          </cell>
          <cell r="AS151">
            <v>2629.8104549999998</v>
          </cell>
          <cell r="AT151">
            <v>2635.4861219999998</v>
          </cell>
          <cell r="AU151">
            <v>2698.6858820000002</v>
          </cell>
          <cell r="AV151">
            <v>2640.3575740000001</v>
          </cell>
          <cell r="AW151">
            <v>2710.27639</v>
          </cell>
          <cell r="AX151">
            <v>2724.8582940000001</v>
          </cell>
          <cell r="AY151">
            <v>2895.2935309999998</v>
          </cell>
          <cell r="AZ151">
            <v>3016.6191530000001</v>
          </cell>
          <cell r="BA151">
            <v>3127.5186520000002</v>
          </cell>
          <cell r="BB151">
            <v>3165.9529910000001</v>
          </cell>
          <cell r="BC151">
            <v>3289.1118919999999</v>
          </cell>
          <cell r="BD151">
            <v>3340.0058170000002</v>
          </cell>
          <cell r="BE151">
            <v>3529.5284769999998</v>
          </cell>
          <cell r="BF151">
            <v>3591.8606650000002</v>
          </cell>
          <cell r="BG151">
            <v>3753.167418</v>
          </cell>
          <cell r="BH151">
            <v>3874.0417889999999</v>
          </cell>
          <cell r="BI151">
            <v>4024.2572930000001</v>
          </cell>
          <cell r="BJ151">
            <v>4066.9250689999999</v>
          </cell>
          <cell r="BK151">
            <v>4198.6568900000002</v>
          </cell>
          <cell r="BL151">
            <v>4296.375873</v>
          </cell>
          <cell r="BM151">
            <v>4379.6479859999999</v>
          </cell>
          <cell r="BN151">
            <v>4444.6320480000004</v>
          </cell>
          <cell r="BO151">
            <v>4495.5946219999996</v>
          </cell>
        </row>
        <row r="152">
          <cell r="B152" t="str">
            <v>HYDRO.OECDTOT</v>
          </cell>
          <cell r="C152" t="str">
            <v>OECDTOT</v>
          </cell>
          <cell r="D152">
            <v>376.84952099999998</v>
          </cell>
          <cell r="E152">
            <v>383.02252099999998</v>
          </cell>
          <cell r="F152">
            <v>390.61352099999999</v>
          </cell>
          <cell r="G152">
            <v>395.817521</v>
          </cell>
          <cell r="H152">
            <v>403.12852099999998</v>
          </cell>
          <cell r="I152">
            <v>411.50352099999998</v>
          </cell>
          <cell r="J152">
            <v>413.64652100000001</v>
          </cell>
          <cell r="K152">
            <v>416.88052099999999</v>
          </cell>
          <cell r="L152">
            <v>418.32152100000002</v>
          </cell>
          <cell r="M152">
            <v>421.60952099999997</v>
          </cell>
          <cell r="N152">
            <v>426.02252099999998</v>
          </cell>
          <cell r="O152">
            <v>426.98052100000001</v>
          </cell>
          <cell r="P152">
            <v>431.32799999999997</v>
          </cell>
          <cell r="Q152">
            <v>432.69600000000003</v>
          </cell>
          <cell r="R152">
            <v>435.60599999999999</v>
          </cell>
          <cell r="S152">
            <v>439.09100000000001</v>
          </cell>
          <cell r="T152">
            <v>442.78800000000001</v>
          </cell>
          <cell r="U152">
            <v>446.67399999999998</v>
          </cell>
          <cell r="V152">
            <v>449.55399999999997</v>
          </cell>
          <cell r="W152">
            <v>452.80399999999997</v>
          </cell>
          <cell r="X152">
            <v>456.63600000000002</v>
          </cell>
          <cell r="Y152">
            <v>462.07400000000001</v>
          </cell>
          <cell r="Z152">
            <v>465.964</v>
          </cell>
          <cell r="AA152">
            <v>469.9025967</v>
          </cell>
          <cell r="AB152">
            <v>474.7535092</v>
          </cell>
          <cell r="AC152">
            <v>478.65104730000002</v>
          </cell>
          <cell r="AD152">
            <v>481.81230549999998</v>
          </cell>
          <cell r="AE152">
            <v>485.34392220000001</v>
          </cell>
          <cell r="AF152">
            <v>487.88385720000002</v>
          </cell>
          <cell r="AG152">
            <v>490.08378219999997</v>
          </cell>
          <cell r="AH152">
            <v>491.6194132</v>
          </cell>
          <cell r="AI152" t="str">
            <v>HYDRO.OECDTOT</v>
          </cell>
          <cell r="AJ152" t="str">
            <v>OECDTOT</v>
          </cell>
          <cell r="AK152">
            <v>1224.7732140000001</v>
          </cell>
          <cell r="AL152">
            <v>1268.582625</v>
          </cell>
          <cell r="AM152">
            <v>1262.901437</v>
          </cell>
          <cell r="AN152">
            <v>1335.604351</v>
          </cell>
          <cell r="AO152">
            <v>1288.1853100000001</v>
          </cell>
          <cell r="AP152">
            <v>1383.6445980000001</v>
          </cell>
          <cell r="AQ152">
            <v>1422.9200519999999</v>
          </cell>
          <cell r="AR152">
            <v>1421.160678</v>
          </cell>
          <cell r="AS152">
            <v>1383.948455</v>
          </cell>
          <cell r="AT152">
            <v>1382.0871219999999</v>
          </cell>
          <cell r="AU152">
            <v>1410.838882</v>
          </cell>
          <cell r="AV152">
            <v>1311.044574</v>
          </cell>
          <cell r="AW152">
            <v>1360.32239</v>
          </cell>
          <cell r="AX152">
            <v>1337.738294</v>
          </cell>
          <cell r="AY152">
            <v>1367.4255310000001</v>
          </cell>
          <cell r="AZ152">
            <v>1372.4761530000001</v>
          </cell>
          <cell r="BA152">
            <v>1394.6356519999999</v>
          </cell>
          <cell r="BB152">
            <v>1356.9349910000001</v>
          </cell>
          <cell r="BC152">
            <v>1403.6868919999999</v>
          </cell>
          <cell r="BD152">
            <v>1391.243817</v>
          </cell>
          <cell r="BE152">
            <v>1419.4394769999999</v>
          </cell>
          <cell r="BF152">
            <v>1452.4366649999999</v>
          </cell>
          <cell r="BG152">
            <v>1452.9104179999999</v>
          </cell>
          <cell r="BH152">
            <v>1475.574789</v>
          </cell>
          <cell r="BI152">
            <v>1457.258</v>
          </cell>
          <cell r="BJ152">
            <v>1488.2195409999999</v>
          </cell>
          <cell r="BK152">
            <v>1499.0448919999999</v>
          </cell>
          <cell r="BL152">
            <v>1512.917721</v>
          </cell>
          <cell r="BM152">
            <v>1523.8746450000001</v>
          </cell>
          <cell r="BN152">
            <v>1532.1372260000001</v>
          </cell>
          <cell r="BO152">
            <v>1538.6300590000001</v>
          </cell>
        </row>
        <row r="153">
          <cell r="B153" t="str">
            <v>HYDRO.OECDAM</v>
          </cell>
          <cell r="C153" t="str">
            <v>OECDAM</v>
          </cell>
          <cell r="D153">
            <v>162.25700000000001</v>
          </cell>
          <cell r="E153">
            <v>165.22</v>
          </cell>
          <cell r="F153">
            <v>169.10599999999999</v>
          </cell>
          <cell r="G153">
            <v>171.71</v>
          </cell>
          <cell r="H153">
            <v>175.58500000000001</v>
          </cell>
          <cell r="I153">
            <v>177.761</v>
          </cell>
          <cell r="J153">
            <v>177.471</v>
          </cell>
          <cell r="K153">
            <v>179.86799999999999</v>
          </cell>
          <cell r="L153">
            <v>179.57599999999999</v>
          </cell>
          <cell r="M153">
            <v>180.149</v>
          </cell>
          <cell r="N153">
            <v>180.37100000000001</v>
          </cell>
          <cell r="O153">
            <v>179.71899999999999</v>
          </cell>
          <cell r="P153">
            <v>183.03899999999999</v>
          </cell>
          <cell r="Q153">
            <v>183.714</v>
          </cell>
          <cell r="R153">
            <v>185.05699999999999</v>
          </cell>
          <cell r="S153">
            <v>186.68700000000001</v>
          </cell>
          <cell r="T153">
            <v>188.15</v>
          </cell>
          <cell r="U153">
            <v>190.16200000000001</v>
          </cell>
          <cell r="V153">
            <v>191.09899999999999</v>
          </cell>
          <cell r="W153">
            <v>192.36</v>
          </cell>
          <cell r="X153">
            <v>193.19399999999999</v>
          </cell>
          <cell r="Y153">
            <v>194.10900000000001</v>
          </cell>
          <cell r="Z153">
            <v>194.286</v>
          </cell>
          <cell r="AA153">
            <v>194.87299999999999</v>
          </cell>
          <cell r="AB153">
            <v>196.7665777</v>
          </cell>
          <cell r="AC153">
            <v>198.01289170000001</v>
          </cell>
          <cell r="AD153">
            <v>199.01920569999999</v>
          </cell>
          <cell r="AE153">
            <v>200.5282057</v>
          </cell>
          <cell r="AF153">
            <v>201.6462057</v>
          </cell>
          <cell r="AG153">
            <v>202.52620569999999</v>
          </cell>
          <cell r="AH153">
            <v>203.15620569999999</v>
          </cell>
          <cell r="AI153" t="str">
            <v>HYDRO.OECDAM</v>
          </cell>
          <cell r="AJ153" t="str">
            <v>OECDAM</v>
          </cell>
          <cell r="AK153">
            <v>618.21400000000006</v>
          </cell>
          <cell r="AL153">
            <v>652.51800000000003</v>
          </cell>
          <cell r="AM153">
            <v>634.29200000000003</v>
          </cell>
          <cell r="AN153">
            <v>670.81399999999996</v>
          </cell>
          <cell r="AO153">
            <v>651.35199999999998</v>
          </cell>
          <cell r="AP153">
            <v>719.83199999999999</v>
          </cell>
          <cell r="AQ153">
            <v>780.74300000000005</v>
          </cell>
          <cell r="AR153">
            <v>754.87099999999998</v>
          </cell>
          <cell r="AS153">
            <v>694.65</v>
          </cell>
          <cell r="AT153">
            <v>694.03899999999999</v>
          </cell>
          <cell r="AU153">
            <v>690.255</v>
          </cell>
          <cell r="AV153">
            <v>597.66300000000001</v>
          </cell>
          <cell r="AW153">
            <v>689.63599999999997</v>
          </cell>
          <cell r="AX153">
            <v>684.83408199999997</v>
          </cell>
          <cell r="AY153">
            <v>686.02452600000004</v>
          </cell>
          <cell r="AZ153">
            <v>714.09816000000001</v>
          </cell>
          <cell r="BA153">
            <v>730.17497300000002</v>
          </cell>
          <cell r="BB153">
            <v>693.64681700000006</v>
          </cell>
          <cell r="BC153">
            <v>722.92696999999998</v>
          </cell>
          <cell r="BD153">
            <v>719.18019900000002</v>
          </cell>
          <cell r="BE153">
            <v>696.63110700000004</v>
          </cell>
          <cell r="BF153">
            <v>777.75056300000006</v>
          </cell>
          <cell r="BG153">
            <v>730.63989500000002</v>
          </cell>
          <cell r="BH153">
            <v>729.71293800000001</v>
          </cell>
          <cell r="BI153">
            <v>722.95</v>
          </cell>
          <cell r="BJ153">
            <v>745.54518900000005</v>
          </cell>
          <cell r="BK153">
            <v>749.78486029999999</v>
          </cell>
          <cell r="BL153">
            <v>757.72045879999996</v>
          </cell>
          <cell r="BM153">
            <v>763.72438780000004</v>
          </cell>
          <cell r="BN153">
            <v>768.14001440000004</v>
          </cell>
          <cell r="BO153">
            <v>771.45197359999997</v>
          </cell>
        </row>
        <row r="154">
          <cell r="B154" t="str">
            <v>HYDRO.OECDAO</v>
          </cell>
          <cell r="C154" t="str">
            <v>OECDAO</v>
          </cell>
          <cell r="D154">
            <v>53.114521000000003</v>
          </cell>
          <cell r="E154">
            <v>54.505521000000002</v>
          </cell>
          <cell r="F154">
            <v>55.544521000000003</v>
          </cell>
          <cell r="G154">
            <v>55.999521000000001</v>
          </cell>
          <cell r="H154">
            <v>57.963521</v>
          </cell>
          <cell r="I154">
            <v>60.376520999999997</v>
          </cell>
          <cell r="J154">
            <v>61.230521000000003</v>
          </cell>
          <cell r="K154">
            <v>61.383521000000002</v>
          </cell>
          <cell r="L154">
            <v>62.870520999999997</v>
          </cell>
          <cell r="M154">
            <v>63.596521000000003</v>
          </cell>
          <cell r="N154">
            <v>63.871521000000001</v>
          </cell>
          <cell r="O154">
            <v>64.735521000000006</v>
          </cell>
          <cell r="P154">
            <v>64.885000000000005</v>
          </cell>
          <cell r="Q154">
            <v>65.218999999999994</v>
          </cell>
          <cell r="R154">
            <v>65.162999999999997</v>
          </cell>
          <cell r="S154">
            <v>65.061000000000007</v>
          </cell>
          <cell r="T154">
            <v>66.727999999999994</v>
          </cell>
          <cell r="U154">
            <v>66.724000000000004</v>
          </cell>
          <cell r="V154">
            <v>66.775999999999996</v>
          </cell>
          <cell r="W154">
            <v>66.709999999999994</v>
          </cell>
          <cell r="X154">
            <v>67.295000000000002</v>
          </cell>
          <cell r="Y154">
            <v>68.885000000000005</v>
          </cell>
          <cell r="Z154">
            <v>69.432000000000002</v>
          </cell>
          <cell r="AA154">
            <v>68.694000000000003</v>
          </cell>
          <cell r="AB154">
            <v>68.924326249999993</v>
          </cell>
          <cell r="AC154">
            <v>69.119903750000006</v>
          </cell>
          <cell r="AD154">
            <v>69.328481249999996</v>
          </cell>
          <cell r="AE154">
            <v>69.328481249999996</v>
          </cell>
          <cell r="AF154">
            <v>69.328481249999996</v>
          </cell>
          <cell r="AG154">
            <v>69.428481250000004</v>
          </cell>
          <cell r="AH154">
            <v>69.528481249999999</v>
          </cell>
          <cell r="AI154" t="str">
            <v>HYDRO.OECDAO</v>
          </cell>
          <cell r="AJ154" t="str">
            <v>OECDAO</v>
          </cell>
          <cell r="AK154">
            <v>140.261887</v>
          </cell>
          <cell r="AL154">
            <v>149.64712</v>
          </cell>
          <cell r="AM154">
            <v>131.36656500000001</v>
          </cell>
          <cell r="AN154">
            <v>151.945538</v>
          </cell>
          <cell r="AO154">
            <v>122.263288</v>
          </cell>
          <cell r="AP154">
            <v>140.48977199999999</v>
          </cell>
          <cell r="AQ154">
            <v>136.56911400000001</v>
          </cell>
          <cell r="AR154">
            <v>145.94985500000001</v>
          </cell>
          <cell r="AS154">
            <v>149.76047299999999</v>
          </cell>
          <cell r="AT154">
            <v>141.15668099999999</v>
          </cell>
          <cell r="AU154">
            <v>143.610829</v>
          </cell>
          <cell r="AV154">
            <v>138.46562599999999</v>
          </cell>
          <cell r="AW154">
            <v>138.05758</v>
          </cell>
          <cell r="AX154">
            <v>151.18195700000001</v>
          </cell>
          <cell r="AY154">
            <v>152.31205800000001</v>
          </cell>
          <cell r="AZ154">
            <v>130.50424799999999</v>
          </cell>
          <cell r="BA154">
            <v>142.174035</v>
          </cell>
          <cell r="BB154">
            <v>127.445751</v>
          </cell>
          <cell r="BC154">
            <v>123.47446100000001</v>
          </cell>
          <cell r="BD154">
            <v>125.586416</v>
          </cell>
          <cell r="BE154">
            <v>135.44959600000001</v>
          </cell>
          <cell r="BF154">
            <v>141.49058299999999</v>
          </cell>
          <cell r="BG154">
            <v>128.313028</v>
          </cell>
          <cell r="BH154">
            <v>134.620555</v>
          </cell>
          <cell r="BI154">
            <v>137.79499999999999</v>
          </cell>
          <cell r="BJ154">
            <v>135.199994</v>
          </cell>
          <cell r="BK154">
            <v>135.61254840000001</v>
          </cell>
          <cell r="BL154">
            <v>135.82475869999999</v>
          </cell>
          <cell r="BM154">
            <v>135.82475869999999</v>
          </cell>
          <cell r="BN154">
            <v>136.02226690000001</v>
          </cell>
          <cell r="BO154">
            <v>136.41728320000001</v>
          </cell>
        </row>
        <row r="155">
          <cell r="B155" t="str">
            <v>HYDRO.OECDEUR</v>
          </cell>
          <cell r="C155" t="str">
            <v>OECDEUR</v>
          </cell>
          <cell r="D155">
            <v>161.47800000000001</v>
          </cell>
          <cell r="E155">
            <v>163.297</v>
          </cell>
          <cell r="F155">
            <v>165.96299999999999</v>
          </cell>
          <cell r="G155">
            <v>168.108</v>
          </cell>
          <cell r="H155">
            <v>169.58</v>
          </cell>
          <cell r="I155">
            <v>173.36600000000001</v>
          </cell>
          <cell r="J155">
            <v>174.94499999999999</v>
          </cell>
          <cell r="K155">
            <v>175.62899999999999</v>
          </cell>
          <cell r="L155">
            <v>175.875</v>
          </cell>
          <cell r="M155">
            <v>177.864</v>
          </cell>
          <cell r="N155">
            <v>181.78</v>
          </cell>
          <cell r="O155">
            <v>182.52600000000001</v>
          </cell>
          <cell r="P155">
            <v>183.404</v>
          </cell>
          <cell r="Q155">
            <v>183.76300000000001</v>
          </cell>
          <cell r="R155">
            <v>185.386</v>
          </cell>
          <cell r="S155">
            <v>187.34299999999999</v>
          </cell>
          <cell r="T155">
            <v>187.91</v>
          </cell>
          <cell r="U155">
            <v>189.78800000000001</v>
          </cell>
          <cell r="V155">
            <v>191.679</v>
          </cell>
          <cell r="W155">
            <v>193.73400000000001</v>
          </cell>
          <cell r="X155">
            <v>196.14699999999999</v>
          </cell>
          <cell r="Y155">
            <v>199.08</v>
          </cell>
          <cell r="Z155">
            <v>202.24600000000001</v>
          </cell>
          <cell r="AA155">
            <v>206.3355967</v>
          </cell>
          <cell r="AB155">
            <v>209.06260520000001</v>
          </cell>
          <cell r="AC155">
            <v>211.5182519</v>
          </cell>
          <cell r="AD155">
            <v>213.4646185</v>
          </cell>
          <cell r="AE155">
            <v>215.48723519999999</v>
          </cell>
          <cell r="AF155">
            <v>216.90917020000001</v>
          </cell>
          <cell r="AG155">
            <v>218.12909519999999</v>
          </cell>
          <cell r="AH155">
            <v>218.9347262</v>
          </cell>
          <cell r="AI155" t="str">
            <v>HYDRO.OECDEUR</v>
          </cell>
          <cell r="AJ155" t="str">
            <v>OECDEUR</v>
          </cell>
          <cell r="AK155">
            <v>466.297327</v>
          </cell>
          <cell r="AL155">
            <v>466.41750500000001</v>
          </cell>
          <cell r="AM155">
            <v>497.24287199999998</v>
          </cell>
          <cell r="AN155">
            <v>512.84481300000004</v>
          </cell>
          <cell r="AO155">
            <v>514.57002199999999</v>
          </cell>
          <cell r="AP155">
            <v>523.32282599999996</v>
          </cell>
          <cell r="AQ155">
            <v>505.60793799999999</v>
          </cell>
          <cell r="AR155">
            <v>520.33982300000002</v>
          </cell>
          <cell r="AS155">
            <v>539.53798200000006</v>
          </cell>
          <cell r="AT155">
            <v>546.89144099999999</v>
          </cell>
          <cell r="AU155">
            <v>576.97305300000005</v>
          </cell>
          <cell r="AV155">
            <v>574.91594799999996</v>
          </cell>
          <cell r="AW155">
            <v>532.62881000000004</v>
          </cell>
          <cell r="AX155">
            <v>501.72225500000002</v>
          </cell>
          <cell r="AY155">
            <v>529.08894699999996</v>
          </cell>
          <cell r="AZ155">
            <v>527.87374499999999</v>
          </cell>
          <cell r="BA155">
            <v>522.28664400000002</v>
          </cell>
          <cell r="BB155">
            <v>535.84242300000005</v>
          </cell>
          <cell r="BC155">
            <v>557.28546100000005</v>
          </cell>
          <cell r="BD155">
            <v>546.47720200000003</v>
          </cell>
          <cell r="BE155">
            <v>587.35877400000004</v>
          </cell>
          <cell r="BF155">
            <v>533.19551899999999</v>
          </cell>
          <cell r="BG155">
            <v>593.95749499999999</v>
          </cell>
          <cell r="BH155">
            <v>611.24129600000003</v>
          </cell>
          <cell r="BI155">
            <v>596.51300000000003</v>
          </cell>
          <cell r="BJ155">
            <v>607.47435819999998</v>
          </cell>
          <cell r="BK155">
            <v>613.64748350000002</v>
          </cell>
          <cell r="BL155">
            <v>619.37250389999997</v>
          </cell>
          <cell r="BM155">
            <v>624.32549879999999</v>
          </cell>
          <cell r="BN155">
            <v>627.97494510000001</v>
          </cell>
          <cell r="BO155">
            <v>630.76080209999998</v>
          </cell>
        </row>
        <row r="156">
          <cell r="B156" t="str">
            <v>HYDRO.NONOECDTOT</v>
          </cell>
          <cell r="C156" t="str">
            <v>NONOECDTOT</v>
          </cell>
          <cell r="D156">
            <v>284.79500910000002</v>
          </cell>
          <cell r="E156">
            <v>288.52367229999999</v>
          </cell>
          <cell r="F156">
            <v>296.28479140000002</v>
          </cell>
          <cell r="G156">
            <v>305.15635550000002</v>
          </cell>
          <cell r="H156">
            <v>316.07743069999998</v>
          </cell>
          <cell r="I156">
            <v>323.2433868</v>
          </cell>
          <cell r="J156">
            <v>332.71640309999998</v>
          </cell>
          <cell r="K156">
            <v>342.36515220000001</v>
          </cell>
          <cell r="L156">
            <v>351.32629930000002</v>
          </cell>
          <cell r="M156">
            <v>362.49439130000002</v>
          </cell>
          <cell r="N156">
            <v>372.98126600000001</v>
          </cell>
          <cell r="O156">
            <v>380.87421230000001</v>
          </cell>
          <cell r="P156">
            <v>388.88545260000001</v>
          </cell>
          <cell r="Q156">
            <v>404.27290190000002</v>
          </cell>
          <cell r="R156">
            <v>420.36382930000002</v>
          </cell>
          <cell r="S156">
            <v>434.90445160000002</v>
          </cell>
          <cell r="T156">
            <v>455.96320739999999</v>
          </cell>
          <cell r="U156">
            <v>482.2507473</v>
          </cell>
          <cell r="V156">
            <v>511.87926809999999</v>
          </cell>
          <cell r="W156">
            <v>542.3154859</v>
          </cell>
          <cell r="X156">
            <v>571.37488770000004</v>
          </cell>
          <cell r="Y156">
            <v>598.65943860000004</v>
          </cell>
          <cell r="Z156">
            <v>627.52916140000002</v>
          </cell>
          <cell r="AA156">
            <v>666.54415219999998</v>
          </cell>
          <cell r="AB156">
            <v>699.22337230000005</v>
          </cell>
          <cell r="AC156">
            <v>729.12474929999996</v>
          </cell>
          <cell r="AD156">
            <v>755.51095129999999</v>
          </cell>
          <cell r="AE156">
            <v>780.16047500000002</v>
          </cell>
          <cell r="AF156">
            <v>802.36720130000003</v>
          </cell>
          <cell r="AG156">
            <v>818.409223</v>
          </cell>
          <cell r="AH156">
            <v>834.04147799999998</v>
          </cell>
          <cell r="AI156" t="str">
            <v>HYDRO.NONOECDTOT</v>
          </cell>
          <cell r="AJ156" t="str">
            <v>NONOECDTOT</v>
          </cell>
          <cell r="AK156">
            <v>966.95899999999995</v>
          </cell>
          <cell r="AL156">
            <v>999.77499999999998</v>
          </cell>
          <cell r="AM156">
            <v>1004.619</v>
          </cell>
          <cell r="AN156">
            <v>1062.0709999999999</v>
          </cell>
          <cell r="AO156">
            <v>1131.162</v>
          </cell>
          <cell r="AP156">
            <v>1162.2180000000001</v>
          </cell>
          <cell r="AQ156">
            <v>1161.992</v>
          </cell>
          <cell r="AR156">
            <v>1194.566</v>
          </cell>
          <cell r="AS156">
            <v>1245.8620000000001</v>
          </cell>
          <cell r="AT156">
            <v>1253.3989999999999</v>
          </cell>
          <cell r="AU156">
            <v>1287.847</v>
          </cell>
          <cell r="AV156">
            <v>1329.3130000000001</v>
          </cell>
          <cell r="AW156">
            <v>1349.954</v>
          </cell>
          <cell r="AX156">
            <v>1387.12</v>
          </cell>
          <cell r="AY156">
            <v>1527.8679999999999</v>
          </cell>
          <cell r="AZ156">
            <v>1644.143</v>
          </cell>
          <cell r="BA156">
            <v>1732.883</v>
          </cell>
          <cell r="BB156">
            <v>1809.018</v>
          </cell>
          <cell r="BC156">
            <v>1885.425</v>
          </cell>
          <cell r="BD156">
            <v>1948.7619999999999</v>
          </cell>
          <cell r="BE156">
            <v>2110.0889999999999</v>
          </cell>
          <cell r="BF156">
            <v>2139.424</v>
          </cell>
          <cell r="BG156">
            <v>2300.2570000000001</v>
          </cell>
          <cell r="BH156">
            <v>2398.4670000000001</v>
          </cell>
          <cell r="BI156">
            <v>2566.9992929999999</v>
          </cell>
          <cell r="BJ156">
            <v>2578.705528</v>
          </cell>
          <cell r="BK156">
            <v>2699.6119979999999</v>
          </cell>
          <cell r="BL156">
            <v>2783.4581520000002</v>
          </cell>
          <cell r="BM156">
            <v>2855.7733410000001</v>
          </cell>
          <cell r="BN156">
            <v>2912.4948220000001</v>
          </cell>
          <cell r="BO156">
            <v>2956.964563</v>
          </cell>
        </row>
        <row r="157">
          <cell r="B157" t="str">
            <v>HYDRO.AFRICA</v>
          </cell>
          <cell r="C157" t="str">
            <v>AFRICA</v>
          </cell>
          <cell r="D157">
            <v>21.111392500000001</v>
          </cell>
          <cell r="E157">
            <v>21.180068309999999</v>
          </cell>
          <cell r="F157">
            <v>21.203404129999999</v>
          </cell>
          <cell r="G157">
            <v>21.287035939999999</v>
          </cell>
          <cell r="H157">
            <v>21.521272750000001</v>
          </cell>
          <cell r="I157">
            <v>21.59376056</v>
          </cell>
          <cell r="J157">
            <v>21.64774238</v>
          </cell>
          <cell r="K157">
            <v>21.814938189999999</v>
          </cell>
          <cell r="L157">
            <v>21.891604999999998</v>
          </cell>
          <cell r="M157">
            <v>22.203166809999999</v>
          </cell>
          <cell r="N157">
            <v>22.469838630000002</v>
          </cell>
          <cell r="O157">
            <v>22.557850439999999</v>
          </cell>
          <cell r="P157">
            <v>22.180890250000001</v>
          </cell>
          <cell r="Q157">
            <v>22.224304060000001</v>
          </cell>
          <cell r="R157">
            <v>22.719795879999999</v>
          </cell>
          <cell r="S157">
            <v>22.681962689999999</v>
          </cell>
          <cell r="T157">
            <v>23.130643500000001</v>
          </cell>
          <cell r="U157">
            <v>23.11949431</v>
          </cell>
          <cell r="V157">
            <v>23.260370129999998</v>
          </cell>
          <cell r="W157">
            <v>24.788333940000001</v>
          </cell>
          <cell r="X157">
            <v>25.727660749999998</v>
          </cell>
          <cell r="Y157">
            <v>25.912593560000001</v>
          </cell>
          <cell r="Z157">
            <v>26.638461379999999</v>
          </cell>
          <cell r="AA157">
            <v>27.48534119</v>
          </cell>
          <cell r="AB157">
            <v>27.803654999999999</v>
          </cell>
          <cell r="AC157">
            <v>28.529174999999999</v>
          </cell>
          <cell r="AD157">
            <v>31.226575</v>
          </cell>
          <cell r="AE157">
            <v>33.402475000000003</v>
          </cell>
          <cell r="AF157">
            <v>35.261175000000001</v>
          </cell>
          <cell r="AG157">
            <v>36.786095000000003</v>
          </cell>
          <cell r="AH157">
            <v>38.888028329999997</v>
          </cell>
          <cell r="AI157" t="str">
            <v>HYDRO.AFRICA</v>
          </cell>
          <cell r="AJ157" t="str">
            <v>AFRICA</v>
          </cell>
          <cell r="AK157">
            <v>58.162999999999997</v>
          </cell>
          <cell r="AL157">
            <v>62.69</v>
          </cell>
          <cell r="AM157">
            <v>59.2</v>
          </cell>
          <cell r="AN157">
            <v>58.79</v>
          </cell>
          <cell r="AO157">
            <v>59.87</v>
          </cell>
          <cell r="AP157">
            <v>61.695999999999998</v>
          </cell>
          <cell r="AQ157">
            <v>65.213999999999999</v>
          </cell>
          <cell r="AR157">
            <v>67.103999999999999</v>
          </cell>
          <cell r="AS157">
            <v>69.625</v>
          </cell>
          <cell r="AT157">
            <v>74.572000000000003</v>
          </cell>
          <cell r="AU157">
            <v>77.754999999999995</v>
          </cell>
          <cell r="AV157">
            <v>83.777000000000001</v>
          </cell>
          <cell r="AW157">
            <v>86.224000000000004</v>
          </cell>
          <cell r="AX157">
            <v>85.346999999999994</v>
          </cell>
          <cell r="AY157">
            <v>90.444000000000003</v>
          </cell>
          <cell r="AZ157">
            <v>92.522000000000006</v>
          </cell>
          <cell r="BA157">
            <v>96.013999999999996</v>
          </cell>
          <cell r="BB157">
            <v>98.018000000000001</v>
          </cell>
          <cell r="BC157">
            <v>99.168999999999997</v>
          </cell>
          <cell r="BD157">
            <v>102.145</v>
          </cell>
          <cell r="BE157">
            <v>112.556</v>
          </cell>
          <cell r="BF157">
            <v>114.499</v>
          </cell>
          <cell r="BG157">
            <v>116.779</v>
          </cell>
          <cell r="BH157">
            <v>119.351</v>
          </cell>
          <cell r="BI157">
            <v>118.0823171</v>
          </cell>
          <cell r="BJ157">
            <v>120.3288999</v>
          </cell>
          <cell r="BK157">
            <v>126.4134639</v>
          </cell>
          <cell r="BL157">
            <v>135.6515115</v>
          </cell>
          <cell r="BM157">
            <v>144.2914748</v>
          </cell>
          <cell r="BN157">
            <v>152.21107670000001</v>
          </cell>
          <cell r="BO157">
            <v>160.7871877</v>
          </cell>
        </row>
        <row r="158">
          <cell r="B158" t="str">
            <v>HYDRO.ASIA</v>
          </cell>
          <cell r="C158" t="str">
            <v>ASIA</v>
          </cell>
          <cell r="D158">
            <v>42.92815925</v>
          </cell>
          <cell r="E158">
            <v>44.029001409999999</v>
          </cell>
          <cell r="F158">
            <v>44.966629560000001</v>
          </cell>
          <cell r="G158">
            <v>47.708743720000001</v>
          </cell>
          <cell r="H158">
            <v>50.102950880000002</v>
          </cell>
          <cell r="I158">
            <v>51.285377029999999</v>
          </cell>
          <cell r="J158">
            <v>52.022209189999998</v>
          </cell>
          <cell r="K158">
            <v>53.486512339999997</v>
          </cell>
          <cell r="L158">
            <v>55.072671499999998</v>
          </cell>
          <cell r="M158">
            <v>56.775927660000001</v>
          </cell>
          <cell r="N158">
            <v>59.32015981</v>
          </cell>
          <cell r="O158">
            <v>61.156534970000003</v>
          </cell>
          <cell r="P158">
            <v>63.45245413</v>
          </cell>
          <cell r="Q158">
            <v>66.042867279999996</v>
          </cell>
          <cell r="R158">
            <v>69.600677439999998</v>
          </cell>
          <cell r="S158">
            <v>71.415996590000006</v>
          </cell>
          <cell r="T158">
            <v>74.391453749999997</v>
          </cell>
          <cell r="U158">
            <v>77.539124909999998</v>
          </cell>
          <cell r="V158">
            <v>81.013074059999994</v>
          </cell>
          <cell r="W158">
            <v>83.642445219999999</v>
          </cell>
          <cell r="X158">
            <v>88.172387380000004</v>
          </cell>
          <cell r="Y158">
            <v>93.857766530000006</v>
          </cell>
          <cell r="Z158">
            <v>98.887366689999993</v>
          </cell>
          <cell r="AA158">
            <v>102.34325579999999</v>
          </cell>
          <cell r="AB158">
            <v>106.59145599999999</v>
          </cell>
          <cell r="AC158">
            <v>110.61070599999999</v>
          </cell>
          <cell r="AD158">
            <v>117.091466</v>
          </cell>
          <cell r="AE158">
            <v>124.976111</v>
          </cell>
          <cell r="AF158">
            <v>130.47863530000001</v>
          </cell>
          <cell r="AG158">
            <v>133.2150737</v>
          </cell>
          <cell r="AH158">
            <v>135.738912</v>
          </cell>
          <cell r="AI158" t="str">
            <v>HYDRO.ASIA</v>
          </cell>
          <cell r="AJ158" t="str">
            <v>ASIA</v>
          </cell>
          <cell r="AK158">
            <v>149.16300000000001</v>
          </cell>
          <cell r="AL158">
            <v>149.149</v>
          </cell>
          <cell r="AM158">
            <v>152.75399999999999</v>
          </cell>
          <cell r="AN158">
            <v>150.672</v>
          </cell>
          <cell r="AO158">
            <v>173.02</v>
          </cell>
          <cell r="AP158">
            <v>168.602</v>
          </cell>
          <cell r="AQ158">
            <v>163.43899999999999</v>
          </cell>
          <cell r="AR158">
            <v>162.99299999999999</v>
          </cell>
          <cell r="AS158">
            <v>175.35300000000001</v>
          </cell>
          <cell r="AT158">
            <v>176.024</v>
          </cell>
          <cell r="AU158">
            <v>171.56399999999999</v>
          </cell>
          <cell r="AV158">
            <v>178.67699999999999</v>
          </cell>
          <cell r="AW158">
            <v>171.55199999999999</v>
          </cell>
          <cell r="AX158">
            <v>191.274</v>
          </cell>
          <cell r="AY158">
            <v>199.84399999999999</v>
          </cell>
          <cell r="AZ158">
            <v>225.16900000000001</v>
          </cell>
          <cell r="BA158">
            <v>249.51</v>
          </cell>
          <cell r="BB158">
            <v>259.50400000000002</v>
          </cell>
          <cell r="BC158">
            <v>253.63300000000001</v>
          </cell>
          <cell r="BD158">
            <v>251.90100000000001</v>
          </cell>
          <cell r="BE158">
            <v>268.3</v>
          </cell>
          <cell r="BF158">
            <v>300.88600000000002</v>
          </cell>
          <cell r="BG158">
            <v>299.24900000000002</v>
          </cell>
          <cell r="BH158">
            <v>330.92200000000003</v>
          </cell>
          <cell r="BI158">
            <v>335.17999680000003</v>
          </cell>
          <cell r="BJ158">
            <v>356.18328150000002</v>
          </cell>
          <cell r="BK158">
            <v>374.0728211</v>
          </cell>
          <cell r="BL158">
            <v>399.07165450000002</v>
          </cell>
          <cell r="BM158">
            <v>422.5880808</v>
          </cell>
          <cell r="BN158">
            <v>437.06643209999999</v>
          </cell>
          <cell r="BO158">
            <v>446.23231980000003</v>
          </cell>
        </row>
        <row r="159">
          <cell r="B159" t="str">
            <v>HYDRO.CHINAREG</v>
          </cell>
          <cell r="C159" t="str">
            <v>CHINAREG</v>
          </cell>
          <cell r="D159">
            <v>54.310667500000001</v>
          </cell>
          <cell r="E159">
            <v>54.874724999999998</v>
          </cell>
          <cell r="F159">
            <v>57.668062499999998</v>
          </cell>
          <cell r="G159">
            <v>60.238669999999999</v>
          </cell>
          <cell r="H159">
            <v>64.264907500000007</v>
          </cell>
          <cell r="I159">
            <v>66.491344999999995</v>
          </cell>
          <cell r="J159">
            <v>70.160372499999994</v>
          </cell>
          <cell r="K159">
            <v>73.208209999999994</v>
          </cell>
          <cell r="L159">
            <v>77.618587500000004</v>
          </cell>
          <cell r="M159">
            <v>83.829419999999999</v>
          </cell>
          <cell r="N159">
            <v>88.692807500000001</v>
          </cell>
          <cell r="O159">
            <v>92.609729999999999</v>
          </cell>
          <cell r="P159">
            <v>94.734417500000006</v>
          </cell>
          <cell r="Q159">
            <v>101.16751499999999</v>
          </cell>
          <cell r="R159">
            <v>108.6471925</v>
          </cell>
          <cell r="S159">
            <v>117.39</v>
          </cell>
          <cell r="T159">
            <v>130.29</v>
          </cell>
          <cell r="U159">
            <v>148.22999999999999</v>
          </cell>
          <cell r="V159">
            <v>172.60391899999999</v>
          </cell>
          <cell r="W159">
            <v>196.290188</v>
          </cell>
          <cell r="X159">
            <v>216.05718100000001</v>
          </cell>
          <cell r="Y159">
            <v>232.98</v>
          </cell>
          <cell r="Z159">
            <v>249.47047599999999</v>
          </cell>
          <cell r="AA159">
            <v>279.75</v>
          </cell>
          <cell r="AB159">
            <v>301.83</v>
          </cell>
          <cell r="AC159">
            <v>320.95569999999998</v>
          </cell>
          <cell r="AD159">
            <v>331.95569999999998</v>
          </cell>
          <cell r="AE159">
            <v>340.95569999999998</v>
          </cell>
          <cell r="AF159">
            <v>349.95569999999998</v>
          </cell>
          <cell r="AG159">
            <v>357.95569999999998</v>
          </cell>
          <cell r="AH159">
            <v>364.95569999999998</v>
          </cell>
          <cell r="AI159" t="str">
            <v>HYDRO.CHINAREG</v>
          </cell>
          <cell r="AJ159" t="str">
            <v>CHINAREG</v>
          </cell>
          <cell r="AK159">
            <v>126.72</v>
          </cell>
          <cell r="AL159">
            <v>125.09</v>
          </cell>
          <cell r="AM159">
            <v>132.47</v>
          </cell>
          <cell r="AN159">
            <v>151.81899999999999</v>
          </cell>
          <cell r="AO159">
            <v>167.4</v>
          </cell>
          <cell r="AP159">
            <v>190.577</v>
          </cell>
          <cell r="AQ159">
            <v>187.96600000000001</v>
          </cell>
          <cell r="AR159">
            <v>195.983</v>
          </cell>
          <cell r="AS159">
            <v>208</v>
          </cell>
          <cell r="AT159">
            <v>203.80699999999999</v>
          </cell>
          <cell r="AU159">
            <v>222.41399999999999</v>
          </cell>
          <cell r="AV159">
            <v>277.43200000000002</v>
          </cell>
          <cell r="AW159">
            <v>287.97399999999999</v>
          </cell>
          <cell r="AX159">
            <v>283.68099999999998</v>
          </cell>
          <cell r="AY159">
            <v>353.54399999999998</v>
          </cell>
          <cell r="AZ159">
            <v>397.017</v>
          </cell>
          <cell r="BA159">
            <v>435.786</v>
          </cell>
          <cell r="BB159">
            <v>485.26400000000001</v>
          </cell>
          <cell r="BC159">
            <v>585.18700000000001</v>
          </cell>
          <cell r="BD159">
            <v>615.64</v>
          </cell>
          <cell r="BE159">
            <v>722.17200000000003</v>
          </cell>
          <cell r="BF159">
            <v>698.94500000000005</v>
          </cell>
          <cell r="BG159">
            <v>872.10699999999997</v>
          </cell>
          <cell r="BH159">
            <v>919.91399999999999</v>
          </cell>
          <cell r="BI159">
            <v>1101.137058</v>
          </cell>
          <cell r="BJ159">
            <v>1092.1008099999999</v>
          </cell>
          <cell r="BK159">
            <v>1136.0612739999999</v>
          </cell>
          <cell r="BL159">
            <v>1160.7959719999999</v>
          </cell>
          <cell r="BM159">
            <v>1178.5567160000001</v>
          </cell>
          <cell r="BN159">
            <v>1194.4377979999999</v>
          </cell>
          <cell r="BO159">
            <v>1206.559557</v>
          </cell>
        </row>
        <row r="160">
          <cell r="B160" t="str">
            <v>HYDRO.EURASIA</v>
          </cell>
          <cell r="C160" t="str">
            <v>EURASIA</v>
          </cell>
          <cell r="D160">
            <v>82.292679379999996</v>
          </cell>
          <cell r="E160">
            <v>82.403104110000001</v>
          </cell>
          <cell r="F160">
            <v>82.823958840000003</v>
          </cell>
          <cell r="G160">
            <v>83.004673580000002</v>
          </cell>
          <cell r="H160">
            <v>83.372478310000005</v>
          </cell>
          <cell r="I160">
            <v>83.439833050000004</v>
          </cell>
          <cell r="J160">
            <v>83.860739910000007</v>
          </cell>
          <cell r="K160">
            <v>84.383025579999995</v>
          </cell>
          <cell r="L160">
            <v>84.616995250000002</v>
          </cell>
          <cell r="M160">
            <v>84.78862092</v>
          </cell>
          <cell r="N160">
            <v>84.619617590000004</v>
          </cell>
          <cell r="O160">
            <v>84.813613270000005</v>
          </cell>
          <cell r="P160">
            <v>85.321684939999997</v>
          </cell>
          <cell r="Q160">
            <v>86.312477610000002</v>
          </cell>
          <cell r="R160">
            <v>87.148755280000003</v>
          </cell>
          <cell r="S160">
            <v>87.420537949999996</v>
          </cell>
          <cell r="T160">
            <v>87.864046630000004</v>
          </cell>
          <cell r="U160">
            <v>88.8704283</v>
          </cell>
          <cell r="V160">
            <v>89.682667969999997</v>
          </cell>
          <cell r="W160">
            <v>90.46128564</v>
          </cell>
          <cell r="X160">
            <v>91.111611310000001</v>
          </cell>
          <cell r="Y160">
            <v>91.616839979999995</v>
          </cell>
          <cell r="Z160">
            <v>94.209010660000004</v>
          </cell>
          <cell r="AA160">
            <v>95.411726329999993</v>
          </cell>
          <cell r="AB160">
            <v>96.514668060000005</v>
          </cell>
          <cell r="AC160">
            <v>97.515325059999995</v>
          </cell>
          <cell r="AD160">
            <v>98.050375059999993</v>
          </cell>
          <cell r="AE160">
            <v>98.436005059999999</v>
          </cell>
          <cell r="AF160">
            <v>99.042935060000005</v>
          </cell>
          <cell r="AG160">
            <v>99.609435059999996</v>
          </cell>
          <cell r="AH160">
            <v>99.994435060000001</v>
          </cell>
          <cell r="AI160" t="str">
            <v>HYDRO.EURASIA</v>
          </cell>
          <cell r="AJ160" t="str">
            <v>EURASIA</v>
          </cell>
          <cell r="AK160">
            <v>266.72199999999998</v>
          </cell>
          <cell r="AL160">
            <v>277.88799999999998</v>
          </cell>
          <cell r="AM160">
            <v>269.70299999999997</v>
          </cell>
          <cell r="AN160">
            <v>279.64499999999998</v>
          </cell>
          <cell r="AO160">
            <v>287.39600000000002</v>
          </cell>
          <cell r="AP160">
            <v>284.62299999999999</v>
          </cell>
          <cell r="AQ160">
            <v>268.38900000000001</v>
          </cell>
          <cell r="AR160">
            <v>266.86700000000002</v>
          </cell>
          <cell r="AS160">
            <v>277.976</v>
          </cell>
          <cell r="AT160">
            <v>282.221</v>
          </cell>
          <cell r="AU160">
            <v>276.13799999999998</v>
          </cell>
          <cell r="AV160">
            <v>285.33300000000003</v>
          </cell>
          <cell r="AW160">
            <v>274.07799999999997</v>
          </cell>
          <cell r="AX160">
            <v>268.52800000000002</v>
          </cell>
          <cell r="AY160">
            <v>302.43200000000002</v>
          </cell>
          <cell r="AZ160">
            <v>307.17500000000001</v>
          </cell>
          <cell r="BA160">
            <v>302.8</v>
          </cell>
          <cell r="BB160">
            <v>291.61399999999998</v>
          </cell>
          <cell r="BC160">
            <v>285.709</v>
          </cell>
          <cell r="BD160">
            <v>299.83699999999999</v>
          </cell>
          <cell r="BE160">
            <v>316.43299999999999</v>
          </cell>
          <cell r="BF160">
            <v>288.16899999999998</v>
          </cell>
          <cell r="BG160">
            <v>287.17</v>
          </cell>
          <cell r="BH160">
            <v>320.435</v>
          </cell>
          <cell r="BI160">
            <v>321.49557950000002</v>
          </cell>
          <cell r="BJ160">
            <v>325.32742450000001</v>
          </cell>
          <cell r="BK160">
            <v>328.0113743</v>
          </cell>
          <cell r="BL160">
            <v>329.49839050000003</v>
          </cell>
          <cell r="BM160">
            <v>331.02718270000003</v>
          </cell>
          <cell r="BN160">
            <v>332.83352000000002</v>
          </cell>
          <cell r="BO160">
            <v>334.3463107</v>
          </cell>
        </row>
        <row r="161">
          <cell r="B161" t="str">
            <v>HYDRO.LATINAMERI</v>
          </cell>
          <cell r="C161" t="str">
            <v>LATINAMERI</v>
          </cell>
          <cell r="D161">
            <v>78.645877499999997</v>
          </cell>
          <cell r="E161">
            <v>80.530415439999999</v>
          </cell>
          <cell r="F161">
            <v>83.949578380000005</v>
          </cell>
          <cell r="G161">
            <v>87.244074310000002</v>
          </cell>
          <cell r="H161">
            <v>91.140413249999995</v>
          </cell>
          <cell r="I161">
            <v>94.743589189999994</v>
          </cell>
          <cell r="J161">
            <v>99.319457130000004</v>
          </cell>
          <cell r="K161">
            <v>103.7313841</v>
          </cell>
          <cell r="L161">
            <v>106.37705800000001</v>
          </cell>
          <cell r="M161">
            <v>109.1449679</v>
          </cell>
          <cell r="N161">
            <v>112.1265544</v>
          </cell>
          <cell r="O161">
            <v>113.9849256</v>
          </cell>
          <cell r="P161">
            <v>116.9143978</v>
          </cell>
          <cell r="Q161">
            <v>120.84113000000001</v>
          </cell>
          <cell r="R161">
            <v>123.3466462</v>
          </cell>
          <cell r="S161">
            <v>125.9051924</v>
          </cell>
          <cell r="T161">
            <v>129.03485760000001</v>
          </cell>
          <cell r="U161">
            <v>132.63049369999999</v>
          </cell>
          <cell r="V161">
            <v>133.4525309</v>
          </cell>
          <cell r="W161">
            <v>134.7251871</v>
          </cell>
          <cell r="X161">
            <v>137.62950129999999</v>
          </cell>
          <cell r="Y161">
            <v>140.84855250000001</v>
          </cell>
          <cell r="Z161">
            <v>143.6951607</v>
          </cell>
          <cell r="AA161">
            <v>145.7203428</v>
          </cell>
          <cell r="AB161">
            <v>150.33010719999999</v>
          </cell>
          <cell r="AC161">
            <v>155.33035720000001</v>
          </cell>
          <cell r="AD161">
            <v>160.77834920000001</v>
          </cell>
          <cell r="AE161">
            <v>165.44169790000001</v>
          </cell>
          <cell r="AF161">
            <v>170.13693660000001</v>
          </cell>
          <cell r="AG161">
            <v>172.70066660000001</v>
          </cell>
          <cell r="AH161">
            <v>175.6717166</v>
          </cell>
          <cell r="AI161" t="str">
            <v>HYDRO.LATINAMERI</v>
          </cell>
          <cell r="AJ161" t="str">
            <v>LATINAMERI</v>
          </cell>
          <cell r="AK161">
            <v>354.26900000000001</v>
          </cell>
          <cell r="AL161">
            <v>373.75099999999998</v>
          </cell>
          <cell r="AM161">
            <v>376.887</v>
          </cell>
          <cell r="AN161">
            <v>407.39600000000002</v>
          </cell>
          <cell r="AO161">
            <v>432.08800000000002</v>
          </cell>
          <cell r="AP161">
            <v>445.61700000000002</v>
          </cell>
          <cell r="AQ161">
            <v>465.65199999999999</v>
          </cell>
          <cell r="AR161">
            <v>490.59100000000001</v>
          </cell>
          <cell r="AS161">
            <v>503.77699999999999</v>
          </cell>
          <cell r="AT161">
            <v>508.161</v>
          </cell>
          <cell r="AU161">
            <v>531.99599999999998</v>
          </cell>
          <cell r="AV161">
            <v>494.63299999999998</v>
          </cell>
          <cell r="AW161">
            <v>518.37699999999995</v>
          </cell>
          <cell r="AX161">
            <v>542.59699999999998</v>
          </cell>
          <cell r="AY161">
            <v>565.13599999999997</v>
          </cell>
          <cell r="AZ161">
            <v>594.73199999999997</v>
          </cell>
          <cell r="BA161">
            <v>619.72</v>
          </cell>
          <cell r="BB161">
            <v>646.77099999999996</v>
          </cell>
          <cell r="BC161">
            <v>649.93499999999995</v>
          </cell>
          <cell r="BD161">
            <v>666.23199999999997</v>
          </cell>
          <cell r="BE161">
            <v>672.84400000000005</v>
          </cell>
          <cell r="BF161">
            <v>716.58399999999995</v>
          </cell>
          <cell r="BG161">
            <v>702.77599999999995</v>
          </cell>
          <cell r="BH161">
            <v>682.55600000000004</v>
          </cell>
          <cell r="BI161">
            <v>668.55227049999996</v>
          </cell>
          <cell r="BJ161">
            <v>661.99737049999999</v>
          </cell>
          <cell r="BK161">
            <v>712.12819200000001</v>
          </cell>
          <cell r="BL161">
            <v>735.04435590000003</v>
          </cell>
          <cell r="BM161">
            <v>755.24606940000001</v>
          </cell>
          <cell r="BN161">
            <v>771.14657739999996</v>
          </cell>
          <cell r="BO161">
            <v>783.43817509999997</v>
          </cell>
        </row>
        <row r="162">
          <cell r="B162" t="str">
            <v>HYDRO.MIDDLEEAST</v>
          </cell>
          <cell r="C162" t="str">
            <v>MIDDLEEAST</v>
          </cell>
          <cell r="D162">
            <v>5.5062329999999999</v>
          </cell>
          <cell r="E162">
            <v>5.5063579999999996</v>
          </cell>
          <cell r="F162">
            <v>5.6731579999999999</v>
          </cell>
          <cell r="G162">
            <v>5.6731579999999999</v>
          </cell>
          <cell r="H162">
            <v>5.675408</v>
          </cell>
          <cell r="I162">
            <v>5.6894819999999999</v>
          </cell>
          <cell r="J162">
            <v>5.7058819999999999</v>
          </cell>
          <cell r="K162">
            <v>5.7410819999999996</v>
          </cell>
          <cell r="L162">
            <v>5.7493819999999998</v>
          </cell>
          <cell r="M162">
            <v>5.7522880000000001</v>
          </cell>
          <cell r="N162">
            <v>5.7522880000000001</v>
          </cell>
          <cell r="O162">
            <v>5.7515580000000002</v>
          </cell>
          <cell r="P162">
            <v>6.2816080000000003</v>
          </cell>
          <cell r="Q162">
            <v>7.6846079999999999</v>
          </cell>
          <cell r="R162">
            <v>8.9007620000000003</v>
          </cell>
          <cell r="S162">
            <v>10.090762</v>
          </cell>
          <cell r="T162">
            <v>11.252205999999999</v>
          </cell>
          <cell r="U162">
            <v>11.861205999999999</v>
          </cell>
          <cell r="V162">
            <v>11.866706000000001</v>
          </cell>
          <cell r="W162">
            <v>12.408046000000001</v>
          </cell>
          <cell r="X162">
            <v>12.676546</v>
          </cell>
          <cell r="Y162">
            <v>13.443686</v>
          </cell>
          <cell r="Z162">
            <v>14.628686</v>
          </cell>
          <cell r="AA162">
            <v>15.833486000000001</v>
          </cell>
          <cell r="AB162">
            <v>16.153486000000001</v>
          </cell>
          <cell r="AC162">
            <v>16.183485999999998</v>
          </cell>
          <cell r="AD162">
            <v>16.408486</v>
          </cell>
          <cell r="AE162">
            <v>16.948485999999999</v>
          </cell>
          <cell r="AF162">
            <v>17.491819329999998</v>
          </cell>
          <cell r="AG162">
            <v>18.142252670000001</v>
          </cell>
          <cell r="AH162">
            <v>18.792686</v>
          </cell>
          <cell r="AI162" t="str">
            <v>HYDRO.MIDDLEEAST</v>
          </cell>
          <cell r="AJ162" t="str">
            <v>MIDDLEEAST</v>
          </cell>
          <cell r="AK162">
            <v>11.922000000000001</v>
          </cell>
          <cell r="AL162">
            <v>11.207000000000001</v>
          </cell>
          <cell r="AM162">
            <v>13.605</v>
          </cell>
          <cell r="AN162">
            <v>13.749000000000001</v>
          </cell>
          <cell r="AO162">
            <v>11.388</v>
          </cell>
          <cell r="AP162">
            <v>11.103</v>
          </cell>
          <cell r="AQ162">
            <v>11.332000000000001</v>
          </cell>
          <cell r="AR162">
            <v>11.028</v>
          </cell>
          <cell r="AS162">
            <v>11.131</v>
          </cell>
          <cell r="AT162">
            <v>8.6140000000000008</v>
          </cell>
          <cell r="AU162">
            <v>7.98</v>
          </cell>
          <cell r="AV162">
            <v>9.4610000000000003</v>
          </cell>
          <cell r="AW162">
            <v>11.749000000000001</v>
          </cell>
          <cell r="AX162">
            <v>15.693</v>
          </cell>
          <cell r="AY162">
            <v>16.468</v>
          </cell>
          <cell r="AZ162">
            <v>27.527999999999999</v>
          </cell>
          <cell r="BA162">
            <v>29.053000000000001</v>
          </cell>
          <cell r="BB162">
            <v>27.847000000000001</v>
          </cell>
          <cell r="BC162">
            <v>11.792</v>
          </cell>
          <cell r="BD162">
            <v>13.007</v>
          </cell>
          <cell r="BE162">
            <v>17.783999999999999</v>
          </cell>
          <cell r="BF162">
            <v>20.341000000000001</v>
          </cell>
          <cell r="BG162">
            <v>22.175999999999998</v>
          </cell>
          <cell r="BH162">
            <v>25.289000000000001</v>
          </cell>
          <cell r="BI162">
            <v>22.552071510000001</v>
          </cell>
          <cell r="BJ162">
            <v>22.76774181</v>
          </cell>
          <cell r="BK162">
            <v>22.924873040000001</v>
          </cell>
          <cell r="BL162">
            <v>23.396266700000002</v>
          </cell>
          <cell r="BM162">
            <v>24.06381764</v>
          </cell>
          <cell r="BN162">
            <v>24.799417699999999</v>
          </cell>
          <cell r="BO162">
            <v>25.601012870000002</v>
          </cell>
        </row>
        <row r="163">
          <cell r="B163" t="str">
            <v>BIO.BIO</v>
          </cell>
          <cell r="C163" t="str">
            <v>BIO</v>
          </cell>
          <cell r="D163" t="str">
            <v>BIO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 t="str">
            <v>BIO.BIO</v>
          </cell>
          <cell r="AJ163" t="str">
            <v>BIO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</row>
        <row r="164">
          <cell r="B164" t="str">
            <v>BIO.CANADA</v>
          </cell>
          <cell r="C164" t="str">
            <v>CANADA</v>
          </cell>
          <cell r="D164">
            <v>0.93300000000000005</v>
          </cell>
          <cell r="E164">
            <v>0.71</v>
          </cell>
          <cell r="F164">
            <v>0.70199999999999996</v>
          </cell>
          <cell r="G164">
            <v>0.94199999999999995</v>
          </cell>
          <cell r="H164">
            <v>0.98</v>
          </cell>
          <cell r="I164">
            <v>1.0149999999999999</v>
          </cell>
          <cell r="J164">
            <v>1.07</v>
          </cell>
          <cell r="K164">
            <v>1.2509999999999999</v>
          </cell>
          <cell r="L164">
            <v>1.2589999999999999</v>
          </cell>
          <cell r="M164">
            <v>1.256</v>
          </cell>
          <cell r="N164">
            <v>1.486265156</v>
          </cell>
          <cell r="O164">
            <v>1.523210859</v>
          </cell>
          <cell r="P164">
            <v>1.652233563</v>
          </cell>
          <cell r="Q164">
            <v>1.692934266</v>
          </cell>
          <cell r="R164">
            <v>1.708839969</v>
          </cell>
          <cell r="S164">
            <v>1.7384106720000001</v>
          </cell>
          <cell r="T164">
            <v>1.748366375</v>
          </cell>
          <cell r="U164">
            <v>1.7749820780000001</v>
          </cell>
          <cell r="V164">
            <v>1.775612781</v>
          </cell>
          <cell r="W164">
            <v>1.7381084840000001</v>
          </cell>
          <cell r="X164">
            <v>1.7848031879999999</v>
          </cell>
          <cell r="Y164">
            <v>1.750033891</v>
          </cell>
          <cell r="Z164">
            <v>1.807014594</v>
          </cell>
          <cell r="AA164">
            <v>1.807014594</v>
          </cell>
          <cell r="AB164">
            <v>2.0070145940000002</v>
          </cell>
          <cell r="AC164">
            <v>2.1295145940000002</v>
          </cell>
          <cell r="AD164">
            <v>2.1695145939999998</v>
          </cell>
          <cell r="AE164">
            <v>2.2095145939999998</v>
          </cell>
          <cell r="AF164">
            <v>2.2595145940000001</v>
          </cell>
          <cell r="AG164">
            <v>2.3095145939999999</v>
          </cell>
          <cell r="AH164">
            <v>2.3595145940000002</v>
          </cell>
          <cell r="AI164" t="str">
            <v>BIO.CANADA</v>
          </cell>
          <cell r="AJ164" t="str">
            <v>CANADA</v>
          </cell>
          <cell r="AK164">
            <v>3.927673</v>
          </cell>
          <cell r="AL164">
            <v>3.951673</v>
          </cell>
          <cell r="AM164">
            <v>4.4313729999999998</v>
          </cell>
          <cell r="AN164">
            <v>4.7840730000000002</v>
          </cell>
          <cell r="AO164">
            <v>5.7000729999999997</v>
          </cell>
          <cell r="AP164">
            <v>5.6070729999999998</v>
          </cell>
          <cell r="AQ164">
            <v>5.8060729999999996</v>
          </cell>
          <cell r="AR164">
            <v>6.8460729999999996</v>
          </cell>
          <cell r="AS164">
            <v>7.2760730000000002</v>
          </cell>
          <cell r="AT164">
            <v>8.2480729999999998</v>
          </cell>
          <cell r="AU164">
            <v>8.1720729999999993</v>
          </cell>
          <cell r="AV164">
            <v>8.5580730000000003</v>
          </cell>
          <cell r="AW164">
            <v>8.9960730000000009</v>
          </cell>
          <cell r="AX164">
            <v>9.0050729999999994</v>
          </cell>
          <cell r="AY164">
            <v>8.7660730000000004</v>
          </cell>
          <cell r="AZ164">
            <v>9.087726</v>
          </cell>
          <cell r="BA164">
            <v>8.6258119999999998</v>
          </cell>
          <cell r="BB164">
            <v>8.4208669999999994</v>
          </cell>
          <cell r="BC164">
            <v>7.104692</v>
          </cell>
          <cell r="BD164">
            <v>7.7016929999999997</v>
          </cell>
          <cell r="BE164">
            <v>9.0493970000000008</v>
          </cell>
          <cell r="BF164">
            <v>9.2244980000000005</v>
          </cell>
          <cell r="BG164">
            <v>5.3640939999999997</v>
          </cell>
          <cell r="BH164">
            <v>5.3743499999999997</v>
          </cell>
          <cell r="BI164">
            <v>5.2480000000000002</v>
          </cell>
          <cell r="BJ164">
            <v>7.247199137</v>
          </cell>
          <cell r="BK164">
            <v>7.5318991369999999</v>
          </cell>
          <cell r="BL164">
            <v>7.6720591369999998</v>
          </cell>
          <cell r="BM164">
            <v>7.8297391369999998</v>
          </cell>
          <cell r="BN164">
            <v>8.0049391369999991</v>
          </cell>
          <cell r="BO164">
            <v>8.1801391369999994</v>
          </cell>
        </row>
        <row r="165">
          <cell r="B165" t="str">
            <v>BIO.CHILE</v>
          </cell>
          <cell r="C165" t="str">
            <v>CHILE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2.1999999999999999E-2</v>
          </cell>
          <cell r="J165">
            <v>2.1999999999999999E-2</v>
          </cell>
          <cell r="K165">
            <v>2.1999999999999999E-2</v>
          </cell>
          <cell r="L165">
            <v>2.1999999999999999E-2</v>
          </cell>
          <cell r="M165">
            <v>2.1999999999999999E-2</v>
          </cell>
          <cell r="N165">
            <v>2.1999999999999999E-2</v>
          </cell>
          <cell r="O165">
            <v>2.1999999999999999E-2</v>
          </cell>
          <cell r="P165">
            <v>2.1999999999999999E-2</v>
          </cell>
          <cell r="Q165">
            <v>2.1999999999999999E-2</v>
          </cell>
          <cell r="R165">
            <v>2.1999999999999999E-2</v>
          </cell>
          <cell r="S165">
            <v>3.5999999999999997E-2</v>
          </cell>
          <cell r="T165">
            <v>3.5999999999999997E-2</v>
          </cell>
          <cell r="U165">
            <v>4.3999999999999997E-2</v>
          </cell>
          <cell r="V165">
            <v>8.1000000000000003E-2</v>
          </cell>
          <cell r="W165">
            <v>0.49</v>
          </cell>
          <cell r="X165">
            <v>0.52600000000000002</v>
          </cell>
          <cell r="Y165">
            <v>0.54800000000000004</v>
          </cell>
          <cell r="Z165">
            <v>0.83199999999999996</v>
          </cell>
          <cell r="AA165">
            <v>1.2669999999999999</v>
          </cell>
          <cell r="AB165">
            <v>1.2669999999999999</v>
          </cell>
          <cell r="AC165">
            <v>1.2869999999999999</v>
          </cell>
          <cell r="AD165">
            <v>1.3069999999999999</v>
          </cell>
          <cell r="AE165">
            <v>1.327</v>
          </cell>
          <cell r="AF165">
            <v>1.347</v>
          </cell>
          <cell r="AG165">
            <v>1.367</v>
          </cell>
          <cell r="AH165">
            <v>1.387</v>
          </cell>
          <cell r="AI165" t="str">
            <v>BIO.CHILE</v>
          </cell>
          <cell r="AJ165" t="str">
            <v>CHILE</v>
          </cell>
          <cell r="AK165">
            <v>0.96299999999999997</v>
          </cell>
          <cell r="AL165">
            <v>1.0329999999999999</v>
          </cell>
          <cell r="AM165">
            <v>1.7430000000000001</v>
          </cell>
          <cell r="AN165">
            <v>1.75</v>
          </cell>
          <cell r="AO165">
            <v>1.786</v>
          </cell>
          <cell r="AP165">
            <v>1.879</v>
          </cell>
          <cell r="AQ165">
            <v>1.738</v>
          </cell>
          <cell r="AR165">
            <v>1.743171</v>
          </cell>
          <cell r="AS165">
            <v>1.1608719999999999</v>
          </cell>
          <cell r="AT165">
            <v>1.010351</v>
          </cell>
          <cell r="AU165">
            <v>0.94103000000000003</v>
          </cell>
          <cell r="AV165">
            <v>2.067977</v>
          </cell>
          <cell r="AW165">
            <v>1.9439850000000001</v>
          </cell>
          <cell r="AX165">
            <v>1.8067569999999999</v>
          </cell>
          <cell r="AY165">
            <v>2.0310000000000001</v>
          </cell>
          <cell r="AZ165">
            <v>1.79</v>
          </cell>
          <cell r="BA165">
            <v>1.4306319999999999</v>
          </cell>
          <cell r="BB165">
            <v>2.6960000000000002</v>
          </cell>
          <cell r="BC165">
            <v>3.0830000000000002</v>
          </cell>
          <cell r="BD165">
            <v>4.274</v>
          </cell>
          <cell r="BE165">
            <v>2.2469999999999999</v>
          </cell>
          <cell r="BF165">
            <v>4.673</v>
          </cell>
          <cell r="BG165">
            <v>4.8540000000000001</v>
          </cell>
          <cell r="BH165">
            <v>5.761196</v>
          </cell>
          <cell r="BI165">
            <v>5.9139999999999997</v>
          </cell>
          <cell r="BJ165">
            <v>7.2712380000000003</v>
          </cell>
          <cell r="BK165">
            <v>7.3851180000000003</v>
          </cell>
          <cell r="BL165">
            <v>7.4989980000000003</v>
          </cell>
          <cell r="BM165">
            <v>7.6128780000000003</v>
          </cell>
          <cell r="BN165">
            <v>7.7267580000000002</v>
          </cell>
          <cell r="BO165">
            <v>7.8406380000000002</v>
          </cell>
        </row>
        <row r="166">
          <cell r="B166" t="str">
            <v>BIO.MEXICO</v>
          </cell>
          <cell r="C166" t="str">
            <v>MEXICO</v>
          </cell>
          <cell r="D166">
            <v>0</v>
          </cell>
          <cell r="E166">
            <v>0.27900000000000003</v>
          </cell>
          <cell r="F166">
            <v>0.32100000000000001</v>
          </cell>
          <cell r="G166">
            <v>0.32100000000000001</v>
          </cell>
          <cell r="H166">
            <v>0.32100000000000001</v>
          </cell>
          <cell r="I166">
            <v>0.32100000000000001</v>
          </cell>
          <cell r="J166">
            <v>0.32100000000000001</v>
          </cell>
          <cell r="K166">
            <v>0.32900000000000001</v>
          </cell>
          <cell r="L166">
            <v>0.32900000000000001</v>
          </cell>
          <cell r="M166">
            <v>0.32900000000000001</v>
          </cell>
          <cell r="N166">
            <v>0.32900000000000001</v>
          </cell>
          <cell r="O166">
            <v>0.47</v>
          </cell>
          <cell r="P166">
            <v>0.47</v>
          </cell>
          <cell r="Q166">
            <v>0.47899999999999998</v>
          </cell>
          <cell r="R166">
            <v>0.49</v>
          </cell>
          <cell r="S166">
            <v>0.49</v>
          </cell>
          <cell r="T166">
            <v>0.49</v>
          </cell>
          <cell r="U166">
            <v>0.49</v>
          </cell>
          <cell r="V166">
            <v>0.496</v>
          </cell>
          <cell r="W166">
            <v>0.496</v>
          </cell>
          <cell r="X166">
            <v>0.496</v>
          </cell>
          <cell r="Y166">
            <v>0.497</v>
          </cell>
          <cell r="Z166">
            <v>0.497</v>
          </cell>
          <cell r="AA166">
            <v>0.77800000000000002</v>
          </cell>
          <cell r="AB166">
            <v>0.77800000000000002</v>
          </cell>
          <cell r="AC166">
            <v>0.81</v>
          </cell>
          <cell r="AD166">
            <v>0.82</v>
          </cell>
          <cell r="AE166">
            <v>0.83</v>
          </cell>
          <cell r="AF166">
            <v>0.84</v>
          </cell>
          <cell r="AG166">
            <v>0.85</v>
          </cell>
          <cell r="AH166">
            <v>0.86</v>
          </cell>
          <cell r="AI166" t="str">
            <v>BIO.MEXICO</v>
          </cell>
          <cell r="AJ166" t="str">
            <v>MEXICO</v>
          </cell>
          <cell r="AK166">
            <v>0</v>
          </cell>
          <cell r="AL166">
            <v>1.4930000000000001</v>
          </cell>
          <cell r="AM166">
            <v>2.109</v>
          </cell>
          <cell r="AN166">
            <v>2.339</v>
          </cell>
          <cell r="AO166">
            <v>2.331</v>
          </cell>
          <cell r="AP166">
            <v>2.798</v>
          </cell>
          <cell r="AQ166">
            <v>1.7110000000000001</v>
          </cell>
          <cell r="AR166">
            <v>1.512</v>
          </cell>
          <cell r="AS166">
            <v>1.7569999999999999</v>
          </cell>
          <cell r="AT166">
            <v>1.611</v>
          </cell>
          <cell r="AU166">
            <v>1.6719999999999999</v>
          </cell>
          <cell r="AV166">
            <v>2.5089999999999999</v>
          </cell>
          <cell r="AW166">
            <v>2.4769999999999999</v>
          </cell>
          <cell r="AX166">
            <v>2.4540000000000002</v>
          </cell>
          <cell r="AY166">
            <v>2.5150000000000001</v>
          </cell>
          <cell r="AZ166">
            <v>3.0739999999999998</v>
          </cell>
          <cell r="BA166">
            <v>2.3319999999999999</v>
          </cell>
          <cell r="BB166">
            <v>2.363</v>
          </cell>
          <cell r="BC166">
            <v>2.4700000000000002</v>
          </cell>
          <cell r="BD166">
            <v>2.718</v>
          </cell>
          <cell r="BE166">
            <v>2.6890000000000001</v>
          </cell>
          <cell r="BF166">
            <v>2.512</v>
          </cell>
          <cell r="BG166">
            <v>2.790403</v>
          </cell>
          <cell r="BH166">
            <v>1.1793100000000001</v>
          </cell>
          <cell r="BI166">
            <v>0.95199999999999996</v>
          </cell>
          <cell r="BJ166">
            <v>3.0464827200000002</v>
          </cell>
          <cell r="BK166">
            <v>3.1270571999999999</v>
          </cell>
          <cell r="BL166">
            <v>3.1654260000000001</v>
          </cell>
          <cell r="BM166">
            <v>3.2037947999999998</v>
          </cell>
          <cell r="BN166">
            <v>3.2421636</v>
          </cell>
          <cell r="BO166">
            <v>3.2805323999999998</v>
          </cell>
        </row>
        <row r="167">
          <cell r="B167" t="str">
            <v>BIO.USA</v>
          </cell>
          <cell r="C167" t="str">
            <v>USA</v>
          </cell>
          <cell r="D167">
            <v>10.288</v>
          </cell>
          <cell r="E167">
            <v>8.7370000000000001</v>
          </cell>
          <cell r="F167">
            <v>8.6359999999999992</v>
          </cell>
          <cell r="G167">
            <v>9.4710000000000001</v>
          </cell>
          <cell r="H167">
            <v>9.7669999999999995</v>
          </cell>
          <cell r="I167">
            <v>9.5869999999999997</v>
          </cell>
          <cell r="J167">
            <v>9.7729999999999997</v>
          </cell>
          <cell r="K167">
            <v>9.7170000000000005</v>
          </cell>
          <cell r="L167">
            <v>9.4610000000000003</v>
          </cell>
          <cell r="M167">
            <v>9.8629999999999995</v>
          </cell>
          <cell r="N167">
            <v>9.6359999999999992</v>
          </cell>
          <cell r="O167">
            <v>9.4939999999999998</v>
          </cell>
          <cell r="P167">
            <v>9.6010000000000009</v>
          </cell>
          <cell r="Q167">
            <v>9.6219999999999999</v>
          </cell>
          <cell r="R167">
            <v>9.7110000000000003</v>
          </cell>
          <cell r="S167">
            <v>9.8019999999999996</v>
          </cell>
          <cell r="T167">
            <v>10.101000000000001</v>
          </cell>
          <cell r="U167">
            <v>10.84</v>
          </cell>
          <cell r="V167">
            <v>11.042999999999999</v>
          </cell>
          <cell r="W167">
            <v>11.249000000000001</v>
          </cell>
          <cell r="X167">
            <v>11.4</v>
          </cell>
          <cell r="Y167">
            <v>11.606</v>
          </cell>
          <cell r="Z167">
            <v>12.319000000000001</v>
          </cell>
          <cell r="AA167">
            <v>13.398</v>
          </cell>
          <cell r="AB167">
            <v>13.06537735</v>
          </cell>
          <cell r="AC167">
            <v>13.180377350000001</v>
          </cell>
          <cell r="AD167">
            <v>13.430377350000001</v>
          </cell>
          <cell r="AE167">
            <v>13.63037735</v>
          </cell>
          <cell r="AF167">
            <v>13.830377349999999</v>
          </cell>
          <cell r="AG167">
            <v>14.03037735</v>
          </cell>
          <cell r="AH167">
            <v>14.230377349999999</v>
          </cell>
          <cell r="AI167" t="str">
            <v>BIO.USA</v>
          </cell>
          <cell r="AJ167" t="str">
            <v>USA</v>
          </cell>
          <cell r="AK167">
            <v>76.344958000000005</v>
          </cell>
          <cell r="AL167">
            <v>41.837000000000003</v>
          </cell>
          <cell r="AM167">
            <v>49.110999999999997</v>
          </cell>
          <cell r="AN167">
            <v>50.55</v>
          </cell>
          <cell r="AO167">
            <v>51.9</v>
          </cell>
          <cell r="AP167">
            <v>51.262</v>
          </cell>
          <cell r="AQ167">
            <v>51.881</v>
          </cell>
          <cell r="AR167">
            <v>50.895000000000003</v>
          </cell>
          <cell r="AS167">
            <v>50.186999999999998</v>
          </cell>
          <cell r="AT167">
            <v>52.186999999999998</v>
          </cell>
          <cell r="AU167">
            <v>56.18</v>
          </cell>
          <cell r="AV167">
            <v>50.337000000000003</v>
          </cell>
          <cell r="AW167">
            <v>54.875</v>
          </cell>
          <cell r="AX167">
            <v>54.807020000000001</v>
          </cell>
          <cell r="AY167">
            <v>56.126618000000001</v>
          </cell>
          <cell r="AZ167">
            <v>57.980082000000003</v>
          </cell>
          <cell r="BA167">
            <v>58.794136999999999</v>
          </cell>
          <cell r="BB167">
            <v>59.122458999999999</v>
          </cell>
          <cell r="BC167">
            <v>59.648699000000001</v>
          </cell>
          <cell r="BD167">
            <v>59.318210999999998</v>
          </cell>
          <cell r="BE167">
            <v>61.744962999999998</v>
          </cell>
          <cell r="BF167">
            <v>62.321753999999999</v>
          </cell>
          <cell r="BG167">
            <v>64.108996000000005</v>
          </cell>
          <cell r="BH167">
            <v>66.938744999999997</v>
          </cell>
          <cell r="BI167">
            <v>69.082999999999998</v>
          </cell>
          <cell r="BJ167">
            <v>68.514017730000006</v>
          </cell>
          <cell r="BK167">
            <v>69.466842929999999</v>
          </cell>
          <cell r="BL167">
            <v>70.641558930000002</v>
          </cell>
          <cell r="BM167">
            <v>71.685750929999998</v>
          </cell>
          <cell r="BN167">
            <v>72.729942930000007</v>
          </cell>
          <cell r="BO167">
            <v>73.774134930000002</v>
          </cell>
        </row>
        <row r="168">
          <cell r="B168" t="str">
            <v>BIO.AUSTRALI</v>
          </cell>
          <cell r="C168" t="str">
            <v>AUSTRALI</v>
          </cell>
          <cell r="D168">
            <v>0.33200000000000002</v>
          </cell>
          <cell r="E168">
            <v>0.38100000000000001</v>
          </cell>
          <cell r="F168">
            <v>0.38100000000000001</v>
          </cell>
          <cell r="G168">
            <v>0.38100000000000001</v>
          </cell>
          <cell r="H168">
            <v>0.38100000000000001</v>
          </cell>
          <cell r="I168">
            <v>0.38800000000000001</v>
          </cell>
          <cell r="J168">
            <v>0.40699999999999997</v>
          </cell>
          <cell r="K168">
            <v>0.41199999999999998</v>
          </cell>
          <cell r="L168">
            <v>0.42199999999999999</v>
          </cell>
          <cell r="M168">
            <v>0.42199999999999999</v>
          </cell>
          <cell r="N168">
            <v>0.42199999999999999</v>
          </cell>
          <cell r="O168">
            <v>0.57499999999999996</v>
          </cell>
          <cell r="P168">
            <v>0.58199999999999996</v>
          </cell>
          <cell r="Q168">
            <v>0.626</v>
          </cell>
          <cell r="R168">
            <v>0.69599999999999995</v>
          </cell>
          <cell r="S168">
            <v>0.75700000000000001</v>
          </cell>
          <cell r="T168">
            <v>0.82499999999999996</v>
          </cell>
          <cell r="U168">
            <v>0.84</v>
          </cell>
          <cell r="V168">
            <v>0.78500000000000003</v>
          </cell>
          <cell r="W168">
            <v>0.82199999999999995</v>
          </cell>
          <cell r="X168">
            <v>0.82499999999999996</v>
          </cell>
          <cell r="Y168">
            <v>0.82599999999999996</v>
          </cell>
          <cell r="Z168">
            <v>0.82699999999999996</v>
          </cell>
          <cell r="AA168">
            <v>0.81699999999999995</v>
          </cell>
          <cell r="AB168">
            <v>0.81899999999999995</v>
          </cell>
          <cell r="AC168">
            <v>0.82899999999999996</v>
          </cell>
          <cell r="AD168">
            <v>0.83899999999999997</v>
          </cell>
          <cell r="AE168">
            <v>0.84899999999999998</v>
          </cell>
          <cell r="AF168">
            <v>0.85899999999999999</v>
          </cell>
          <cell r="AG168">
            <v>0.86899999999999999</v>
          </cell>
          <cell r="AH168">
            <v>0.879</v>
          </cell>
          <cell r="AI168" t="str">
            <v>BIO.AUSTRALI</v>
          </cell>
          <cell r="AJ168" t="str">
            <v>AUSTRALI</v>
          </cell>
          <cell r="AK168">
            <v>0.75</v>
          </cell>
          <cell r="AL168">
            <v>0.76900000000000002</v>
          </cell>
          <cell r="AM168">
            <v>0.67</v>
          </cell>
          <cell r="AN168">
            <v>0.67</v>
          </cell>
          <cell r="AO168">
            <v>0.67</v>
          </cell>
          <cell r="AP168">
            <v>0.72299999999999998</v>
          </cell>
          <cell r="AQ168">
            <v>0.92800000000000005</v>
          </cell>
          <cell r="AR168">
            <v>0.96499999999999997</v>
          </cell>
          <cell r="AS168">
            <v>1.0289999999999999</v>
          </cell>
          <cell r="AT168">
            <v>1.133</v>
          </cell>
          <cell r="AU168">
            <v>1.1339999999999999</v>
          </cell>
          <cell r="AV168">
            <v>1.345</v>
          </cell>
          <cell r="AW168">
            <v>1.583</v>
          </cell>
          <cell r="AX168">
            <v>1.5835999999999999</v>
          </cell>
          <cell r="AY168">
            <v>1.7995000000000001</v>
          </cell>
          <cell r="AZ168">
            <v>3.83</v>
          </cell>
          <cell r="BA168">
            <v>3.911</v>
          </cell>
          <cell r="BB168">
            <v>3.9529999999999998</v>
          </cell>
          <cell r="BC168">
            <v>4.5960000000000001</v>
          </cell>
          <cell r="BD168">
            <v>2.8151220000000001</v>
          </cell>
          <cell r="BE168">
            <v>2.777514</v>
          </cell>
          <cell r="BF168">
            <v>2.101804</v>
          </cell>
          <cell r="BG168">
            <v>2.3427319999999998</v>
          </cell>
          <cell r="BH168">
            <v>1.94415</v>
          </cell>
          <cell r="BI168">
            <v>3.452</v>
          </cell>
          <cell r="BJ168">
            <v>2.5263840000000002</v>
          </cell>
          <cell r="BK168">
            <v>2.5570439999999999</v>
          </cell>
          <cell r="BL168">
            <v>2.587704</v>
          </cell>
          <cell r="BM168">
            <v>2.6183640000000001</v>
          </cell>
          <cell r="BN168">
            <v>2.6490239999999998</v>
          </cell>
          <cell r="BO168">
            <v>2.679684</v>
          </cell>
        </row>
        <row r="169">
          <cell r="B169" t="str">
            <v>BIO.ISRAEL</v>
          </cell>
          <cell r="C169" t="str">
            <v>ISRAEL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0.01</v>
          </cell>
          <cell r="Y169">
            <v>0.01</v>
          </cell>
          <cell r="Z169">
            <v>0.01</v>
          </cell>
          <cell r="AA169">
            <v>0.01</v>
          </cell>
          <cell r="AB169">
            <v>0.01</v>
          </cell>
          <cell r="AC169">
            <v>0.01</v>
          </cell>
          <cell r="AD169">
            <v>0.01</v>
          </cell>
          <cell r="AE169">
            <v>0.01</v>
          </cell>
          <cell r="AF169">
            <v>0.01</v>
          </cell>
          <cell r="AG169">
            <v>0.01</v>
          </cell>
          <cell r="AH169">
            <v>0.01</v>
          </cell>
          <cell r="AI169" t="str">
            <v>BIO.ISRAEL</v>
          </cell>
          <cell r="AJ169" t="str">
            <v>ISRAEL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7.0000000000000001E-3</v>
          </cell>
          <cell r="BD169">
            <v>4.2146000000000003E-2</v>
          </cell>
          <cell r="BE169">
            <v>6.1312999999999999E-2</v>
          </cell>
          <cell r="BF169">
            <v>7.2745000000000004E-2</v>
          </cell>
          <cell r="BG169">
            <v>7.5999999999999998E-2</v>
          </cell>
          <cell r="BH169">
            <v>8.4000000000000005E-2</v>
          </cell>
          <cell r="BI169">
            <v>8.4000000000000005E-2</v>
          </cell>
          <cell r="BJ169">
            <v>7.8839999999999993E-2</v>
          </cell>
          <cell r="BK169">
            <v>7.8839999999999993E-2</v>
          </cell>
          <cell r="BL169">
            <v>7.8839999999999993E-2</v>
          </cell>
          <cell r="BM169">
            <v>7.8839999999999993E-2</v>
          </cell>
          <cell r="BN169">
            <v>7.8839999999999993E-2</v>
          </cell>
          <cell r="BO169">
            <v>7.8839999999999993E-2</v>
          </cell>
        </row>
        <row r="170">
          <cell r="B170" t="str">
            <v>BIO.JAPAN</v>
          </cell>
          <cell r="C170" t="str">
            <v>JAPAN</v>
          </cell>
          <cell r="D170">
            <v>0</v>
          </cell>
          <cell r="E170">
            <v>0</v>
          </cell>
          <cell r="F170">
            <v>0.36499999999999999</v>
          </cell>
          <cell r="G170">
            <v>0.39100000000000001</v>
          </cell>
          <cell r="H170">
            <v>0.433</v>
          </cell>
          <cell r="I170">
            <v>0.49099999999999999</v>
          </cell>
          <cell r="J170">
            <v>0.64900000000000002</v>
          </cell>
          <cell r="K170">
            <v>0.77600000000000002</v>
          </cell>
          <cell r="L170">
            <v>0.84099999999999997</v>
          </cell>
          <cell r="M170">
            <v>0.85</v>
          </cell>
          <cell r="N170">
            <v>1.3220000000000001</v>
          </cell>
          <cell r="O170">
            <v>1.5009999999999999</v>
          </cell>
          <cell r="P170">
            <v>1.5009999999999999</v>
          </cell>
          <cell r="Q170">
            <v>1.5009999999999999</v>
          </cell>
          <cell r="R170">
            <v>1.5009999999999999</v>
          </cell>
          <cell r="S170">
            <v>1.5009999999999999</v>
          </cell>
          <cell r="T170">
            <v>1.5009999999999999</v>
          </cell>
          <cell r="U170">
            <v>1.5009999999999999</v>
          </cell>
          <cell r="V170">
            <v>1.5009999999999999</v>
          </cell>
          <cell r="W170">
            <v>1.5009999999999999</v>
          </cell>
          <cell r="X170">
            <v>1.5009999999999999</v>
          </cell>
          <cell r="Y170">
            <v>1.5009999999999999</v>
          </cell>
          <cell r="Z170">
            <v>1.5009999999999999</v>
          </cell>
          <cell r="AA170">
            <v>1.5009999999999999</v>
          </cell>
          <cell r="AB170">
            <v>1.542</v>
          </cell>
          <cell r="AC170">
            <v>1.5920000000000001</v>
          </cell>
          <cell r="AD170">
            <v>1.6419999999999999</v>
          </cell>
          <cell r="AE170">
            <v>1.6919999999999999</v>
          </cell>
          <cell r="AF170">
            <v>1.742</v>
          </cell>
          <cell r="AG170">
            <v>1.792</v>
          </cell>
          <cell r="AH170">
            <v>1.8420000000000001</v>
          </cell>
          <cell r="AI170" t="str">
            <v>BIO.JAPAN</v>
          </cell>
          <cell r="AJ170" t="str">
            <v>JAPAN</v>
          </cell>
          <cell r="AK170">
            <v>9.8409999999999993</v>
          </cell>
          <cell r="AL170">
            <v>10.117000000000001</v>
          </cell>
          <cell r="AM170">
            <v>10.295999999999999</v>
          </cell>
          <cell r="AN170">
            <v>10.093</v>
          </cell>
          <cell r="AO170">
            <v>10.696</v>
          </cell>
          <cell r="AP170">
            <v>11.502000000000001</v>
          </cell>
          <cell r="AQ170">
            <v>11.896000000000001</v>
          </cell>
          <cell r="AR170">
            <v>13.004</v>
          </cell>
          <cell r="AS170">
            <v>12.914</v>
          </cell>
          <cell r="AT170">
            <v>13.355</v>
          </cell>
          <cell r="AU170">
            <v>13.07</v>
          </cell>
          <cell r="AV170">
            <v>12.882999999999999</v>
          </cell>
          <cell r="AW170">
            <v>13.781000000000001</v>
          </cell>
          <cell r="AX170">
            <v>14.682</v>
          </cell>
          <cell r="AY170">
            <v>14.962999999999999</v>
          </cell>
          <cell r="AZ170">
            <v>18.757999999999999</v>
          </cell>
          <cell r="BA170">
            <v>18.757000000000001</v>
          </cell>
          <cell r="BB170">
            <v>19.513000000000002</v>
          </cell>
          <cell r="BC170">
            <v>18.866</v>
          </cell>
          <cell r="BD170">
            <v>17.763999999999999</v>
          </cell>
          <cell r="BE170">
            <v>31.907</v>
          </cell>
          <cell r="BF170">
            <v>32.143000000000001</v>
          </cell>
          <cell r="BG170">
            <v>33.209000000000003</v>
          </cell>
          <cell r="BH170">
            <v>35.192</v>
          </cell>
          <cell r="BI170">
            <v>34.92</v>
          </cell>
          <cell r="BJ170">
            <v>35.786080439999999</v>
          </cell>
          <cell r="BK170">
            <v>36.927946439999999</v>
          </cell>
          <cell r="BL170">
            <v>38.06981244</v>
          </cell>
          <cell r="BM170">
            <v>39.21167844</v>
          </cell>
          <cell r="BN170">
            <v>40.35354444</v>
          </cell>
          <cell r="BO170">
            <v>41.495410440000001</v>
          </cell>
        </row>
        <row r="171">
          <cell r="B171" t="str">
            <v>BIO.KOREA</v>
          </cell>
          <cell r="C171" t="str">
            <v>KOREA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0.15</v>
          </cell>
          <cell r="J171">
            <v>0.374</v>
          </cell>
          <cell r="K171">
            <v>4.2999999999999997E-2</v>
          </cell>
          <cell r="L171">
            <v>4.2999999999999997E-2</v>
          </cell>
          <cell r="M171">
            <v>0.05</v>
          </cell>
          <cell r="N171">
            <v>5.8999999999999997E-2</v>
          </cell>
          <cell r="O171">
            <v>6.8000000000000005E-2</v>
          </cell>
          <cell r="P171">
            <v>8.4000000000000005E-2</v>
          </cell>
          <cell r="Q171">
            <v>7.5999999999999998E-2</v>
          </cell>
          <cell r="R171">
            <v>7.6999999999999999E-2</v>
          </cell>
          <cell r="S171">
            <v>8.3000000000000004E-2</v>
          </cell>
          <cell r="T171">
            <v>0.13600000000000001</v>
          </cell>
          <cell r="U171">
            <v>0.13</v>
          </cell>
          <cell r="V171">
            <v>0.13300000000000001</v>
          </cell>
          <cell r="W171">
            <v>0.13500000000000001</v>
          </cell>
          <cell r="X171">
            <v>0.18</v>
          </cell>
          <cell r="Y171">
            <v>0.23400000000000001</v>
          </cell>
          <cell r="Z171">
            <v>0.24</v>
          </cell>
          <cell r="AA171">
            <v>0.223</v>
          </cell>
          <cell r="AB171">
            <v>0.24299999999999999</v>
          </cell>
          <cell r="AC171">
            <v>0.36799999999999999</v>
          </cell>
          <cell r="AD171">
            <v>0.44600000000000001</v>
          </cell>
          <cell r="AE171">
            <v>0.50600000000000001</v>
          </cell>
          <cell r="AF171">
            <v>0.57599999999999996</v>
          </cell>
          <cell r="AG171">
            <v>0.65600000000000003</v>
          </cell>
          <cell r="AH171">
            <v>0.75600000000000001</v>
          </cell>
          <cell r="AI171" t="str">
            <v>BIO.KOREA</v>
          </cell>
          <cell r="AJ171" t="str">
            <v>KOREA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0.25</v>
          </cell>
          <cell r="AQ171">
            <v>0.40300000000000002</v>
          </cell>
          <cell r="AR171">
            <v>7.8534999999999994E-2</v>
          </cell>
          <cell r="AS171">
            <v>5.7193000000000001E-2</v>
          </cell>
          <cell r="AT171">
            <v>8.6248000000000005E-2</v>
          </cell>
          <cell r="AU171">
            <v>7.8861000000000001E-2</v>
          </cell>
          <cell r="AV171">
            <v>8.7504999999999999E-2</v>
          </cell>
          <cell r="AW171">
            <v>0.17860599999999999</v>
          </cell>
          <cell r="AX171">
            <v>0.18765499999999999</v>
          </cell>
          <cell r="AY171">
            <v>0.24421399999999999</v>
          </cell>
          <cell r="AZ171">
            <v>0.23374800000000001</v>
          </cell>
          <cell r="BA171">
            <v>0.28045399999999998</v>
          </cell>
          <cell r="BB171">
            <v>0.48069200000000001</v>
          </cell>
          <cell r="BC171">
            <v>0.58408800000000005</v>
          </cell>
          <cell r="BD171">
            <v>0.62189799999999995</v>
          </cell>
          <cell r="BE171">
            <v>0.91435</v>
          </cell>
          <cell r="BF171">
            <v>1.100063</v>
          </cell>
          <cell r="BG171">
            <v>1.1051850000000001</v>
          </cell>
          <cell r="BH171">
            <v>1.2554670000000001</v>
          </cell>
          <cell r="BI171">
            <v>1.135</v>
          </cell>
          <cell r="BJ171">
            <v>1.52274642</v>
          </cell>
          <cell r="BK171">
            <v>2.02866708</v>
          </cell>
          <cell r="BL171">
            <v>2.3725934400000002</v>
          </cell>
          <cell r="BM171">
            <v>2.69658204</v>
          </cell>
          <cell r="BN171">
            <v>3.0704150399999999</v>
          </cell>
          <cell r="BO171">
            <v>3.51901464</v>
          </cell>
        </row>
        <row r="172">
          <cell r="B172" t="str">
            <v>BIO.NZ</v>
          </cell>
          <cell r="C172" t="str">
            <v>NZ</v>
          </cell>
          <cell r="D172">
            <v>7.5999999999999998E-2</v>
          </cell>
          <cell r="E172">
            <v>7.9000000000000001E-2</v>
          </cell>
          <cell r="F172">
            <v>7.9000000000000001E-2</v>
          </cell>
          <cell r="G172">
            <v>7.9000000000000001E-2</v>
          </cell>
          <cell r="H172">
            <v>0.08</v>
          </cell>
          <cell r="I172">
            <v>8.6999999999999994E-2</v>
          </cell>
          <cell r="J172">
            <v>8.5000000000000006E-2</v>
          </cell>
          <cell r="K172">
            <v>8.5000000000000006E-2</v>
          </cell>
          <cell r="L172">
            <v>8.5000000000000006E-2</v>
          </cell>
          <cell r="M172">
            <v>0.08</v>
          </cell>
          <cell r="N172">
            <v>8.5000000000000006E-2</v>
          </cell>
          <cell r="O172">
            <v>8.5000000000000006E-2</v>
          </cell>
          <cell r="P172">
            <v>9.2999999999999999E-2</v>
          </cell>
          <cell r="Q172">
            <v>0.10100000000000001</v>
          </cell>
          <cell r="R172">
            <v>0.10100000000000001</v>
          </cell>
          <cell r="S172">
            <v>0.114</v>
          </cell>
          <cell r="T172">
            <v>0.115</v>
          </cell>
          <cell r="U172">
            <v>0.11799999999999999</v>
          </cell>
          <cell r="V172">
            <v>0.11899999999999999</v>
          </cell>
          <cell r="W172">
            <v>0.115</v>
          </cell>
          <cell r="X172">
            <v>0.115</v>
          </cell>
          <cell r="Y172">
            <v>0.115</v>
          </cell>
          <cell r="Z172">
            <v>0.105</v>
          </cell>
          <cell r="AA172">
            <v>0.105</v>
          </cell>
          <cell r="AB172">
            <v>0.105</v>
          </cell>
          <cell r="AC172">
            <v>0.105</v>
          </cell>
          <cell r="AD172">
            <v>0.105</v>
          </cell>
          <cell r="AE172">
            <v>0.105</v>
          </cell>
          <cell r="AF172">
            <v>0.105</v>
          </cell>
          <cell r="AG172">
            <v>0.105</v>
          </cell>
          <cell r="AH172">
            <v>0.105</v>
          </cell>
          <cell r="AI172" t="str">
            <v>BIO.NZ</v>
          </cell>
          <cell r="AJ172" t="str">
            <v>NZ</v>
          </cell>
          <cell r="AK172">
            <v>0.499915</v>
          </cell>
          <cell r="AL172">
            <v>0.52206399999999997</v>
          </cell>
          <cell r="AM172">
            <v>0.52649400000000002</v>
          </cell>
          <cell r="AN172">
            <v>0.52649400000000002</v>
          </cell>
          <cell r="AO172">
            <v>0.533717</v>
          </cell>
          <cell r="AP172">
            <v>0.54426200000000002</v>
          </cell>
          <cell r="AQ172">
            <v>0.48769899999999999</v>
          </cell>
          <cell r="AR172">
            <v>0.48274</v>
          </cell>
          <cell r="AS172">
            <v>0.58388200000000001</v>
          </cell>
          <cell r="AT172">
            <v>0.54339999999999999</v>
          </cell>
          <cell r="AU172">
            <v>0.58782500000000004</v>
          </cell>
          <cell r="AV172">
            <v>0.49426900000000001</v>
          </cell>
          <cell r="AW172">
            <v>0.38817800000000002</v>
          </cell>
          <cell r="AX172">
            <v>0.39504699999999998</v>
          </cell>
          <cell r="AY172">
            <v>0.46612199999999998</v>
          </cell>
          <cell r="AZ172">
            <v>0.50290900000000005</v>
          </cell>
          <cell r="BA172">
            <v>0.55339099999999997</v>
          </cell>
          <cell r="BB172">
            <v>0.56462599999999996</v>
          </cell>
          <cell r="BC172">
            <v>0.56439399999999995</v>
          </cell>
          <cell r="BD172">
            <v>0.59658599999999995</v>
          </cell>
          <cell r="BE172">
            <v>0.60092400000000001</v>
          </cell>
          <cell r="BF172">
            <v>0.62501300000000004</v>
          </cell>
          <cell r="BG172">
            <v>0.63072099999999998</v>
          </cell>
          <cell r="BH172">
            <v>0.63360700000000003</v>
          </cell>
          <cell r="BI172">
            <v>0.628</v>
          </cell>
          <cell r="BJ172">
            <v>0.620865</v>
          </cell>
          <cell r="BK172">
            <v>0.620865</v>
          </cell>
          <cell r="BL172">
            <v>0.620865</v>
          </cell>
          <cell r="BM172">
            <v>0.620865</v>
          </cell>
          <cell r="BN172">
            <v>0.620865</v>
          </cell>
          <cell r="BO172">
            <v>0.620865</v>
          </cell>
        </row>
        <row r="173">
          <cell r="B173" t="str">
            <v>BIO.AUSTRIA</v>
          </cell>
          <cell r="C173" t="str">
            <v>AUSTRIA</v>
          </cell>
          <cell r="D173">
            <v>0.40600000000000003</v>
          </cell>
          <cell r="E173">
            <v>0.40600000000000003</v>
          </cell>
          <cell r="F173">
            <v>0.40600000000000003</v>
          </cell>
          <cell r="G173">
            <v>0.41799999999999998</v>
          </cell>
          <cell r="H173">
            <v>0.41799999999999998</v>
          </cell>
          <cell r="I173">
            <v>0.55000000000000004</v>
          </cell>
          <cell r="J173">
            <v>0.62</v>
          </cell>
          <cell r="K173">
            <v>0.623</v>
          </cell>
          <cell r="L173">
            <v>0.75600000000000001</v>
          </cell>
          <cell r="M173">
            <v>0.79900000000000004</v>
          </cell>
          <cell r="N173">
            <v>0.79200000000000004</v>
          </cell>
          <cell r="O173">
            <v>0.77800000000000002</v>
          </cell>
          <cell r="P173">
            <v>0.79800000000000004</v>
          </cell>
          <cell r="Q173">
            <v>1.169</v>
          </cell>
          <cell r="R173">
            <v>1.1759999999999999</v>
          </cell>
          <cell r="S173">
            <v>1.796</v>
          </cell>
          <cell r="T173">
            <v>2.0419999999999998</v>
          </cell>
          <cell r="U173">
            <v>2.2959999999999998</v>
          </cell>
          <cell r="V173">
            <v>2.3290000000000002</v>
          </cell>
          <cell r="W173">
            <v>2.4220000000000002</v>
          </cell>
          <cell r="X173">
            <v>2.4129999999999998</v>
          </cell>
          <cell r="Y173">
            <v>2.504</v>
          </cell>
          <cell r="Z173">
            <v>2.4860000000000002</v>
          </cell>
          <cell r="AA173">
            <v>1.9710000000000001</v>
          </cell>
          <cell r="AB173">
            <v>2.0209999999999999</v>
          </cell>
          <cell r="AC173">
            <v>2.0710000000000002</v>
          </cell>
          <cell r="AD173">
            <v>2.121</v>
          </cell>
          <cell r="AE173">
            <v>2.1709999999999998</v>
          </cell>
          <cell r="AF173">
            <v>2.2210000000000001</v>
          </cell>
          <cell r="AG173">
            <v>2.2709999999999999</v>
          </cell>
          <cell r="AH173">
            <v>2.3210000000000002</v>
          </cell>
          <cell r="AI173" t="str">
            <v>BIO.AUSTRIA</v>
          </cell>
          <cell r="AJ173" t="str">
            <v>AUSTRIA</v>
          </cell>
          <cell r="AK173">
            <v>1.1258999999999999</v>
          </cell>
          <cell r="AL173">
            <v>1.2055560000000001</v>
          </cell>
          <cell r="AM173">
            <v>1.3062419999999999</v>
          </cell>
          <cell r="AN173">
            <v>1.3416920000000001</v>
          </cell>
          <cell r="AO173">
            <v>1.1872670000000001</v>
          </cell>
          <cell r="AP173">
            <v>1.835005</v>
          </cell>
          <cell r="AQ173">
            <v>1.568343</v>
          </cell>
          <cell r="AR173">
            <v>1.6924220000000001</v>
          </cell>
          <cell r="AS173">
            <v>1.8210470000000001</v>
          </cell>
          <cell r="AT173">
            <v>1.596911</v>
          </cell>
          <cell r="AU173">
            <v>1.5282789999999999</v>
          </cell>
          <cell r="AV173">
            <v>1.6678120000000001</v>
          </cell>
          <cell r="AW173">
            <v>1.5174430000000001</v>
          </cell>
          <cell r="AX173">
            <v>1.7089209999999999</v>
          </cell>
          <cell r="AY173">
            <v>2.0577299999999998</v>
          </cell>
          <cell r="AZ173">
            <v>2.5768460000000002</v>
          </cell>
          <cell r="BA173">
            <v>3.3731939999999998</v>
          </cell>
          <cell r="BB173">
            <v>4.1695190000000002</v>
          </cell>
          <cell r="BC173">
            <v>4.3006869999999999</v>
          </cell>
          <cell r="BD173">
            <v>4.2764709999999999</v>
          </cell>
          <cell r="BE173">
            <v>4.4620309999999996</v>
          </cell>
          <cell r="BF173">
            <v>4.5156999999999998</v>
          </cell>
          <cell r="BG173">
            <v>4.6083629999999998</v>
          </cell>
          <cell r="BH173">
            <v>4.6348260000000003</v>
          </cell>
          <cell r="BI173">
            <v>4.3862610000000002</v>
          </cell>
          <cell r="BJ173">
            <v>4.1768142739999998</v>
          </cell>
          <cell r="BK173">
            <v>4.2788869590000003</v>
          </cell>
          <cell r="BL173">
            <v>4.3809596439999998</v>
          </cell>
          <cell r="BM173">
            <v>4.4830323290000003</v>
          </cell>
          <cell r="BN173">
            <v>4.5851050139999998</v>
          </cell>
          <cell r="BO173">
            <v>4.6871776990000003</v>
          </cell>
        </row>
        <row r="174">
          <cell r="B174" t="str">
            <v>BIO.BELGIUM</v>
          </cell>
          <cell r="C174" t="str">
            <v>BELGIUM</v>
          </cell>
          <cell r="D174">
            <v>7.9000000000000001E-2</v>
          </cell>
          <cell r="E174">
            <v>0.11</v>
          </cell>
          <cell r="F174">
            <v>0.11</v>
          </cell>
          <cell r="G174">
            <v>0.124</v>
          </cell>
          <cell r="H174">
            <v>0.124</v>
          </cell>
          <cell r="I174">
            <v>0.16</v>
          </cell>
          <cell r="J174">
            <v>0.13500000000000001</v>
          </cell>
          <cell r="K174">
            <v>0.13200000000000001</v>
          </cell>
          <cell r="L174">
            <v>0.156</v>
          </cell>
          <cell r="M174">
            <v>0.12</v>
          </cell>
          <cell r="N174">
            <v>0.16400000000000001</v>
          </cell>
          <cell r="O174">
            <v>0.191</v>
          </cell>
          <cell r="P174">
            <v>0.224</v>
          </cell>
          <cell r="Q174">
            <v>0.29599999999999999</v>
          </cell>
          <cell r="R174">
            <v>0.312</v>
          </cell>
          <cell r="S174">
            <v>0.58399999999999996</v>
          </cell>
          <cell r="T174">
            <v>0.65600000000000003</v>
          </cell>
          <cell r="U174">
            <v>0.67100000000000004</v>
          </cell>
          <cell r="V174">
            <v>0.78800000000000003</v>
          </cell>
          <cell r="W174">
            <v>1.016</v>
          </cell>
          <cell r="X174">
            <v>1.1299999999999999</v>
          </cell>
          <cell r="Y174">
            <v>1.151</v>
          </cell>
          <cell r="Z174">
            <v>1.097</v>
          </cell>
          <cell r="AA174">
            <v>1.0880000000000001</v>
          </cell>
          <cell r="AB174">
            <v>1.163</v>
          </cell>
          <cell r="AC174">
            <v>1.238</v>
          </cell>
          <cell r="AD174">
            <v>1.3380000000000001</v>
          </cell>
          <cell r="AE174">
            <v>1.4379999999999999</v>
          </cell>
          <cell r="AF174">
            <v>1.538</v>
          </cell>
          <cell r="AG174">
            <v>1.6379999999999999</v>
          </cell>
          <cell r="AH174">
            <v>1.738</v>
          </cell>
          <cell r="AI174" t="str">
            <v>BIO.BELGIUM</v>
          </cell>
          <cell r="AJ174" t="str">
            <v>BELGIUM</v>
          </cell>
          <cell r="AK174">
            <v>0.28199999999999997</v>
          </cell>
          <cell r="AL174">
            <v>0.29899999999999999</v>
          </cell>
          <cell r="AM174">
            <v>0.26700000000000002</v>
          </cell>
          <cell r="AN174">
            <v>0.245</v>
          </cell>
          <cell r="AO174">
            <v>0.245</v>
          </cell>
          <cell r="AP174">
            <v>0.32100000000000001</v>
          </cell>
          <cell r="AQ174">
            <v>0.314</v>
          </cell>
          <cell r="AR174">
            <v>0.27500000000000002</v>
          </cell>
          <cell r="AS174">
            <v>0.35899999999999999</v>
          </cell>
          <cell r="AT174">
            <v>0.496</v>
          </cell>
          <cell r="AU174">
            <v>0.56799999999999995</v>
          </cell>
          <cell r="AV174">
            <v>0.59699999999999998</v>
          </cell>
          <cell r="AW174">
            <v>0.72099999999999997</v>
          </cell>
          <cell r="AX174">
            <v>0.85699999999999998</v>
          </cell>
          <cell r="AY174">
            <v>1.0378890000000001</v>
          </cell>
          <cell r="AZ174">
            <v>1.5899399999999999</v>
          </cell>
          <cell r="BA174">
            <v>2.2257790000000002</v>
          </cell>
          <cell r="BB174">
            <v>2.5993879999999998</v>
          </cell>
          <cell r="BC174">
            <v>3.3280470000000002</v>
          </cell>
          <cell r="BD174">
            <v>3.9496470000000001</v>
          </cell>
          <cell r="BE174">
            <v>4.3304280000000004</v>
          </cell>
          <cell r="BF174">
            <v>4.6999339999999998</v>
          </cell>
          <cell r="BG174">
            <v>5.2020929999999996</v>
          </cell>
          <cell r="BH174">
            <v>4.9104850000000004</v>
          </cell>
          <cell r="BI174">
            <v>4.3949999999999996</v>
          </cell>
          <cell r="BJ174">
            <v>5.2161244800000004</v>
          </cell>
          <cell r="BK174">
            <v>5.5963084800000003</v>
          </cell>
          <cell r="BL174">
            <v>6.0308044799999996</v>
          </cell>
          <cell r="BM174">
            <v>6.4653004799999998</v>
          </cell>
          <cell r="BN174">
            <v>6.89979648</v>
          </cell>
          <cell r="BO174">
            <v>7.3342924800000002</v>
          </cell>
        </row>
        <row r="175">
          <cell r="B175" t="str">
            <v>BIO.CZECH</v>
          </cell>
          <cell r="C175" t="str">
            <v>CZECH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1E-3</v>
          </cell>
          <cell r="M175">
            <v>1E-3</v>
          </cell>
          <cell r="N175">
            <v>3.0000000000000001E-3</v>
          </cell>
          <cell r="O175">
            <v>3.0000000000000001E-3</v>
          </cell>
          <cell r="P175">
            <v>3.0000000000000001E-3</v>
          </cell>
          <cell r="Q175">
            <v>9.6000000000000002E-2</v>
          </cell>
          <cell r="R175">
            <v>0.13100000000000001</v>
          </cell>
          <cell r="S175">
            <v>0.14099999999999999</v>
          </cell>
          <cell r="T175">
            <v>0.17899999999999999</v>
          </cell>
          <cell r="U175">
            <v>0.22900000000000001</v>
          </cell>
          <cell r="V175">
            <v>0.28699999999999998</v>
          </cell>
          <cell r="W175">
            <v>0.35299999999999998</v>
          </cell>
          <cell r="X175">
            <v>0.432</v>
          </cell>
          <cell r="Y175">
            <v>0.52600000000000002</v>
          </cell>
          <cell r="Z175">
            <v>0.67500000000000004</v>
          </cell>
          <cell r="AA175">
            <v>0.71199999999999997</v>
          </cell>
          <cell r="AB175">
            <v>0.71199999999999997</v>
          </cell>
          <cell r="AC175">
            <v>0.73199999999999998</v>
          </cell>
          <cell r="AD175">
            <v>0.752</v>
          </cell>
          <cell r="AE175">
            <v>0.752</v>
          </cell>
          <cell r="AF175">
            <v>0.752</v>
          </cell>
          <cell r="AG175">
            <v>0.752</v>
          </cell>
          <cell r="AH175">
            <v>0.752</v>
          </cell>
          <cell r="AI175" t="str">
            <v>BIO.CZECH</v>
          </cell>
          <cell r="AJ175" t="str">
            <v>CZECH</v>
          </cell>
          <cell r="AK175">
            <v>0</v>
          </cell>
          <cell r="AL175">
            <v>0</v>
          </cell>
          <cell r="AM175">
            <v>0</v>
          </cell>
          <cell r="AN175">
            <v>0.161</v>
          </cell>
          <cell r="AO175">
            <v>0.32100000000000001</v>
          </cell>
          <cell r="AP175">
            <v>0.40500000000000003</v>
          </cell>
          <cell r="AQ175">
            <v>0.29199999999999998</v>
          </cell>
          <cell r="AR175">
            <v>0.49399999999999999</v>
          </cell>
          <cell r="AS175">
            <v>0.58727099999999999</v>
          </cell>
          <cell r="AT175">
            <v>0.67673899999999998</v>
          </cell>
          <cell r="AU175">
            <v>0.52478999999999998</v>
          </cell>
          <cell r="AV175">
            <v>0.52259</v>
          </cell>
          <cell r="AW175">
            <v>0.503807</v>
          </cell>
          <cell r="AX175">
            <v>0.490589</v>
          </cell>
          <cell r="AY175">
            <v>0.71337099999999998</v>
          </cell>
          <cell r="AZ175">
            <v>0.73172099999999995</v>
          </cell>
          <cell r="BA175">
            <v>0.91816699999999996</v>
          </cell>
          <cell r="BB175">
            <v>1.1952590000000001</v>
          </cell>
          <cell r="BC175">
            <v>1.449079</v>
          </cell>
          <cell r="BD175">
            <v>1.8484640000000001</v>
          </cell>
          <cell r="BE175">
            <v>2.162487</v>
          </cell>
          <cell r="BF175">
            <v>2.7034750000000001</v>
          </cell>
          <cell r="BG175">
            <v>3.3717060000000001</v>
          </cell>
          <cell r="BH175">
            <v>4.0607059999999997</v>
          </cell>
          <cell r="BI175">
            <v>4.6609999999999996</v>
          </cell>
          <cell r="BJ175">
            <v>4.3387579199999999</v>
          </cell>
          <cell r="BK175">
            <v>4.4589451200000001</v>
          </cell>
          <cell r="BL175">
            <v>4.5190387200000002</v>
          </cell>
          <cell r="BM175">
            <v>4.5190387200000002</v>
          </cell>
          <cell r="BN175">
            <v>4.5190387200000002</v>
          </cell>
          <cell r="BO175">
            <v>4.5190387200000002</v>
          </cell>
        </row>
        <row r="176">
          <cell r="B176" t="str">
            <v>BIO.DENMARK</v>
          </cell>
          <cell r="C176" t="str">
            <v>DENMARK</v>
          </cell>
          <cell r="D176">
            <v>0.06</v>
          </cell>
          <cell r="E176">
            <v>0.06</v>
          </cell>
          <cell r="F176">
            <v>0.13100000000000001</v>
          </cell>
          <cell r="G176">
            <v>0.184</v>
          </cell>
          <cell r="H176">
            <v>0.17</v>
          </cell>
          <cell r="I176">
            <v>0.28299999999999997</v>
          </cell>
          <cell r="J176">
            <v>0.27</v>
          </cell>
          <cell r="K176">
            <v>0.27100000000000002</v>
          </cell>
          <cell r="L176">
            <v>0.316</v>
          </cell>
          <cell r="M176">
            <v>0.34899999999999998</v>
          </cell>
          <cell r="N176">
            <v>0.35699999999999998</v>
          </cell>
          <cell r="O176">
            <v>0.42099999999999999</v>
          </cell>
          <cell r="P176">
            <v>0.53800000000000003</v>
          </cell>
          <cell r="Q176">
            <v>0.65400000000000003</v>
          </cell>
          <cell r="R176">
            <v>0.84899999999999998</v>
          </cell>
          <cell r="S176">
            <v>0.95499999999999996</v>
          </cell>
          <cell r="T176">
            <v>0.81499999999999995</v>
          </cell>
          <cell r="U176">
            <v>0.625</v>
          </cell>
          <cell r="V176">
            <v>0.93</v>
          </cell>
          <cell r="W176">
            <v>1.095</v>
          </cell>
          <cell r="X176">
            <v>1.2470000000000001</v>
          </cell>
          <cell r="Y176">
            <v>1.2929999999999999</v>
          </cell>
          <cell r="Z176">
            <v>1.5169999999999999</v>
          </cell>
          <cell r="AA176">
            <v>1.3480000000000001</v>
          </cell>
          <cell r="AB176">
            <v>1.521111111</v>
          </cell>
          <cell r="AC176">
            <v>2.0299999999999998</v>
          </cell>
          <cell r="AD176">
            <v>2.2000000000000002</v>
          </cell>
          <cell r="AE176">
            <v>2.9220000000000002</v>
          </cell>
          <cell r="AF176">
            <v>3.0920000000000001</v>
          </cell>
          <cell r="AG176">
            <v>3.242</v>
          </cell>
          <cell r="AH176">
            <v>3.3919999999999999</v>
          </cell>
          <cell r="AI176" t="str">
            <v>BIO.DENMARK</v>
          </cell>
          <cell r="AJ176" t="str">
            <v>DENMARK</v>
          </cell>
          <cell r="AK176">
            <v>0.186559</v>
          </cell>
          <cell r="AL176">
            <v>0.29247600000000001</v>
          </cell>
          <cell r="AM176">
            <v>0.408503</v>
          </cell>
          <cell r="AN176">
            <v>0.54453099999999999</v>
          </cell>
          <cell r="AO176">
            <v>0.57340599999999997</v>
          </cell>
          <cell r="AP176">
            <v>0.64688500000000004</v>
          </cell>
          <cell r="AQ176">
            <v>0.83207500000000001</v>
          </cell>
          <cell r="AR176">
            <v>0.97626900000000005</v>
          </cell>
          <cell r="AS176">
            <v>1.078155</v>
          </cell>
          <cell r="AT176">
            <v>1.318908</v>
          </cell>
          <cell r="AU176">
            <v>1.29962</v>
          </cell>
          <cell r="AV176">
            <v>1.511628</v>
          </cell>
          <cell r="AW176">
            <v>1.879176</v>
          </cell>
          <cell r="AX176">
            <v>2.4933190000000001</v>
          </cell>
          <cell r="AY176">
            <v>2.913243</v>
          </cell>
          <cell r="AZ176">
            <v>3.1730580000000002</v>
          </cell>
          <cell r="BA176">
            <v>3.0688409999999999</v>
          </cell>
          <cell r="BB176">
            <v>3.104012</v>
          </cell>
          <cell r="BC176">
            <v>3.139856</v>
          </cell>
          <cell r="BD176">
            <v>3.319407</v>
          </cell>
          <cell r="BE176">
            <v>4.5941090000000004</v>
          </cell>
          <cell r="BF176">
            <v>4.3748610000000001</v>
          </cell>
          <cell r="BG176">
            <v>4.4424130000000002</v>
          </cell>
          <cell r="BH176">
            <v>4.3344779999999998</v>
          </cell>
          <cell r="BI176">
            <v>4.2480000000000002</v>
          </cell>
          <cell r="BJ176">
            <v>5.754930667</v>
          </cell>
          <cell r="BK176">
            <v>6.8551380000000002</v>
          </cell>
          <cell r="BL176">
            <v>8.3007132000000006</v>
          </cell>
          <cell r="BM176">
            <v>9.7462883999999992</v>
          </cell>
          <cell r="BN176">
            <v>10.264880399999999</v>
          </cell>
          <cell r="BO176">
            <v>10.7510604</v>
          </cell>
        </row>
        <row r="177">
          <cell r="B177" t="str">
            <v>BIO.ESTONIA</v>
          </cell>
          <cell r="C177" t="str">
            <v>ESTONIA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6.0000000000000001E-3</v>
          </cell>
          <cell r="Q177">
            <v>1.0999999999999999E-2</v>
          </cell>
          <cell r="R177">
            <v>1.0999999999999999E-2</v>
          </cell>
          <cell r="S177">
            <v>1.2E-2</v>
          </cell>
          <cell r="T177">
            <v>1.2E-2</v>
          </cell>
          <cell r="U177">
            <v>1.2E-2</v>
          </cell>
          <cell r="V177">
            <v>1.2E-2</v>
          </cell>
          <cell r="W177">
            <v>0.06</v>
          </cell>
          <cell r="X177">
            <v>0.14199999999999999</v>
          </cell>
          <cell r="Y177">
            <v>0.14899999999999999</v>
          </cell>
          <cell r="Z177">
            <v>0.16700000000000001</v>
          </cell>
          <cell r="AA177">
            <v>0.36599999999999999</v>
          </cell>
          <cell r="AB177">
            <v>0.38600000000000001</v>
          </cell>
          <cell r="AC177">
            <v>0.40600000000000003</v>
          </cell>
          <cell r="AD177">
            <v>0.42599999999999999</v>
          </cell>
          <cell r="AE177">
            <v>0.44600000000000001</v>
          </cell>
          <cell r="AF177">
            <v>0.46600000000000003</v>
          </cell>
          <cell r="AG177">
            <v>0.48599999999999999</v>
          </cell>
          <cell r="AH177">
            <v>0.50600000000000001</v>
          </cell>
          <cell r="AI177" t="str">
            <v>BIO.ESTONIA</v>
          </cell>
          <cell r="AJ177" t="str">
            <v>ESTONIA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6.0000000000000001E-3</v>
          </cell>
          <cell r="AQ177">
            <v>5.0000000000000001E-3</v>
          </cell>
          <cell r="AR177">
            <v>8.0000000000000002E-3</v>
          </cell>
          <cell r="AS177">
            <v>1.2E-2</v>
          </cell>
          <cell r="AT177">
            <v>1.2E-2</v>
          </cell>
          <cell r="AU177">
            <v>1.325E-2</v>
          </cell>
          <cell r="AV177">
            <v>1.0999999999999999E-2</v>
          </cell>
          <cell r="AW177">
            <v>2.3E-2</v>
          </cell>
          <cell r="AX177">
            <v>0.03</v>
          </cell>
          <cell r="AY177">
            <v>0.03</v>
          </cell>
          <cell r="AZ177">
            <v>3.5331000000000001E-2</v>
          </cell>
          <cell r="BA177">
            <v>0.04</v>
          </cell>
          <cell r="BB177">
            <v>3.2954999999999998E-2</v>
          </cell>
          <cell r="BC177">
            <v>3.6637999999999997E-2</v>
          </cell>
          <cell r="BD177">
            <v>0.31277899999999997</v>
          </cell>
          <cell r="BE177">
            <v>0.74000999999999995</v>
          </cell>
          <cell r="BF177">
            <v>0.78103299999999998</v>
          </cell>
          <cell r="BG177">
            <v>1.0009030000000001</v>
          </cell>
          <cell r="BH177">
            <v>0.66500000000000004</v>
          </cell>
          <cell r="BI177">
            <v>0.73899999999999999</v>
          </cell>
          <cell r="BJ177">
            <v>1.8604333669999999</v>
          </cell>
          <cell r="BK177">
            <v>1.9543946489999999</v>
          </cell>
          <cell r="BL177">
            <v>2.04835593</v>
          </cell>
          <cell r="BM177">
            <v>2.1423172109999999</v>
          </cell>
          <cell r="BN177">
            <v>2.2362784919999998</v>
          </cell>
          <cell r="BO177">
            <v>2.3302397730000002</v>
          </cell>
        </row>
        <row r="178">
          <cell r="B178" t="str">
            <v>BIO.FINLAND</v>
          </cell>
          <cell r="C178" t="str">
            <v>FINLAND</v>
          </cell>
          <cell r="D178">
            <v>0.98299999999999998</v>
          </cell>
          <cell r="E178">
            <v>1.0029999999999999</v>
          </cell>
          <cell r="F178">
            <v>1.085</v>
          </cell>
          <cell r="G178">
            <v>1.054</v>
          </cell>
          <cell r="H178">
            <v>1.1459999999999999</v>
          </cell>
          <cell r="I178">
            <v>1.1459999999999999</v>
          </cell>
          <cell r="J178">
            <v>1.1000000000000001</v>
          </cell>
          <cell r="K178">
            <v>1.1000000000000001</v>
          </cell>
          <cell r="L178">
            <v>1.1000000000000001</v>
          </cell>
          <cell r="M178">
            <v>1.2</v>
          </cell>
          <cell r="N178">
            <v>1.5</v>
          </cell>
          <cell r="O178">
            <v>1.6</v>
          </cell>
          <cell r="P178">
            <v>1.6</v>
          </cell>
          <cell r="Q178">
            <v>1.7</v>
          </cell>
          <cell r="R178">
            <v>1.7</v>
          </cell>
          <cell r="S178">
            <v>1.72</v>
          </cell>
          <cell r="T178">
            <v>1.73</v>
          </cell>
          <cell r="U178">
            <v>1.7569999999999999</v>
          </cell>
          <cell r="V178">
            <v>1.8009999999999999</v>
          </cell>
          <cell r="W178">
            <v>1.7010000000000001</v>
          </cell>
          <cell r="X178">
            <v>1.7010000000000001</v>
          </cell>
          <cell r="Y178">
            <v>1.821</v>
          </cell>
          <cell r="Z178">
            <v>1.7889999999999999</v>
          </cell>
          <cell r="AA178">
            <v>1.8120000000000001</v>
          </cell>
          <cell r="AB178">
            <v>1.8120000000000001</v>
          </cell>
          <cell r="AC178">
            <v>1.8420000000000001</v>
          </cell>
          <cell r="AD178">
            <v>1.8720000000000001</v>
          </cell>
          <cell r="AE178">
            <v>2.0419999999999998</v>
          </cell>
          <cell r="AF178">
            <v>2.0720000000000001</v>
          </cell>
          <cell r="AG178">
            <v>2.1019999999999999</v>
          </cell>
          <cell r="AH178">
            <v>2.1320000000000001</v>
          </cell>
          <cell r="AI178" t="str">
            <v>BIO.FINLAND</v>
          </cell>
          <cell r="AJ178" t="str">
            <v>FINLAND</v>
          </cell>
          <cell r="AK178">
            <v>5.1559999999999997</v>
          </cell>
          <cell r="AL178">
            <v>4.9989999999999997</v>
          </cell>
          <cell r="AM178">
            <v>4.95</v>
          </cell>
          <cell r="AN178">
            <v>5.9580000000000002</v>
          </cell>
          <cell r="AO178">
            <v>6.4649999999999999</v>
          </cell>
          <cell r="AP178">
            <v>6.6079999999999997</v>
          </cell>
          <cell r="AQ178">
            <v>5.8890000000000002</v>
          </cell>
          <cell r="AR178">
            <v>7.891</v>
          </cell>
          <cell r="AS178">
            <v>9.3330000000000002</v>
          </cell>
          <cell r="AT178">
            <v>8.3629999999999995</v>
          </cell>
          <cell r="AU178">
            <v>8.6300249999999998</v>
          </cell>
          <cell r="AV178">
            <v>8.2658520000000006</v>
          </cell>
          <cell r="AW178">
            <v>8.9768139999999992</v>
          </cell>
          <cell r="AX178">
            <v>9.3632860000000004</v>
          </cell>
          <cell r="AY178">
            <v>10.423557000000001</v>
          </cell>
          <cell r="AZ178">
            <v>9.5012159999999994</v>
          </cell>
          <cell r="BA178">
            <v>10.799939999999999</v>
          </cell>
          <cell r="BB178">
            <v>9.9438770000000005</v>
          </cell>
          <cell r="BC178">
            <v>10.388638</v>
          </cell>
          <cell r="BD178">
            <v>8.7189820000000005</v>
          </cell>
          <cell r="BE178">
            <v>10.957214</v>
          </cell>
          <cell r="BF178">
            <v>11.219833</v>
          </cell>
          <cell r="BG178">
            <v>11.178986</v>
          </cell>
          <cell r="BH178">
            <v>11.99192</v>
          </cell>
          <cell r="BI178">
            <v>11.298999999999999</v>
          </cell>
          <cell r="BJ178">
            <v>11.65707806</v>
          </cell>
          <cell r="BK178">
            <v>11.8484915</v>
          </cell>
          <cell r="BL178">
            <v>12.48653627</v>
          </cell>
          <cell r="BM178">
            <v>13.12458105</v>
          </cell>
          <cell r="BN178">
            <v>13.315994480000001</v>
          </cell>
          <cell r="BO178">
            <v>13.50740791</v>
          </cell>
        </row>
        <row r="179">
          <cell r="B179" t="str">
            <v>BIO.FRANCE</v>
          </cell>
          <cell r="C179" t="str">
            <v>FRANCE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0.64800000000000002</v>
          </cell>
          <cell r="O179">
            <v>0.69399999999999995</v>
          </cell>
          <cell r="P179">
            <v>0.80100000000000005</v>
          </cell>
          <cell r="Q179">
            <v>0.84399999999999997</v>
          </cell>
          <cell r="R179">
            <v>0.93600000000000005</v>
          </cell>
          <cell r="S179">
            <v>0.97099999999999997</v>
          </cell>
          <cell r="T179">
            <v>1.032</v>
          </cell>
          <cell r="U179">
            <v>1.0960000000000001</v>
          </cell>
          <cell r="V179">
            <v>1.1970000000000001</v>
          </cell>
          <cell r="W179">
            <v>1.228</v>
          </cell>
          <cell r="X179">
            <v>1.331</v>
          </cell>
          <cell r="Y179">
            <v>1.3660000000000001</v>
          </cell>
          <cell r="Z179">
            <v>1.4510000000000001</v>
          </cell>
          <cell r="AA179">
            <v>1.423</v>
          </cell>
          <cell r="AB179">
            <v>1.423</v>
          </cell>
          <cell r="AC179">
            <v>1.4510000000000001</v>
          </cell>
          <cell r="AD179">
            <v>1.47</v>
          </cell>
          <cell r="AE179">
            <v>1.4878800000000001</v>
          </cell>
          <cell r="AF179">
            <v>1.63788</v>
          </cell>
          <cell r="AG179">
            <v>1.7878799999999999</v>
          </cell>
          <cell r="AH179">
            <v>1.93788</v>
          </cell>
          <cell r="AI179" t="str">
            <v>BIO.FRANCE</v>
          </cell>
          <cell r="AJ179" t="str">
            <v>FRANCE</v>
          </cell>
          <cell r="AK179">
            <v>1.4100999999999999</v>
          </cell>
          <cell r="AL179">
            <v>1.5859000000000001</v>
          </cell>
          <cell r="AM179">
            <v>1.6173999999999999</v>
          </cell>
          <cell r="AN179">
            <v>1.4801</v>
          </cell>
          <cell r="AO179">
            <v>1.6564000000000001</v>
          </cell>
          <cell r="AP179">
            <v>1.82155</v>
          </cell>
          <cell r="AQ179">
            <v>1.9311499999999999</v>
          </cell>
          <cell r="AR179">
            <v>2.1656</v>
          </cell>
          <cell r="AS179">
            <v>2.1306600000000002</v>
          </cell>
          <cell r="AT179">
            <v>2.3367</v>
          </cell>
          <cell r="AU179">
            <v>2.4796999999999998</v>
          </cell>
          <cell r="AV179">
            <v>2.8487</v>
          </cell>
          <cell r="AW179">
            <v>3.0430000000000001</v>
          </cell>
          <cell r="AX179">
            <v>3.2269000000000001</v>
          </cell>
          <cell r="AY179">
            <v>3.3117000000000001</v>
          </cell>
          <cell r="AZ179">
            <v>3.5566140000000002</v>
          </cell>
          <cell r="BA179">
            <v>3.5469719999999998</v>
          </cell>
          <cell r="BB179">
            <v>4.1120549999999998</v>
          </cell>
          <cell r="BC179">
            <v>4.1467700000000001</v>
          </cell>
          <cell r="BD179">
            <v>4.2977220000000003</v>
          </cell>
          <cell r="BE179">
            <v>4.5932019999999998</v>
          </cell>
          <cell r="BF179">
            <v>5.0119740000000004</v>
          </cell>
          <cell r="BG179">
            <v>4.9446110000000001</v>
          </cell>
          <cell r="BH179">
            <v>4.932404</v>
          </cell>
          <cell r="BI179">
            <v>5.1879999999999997</v>
          </cell>
          <cell r="BJ179">
            <v>5.13595296</v>
          </cell>
          <cell r="BK179">
            <v>5.21994384</v>
          </cell>
          <cell r="BL179">
            <v>5.2858498750000003</v>
          </cell>
          <cell r="BM179">
            <v>5.58585815</v>
          </cell>
          <cell r="BN179">
            <v>6.1219701500000001</v>
          </cell>
          <cell r="BO179">
            <v>6.6580821500000003</v>
          </cell>
        </row>
        <row r="180">
          <cell r="B180" t="str">
            <v>BIO.GERMANY</v>
          </cell>
          <cell r="C180" t="str">
            <v>GERMANY</v>
          </cell>
          <cell r="D180">
            <v>0.66100000000000003</v>
          </cell>
          <cell r="E180">
            <v>0.68200000000000005</v>
          </cell>
          <cell r="F180">
            <v>0.70599999999999996</v>
          </cell>
          <cell r="G180">
            <v>0.73</v>
          </cell>
          <cell r="H180">
            <v>0.66700000000000004</v>
          </cell>
          <cell r="I180">
            <v>0.81699999999999995</v>
          </cell>
          <cell r="J180">
            <v>0.85899999999999999</v>
          </cell>
          <cell r="K180">
            <v>0.84</v>
          </cell>
          <cell r="L180">
            <v>0.872</v>
          </cell>
          <cell r="M180">
            <v>0.96899999999999997</v>
          </cell>
          <cell r="N180">
            <v>1.0589999999999999</v>
          </cell>
          <cell r="O180">
            <v>1.34</v>
          </cell>
          <cell r="P180">
            <v>1.456</v>
          </cell>
          <cell r="Q180">
            <v>2.33</v>
          </cell>
          <cell r="R180">
            <v>2.63</v>
          </cell>
          <cell r="S180">
            <v>3.5259999999999998</v>
          </cell>
          <cell r="T180">
            <v>4.2830000000000004</v>
          </cell>
          <cell r="U180">
            <v>4.7229999999999999</v>
          </cell>
          <cell r="V180">
            <v>5.2560000000000002</v>
          </cell>
          <cell r="W180">
            <v>5.9850000000000003</v>
          </cell>
          <cell r="X180">
            <v>6.5739999999999998</v>
          </cell>
          <cell r="Y180">
            <v>7.093</v>
          </cell>
          <cell r="Z180">
            <v>7.5170000000000003</v>
          </cell>
          <cell r="AA180">
            <v>8.2669999999999995</v>
          </cell>
          <cell r="AB180">
            <v>8.3670000000000009</v>
          </cell>
          <cell r="AC180">
            <v>8.4420000000000002</v>
          </cell>
          <cell r="AD180">
            <v>8.5169999999999995</v>
          </cell>
          <cell r="AE180">
            <v>8.5920000000000005</v>
          </cell>
          <cell r="AF180">
            <v>8.6669999999999998</v>
          </cell>
          <cell r="AG180">
            <v>8.7420000000000009</v>
          </cell>
          <cell r="AH180">
            <v>8.8170000000000002</v>
          </cell>
          <cell r="AI180" t="str">
            <v>BIO.GERMANY</v>
          </cell>
          <cell r="AJ180" t="str">
            <v>GERMANY</v>
          </cell>
          <cell r="AK180">
            <v>1.595</v>
          </cell>
          <cell r="AL180">
            <v>1.8720000000000001</v>
          </cell>
          <cell r="AM180">
            <v>2.0430000000000001</v>
          </cell>
          <cell r="AN180">
            <v>1.9650000000000001</v>
          </cell>
          <cell r="AO180">
            <v>2.0680000000000001</v>
          </cell>
          <cell r="AP180">
            <v>2.4329999999999998</v>
          </cell>
          <cell r="AQ180">
            <v>2.504</v>
          </cell>
          <cell r="AR180">
            <v>2.653</v>
          </cell>
          <cell r="AS180">
            <v>3.0579999999999998</v>
          </cell>
          <cell r="AT180">
            <v>3.512</v>
          </cell>
          <cell r="AU180">
            <v>4.3310000000000004</v>
          </cell>
          <cell r="AV180">
            <v>4.59</v>
          </cell>
          <cell r="AW180">
            <v>5.3090000000000002</v>
          </cell>
          <cell r="AX180">
            <v>8.8414730000000006</v>
          </cell>
          <cell r="AY180">
            <v>10.47181</v>
          </cell>
          <cell r="AZ180">
            <v>14.35453</v>
          </cell>
          <cell r="BA180">
            <v>18.699093000000001</v>
          </cell>
          <cell r="BB180">
            <v>24.361878999999998</v>
          </cell>
          <cell r="BC180">
            <v>27.792617</v>
          </cell>
          <cell r="BD180">
            <v>30.577233</v>
          </cell>
          <cell r="BE180">
            <v>34.306730000000002</v>
          </cell>
          <cell r="BF180">
            <v>37.602910000000001</v>
          </cell>
          <cell r="BG180">
            <v>44.629859000000003</v>
          </cell>
          <cell r="BH180">
            <v>46.570231</v>
          </cell>
          <cell r="BI180">
            <v>49.13</v>
          </cell>
          <cell r="BJ180">
            <v>50.196196700000002</v>
          </cell>
          <cell r="BK180">
            <v>50.644137059999998</v>
          </cell>
          <cell r="BL180">
            <v>51.092077420000003</v>
          </cell>
          <cell r="BM180">
            <v>51.540017779999999</v>
          </cell>
          <cell r="BN180">
            <v>51.987958140000003</v>
          </cell>
          <cell r="BO180">
            <v>52.4358985</v>
          </cell>
        </row>
        <row r="181">
          <cell r="B181" t="str">
            <v>BIO.GREECE</v>
          </cell>
          <cell r="C181" t="str">
            <v>GREECE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1E-3</v>
          </cell>
          <cell r="O181">
            <v>2.1999999999999999E-2</v>
          </cell>
          <cell r="P181">
            <v>2.1999999999999999E-2</v>
          </cell>
          <cell r="Q181">
            <v>2.1999999999999999E-2</v>
          </cell>
          <cell r="R181">
            <v>2.4E-2</v>
          </cell>
          <cell r="S181">
            <v>2.4E-2</v>
          </cell>
          <cell r="T181">
            <v>2.4E-2</v>
          </cell>
          <cell r="U181">
            <v>3.9E-2</v>
          </cell>
          <cell r="V181">
            <v>0.04</v>
          </cell>
          <cell r="W181">
            <v>0.04</v>
          </cell>
          <cell r="X181">
            <v>4.1000000000000002E-2</v>
          </cell>
          <cell r="Y181">
            <v>4.4999999999999998E-2</v>
          </cell>
          <cell r="Z181">
            <v>4.4999999999999998E-2</v>
          </cell>
          <cell r="AA181">
            <v>4.5999999999999999E-2</v>
          </cell>
          <cell r="AB181">
            <v>5.0999999999999997E-2</v>
          </cell>
          <cell r="AC181">
            <v>5.6000000000000001E-2</v>
          </cell>
          <cell r="AD181">
            <v>6.0999999999999999E-2</v>
          </cell>
          <cell r="AE181">
            <v>6.6000000000000003E-2</v>
          </cell>
          <cell r="AF181">
            <v>7.0999999999999994E-2</v>
          </cell>
          <cell r="AG181">
            <v>7.5999999999999998E-2</v>
          </cell>
          <cell r="AH181">
            <v>8.1000000000000003E-2</v>
          </cell>
          <cell r="AI181" t="str">
            <v>BIO.GREECE</v>
          </cell>
          <cell r="AJ181" t="str">
            <v>GREECE</v>
          </cell>
          <cell r="AK181">
            <v>0</v>
          </cell>
          <cell r="AL181">
            <v>0</v>
          </cell>
          <cell r="AM181">
            <v>1E-3</v>
          </cell>
          <cell r="AN181">
            <v>1E-3</v>
          </cell>
          <cell r="AO181">
            <v>1E-3</v>
          </cell>
          <cell r="AP181">
            <v>1E-3</v>
          </cell>
          <cell r="AQ181">
            <v>0</v>
          </cell>
          <cell r="AR181">
            <v>0</v>
          </cell>
          <cell r="AS181">
            <v>0</v>
          </cell>
          <cell r="AT181">
            <v>1E-3</v>
          </cell>
          <cell r="AU181">
            <v>0</v>
          </cell>
          <cell r="AV181">
            <v>7.9000000000000001E-2</v>
          </cell>
          <cell r="AW181">
            <v>0.126</v>
          </cell>
          <cell r="AX181">
            <v>0.105</v>
          </cell>
          <cell r="AY181">
            <v>0.124163</v>
          </cell>
          <cell r="AZ181">
            <v>0.12152</v>
          </cell>
          <cell r="BA181">
            <v>0.114125</v>
          </cell>
          <cell r="BB181">
            <v>0.184</v>
          </cell>
          <cell r="BC181">
            <v>0.191356</v>
          </cell>
          <cell r="BD181">
            <v>0.21757199999999999</v>
          </cell>
          <cell r="BE181">
            <v>0.19</v>
          </cell>
          <cell r="BF181">
            <v>0.206815</v>
          </cell>
          <cell r="BG181">
            <v>0.204294</v>
          </cell>
          <cell r="BH181">
            <v>0.21640899999999999</v>
          </cell>
          <cell r="BI181">
            <v>0.17899999999999999</v>
          </cell>
          <cell r="BJ181">
            <v>0.24061988000000001</v>
          </cell>
          <cell r="BK181">
            <v>0.26310771900000002</v>
          </cell>
          <cell r="BL181">
            <v>0.285595559</v>
          </cell>
          <cell r="BM181">
            <v>0.30808339800000001</v>
          </cell>
          <cell r="BN181">
            <v>0.33057123700000002</v>
          </cell>
          <cell r="BO181">
            <v>0.35305907600000003</v>
          </cell>
        </row>
        <row r="182">
          <cell r="B182" t="str">
            <v>BIO.HUNGARY</v>
          </cell>
          <cell r="C182" t="str">
            <v>HUNGARY</v>
          </cell>
          <cell r="D182">
            <v>2.4E-2</v>
          </cell>
          <cell r="E182">
            <v>2.4E-2</v>
          </cell>
          <cell r="F182">
            <v>2.4E-2</v>
          </cell>
          <cell r="G182">
            <v>2.4E-2</v>
          </cell>
          <cell r="H182">
            <v>2.4E-2</v>
          </cell>
          <cell r="I182">
            <v>2.9000000000000001E-2</v>
          </cell>
          <cell r="J182">
            <v>2.9000000000000001E-2</v>
          </cell>
          <cell r="K182">
            <v>2.9000000000000001E-2</v>
          </cell>
          <cell r="L182">
            <v>2.9000000000000001E-2</v>
          </cell>
          <cell r="M182">
            <v>2.9000000000000001E-2</v>
          </cell>
          <cell r="N182">
            <v>0.03</v>
          </cell>
          <cell r="O182">
            <v>0.03</v>
          </cell>
          <cell r="P182">
            <v>7.0999999999999994E-2</v>
          </cell>
          <cell r="Q182">
            <v>6.9000000000000006E-2</v>
          </cell>
          <cell r="R182">
            <v>0.218</v>
          </cell>
          <cell r="S182">
            <v>0.36699999999999999</v>
          </cell>
          <cell r="T182">
            <v>0.36499999999999999</v>
          </cell>
          <cell r="U182">
            <v>0.36699999999999999</v>
          </cell>
          <cell r="V182">
            <v>0.41699999999999998</v>
          </cell>
          <cell r="W182">
            <v>0.53</v>
          </cell>
          <cell r="X182">
            <v>0.53500000000000003</v>
          </cell>
          <cell r="Y182">
            <v>0.51900000000000002</v>
          </cell>
          <cell r="Z182">
            <v>0.51900000000000002</v>
          </cell>
          <cell r="AA182">
            <v>0.51900000000000002</v>
          </cell>
          <cell r="AB182">
            <v>0.52400000000000002</v>
          </cell>
          <cell r="AC182">
            <v>0.56599999999999995</v>
          </cell>
          <cell r="AD182">
            <v>0.57099999999999995</v>
          </cell>
          <cell r="AE182">
            <v>0.57599999999999996</v>
          </cell>
          <cell r="AF182">
            <v>0.58099999999999996</v>
          </cell>
          <cell r="AG182">
            <v>0.58599999999999997</v>
          </cell>
          <cell r="AH182">
            <v>0.59099999999999997</v>
          </cell>
          <cell r="AI182" t="str">
            <v>BIO.HUNGARY</v>
          </cell>
          <cell r="AJ182" t="str">
            <v>HUNGARY</v>
          </cell>
          <cell r="AK182">
            <v>1.7000000000000001E-2</v>
          </cell>
          <cell r="AL182">
            <v>2.4E-2</v>
          </cell>
          <cell r="AM182">
            <v>4.5999999999999999E-2</v>
          </cell>
          <cell r="AN182">
            <v>3.9E-2</v>
          </cell>
          <cell r="AO182">
            <v>4.4999999999999998E-2</v>
          </cell>
          <cell r="AP182">
            <v>5.6384999999999998E-2</v>
          </cell>
          <cell r="AQ182">
            <v>4.9942E-2</v>
          </cell>
          <cell r="AR182">
            <v>5.2936999999999998E-2</v>
          </cell>
          <cell r="AS182">
            <v>6.0152999999999998E-2</v>
          </cell>
          <cell r="AT182">
            <v>6.4620999999999998E-2</v>
          </cell>
          <cell r="AU182">
            <v>6.4778000000000002E-2</v>
          </cell>
          <cell r="AV182">
            <v>7.0229E-2</v>
          </cell>
          <cell r="AW182">
            <v>4.1972000000000002E-2</v>
          </cell>
          <cell r="AX182">
            <v>0.16068299999999999</v>
          </cell>
          <cell r="AY182">
            <v>0.72537200000000002</v>
          </cell>
          <cell r="AZ182">
            <v>1.6573599999999999</v>
          </cell>
          <cell r="BA182">
            <v>1.26451</v>
          </cell>
          <cell r="BB182">
            <v>1.5619829999999999</v>
          </cell>
          <cell r="BC182">
            <v>1.9385490000000001</v>
          </cell>
          <cell r="BD182">
            <v>2.334838</v>
          </cell>
          <cell r="BE182">
            <v>2.296459</v>
          </cell>
          <cell r="BF182">
            <v>1.858417</v>
          </cell>
          <cell r="BG182">
            <v>1.654827</v>
          </cell>
          <cell r="BH182">
            <v>1.8320380000000001</v>
          </cell>
          <cell r="BI182">
            <v>2.0950000000000002</v>
          </cell>
          <cell r="BJ182">
            <v>2.0246417129999998</v>
          </cell>
          <cell r="BK182">
            <v>2.1119427769999999</v>
          </cell>
          <cell r="BL182">
            <v>2.1305174720000002</v>
          </cell>
          <cell r="BM182">
            <v>2.1490921670000001</v>
          </cell>
          <cell r="BN182">
            <v>2.1676668609999998</v>
          </cell>
          <cell r="BO182">
            <v>2.1862415560000001</v>
          </cell>
        </row>
        <row r="183">
          <cell r="B183" t="str">
            <v>BIO.ICELAND</v>
          </cell>
          <cell r="C183" t="str">
            <v>ICELAND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1E-3</v>
          </cell>
          <cell r="S183">
            <v>1E-3</v>
          </cell>
          <cell r="T183">
            <v>1E-3</v>
          </cell>
          <cell r="U183">
            <v>1E-3</v>
          </cell>
          <cell r="V183">
            <v>1E-3</v>
          </cell>
          <cell r="W183">
            <v>1E-3</v>
          </cell>
          <cell r="X183">
            <v>1E-3</v>
          </cell>
          <cell r="Y183">
            <v>1E-3</v>
          </cell>
          <cell r="Z183">
            <v>1E-3</v>
          </cell>
          <cell r="AA183">
            <v>1E-3</v>
          </cell>
          <cell r="AB183">
            <v>1E-3</v>
          </cell>
          <cell r="AC183">
            <v>1E-3</v>
          </cell>
          <cell r="AD183">
            <v>1E-3</v>
          </cell>
          <cell r="AE183">
            <v>1E-3</v>
          </cell>
          <cell r="AF183">
            <v>1E-3</v>
          </cell>
          <cell r="AG183">
            <v>1E-3</v>
          </cell>
          <cell r="AH183">
            <v>1E-3</v>
          </cell>
          <cell r="AI183" t="str">
            <v>BIO.ICELAND</v>
          </cell>
          <cell r="AJ183" t="str">
            <v>ICELAND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2.264E-3</v>
          </cell>
          <cell r="AZ183">
            <v>4.215E-3</v>
          </cell>
          <cell r="BA183">
            <v>1.9949999999999998E-3</v>
          </cell>
          <cell r="BB183">
            <v>7.4399999999999998E-4</v>
          </cell>
          <cell r="BC183">
            <v>4.64E-4</v>
          </cell>
          <cell r="BD183">
            <v>5.2899999999999996E-4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4.3800000000000002E-3</v>
          </cell>
          <cell r="BK183">
            <v>4.3800000000000002E-3</v>
          </cell>
          <cell r="BL183">
            <v>4.3800000000000002E-3</v>
          </cell>
          <cell r="BM183">
            <v>4.3800000000000002E-3</v>
          </cell>
          <cell r="BN183">
            <v>4.3800000000000002E-3</v>
          </cell>
          <cell r="BO183">
            <v>4.3800000000000002E-3</v>
          </cell>
        </row>
        <row r="184">
          <cell r="B184" t="str">
            <v>BIO.IRELAND</v>
          </cell>
          <cell r="C184" t="str">
            <v>IRELAND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0.01</v>
          </cell>
          <cell r="K184">
            <v>1.2E-2</v>
          </cell>
          <cell r="L184">
            <v>1.2E-2</v>
          </cell>
          <cell r="M184">
            <v>1.4999999999999999E-2</v>
          </cell>
          <cell r="N184">
            <v>1.4999999999999999E-2</v>
          </cell>
          <cell r="O184">
            <v>1.4999999999999999E-2</v>
          </cell>
          <cell r="P184">
            <v>1.4999999999999999E-2</v>
          </cell>
          <cell r="Q184">
            <v>1.4999999999999999E-2</v>
          </cell>
          <cell r="R184">
            <v>1.7000000000000001E-2</v>
          </cell>
          <cell r="S184">
            <v>0.02</v>
          </cell>
          <cell r="T184">
            <v>2.7E-2</v>
          </cell>
          <cell r="U184">
            <v>2.9000000000000001E-2</v>
          </cell>
          <cell r="V184">
            <v>3.4000000000000002E-2</v>
          </cell>
          <cell r="W184">
            <v>3.5000000000000003E-2</v>
          </cell>
          <cell r="X184">
            <v>3.5999999999999997E-2</v>
          </cell>
          <cell r="Y184">
            <v>4.3999999999999997E-2</v>
          </cell>
          <cell r="Z184">
            <v>6.4000000000000001E-2</v>
          </cell>
          <cell r="AA184">
            <v>7.2999999999999995E-2</v>
          </cell>
          <cell r="AB184">
            <v>8.3000000000000004E-2</v>
          </cell>
          <cell r="AC184">
            <v>9.8000000000000004E-2</v>
          </cell>
          <cell r="AD184">
            <v>0.113</v>
          </cell>
          <cell r="AE184">
            <v>0.155</v>
          </cell>
          <cell r="AF184">
            <v>0.22500000000000001</v>
          </cell>
          <cell r="AG184">
            <v>0.24</v>
          </cell>
          <cell r="AH184">
            <v>0.255</v>
          </cell>
          <cell r="AI184" t="str">
            <v>BIO.IRELAND</v>
          </cell>
          <cell r="AJ184" t="str">
            <v>IRELAND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2.7E-2</v>
          </cell>
          <cell r="AR184">
            <v>8.1000000000000003E-2</v>
          </cell>
          <cell r="AS184">
            <v>8.5000000000000006E-2</v>
          </cell>
          <cell r="AT184">
            <v>9.0999999999999998E-2</v>
          </cell>
          <cell r="AU184">
            <v>9.5000000000000001E-2</v>
          </cell>
          <cell r="AV184">
            <v>9.7000000000000003E-2</v>
          </cell>
          <cell r="AW184">
            <v>8.2000000000000003E-2</v>
          </cell>
          <cell r="AX184">
            <v>8.5999999999999993E-2</v>
          </cell>
          <cell r="AY184">
            <v>0.109</v>
          </cell>
          <cell r="AZ184">
            <v>0.13026199999999999</v>
          </cell>
          <cell r="BA184">
            <v>0.12953600000000001</v>
          </cell>
          <cell r="BB184">
            <v>0.17000699999999999</v>
          </cell>
          <cell r="BC184">
            <v>0.20888499999999999</v>
          </cell>
          <cell r="BD184">
            <v>0.25130999999999998</v>
          </cell>
          <cell r="BE184">
            <v>0.31742500000000001</v>
          </cell>
          <cell r="BF184">
            <v>0.33890999999999999</v>
          </cell>
          <cell r="BG184">
            <v>0.444747</v>
          </cell>
          <cell r="BH184">
            <v>0.48444700000000002</v>
          </cell>
          <cell r="BI184">
            <v>0.49399999999999999</v>
          </cell>
          <cell r="BJ184">
            <v>0.65285517100000001</v>
          </cell>
          <cell r="BK184">
            <v>0.76106320999999999</v>
          </cell>
          <cell r="BL184">
            <v>0.96665848499999996</v>
          </cell>
          <cell r="BM184">
            <v>1.3706351649999999</v>
          </cell>
          <cell r="BN184">
            <v>1.6772246099999999</v>
          </cell>
          <cell r="BO184">
            <v>1.7854326490000001</v>
          </cell>
        </row>
        <row r="185">
          <cell r="B185" t="str">
            <v>BIO.ITALY</v>
          </cell>
          <cell r="C185" t="str">
            <v>ITALY</v>
          </cell>
          <cell r="D185">
            <v>9.0999999999999998E-2</v>
          </cell>
          <cell r="E185">
            <v>9.0999999999999998E-2</v>
          </cell>
          <cell r="F185">
            <v>0.113</v>
          </cell>
          <cell r="G185">
            <v>0.124</v>
          </cell>
          <cell r="H185">
            <v>0.16400000000000001</v>
          </cell>
          <cell r="I185">
            <v>0.16800000000000001</v>
          </cell>
          <cell r="J185">
            <v>0.252</v>
          </cell>
          <cell r="K185">
            <v>0.27200000000000002</v>
          </cell>
          <cell r="L185">
            <v>0.44800000000000001</v>
          </cell>
          <cell r="M185">
            <v>0.50700000000000001</v>
          </cell>
          <cell r="N185">
            <v>0.68500000000000005</v>
          </cell>
          <cell r="O185">
            <v>0.73899999999999999</v>
          </cell>
          <cell r="P185">
            <v>0.89200000000000002</v>
          </cell>
          <cell r="Q185">
            <v>1.085</v>
          </cell>
          <cell r="R185">
            <v>1.107</v>
          </cell>
          <cell r="S185">
            <v>1.107</v>
          </cell>
          <cell r="T185">
            <v>1.1479999999999999</v>
          </cell>
          <cell r="U185">
            <v>1.222</v>
          </cell>
          <cell r="V185">
            <v>1.4330000000000001</v>
          </cell>
          <cell r="W185">
            <v>1.871</v>
          </cell>
          <cell r="X185">
            <v>2.1829999999999998</v>
          </cell>
          <cell r="Y185">
            <v>2.6309999999999998</v>
          </cell>
          <cell r="Z185">
            <v>3.5550000000000002</v>
          </cell>
          <cell r="AA185">
            <v>3.762</v>
          </cell>
          <cell r="AB185">
            <v>3.7719999999999998</v>
          </cell>
          <cell r="AC185">
            <v>4.035812698</v>
          </cell>
          <cell r="AD185">
            <v>4.075812698</v>
          </cell>
          <cell r="AE185">
            <v>4.115812698</v>
          </cell>
          <cell r="AF185">
            <v>4.1558126980000001</v>
          </cell>
          <cell r="AG185">
            <v>4.1958126980000001</v>
          </cell>
          <cell r="AH185">
            <v>4.2358126980000002</v>
          </cell>
          <cell r="AI185" t="str">
            <v>BIO.ITALY</v>
          </cell>
          <cell r="AJ185" t="str">
            <v>ITALY</v>
          </cell>
          <cell r="AK185">
            <v>5.0999999999999997E-2</v>
          </cell>
          <cell r="AL185">
            <v>0.11</v>
          </cell>
          <cell r="AM185">
            <v>9.7000000000000003E-2</v>
          </cell>
          <cell r="AN185">
            <v>0.11600000000000001</v>
          </cell>
          <cell r="AO185">
            <v>0.14699999999999999</v>
          </cell>
          <cell r="AP185">
            <v>0.218</v>
          </cell>
          <cell r="AQ185">
            <v>0.377</v>
          </cell>
          <cell r="AR185">
            <v>0.56499999999999995</v>
          </cell>
          <cell r="AS185">
            <v>0.79500000000000004</v>
          </cell>
          <cell r="AT185">
            <v>1.127</v>
          </cell>
          <cell r="AU185">
            <v>1.393718</v>
          </cell>
          <cell r="AV185">
            <v>1.8322290000000001</v>
          </cell>
          <cell r="AW185">
            <v>2.709155</v>
          </cell>
          <cell r="AX185">
            <v>3.3726729999999998</v>
          </cell>
          <cell r="AY185">
            <v>4.2208490000000003</v>
          </cell>
          <cell r="AZ185">
            <v>4.6743519999999998</v>
          </cell>
          <cell r="BA185">
            <v>5.1068319999999998</v>
          </cell>
          <cell r="BB185">
            <v>5.2571940000000001</v>
          </cell>
          <cell r="BC185">
            <v>5.9663019999999998</v>
          </cell>
          <cell r="BD185">
            <v>7.5567190000000002</v>
          </cell>
          <cell r="BE185">
            <v>9.4401060000000001</v>
          </cell>
          <cell r="BF185">
            <v>10.832369999999999</v>
          </cell>
          <cell r="BG185">
            <v>12.486936999999999</v>
          </cell>
          <cell r="BH185">
            <v>17.090128</v>
          </cell>
          <cell r="BI185">
            <v>16.210999999999999</v>
          </cell>
          <cell r="BJ185">
            <v>17.309511390000001</v>
          </cell>
          <cell r="BK185">
            <v>17.983048220000001</v>
          </cell>
          <cell r="BL185">
            <v>18.160404020000001</v>
          </cell>
          <cell r="BM185">
            <v>18.33775983</v>
          </cell>
          <cell r="BN185">
            <v>18.51511563</v>
          </cell>
          <cell r="BO185">
            <v>18.692471439999998</v>
          </cell>
        </row>
        <row r="186">
          <cell r="B186" t="str">
            <v>BIO.LUXEMBOU</v>
          </cell>
          <cell r="C186" t="str">
            <v>LUXEMBOU</v>
          </cell>
          <cell r="D186">
            <v>6.0000000000000001E-3</v>
          </cell>
          <cell r="E186">
            <v>6.0000000000000001E-3</v>
          </cell>
          <cell r="F186">
            <v>6.0000000000000001E-3</v>
          </cell>
          <cell r="G186">
            <v>6.0000000000000001E-3</v>
          </cell>
          <cell r="H186">
            <v>6.0000000000000001E-3</v>
          </cell>
          <cell r="I186">
            <v>6.0000000000000001E-3</v>
          </cell>
          <cell r="J186">
            <v>0.01</v>
          </cell>
          <cell r="K186">
            <v>0.01</v>
          </cell>
          <cell r="L186">
            <v>8.0000000000000002E-3</v>
          </cell>
          <cell r="M186">
            <v>8.0000000000000002E-3</v>
          </cell>
          <cell r="N186">
            <v>8.0000000000000002E-3</v>
          </cell>
          <cell r="O186">
            <v>0.01</v>
          </cell>
          <cell r="P186">
            <v>1.0999999999999999E-2</v>
          </cell>
          <cell r="Q186">
            <v>1.2E-2</v>
          </cell>
          <cell r="R186">
            <v>1.2999999999999999E-2</v>
          </cell>
          <cell r="S186">
            <v>1.2999999999999999E-2</v>
          </cell>
          <cell r="T186">
            <v>1.4E-2</v>
          </cell>
          <cell r="U186">
            <v>1.4E-2</v>
          </cell>
          <cell r="V186">
            <v>1.6E-2</v>
          </cell>
          <cell r="W186">
            <v>1.7000000000000001E-2</v>
          </cell>
          <cell r="X186">
            <v>1.7000000000000001E-2</v>
          </cell>
          <cell r="Y186">
            <v>2.9000000000000001E-2</v>
          </cell>
          <cell r="Z186">
            <v>2.9000000000000001E-2</v>
          </cell>
          <cell r="AA186">
            <v>3.3000000000000002E-2</v>
          </cell>
          <cell r="AB186">
            <v>3.3000000000000002E-2</v>
          </cell>
          <cell r="AC186">
            <v>3.3000000000000002E-2</v>
          </cell>
          <cell r="AD186">
            <v>3.3000000000000002E-2</v>
          </cell>
          <cell r="AE186">
            <v>3.3000000000000002E-2</v>
          </cell>
          <cell r="AF186">
            <v>3.3000000000000002E-2</v>
          </cell>
          <cell r="AG186">
            <v>3.3000000000000002E-2</v>
          </cell>
          <cell r="AH186">
            <v>3.3000000000000002E-2</v>
          </cell>
          <cell r="AI186" t="str">
            <v>BIO.LUXEMBOU</v>
          </cell>
          <cell r="AJ186" t="str">
            <v>LUXEMBOU</v>
          </cell>
          <cell r="AK186">
            <v>1.2505E-2</v>
          </cell>
          <cell r="AL186">
            <v>1.3976000000000001E-2</v>
          </cell>
          <cell r="AM186">
            <v>1.1769999999999999E-2</v>
          </cell>
          <cell r="AN186">
            <v>1.4711999999999999E-2</v>
          </cell>
          <cell r="AO186">
            <v>1.508E-2</v>
          </cell>
          <cell r="AP186">
            <v>1.9493E-2</v>
          </cell>
          <cell r="AQ186">
            <v>1.5448E-2</v>
          </cell>
          <cell r="AR186">
            <v>1.6919E-2</v>
          </cell>
          <cell r="AS186">
            <v>1.7068E-2</v>
          </cell>
          <cell r="AT186">
            <v>1.8849999999999999E-2</v>
          </cell>
          <cell r="AU186">
            <v>2.2352E-2</v>
          </cell>
          <cell r="AV186">
            <v>2.5873E-2</v>
          </cell>
          <cell r="AW186">
            <v>2.7015000000000001E-2</v>
          </cell>
          <cell r="AX186">
            <v>3.4151000000000001E-2</v>
          </cell>
          <cell r="AY186">
            <v>4.2575000000000002E-2</v>
          </cell>
          <cell r="AZ186">
            <v>4.6163000000000003E-2</v>
          </cell>
          <cell r="BA186">
            <v>5.5216000000000001E-2</v>
          </cell>
          <cell r="BB186">
            <v>6.2667E-2</v>
          </cell>
          <cell r="BC186">
            <v>6.9648000000000002E-2</v>
          </cell>
          <cell r="BD186">
            <v>7.8185000000000004E-2</v>
          </cell>
          <cell r="BE186">
            <v>8.4140000000000006E-2</v>
          </cell>
          <cell r="BF186">
            <v>9.2979000000000006E-2</v>
          </cell>
          <cell r="BG186">
            <v>9.4010999999999997E-2</v>
          </cell>
          <cell r="BH186">
            <v>9.4211000000000003E-2</v>
          </cell>
          <cell r="BI186">
            <v>0.13400000000000001</v>
          </cell>
          <cell r="BJ186">
            <v>0.12760048099999999</v>
          </cell>
          <cell r="BK186">
            <v>0.12760048099999999</v>
          </cell>
          <cell r="BL186">
            <v>0.12760048099999999</v>
          </cell>
          <cell r="BM186">
            <v>0.12760048099999999</v>
          </cell>
          <cell r="BN186">
            <v>0.12760048099999999</v>
          </cell>
          <cell r="BO186">
            <v>0.12760048099999999</v>
          </cell>
        </row>
        <row r="187">
          <cell r="B187" t="str">
            <v>BIO.NETHLAND</v>
          </cell>
          <cell r="C187" t="str">
            <v>NETHLAND</v>
          </cell>
          <cell r="D187">
            <v>0.221</v>
          </cell>
          <cell r="E187">
            <v>0.223</v>
          </cell>
          <cell r="F187">
            <v>0.224</v>
          </cell>
          <cell r="G187">
            <v>0.318</v>
          </cell>
          <cell r="H187">
            <v>0.32800000000000001</v>
          </cell>
          <cell r="I187">
            <v>0.33300000000000002</v>
          </cell>
          <cell r="J187">
            <v>0.45400000000000001</v>
          </cell>
          <cell r="K187">
            <v>0.45800000000000002</v>
          </cell>
          <cell r="L187">
            <v>0.47299999999999998</v>
          </cell>
          <cell r="M187">
            <v>0.505</v>
          </cell>
          <cell r="N187">
            <v>0.52400000000000002</v>
          </cell>
          <cell r="O187">
            <v>0.58399999999999996</v>
          </cell>
          <cell r="P187">
            <v>0.69099999999999995</v>
          </cell>
          <cell r="Q187">
            <v>0.627</v>
          </cell>
          <cell r="R187">
            <v>0.83699999999999997</v>
          </cell>
          <cell r="S187">
            <v>1.3380000000000001</v>
          </cell>
          <cell r="T187">
            <v>1.31</v>
          </cell>
          <cell r="U187">
            <v>1.014</v>
          </cell>
          <cell r="V187">
            <v>1.2849999999999999</v>
          </cell>
          <cell r="W187">
            <v>1.3</v>
          </cell>
          <cell r="X187">
            <v>1.4890000000000001</v>
          </cell>
          <cell r="Y187">
            <v>1.5960000000000001</v>
          </cell>
          <cell r="Z187">
            <v>1.5289999999999999</v>
          </cell>
          <cell r="AA187">
            <v>1.4</v>
          </cell>
          <cell r="AB187">
            <v>1.45</v>
          </cell>
          <cell r="AC187">
            <v>1.5</v>
          </cell>
          <cell r="AD187">
            <v>1.55</v>
          </cell>
          <cell r="AE187">
            <v>1.6</v>
          </cell>
          <cell r="AF187">
            <v>1.65</v>
          </cell>
          <cell r="AG187">
            <v>1.7</v>
          </cell>
          <cell r="AH187">
            <v>1.75</v>
          </cell>
          <cell r="AI187" t="str">
            <v>BIO.NETHLAND</v>
          </cell>
          <cell r="AJ187" t="str">
            <v>NETHLAND</v>
          </cell>
          <cell r="AK187">
            <v>0.665022</v>
          </cell>
          <cell r="AL187">
            <v>0.74267799999999995</v>
          </cell>
          <cell r="AM187">
            <v>0.72712200000000005</v>
          </cell>
          <cell r="AN187">
            <v>0.83993799999999996</v>
          </cell>
          <cell r="AO187">
            <v>0.91835699999999998</v>
          </cell>
          <cell r="AP187">
            <v>0.99797800000000003</v>
          </cell>
          <cell r="AQ187">
            <v>1.2968770000000001</v>
          </cell>
          <cell r="AR187">
            <v>1.4457180000000001</v>
          </cell>
          <cell r="AS187">
            <v>1.5718859999999999</v>
          </cell>
          <cell r="AT187">
            <v>1.766788</v>
          </cell>
          <cell r="AU187">
            <v>1.991752</v>
          </cell>
          <cell r="AV187">
            <v>2.3477220000000001</v>
          </cell>
          <cell r="AW187">
            <v>2.9014989999999998</v>
          </cell>
          <cell r="AX187">
            <v>2.5445579999999999</v>
          </cell>
          <cell r="AY187">
            <v>3.3074379999999999</v>
          </cell>
          <cell r="AZ187">
            <v>5.2567060000000003</v>
          </cell>
          <cell r="BA187">
            <v>5.1729649999999996</v>
          </cell>
          <cell r="BB187">
            <v>3.9999479999999998</v>
          </cell>
          <cell r="BC187">
            <v>5.1292270000000002</v>
          </cell>
          <cell r="BD187">
            <v>6.1112970000000004</v>
          </cell>
          <cell r="BE187">
            <v>7.0424150000000001</v>
          </cell>
          <cell r="BF187">
            <v>7.0582549999999999</v>
          </cell>
          <cell r="BG187">
            <v>7.2036049999999996</v>
          </cell>
          <cell r="BH187">
            <v>5.9540629999999997</v>
          </cell>
          <cell r="BI187">
            <v>4.9969999999999999</v>
          </cell>
          <cell r="BJ187">
            <v>5.989762732</v>
          </cell>
          <cell r="BK187">
            <v>6.1928055359999998</v>
          </cell>
          <cell r="BL187">
            <v>6.3958483399999997</v>
          </cell>
          <cell r="BM187">
            <v>6.5988911449999996</v>
          </cell>
          <cell r="BN187">
            <v>6.8019339490000004</v>
          </cell>
          <cell r="BO187">
            <v>7.0049767540000003</v>
          </cell>
        </row>
        <row r="188">
          <cell r="B188" t="str">
            <v>BIO.NORWAY</v>
          </cell>
          <cell r="C188" t="str">
            <v>NORWAY</v>
          </cell>
          <cell r="D188">
            <v>6.7000000000000004E-2</v>
          </cell>
          <cell r="E188">
            <v>6.8000000000000005E-2</v>
          </cell>
          <cell r="F188">
            <v>6.8000000000000005E-2</v>
          </cell>
          <cell r="G188">
            <v>6.8000000000000005E-2</v>
          </cell>
          <cell r="H188">
            <v>6.8000000000000005E-2</v>
          </cell>
          <cell r="I188">
            <v>0.123</v>
          </cell>
          <cell r="J188">
            <v>0.128</v>
          </cell>
          <cell r="K188">
            <v>0.128</v>
          </cell>
          <cell r="L188">
            <v>0.126</v>
          </cell>
          <cell r="M188">
            <v>5.6000000000000001E-2</v>
          </cell>
          <cell r="N188">
            <v>6.0999999999999999E-2</v>
          </cell>
          <cell r="O188">
            <v>6.0999999999999999E-2</v>
          </cell>
          <cell r="P188">
            <v>0.11600000000000001</v>
          </cell>
          <cell r="Q188">
            <v>0.13300000000000001</v>
          </cell>
          <cell r="R188">
            <v>0.121</v>
          </cell>
          <cell r="S188">
            <v>0.105</v>
          </cell>
          <cell r="T188">
            <v>0.105</v>
          </cell>
          <cell r="U188">
            <v>0.104</v>
          </cell>
          <cell r="V188">
            <v>0.125</v>
          </cell>
          <cell r="W188">
            <v>0.129</v>
          </cell>
          <cell r="X188">
            <v>0.14099999999999999</v>
          </cell>
          <cell r="Y188">
            <v>0.17299999999999999</v>
          </cell>
          <cell r="Z188">
            <v>0.17299999999999999</v>
          </cell>
          <cell r="AA188">
            <v>0.17299999999999999</v>
          </cell>
          <cell r="AB188">
            <v>0.193</v>
          </cell>
          <cell r="AC188">
            <v>0.21299999999999999</v>
          </cell>
          <cell r="AD188">
            <v>0.23300000000000001</v>
          </cell>
          <cell r="AE188">
            <v>0.253</v>
          </cell>
          <cell r="AF188">
            <v>0.27300000000000002</v>
          </cell>
          <cell r="AG188">
            <v>0.29299999999999998</v>
          </cell>
          <cell r="AH188">
            <v>0.313</v>
          </cell>
          <cell r="AI188" t="str">
            <v>BIO.NORWAY</v>
          </cell>
          <cell r="AJ188" t="str">
            <v>NORWAY</v>
          </cell>
          <cell r="AK188">
            <v>0.21299999999999999</v>
          </cell>
          <cell r="AL188">
            <v>0.20899999999999999</v>
          </cell>
          <cell r="AM188">
            <v>0.22700000000000001</v>
          </cell>
          <cell r="AN188">
            <v>0.24299999999999999</v>
          </cell>
          <cell r="AO188">
            <v>0.27</v>
          </cell>
          <cell r="AP188">
            <v>0.28899999999999998</v>
          </cell>
          <cell r="AQ188">
            <v>0.30299999999999999</v>
          </cell>
          <cell r="AR188">
            <v>0.24099999999999999</v>
          </cell>
          <cell r="AS188">
            <v>0.27</v>
          </cell>
          <cell r="AT188">
            <v>0.27300000000000002</v>
          </cell>
          <cell r="AU188">
            <v>0.25600000000000001</v>
          </cell>
          <cell r="AV188">
            <v>0.255</v>
          </cell>
          <cell r="AW188">
            <v>0.25</v>
          </cell>
          <cell r="AX188">
            <v>0.33040000000000003</v>
          </cell>
          <cell r="AY188">
            <v>0.35899999999999999</v>
          </cell>
          <cell r="AZ188">
            <v>0.33300000000000002</v>
          </cell>
          <cell r="BA188">
            <v>0.38800000000000001</v>
          </cell>
          <cell r="BB188">
            <v>0.38600000000000001</v>
          </cell>
          <cell r="BC188">
            <v>0.39700000000000002</v>
          </cell>
          <cell r="BD188">
            <v>0.22700000000000001</v>
          </cell>
          <cell r="BE188">
            <v>0.35</v>
          </cell>
          <cell r="BF188">
            <v>0.36699999999999999</v>
          </cell>
          <cell r="BG188">
            <v>0.35699999999999998</v>
          </cell>
          <cell r="BH188">
            <v>0.376</v>
          </cell>
          <cell r="BI188">
            <v>0.20100000000000001</v>
          </cell>
          <cell r="BJ188">
            <v>0.4167804</v>
          </cell>
          <cell r="BK188">
            <v>0.45784250799999998</v>
          </cell>
          <cell r="BL188">
            <v>0.49890461600000002</v>
          </cell>
          <cell r="BM188">
            <v>0.53996672499999998</v>
          </cell>
          <cell r="BN188">
            <v>0.58102883299999997</v>
          </cell>
          <cell r="BO188">
            <v>0.62209094099999995</v>
          </cell>
        </row>
        <row r="189">
          <cell r="B189" t="str">
            <v>BIO.POLAND</v>
          </cell>
          <cell r="C189" t="str">
            <v>POLAND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1E-3</v>
          </cell>
          <cell r="J189">
            <v>2E-3</v>
          </cell>
          <cell r="K189">
            <v>2E-3</v>
          </cell>
          <cell r="L189">
            <v>5.0000000000000001E-3</v>
          </cell>
          <cell r="M189">
            <v>7.0000000000000001E-3</v>
          </cell>
          <cell r="N189">
            <v>8.9999999999999993E-3</v>
          </cell>
          <cell r="O189">
            <v>1.2E-2</v>
          </cell>
          <cell r="P189">
            <v>1.4E-2</v>
          </cell>
          <cell r="Q189">
            <v>4.1000000000000002E-2</v>
          </cell>
          <cell r="R189">
            <v>4.8000000000000001E-2</v>
          </cell>
          <cell r="S189">
            <v>5.5E-2</v>
          </cell>
          <cell r="T189">
            <v>5.7000000000000002E-2</v>
          </cell>
          <cell r="U189">
            <v>7.2999999999999995E-2</v>
          </cell>
          <cell r="V189">
            <v>9.1999999999999998E-2</v>
          </cell>
          <cell r="W189">
            <v>0.11</v>
          </cell>
          <cell r="X189">
            <v>0.13400000000000001</v>
          </cell>
          <cell r="Y189">
            <v>0.27700000000000002</v>
          </cell>
          <cell r="Z189">
            <v>0.58299999999999996</v>
          </cell>
          <cell r="AA189">
            <v>0.73499999999999999</v>
          </cell>
          <cell r="AB189">
            <v>0.88500000000000001</v>
          </cell>
          <cell r="AC189">
            <v>1.0349999999999999</v>
          </cell>
          <cell r="AD189">
            <v>1.1100000000000001</v>
          </cell>
          <cell r="AE189">
            <v>1.1850000000000001</v>
          </cell>
          <cell r="AF189">
            <v>1.26</v>
          </cell>
          <cell r="AG189">
            <v>1.335</v>
          </cell>
          <cell r="AH189">
            <v>1.41</v>
          </cell>
          <cell r="AI189" t="str">
            <v>BIO.POLAND</v>
          </cell>
          <cell r="AJ189" t="str">
            <v>POLAND</v>
          </cell>
          <cell r="AK189">
            <v>5.5E-2</v>
          </cell>
          <cell r="AL189">
            <v>8.3000000000000004E-2</v>
          </cell>
          <cell r="AM189">
            <v>0.111</v>
          </cell>
          <cell r="AN189">
            <v>6.0999999999999999E-2</v>
          </cell>
          <cell r="AO189">
            <v>5.0999999999999997E-2</v>
          </cell>
          <cell r="AP189">
            <v>6.7000000000000004E-2</v>
          </cell>
          <cell r="AQ189">
            <v>0.13300000000000001</v>
          </cell>
          <cell r="AR189">
            <v>0.16900000000000001</v>
          </cell>
          <cell r="AS189">
            <v>0.22</v>
          </cell>
          <cell r="AT189">
            <v>0.193</v>
          </cell>
          <cell r="AU189">
            <v>0.221</v>
          </cell>
          <cell r="AV189">
            <v>0.44400000000000001</v>
          </cell>
          <cell r="AW189">
            <v>0.42699999999999999</v>
          </cell>
          <cell r="AX189">
            <v>0.45500000000000002</v>
          </cell>
          <cell r="AY189">
            <v>0.85034299999999996</v>
          </cell>
          <cell r="AZ189">
            <v>1.5111270000000001</v>
          </cell>
          <cell r="BA189">
            <v>1.9927900000000001</v>
          </cell>
          <cell r="BB189">
            <v>2.555574</v>
          </cell>
          <cell r="BC189">
            <v>3.6169630000000002</v>
          </cell>
          <cell r="BD189">
            <v>5.2263200000000003</v>
          </cell>
          <cell r="BE189">
            <v>6.3044900000000004</v>
          </cell>
          <cell r="BF189">
            <v>7.6009089999999997</v>
          </cell>
          <cell r="BG189">
            <v>10.094291</v>
          </cell>
          <cell r="BH189">
            <v>8.6221329999999998</v>
          </cell>
          <cell r="BI189">
            <v>9.9845970000000008</v>
          </cell>
          <cell r="BJ189">
            <v>11.352959999999999</v>
          </cell>
          <cell r="BK189">
            <v>12.683384999999999</v>
          </cell>
          <cell r="BL189">
            <v>12.565125</v>
          </cell>
          <cell r="BM189">
            <v>13.386374999999999</v>
          </cell>
          <cell r="BN189">
            <v>14.207625</v>
          </cell>
          <cell r="BO189">
            <v>15.028874999999999</v>
          </cell>
        </row>
        <row r="190">
          <cell r="B190" t="str">
            <v>BIO.PORTUGAL</v>
          </cell>
          <cell r="C190" t="str">
            <v>PORTUGAL</v>
          </cell>
          <cell r="D190">
            <v>0.192</v>
          </cell>
          <cell r="E190">
            <v>0.192</v>
          </cell>
          <cell r="F190">
            <v>0.21199999999999999</v>
          </cell>
          <cell r="G190">
            <v>0.20699999999999999</v>
          </cell>
          <cell r="H190">
            <v>0.20399999999999999</v>
          </cell>
          <cell r="I190">
            <v>0.20599999999999999</v>
          </cell>
          <cell r="J190">
            <v>0.20599999999999999</v>
          </cell>
          <cell r="K190">
            <v>0.21299999999999999</v>
          </cell>
          <cell r="L190">
            <v>0.21199999999999999</v>
          </cell>
          <cell r="M190">
            <v>0.29799999999999999</v>
          </cell>
          <cell r="N190">
            <v>0.28399999999999997</v>
          </cell>
          <cell r="O190">
            <v>0.27900000000000003</v>
          </cell>
          <cell r="P190">
            <v>0.30499999999999999</v>
          </cell>
          <cell r="Q190">
            <v>0.29599999999999999</v>
          </cell>
          <cell r="R190">
            <v>0.30099999999999999</v>
          </cell>
          <cell r="S190">
            <v>0.35799999999999998</v>
          </cell>
          <cell r="T190">
            <v>0.36399999999999999</v>
          </cell>
          <cell r="U190">
            <v>0.38</v>
          </cell>
          <cell r="V190">
            <v>0.38300000000000001</v>
          </cell>
          <cell r="W190">
            <v>0.439</v>
          </cell>
          <cell r="X190">
            <v>0.58399999999999996</v>
          </cell>
          <cell r="Y190">
            <v>0.59799999999999998</v>
          </cell>
          <cell r="Z190">
            <v>0.60599999999999998</v>
          </cell>
          <cell r="AA190">
            <v>0.58899999999999997</v>
          </cell>
          <cell r="AB190">
            <v>0.58899999999999997</v>
          </cell>
          <cell r="AC190">
            <v>0.58899999999999997</v>
          </cell>
          <cell r="AD190">
            <v>0.58899999999999997</v>
          </cell>
          <cell r="AE190">
            <v>0.58899999999999997</v>
          </cell>
          <cell r="AF190">
            <v>0.58899999999999997</v>
          </cell>
          <cell r="AG190">
            <v>0.58899999999999997</v>
          </cell>
          <cell r="AH190">
            <v>0.58899999999999997</v>
          </cell>
          <cell r="AI190" t="str">
            <v>BIO.PORTUGAL</v>
          </cell>
          <cell r="AJ190" t="str">
            <v>PORTUGAL</v>
          </cell>
          <cell r="AK190">
            <v>0.68899999999999995</v>
          </cell>
          <cell r="AL190">
            <v>0.80800000000000005</v>
          </cell>
          <cell r="AM190">
            <v>0.88200000000000001</v>
          </cell>
          <cell r="AN190">
            <v>0.90100000000000002</v>
          </cell>
          <cell r="AO190">
            <v>0.93400000000000005</v>
          </cell>
          <cell r="AP190">
            <v>0.98799999999999999</v>
          </cell>
          <cell r="AQ190">
            <v>0.96</v>
          </cell>
          <cell r="AR190">
            <v>1.0369999999999999</v>
          </cell>
          <cell r="AS190">
            <v>1.022</v>
          </cell>
          <cell r="AT190">
            <v>1.1599999999999999</v>
          </cell>
          <cell r="AU190">
            <v>1.296</v>
          </cell>
          <cell r="AV190">
            <v>1.345</v>
          </cell>
          <cell r="AW190">
            <v>1.4730000000000001</v>
          </cell>
          <cell r="AX190">
            <v>1.391</v>
          </cell>
          <cell r="AY190">
            <v>1.54193</v>
          </cell>
          <cell r="AZ190">
            <v>1.680693</v>
          </cell>
          <cell r="BA190">
            <v>1.7049939999999999</v>
          </cell>
          <cell r="BB190">
            <v>1.863947</v>
          </cell>
          <cell r="BC190">
            <v>1.852457</v>
          </cell>
          <cell r="BD190">
            <v>2.085791</v>
          </cell>
          <cell r="BE190">
            <v>2.6136889999999999</v>
          </cell>
          <cell r="BF190">
            <v>2.9235449999999998</v>
          </cell>
          <cell r="BG190">
            <v>2.9506549999999998</v>
          </cell>
          <cell r="BH190">
            <v>3.051091</v>
          </cell>
          <cell r="BI190">
            <v>3.0569999999999999</v>
          </cell>
          <cell r="BJ190">
            <v>2.9838742979999999</v>
          </cell>
          <cell r="BK190">
            <v>2.9838742979999999</v>
          </cell>
          <cell r="BL190">
            <v>2.9838742979999999</v>
          </cell>
          <cell r="BM190">
            <v>2.9838742979999999</v>
          </cell>
          <cell r="BN190">
            <v>2.9838742979999999</v>
          </cell>
          <cell r="BO190">
            <v>2.9838742979999999</v>
          </cell>
        </row>
        <row r="191">
          <cell r="B191" t="str">
            <v>BIO.SLOVAKIA</v>
          </cell>
          <cell r="C191" t="str">
            <v>SLOVAKIA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6.0000000000000001E-3</v>
          </cell>
          <cell r="P191">
            <v>4.5999999999999999E-2</v>
          </cell>
          <cell r="Q191">
            <v>5.1999999999999998E-2</v>
          </cell>
          <cell r="R191">
            <v>5.1999999999999998E-2</v>
          </cell>
          <cell r="S191">
            <v>5.1999999999999998E-2</v>
          </cell>
          <cell r="T191">
            <v>0.11600000000000001</v>
          </cell>
          <cell r="U191">
            <v>0.14299999999999999</v>
          </cell>
          <cell r="V191">
            <v>0.157</v>
          </cell>
          <cell r="W191">
            <v>0.17</v>
          </cell>
          <cell r="X191">
            <v>0.183</v>
          </cell>
          <cell r="Y191">
            <v>0.19700000000000001</v>
          </cell>
          <cell r="Z191">
            <v>0.215</v>
          </cell>
          <cell r="AA191">
            <v>0.216</v>
          </cell>
          <cell r="AB191">
            <v>0.22600000000000001</v>
          </cell>
          <cell r="AC191">
            <v>0.23599999999999999</v>
          </cell>
          <cell r="AD191">
            <v>0.246</v>
          </cell>
          <cell r="AE191">
            <v>0.25600000000000001</v>
          </cell>
          <cell r="AF191">
            <v>0.26600000000000001</v>
          </cell>
          <cell r="AG191">
            <v>0.27600000000000002</v>
          </cell>
          <cell r="AH191">
            <v>0.28599999999999998</v>
          </cell>
          <cell r="AI191" t="str">
            <v>BIO.SLOVAKIA</v>
          </cell>
          <cell r="AJ191" t="str">
            <v>SLOVAKIA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0.15440000000000001</v>
          </cell>
          <cell r="AW191">
            <v>0.152</v>
          </cell>
          <cell r="AX191">
            <v>9.9000000000000005E-2</v>
          </cell>
          <cell r="AY191">
            <v>0.02</v>
          </cell>
          <cell r="AZ191">
            <v>3.2000000000000001E-2</v>
          </cell>
          <cell r="BA191">
            <v>0.398314</v>
          </cell>
          <cell r="BB191">
            <v>0.47399999999999998</v>
          </cell>
          <cell r="BC191">
            <v>0.51700000000000002</v>
          </cell>
          <cell r="BD191">
            <v>0.53700000000000003</v>
          </cell>
          <cell r="BE191">
            <v>0.66200000000000003</v>
          </cell>
          <cell r="BF191">
            <v>0.81899999999999995</v>
          </cell>
          <cell r="BG191">
            <v>0.94099999999999995</v>
          </cell>
          <cell r="BH191">
            <v>0.91100000000000003</v>
          </cell>
          <cell r="BI191">
            <v>0.77400000000000002</v>
          </cell>
          <cell r="BJ191">
            <v>0.94691533900000002</v>
          </cell>
          <cell r="BK191">
            <v>0.98790734400000002</v>
          </cell>
          <cell r="BL191">
            <v>1.0288993500000001</v>
          </cell>
          <cell r="BM191">
            <v>1.0698913560000001</v>
          </cell>
          <cell r="BN191">
            <v>1.110883362</v>
          </cell>
          <cell r="BO191">
            <v>1.151875368</v>
          </cell>
        </row>
        <row r="192">
          <cell r="B192" t="str">
            <v>BIO.SLOVENIA</v>
          </cell>
          <cell r="C192" t="str">
            <v>SLOVENIA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1.7000000000000001E-2</v>
          </cell>
          <cell r="N192">
            <v>1.7000000000000001E-2</v>
          </cell>
          <cell r="O192">
            <v>1.7999999999999999E-2</v>
          </cell>
          <cell r="P192">
            <v>1.7999999999999999E-2</v>
          </cell>
          <cell r="Q192">
            <v>1.6E-2</v>
          </cell>
          <cell r="R192">
            <v>1.7999999999999999E-2</v>
          </cell>
          <cell r="S192">
            <v>1.7999999999999999E-2</v>
          </cell>
          <cell r="T192">
            <v>0.02</v>
          </cell>
          <cell r="U192">
            <v>2.1999999999999999E-2</v>
          </cell>
          <cell r="V192">
            <v>5.7000000000000002E-2</v>
          </cell>
          <cell r="W192">
            <v>0.05</v>
          </cell>
          <cell r="X192">
            <v>4.7E-2</v>
          </cell>
          <cell r="Y192">
            <v>5.3999999999999999E-2</v>
          </cell>
          <cell r="Z192">
            <v>5.8999999999999997E-2</v>
          </cell>
          <cell r="AA192">
            <v>5.8999999999999997E-2</v>
          </cell>
          <cell r="AB192">
            <v>6.4000000000000001E-2</v>
          </cell>
          <cell r="AC192">
            <v>6.9000000000000006E-2</v>
          </cell>
          <cell r="AD192">
            <v>7.3999999999999996E-2</v>
          </cell>
          <cell r="AE192">
            <v>7.9000000000000001E-2</v>
          </cell>
          <cell r="AF192">
            <v>8.4000000000000005E-2</v>
          </cell>
          <cell r="AG192">
            <v>8.8999999999999996E-2</v>
          </cell>
          <cell r="AH192">
            <v>9.4E-2</v>
          </cell>
          <cell r="AI192" t="str">
            <v>BIO.SLOVENIA</v>
          </cell>
          <cell r="AJ192" t="str">
            <v>SLOVENIA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3.1E-2</v>
          </cell>
          <cell r="AU192">
            <v>6.973E-2</v>
          </cell>
          <cell r="AV192">
            <v>7.1924000000000002E-2</v>
          </cell>
          <cell r="AW192">
            <v>0.101497</v>
          </cell>
          <cell r="AX192">
            <v>0.12228799999999999</v>
          </cell>
          <cell r="AY192">
            <v>0.12077400000000001</v>
          </cell>
          <cell r="AZ192">
            <v>0.113723</v>
          </cell>
          <cell r="BA192">
            <v>0.11025500000000001</v>
          </cell>
          <cell r="BB192">
            <v>0.113154</v>
          </cell>
          <cell r="BC192">
            <v>0.28831499999999999</v>
          </cell>
          <cell r="BD192">
            <v>0.18827199999999999</v>
          </cell>
          <cell r="BE192">
            <v>0.21687699999999999</v>
          </cell>
          <cell r="BF192">
            <v>0.25175199999999998</v>
          </cell>
          <cell r="BG192">
            <v>0.26729000000000003</v>
          </cell>
          <cell r="BH192">
            <v>0.26074399999999998</v>
          </cell>
          <cell r="BI192">
            <v>0.25900000000000001</v>
          </cell>
          <cell r="BJ192">
            <v>0.30348534799999999</v>
          </cell>
          <cell r="BK192">
            <v>0.32630379599999998</v>
          </cell>
          <cell r="BL192">
            <v>0.349122243</v>
          </cell>
          <cell r="BM192">
            <v>0.37194069000000002</v>
          </cell>
          <cell r="BN192">
            <v>0.39475913699999998</v>
          </cell>
          <cell r="BO192">
            <v>0.41757758499999997</v>
          </cell>
        </row>
        <row r="193">
          <cell r="B193" t="str">
            <v>BIO.SPAIN</v>
          </cell>
          <cell r="C193" t="str">
            <v>SPAIN</v>
          </cell>
          <cell r="D193">
            <v>0.14199999999999999</v>
          </cell>
          <cell r="E193">
            <v>0.14199999999999999</v>
          </cell>
          <cell r="F193">
            <v>0.14299999999999999</v>
          </cell>
          <cell r="G193">
            <v>0.14399999999999999</v>
          </cell>
          <cell r="H193">
            <v>0.223</v>
          </cell>
          <cell r="I193">
            <v>0.19500000000000001</v>
          </cell>
          <cell r="J193">
            <v>0.221</v>
          </cell>
          <cell r="K193">
            <v>0.221</v>
          </cell>
          <cell r="L193">
            <v>0.222</v>
          </cell>
          <cell r="M193">
            <v>0.23200000000000001</v>
          </cell>
          <cell r="N193">
            <v>0.29399999999999998</v>
          </cell>
          <cell r="O193">
            <v>0.312</v>
          </cell>
          <cell r="P193">
            <v>0.45200000000000001</v>
          </cell>
          <cell r="Q193">
            <v>0.54800000000000004</v>
          </cell>
          <cell r="R193">
            <v>0.67400000000000004</v>
          </cell>
          <cell r="S193">
            <v>0.69499999999999995</v>
          </cell>
          <cell r="T193">
            <v>0.73699999999999999</v>
          </cell>
          <cell r="U193">
            <v>0.75</v>
          </cell>
          <cell r="V193">
            <v>0.71199999999999997</v>
          </cell>
          <cell r="W193">
            <v>0.86799999999999999</v>
          </cell>
          <cell r="X193">
            <v>0.97299999999999998</v>
          </cell>
          <cell r="Y193">
            <v>0.996</v>
          </cell>
          <cell r="Z193">
            <v>1.0820000000000001</v>
          </cell>
          <cell r="AA193">
            <v>1.101</v>
          </cell>
          <cell r="AB193">
            <v>1.101</v>
          </cell>
          <cell r="AC193">
            <v>1.101</v>
          </cell>
          <cell r="AD193">
            <v>1.101</v>
          </cell>
          <cell r="AE193">
            <v>1.101</v>
          </cell>
          <cell r="AF193">
            <v>1.101</v>
          </cell>
          <cell r="AG193">
            <v>1.101</v>
          </cell>
          <cell r="AH193">
            <v>1.101</v>
          </cell>
          <cell r="AI193" t="str">
            <v>BIO.SPAIN</v>
          </cell>
          <cell r="AJ193" t="str">
            <v>SPAIN</v>
          </cell>
          <cell r="AK193">
            <v>0.54200000000000004</v>
          </cell>
          <cell r="AL193">
            <v>0.54200000000000004</v>
          </cell>
          <cell r="AM193">
            <v>0.57499999999999996</v>
          </cell>
          <cell r="AN193">
            <v>0.57899999999999996</v>
          </cell>
          <cell r="AO193">
            <v>0.63900000000000001</v>
          </cell>
          <cell r="AP193">
            <v>1.0109999999999999</v>
          </cell>
          <cell r="AQ193">
            <v>1.083</v>
          </cell>
          <cell r="AR193">
            <v>1.4630000000000001</v>
          </cell>
          <cell r="AS193">
            <v>1.5309999999999999</v>
          </cell>
          <cell r="AT193">
            <v>1.724</v>
          </cell>
          <cell r="AU193">
            <v>1.4930000000000001</v>
          </cell>
          <cell r="AV193">
            <v>1.631</v>
          </cell>
          <cell r="AW193">
            <v>2.5859999999999999</v>
          </cell>
          <cell r="AX193">
            <v>3.1840000000000002</v>
          </cell>
          <cell r="AY193">
            <v>3.329599</v>
          </cell>
          <cell r="AZ193">
            <v>2.652841</v>
          </cell>
          <cell r="BA193">
            <v>2.774</v>
          </cell>
          <cell r="BB193">
            <v>2.8980000000000001</v>
          </cell>
          <cell r="BC193">
            <v>3.2544659999999999</v>
          </cell>
          <cell r="BD193">
            <v>3.488</v>
          </cell>
          <cell r="BE193">
            <v>4.0149999999999997</v>
          </cell>
          <cell r="BF193">
            <v>4.609</v>
          </cell>
          <cell r="BG193">
            <v>4.9770000000000003</v>
          </cell>
          <cell r="BH193">
            <v>5.2919999999999998</v>
          </cell>
          <cell r="BI193">
            <v>4.9480000000000004</v>
          </cell>
          <cell r="BJ193">
            <v>5.1866836300000001</v>
          </cell>
          <cell r="BK193">
            <v>5.1866836300000001</v>
          </cell>
          <cell r="BL193">
            <v>5.1866836300000001</v>
          </cell>
          <cell r="BM193">
            <v>5.1866836300000001</v>
          </cell>
          <cell r="BN193">
            <v>5.1866836300000001</v>
          </cell>
          <cell r="BO193">
            <v>5.1866836300000001</v>
          </cell>
        </row>
        <row r="194">
          <cell r="B194" t="str">
            <v>BIO.SWEDEN</v>
          </cell>
          <cell r="C194" t="str">
            <v>SWEDEN</v>
          </cell>
          <cell r="D194">
            <v>1.23</v>
          </cell>
          <cell r="E194">
            <v>1.23</v>
          </cell>
          <cell r="F194">
            <v>1.23</v>
          </cell>
          <cell r="G194">
            <v>1.236</v>
          </cell>
          <cell r="H194">
            <v>1.236</v>
          </cell>
          <cell r="I194">
            <v>1.276</v>
          </cell>
          <cell r="J194">
            <v>1.5129999999999999</v>
          </cell>
          <cell r="K194">
            <v>1.4039999999999999</v>
          </cell>
          <cell r="L194">
            <v>1.4039999999999999</v>
          </cell>
          <cell r="M194">
            <v>1.5820000000000001</v>
          </cell>
          <cell r="N194">
            <v>1.5820000000000001</v>
          </cell>
          <cell r="O194">
            <v>1.9670000000000001</v>
          </cell>
          <cell r="P194">
            <v>1.86</v>
          </cell>
          <cell r="Q194">
            <v>1.86</v>
          </cell>
          <cell r="R194">
            <v>1.954</v>
          </cell>
          <cell r="S194">
            <v>2.859</v>
          </cell>
          <cell r="T194">
            <v>3.883</v>
          </cell>
          <cell r="U194">
            <v>3.008</v>
          </cell>
          <cell r="V194">
            <v>3.2080000000000002</v>
          </cell>
          <cell r="W194">
            <v>3.8130000000000002</v>
          </cell>
          <cell r="X194">
            <v>3.8540000000000001</v>
          </cell>
          <cell r="Y194">
            <v>3.972</v>
          </cell>
          <cell r="Z194">
            <v>4.6399999999999997</v>
          </cell>
          <cell r="AA194">
            <v>4.3529999999999998</v>
          </cell>
          <cell r="AB194">
            <v>4.4180000000000001</v>
          </cell>
          <cell r="AC194">
            <v>4.4180000000000001</v>
          </cell>
          <cell r="AD194">
            <v>4.6280000000000001</v>
          </cell>
          <cell r="AE194">
            <v>4.6779999999999999</v>
          </cell>
          <cell r="AF194">
            <v>4.7279999999999998</v>
          </cell>
          <cell r="AG194">
            <v>4.7779999999999996</v>
          </cell>
          <cell r="AH194">
            <v>4.8280000000000003</v>
          </cell>
          <cell r="AI194" t="str">
            <v>BIO.SWEDEN</v>
          </cell>
          <cell r="AJ194" t="str">
            <v>SWEDEN</v>
          </cell>
          <cell r="AK194">
            <v>1.9430000000000001</v>
          </cell>
          <cell r="AL194">
            <v>1.86</v>
          </cell>
          <cell r="AM194">
            <v>2.0099999999999998</v>
          </cell>
          <cell r="AN194">
            <v>2.1709999999999998</v>
          </cell>
          <cell r="AO194">
            <v>2.2290000000000001</v>
          </cell>
          <cell r="AP194">
            <v>2.3540000000000001</v>
          </cell>
          <cell r="AQ194">
            <v>2.1179999999999999</v>
          </cell>
          <cell r="AR194">
            <v>2.7730000000000001</v>
          </cell>
          <cell r="AS194">
            <v>2.78</v>
          </cell>
          <cell r="AT194">
            <v>2.6970000000000001</v>
          </cell>
          <cell r="AU194">
            <v>4.0979999999999999</v>
          </cell>
          <cell r="AV194">
            <v>3.7770000000000001</v>
          </cell>
          <cell r="AW194">
            <v>4.1749999999999998</v>
          </cell>
          <cell r="AX194">
            <v>4.51</v>
          </cell>
          <cell r="AY194">
            <v>7.201371</v>
          </cell>
          <cell r="AZ194">
            <v>7.4898100000000003</v>
          </cell>
          <cell r="BA194">
            <v>8.3591920000000002</v>
          </cell>
          <cell r="BB194">
            <v>9.8358329999999992</v>
          </cell>
          <cell r="BC194">
            <v>10.337182</v>
          </cell>
          <cell r="BD194">
            <v>11.46041</v>
          </cell>
          <cell r="BE194">
            <v>12.191233</v>
          </cell>
          <cell r="BF194">
            <v>11.536489</v>
          </cell>
          <cell r="BG194">
            <v>12.194000000000001</v>
          </cell>
          <cell r="BH194">
            <v>11.45</v>
          </cell>
          <cell r="BI194">
            <v>8.8130000000000006</v>
          </cell>
          <cell r="BJ194">
            <v>11.94299784</v>
          </cell>
          <cell r="BK194">
            <v>12.22684003</v>
          </cell>
          <cell r="BL194">
            <v>12.57826369</v>
          </cell>
          <cell r="BM194">
            <v>12.713426630000001</v>
          </cell>
          <cell r="BN194">
            <v>12.848589580000001</v>
          </cell>
          <cell r="BO194">
            <v>12.983752519999999</v>
          </cell>
        </row>
        <row r="195">
          <cell r="B195" t="str">
            <v>BIO.SWITLAND</v>
          </cell>
          <cell r="C195" t="str">
            <v>SWITLAND</v>
          </cell>
          <cell r="D195">
            <v>0.151</v>
          </cell>
          <cell r="E195">
            <v>0.158</v>
          </cell>
          <cell r="F195">
            <v>0.16600000000000001</v>
          </cell>
          <cell r="G195">
            <v>0.20300000000000001</v>
          </cell>
          <cell r="H195">
            <v>0.217</v>
          </cell>
          <cell r="I195">
            <v>0.23599999999999999</v>
          </cell>
          <cell r="J195">
            <v>0.251</v>
          </cell>
          <cell r="K195">
            <v>0.251</v>
          </cell>
          <cell r="L195">
            <v>0.27100000000000002</v>
          </cell>
          <cell r="M195">
            <v>0.3</v>
          </cell>
          <cell r="N195">
            <v>0.307</v>
          </cell>
          <cell r="O195">
            <v>0.316</v>
          </cell>
          <cell r="P195">
            <v>0.317</v>
          </cell>
          <cell r="Q195">
            <v>0.32600000000000001</v>
          </cell>
          <cell r="R195">
            <v>0.33700000000000002</v>
          </cell>
          <cell r="S195">
            <v>0.34200000000000003</v>
          </cell>
          <cell r="T195">
            <v>0.36699999999999999</v>
          </cell>
          <cell r="U195">
            <v>0.36799999999999999</v>
          </cell>
          <cell r="V195">
            <v>0.36399999999999999</v>
          </cell>
          <cell r="W195">
            <v>0.371</v>
          </cell>
          <cell r="X195">
            <v>0.39</v>
          </cell>
          <cell r="Y195">
            <v>0.38100000000000001</v>
          </cell>
          <cell r="Z195">
            <v>0.43099999999999999</v>
          </cell>
          <cell r="AA195">
            <v>0.43099999999999999</v>
          </cell>
          <cell r="AB195">
            <v>0.43099999999999999</v>
          </cell>
          <cell r="AC195">
            <v>0.45257999999999998</v>
          </cell>
          <cell r="AD195">
            <v>0.46257999999999999</v>
          </cell>
          <cell r="AE195">
            <v>0.47258</v>
          </cell>
          <cell r="AF195">
            <v>0.48258000000000001</v>
          </cell>
          <cell r="AG195">
            <v>0.49258000000000002</v>
          </cell>
          <cell r="AH195">
            <v>0.50258000000000003</v>
          </cell>
          <cell r="AI195" t="str">
            <v>BIO.SWITLAND</v>
          </cell>
          <cell r="AJ195" t="str">
            <v>SWITLAND</v>
          </cell>
          <cell r="AK195">
            <v>0.44037199999999999</v>
          </cell>
          <cell r="AL195">
            <v>0.43768299999999999</v>
          </cell>
          <cell r="AM195">
            <v>0.48236499999999999</v>
          </cell>
          <cell r="AN195">
            <v>0.47834500000000002</v>
          </cell>
          <cell r="AO195">
            <v>0.553346</v>
          </cell>
          <cell r="AP195">
            <v>0.57356499999999999</v>
          </cell>
          <cell r="AQ195">
            <v>0.61529299999999998</v>
          </cell>
          <cell r="AR195">
            <v>0.67380700000000004</v>
          </cell>
          <cell r="AS195">
            <v>0.69552800000000004</v>
          </cell>
          <cell r="AT195">
            <v>0.75792999999999999</v>
          </cell>
          <cell r="AU195">
            <v>0.84325000000000006</v>
          </cell>
          <cell r="AV195">
            <v>0.88167200000000001</v>
          </cell>
          <cell r="AW195">
            <v>0.91541300000000003</v>
          </cell>
          <cell r="AX195">
            <v>0.94714100000000001</v>
          </cell>
          <cell r="AY195">
            <v>0.97933999999999999</v>
          </cell>
          <cell r="AZ195">
            <v>1.0249999999999999</v>
          </cell>
          <cell r="BA195">
            <v>1.143</v>
          </cell>
          <cell r="BB195">
            <v>1.1839999999999999</v>
          </cell>
          <cell r="BC195">
            <v>1.2330000000000001</v>
          </cell>
          <cell r="BD195">
            <v>1.2330000000000001</v>
          </cell>
          <cell r="BE195">
            <v>1.27902</v>
          </cell>
          <cell r="BF195">
            <v>1.39</v>
          </cell>
          <cell r="BG195">
            <v>1.5389999999999999</v>
          </cell>
          <cell r="BH195">
            <v>1.63</v>
          </cell>
          <cell r="BI195">
            <v>1.528</v>
          </cell>
          <cell r="BJ195">
            <v>1.59794671</v>
          </cell>
          <cell r="BK195">
            <v>1.6550588639999999</v>
          </cell>
          <cell r="BL195">
            <v>1.6912286889999999</v>
          </cell>
          <cell r="BM195">
            <v>1.7273985140000001</v>
          </cell>
          <cell r="BN195">
            <v>1.76356834</v>
          </cell>
          <cell r="BO195">
            <v>1.7997381649999999</v>
          </cell>
        </row>
        <row r="196">
          <cell r="B196" t="str">
            <v>BIO.TURKEY</v>
          </cell>
          <cell r="C196" t="str">
            <v>TURKEY</v>
          </cell>
          <cell r="D196">
            <v>0</v>
          </cell>
          <cell r="E196">
            <v>1.0999999999999999E-2</v>
          </cell>
          <cell r="F196">
            <v>1.0999999999999999E-2</v>
          </cell>
          <cell r="G196">
            <v>1.4E-2</v>
          </cell>
          <cell r="H196">
            <v>1.2999999999999999E-2</v>
          </cell>
          <cell r="I196">
            <v>1.4E-2</v>
          </cell>
          <cell r="J196">
            <v>1.4E-2</v>
          </cell>
          <cell r="K196">
            <v>1.4E-2</v>
          </cell>
          <cell r="L196">
            <v>2.1000000000000001E-2</v>
          </cell>
          <cell r="M196">
            <v>7.4999999999999997E-2</v>
          </cell>
          <cell r="N196">
            <v>7.5999999999999998E-2</v>
          </cell>
          <cell r="O196">
            <v>7.5999999999999998E-2</v>
          </cell>
          <cell r="P196">
            <v>8.1000000000000003E-2</v>
          </cell>
          <cell r="Q196">
            <v>8.1000000000000003E-2</v>
          </cell>
          <cell r="R196">
            <v>8.1000000000000003E-2</v>
          </cell>
          <cell r="S196">
            <v>8.1000000000000003E-2</v>
          </cell>
          <cell r="T196">
            <v>8.5999999999999993E-2</v>
          </cell>
          <cell r="U196">
            <v>8.7999999999999995E-2</v>
          </cell>
          <cell r="V196">
            <v>0.10199999999999999</v>
          </cell>
          <cell r="W196">
            <v>0.10199999999999999</v>
          </cell>
          <cell r="X196">
            <v>0.11799999999999999</v>
          </cell>
          <cell r="Y196">
            <v>9.9000000000000005E-2</v>
          </cell>
          <cell r="Z196">
            <v>0.14199999999999999</v>
          </cell>
          <cell r="AA196">
            <v>0.17199999999999999</v>
          </cell>
          <cell r="AB196">
            <v>0.192</v>
          </cell>
          <cell r="AC196">
            <v>0.224</v>
          </cell>
          <cell r="AD196">
            <v>0.27900000000000003</v>
          </cell>
          <cell r="AE196">
            <v>0.33400000000000002</v>
          </cell>
          <cell r="AF196">
            <v>0.38900000000000001</v>
          </cell>
          <cell r="AG196">
            <v>0.44400000000000001</v>
          </cell>
          <cell r="AH196">
            <v>0.499</v>
          </cell>
          <cell r="AI196" t="str">
            <v>BIO.TURKEY</v>
          </cell>
          <cell r="AJ196" t="str">
            <v>TURKEY</v>
          </cell>
          <cell r="AK196">
            <v>0</v>
          </cell>
          <cell r="AL196">
            <v>3.7999999999999999E-2</v>
          </cell>
          <cell r="AM196">
            <v>4.7E-2</v>
          </cell>
          <cell r="AN196">
            <v>5.6000000000000001E-2</v>
          </cell>
          <cell r="AO196">
            <v>5.0999999999999997E-2</v>
          </cell>
          <cell r="AP196">
            <v>0.222</v>
          </cell>
          <cell r="AQ196">
            <v>0.17599999999999999</v>
          </cell>
          <cell r="AR196">
            <v>0.29399999999999998</v>
          </cell>
          <cell r="AS196">
            <v>0.24099999999999999</v>
          </cell>
          <cell r="AT196">
            <v>0.13300000000000001</v>
          </cell>
          <cell r="AU196">
            <v>0.16600000000000001</v>
          </cell>
          <cell r="AV196">
            <v>0.184</v>
          </cell>
          <cell r="AW196">
            <v>0.13</v>
          </cell>
          <cell r="AX196">
            <v>7.9000000000000001E-2</v>
          </cell>
          <cell r="AY196">
            <v>7.5999999999999998E-2</v>
          </cell>
          <cell r="AZ196">
            <v>3.4000000000000002E-2</v>
          </cell>
          <cell r="BA196">
            <v>5.7849999999999999E-2</v>
          </cell>
          <cell r="BB196">
            <v>9.4941999999999999E-2</v>
          </cell>
          <cell r="BC196">
            <v>0.142295</v>
          </cell>
          <cell r="BD196">
            <v>0.25165100000000001</v>
          </cell>
          <cell r="BE196">
            <v>0.33290399999999998</v>
          </cell>
          <cell r="BF196">
            <v>0.34284100000000001</v>
          </cell>
          <cell r="BG196">
            <v>0.59193200000000001</v>
          </cell>
          <cell r="BH196">
            <v>0.87861800000000001</v>
          </cell>
          <cell r="BI196">
            <v>0.98399999999999999</v>
          </cell>
          <cell r="BJ196">
            <v>1.1034528370000001</v>
          </cell>
          <cell r="BK196">
            <v>1.334223022</v>
          </cell>
          <cell r="BL196">
            <v>1.6260014169999999</v>
          </cell>
          <cell r="BM196">
            <v>1.9177798109999999</v>
          </cell>
          <cell r="BN196">
            <v>2.2095582060000001</v>
          </cell>
          <cell r="BO196">
            <v>2.5013366000000001</v>
          </cell>
        </row>
        <row r="197">
          <cell r="B197" t="str">
            <v>BIO.UK</v>
          </cell>
          <cell r="C197" t="str">
            <v>UK</v>
          </cell>
          <cell r="D197">
            <v>0.121</v>
          </cell>
          <cell r="E197">
            <v>0.151</v>
          </cell>
          <cell r="F197">
            <v>0.2</v>
          </cell>
          <cell r="G197">
            <v>0.26300000000000001</v>
          </cell>
          <cell r="H197">
            <v>0.30499999999999999</v>
          </cell>
          <cell r="I197">
            <v>0.315</v>
          </cell>
          <cell r="J197">
            <v>0.39400000000000002</v>
          </cell>
          <cell r="K197">
            <v>0.41699999999999998</v>
          </cell>
          <cell r="L197">
            <v>0.55700000000000005</v>
          </cell>
          <cell r="M197">
            <v>0.64500000000000002</v>
          </cell>
          <cell r="N197">
            <v>0.78500000000000003</v>
          </cell>
          <cell r="O197">
            <v>0.82499999999999996</v>
          </cell>
          <cell r="P197">
            <v>0.877</v>
          </cell>
          <cell r="Q197">
            <v>1.1479999999999999</v>
          </cell>
          <cell r="R197">
            <v>1.325</v>
          </cell>
          <cell r="S197">
            <v>1.6020000000000001</v>
          </cell>
          <cell r="T197">
            <v>1.6879999999999999</v>
          </cell>
          <cell r="U197">
            <v>1.754</v>
          </cell>
          <cell r="V197">
            <v>1.762</v>
          </cell>
          <cell r="W197">
            <v>1.9059999999999999</v>
          </cell>
          <cell r="X197">
            <v>2.0880000000000001</v>
          </cell>
          <cell r="Y197">
            <v>3.12</v>
          </cell>
          <cell r="Z197">
            <v>3.262</v>
          </cell>
          <cell r="AA197">
            <v>3.964</v>
          </cell>
          <cell r="AB197">
            <v>3.835</v>
          </cell>
          <cell r="AC197">
            <v>3.7645</v>
          </cell>
          <cell r="AD197">
            <v>4.1769999999999996</v>
          </cell>
          <cell r="AE197">
            <v>4.3769999999999998</v>
          </cell>
          <cell r="AF197">
            <v>4.4269999999999996</v>
          </cell>
          <cell r="AG197">
            <v>4.4770000000000003</v>
          </cell>
          <cell r="AH197">
            <v>4.5270000000000001</v>
          </cell>
          <cell r="AI197" t="str">
            <v>BIO.UK</v>
          </cell>
          <cell r="AJ197" t="str">
            <v>UK</v>
          </cell>
          <cell r="AK197">
            <v>0.59499999999999997</v>
          </cell>
          <cell r="AL197">
            <v>0.68799999999999994</v>
          </cell>
          <cell r="AM197">
            <v>0.93400000000000005</v>
          </cell>
          <cell r="AN197">
            <v>1.198</v>
          </cell>
          <cell r="AO197">
            <v>1.5189999999999999</v>
          </cell>
          <cell r="AP197">
            <v>1.6419999999999999</v>
          </cell>
          <cell r="AQ197">
            <v>1.804</v>
          </cell>
          <cell r="AR197">
            <v>2.11</v>
          </cell>
          <cell r="AS197">
            <v>2.6539999999999999</v>
          </cell>
          <cell r="AT197">
            <v>3.4289999999999998</v>
          </cell>
          <cell r="AU197">
            <v>3.9359999999999999</v>
          </cell>
          <cell r="AV197">
            <v>4.5260379999999998</v>
          </cell>
          <cell r="AW197">
            <v>5.0791259999999996</v>
          </cell>
          <cell r="AX197">
            <v>6.1128070000000001</v>
          </cell>
          <cell r="AY197">
            <v>7.363982</v>
          </cell>
          <cell r="AZ197">
            <v>9.1033000000000008</v>
          </cell>
          <cell r="BA197">
            <v>9.2768750000000004</v>
          </cell>
          <cell r="BB197">
            <v>9.3245009999999997</v>
          </cell>
          <cell r="BC197">
            <v>9.5356059999999996</v>
          </cell>
          <cell r="BD197">
            <v>10.674639000000001</v>
          </cell>
          <cell r="BE197">
            <v>11.997294999999999</v>
          </cell>
          <cell r="BF197">
            <v>13.099169</v>
          </cell>
          <cell r="BG197">
            <v>14.915293999999999</v>
          </cell>
          <cell r="BH197">
            <v>18.494744000000001</v>
          </cell>
          <cell r="BI197">
            <v>22.923999999999999</v>
          </cell>
          <cell r="BJ197">
            <v>20.298175990000001</v>
          </cell>
          <cell r="BK197">
            <v>21.21165401</v>
          </cell>
          <cell r="BL197">
            <v>22.847634379999999</v>
          </cell>
          <cell r="BM197">
            <v>23.51538146</v>
          </cell>
          <cell r="BN197">
            <v>23.7824803</v>
          </cell>
          <cell r="BO197">
            <v>24.049579139999999</v>
          </cell>
        </row>
        <row r="198">
          <cell r="B198" t="str">
            <v>BIO.ALGERIA</v>
          </cell>
          <cell r="C198" t="str">
            <v>ALGERIA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 t="str">
            <v>BIO.ALGERIA</v>
          </cell>
          <cell r="AJ198" t="str">
            <v>ALGERIA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</row>
        <row r="199">
          <cell r="B199" t="str">
            <v>BIO.ANGOLA</v>
          </cell>
          <cell r="C199" t="str">
            <v>ANGOLA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4.4999999999999998E-2</v>
          </cell>
          <cell r="AF199">
            <v>4.4999999999999998E-2</v>
          </cell>
          <cell r="AG199">
            <v>4.4999999999999998E-2</v>
          </cell>
          <cell r="AH199">
            <v>4.4999999999999998E-2</v>
          </cell>
          <cell r="AI199" t="str">
            <v>BIO.ANGOLA</v>
          </cell>
          <cell r="AJ199" t="str">
            <v>ANGOLA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9.8549999999999999E-2</v>
          </cell>
          <cell r="BM199">
            <v>0.1971</v>
          </cell>
          <cell r="BN199">
            <v>0.1971</v>
          </cell>
          <cell r="BO199">
            <v>0.1971</v>
          </cell>
        </row>
        <row r="200">
          <cell r="B200" t="str">
            <v>BIO.BENIN</v>
          </cell>
          <cell r="C200" t="str">
            <v>BENIN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2.2829999999999999E-4</v>
          </cell>
          <cell r="Z200">
            <v>2.2829999999999999E-4</v>
          </cell>
          <cell r="AA200">
            <v>2.2829999999999999E-4</v>
          </cell>
          <cell r="AB200">
            <v>2.2829999999999999E-4</v>
          </cell>
          <cell r="AC200">
            <v>2.2829999999999999E-4</v>
          </cell>
          <cell r="AD200">
            <v>2.2829999999999999E-4</v>
          </cell>
          <cell r="AE200">
            <v>2.2829999999999999E-4</v>
          </cell>
          <cell r="AF200">
            <v>2.2829999999999999E-4</v>
          </cell>
          <cell r="AG200">
            <v>2.2829999999999999E-4</v>
          </cell>
          <cell r="AH200">
            <v>2.2829999999999999E-4</v>
          </cell>
          <cell r="AI200" t="str">
            <v>BIO.BENIN</v>
          </cell>
          <cell r="AJ200" t="str">
            <v>BENIN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4.0000000000000001E-3</v>
          </cell>
          <cell r="BB200">
            <v>3.0000000000000001E-3</v>
          </cell>
          <cell r="BC200">
            <v>3.0000000000000001E-3</v>
          </cell>
          <cell r="BD200">
            <v>1E-3</v>
          </cell>
          <cell r="BE200">
            <v>1E-3</v>
          </cell>
          <cell r="BF200">
            <v>1E-3</v>
          </cell>
          <cell r="BG200">
            <v>1E-3</v>
          </cell>
          <cell r="BH200">
            <v>1E-3</v>
          </cell>
          <cell r="BI200">
            <v>9.9995399999999995E-4</v>
          </cell>
          <cell r="BJ200">
            <v>9.9995399999999995E-4</v>
          </cell>
          <cell r="BK200">
            <v>9.9995399999999995E-4</v>
          </cell>
          <cell r="BL200">
            <v>9.9995399999999995E-4</v>
          </cell>
          <cell r="BM200">
            <v>9.9995399999999995E-4</v>
          </cell>
          <cell r="BN200">
            <v>9.9995399999999995E-4</v>
          </cell>
          <cell r="BO200">
            <v>9.9995399999999995E-4</v>
          </cell>
        </row>
        <row r="201">
          <cell r="B201" t="str">
            <v>BIO.BOTSWANA</v>
          </cell>
          <cell r="C201" t="str">
            <v>BOTSWANA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 t="str">
            <v>BIO.BOTSWANA</v>
          </cell>
          <cell r="AJ201" t="str">
            <v>BOTSWANA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</row>
        <row r="202">
          <cell r="B202" t="str">
            <v>BIO.CAMEROON</v>
          </cell>
          <cell r="C202" t="str">
            <v>CAMEROON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1.4611900000000001E-2</v>
          </cell>
          <cell r="Z202">
            <v>1.4611900000000001E-2</v>
          </cell>
          <cell r="AA202">
            <v>1.4611900000000001E-2</v>
          </cell>
          <cell r="AB202">
            <v>1.680595E-2</v>
          </cell>
          <cell r="AC202">
            <v>1.9E-2</v>
          </cell>
          <cell r="AD202">
            <v>1.9E-2</v>
          </cell>
          <cell r="AE202">
            <v>1.9E-2</v>
          </cell>
          <cell r="AF202">
            <v>1.9E-2</v>
          </cell>
          <cell r="AG202">
            <v>1.9E-2</v>
          </cell>
          <cell r="AH202">
            <v>1.9E-2</v>
          </cell>
          <cell r="AI202" t="str">
            <v>BIO.CAMEROON</v>
          </cell>
          <cell r="AJ202" t="str">
            <v>CAMEROON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0.64300000000000002</v>
          </cell>
          <cell r="BB202">
            <v>7.5999999999999998E-2</v>
          </cell>
          <cell r="BC202">
            <v>7.6999999999999999E-2</v>
          </cell>
          <cell r="BD202">
            <v>7.0999999999999994E-2</v>
          </cell>
          <cell r="BE202">
            <v>5.8999999999999997E-2</v>
          </cell>
          <cell r="BF202">
            <v>6.0999999999999999E-2</v>
          </cell>
          <cell r="BG202">
            <v>6.4000000000000001E-2</v>
          </cell>
          <cell r="BH202">
            <v>6.8000000000000005E-2</v>
          </cell>
          <cell r="BI202">
            <v>6.8805091999999998E-2</v>
          </cell>
          <cell r="BJ202">
            <v>7.8415030999999996E-2</v>
          </cell>
          <cell r="BK202">
            <v>8.3220000000000002E-2</v>
          </cell>
          <cell r="BL202">
            <v>8.3220000000000002E-2</v>
          </cell>
          <cell r="BM202">
            <v>8.3220000000000002E-2</v>
          </cell>
          <cell r="BN202">
            <v>8.3220000000000002E-2</v>
          </cell>
          <cell r="BO202">
            <v>8.3220000000000002E-2</v>
          </cell>
        </row>
        <row r="203">
          <cell r="B203" t="str">
            <v>BIO.CONGO</v>
          </cell>
          <cell r="C203" t="str">
            <v>CONGO</v>
          </cell>
          <cell r="D203">
            <v>8.5000000000000006E-3</v>
          </cell>
          <cell r="E203">
            <v>8.5000000000000006E-3</v>
          </cell>
          <cell r="F203">
            <v>8.5000000000000006E-3</v>
          </cell>
          <cell r="G203">
            <v>8.5000000000000006E-3</v>
          </cell>
          <cell r="H203">
            <v>8.5000000000000006E-3</v>
          </cell>
          <cell r="I203">
            <v>8.5000000000000006E-3</v>
          </cell>
          <cell r="J203">
            <v>8.5000000000000006E-3</v>
          </cell>
          <cell r="K203">
            <v>8.5000000000000006E-3</v>
          </cell>
          <cell r="L203">
            <v>8.5000000000000006E-3</v>
          </cell>
          <cell r="M203">
            <v>8.5000000000000006E-3</v>
          </cell>
          <cell r="N203">
            <v>8.5000000000000006E-3</v>
          </cell>
          <cell r="O203">
            <v>8.5000000000000006E-3</v>
          </cell>
          <cell r="P203">
            <v>8.5000000000000006E-3</v>
          </cell>
          <cell r="Q203">
            <v>8.5000000000000006E-3</v>
          </cell>
          <cell r="R203">
            <v>8.5000000000000006E-3</v>
          </cell>
          <cell r="S203">
            <v>8.5000000000000006E-3</v>
          </cell>
          <cell r="T203">
            <v>8.5000000000000006E-3</v>
          </cell>
          <cell r="U203">
            <v>8.5000000000000006E-3</v>
          </cell>
          <cell r="V203">
            <v>8.5000000000000006E-3</v>
          </cell>
          <cell r="W203">
            <v>8.5000000000000006E-3</v>
          </cell>
          <cell r="X203">
            <v>8.5000000000000006E-3</v>
          </cell>
          <cell r="Y203">
            <v>8.5000000000000006E-3</v>
          </cell>
          <cell r="Z203">
            <v>8.5000000000000006E-3</v>
          </cell>
          <cell r="AA203">
            <v>8.5000000000000006E-3</v>
          </cell>
          <cell r="AB203">
            <v>8.5000000000000006E-3</v>
          </cell>
          <cell r="AC203">
            <v>8.5000000000000006E-3</v>
          </cell>
          <cell r="AD203">
            <v>8.5000000000000006E-3</v>
          </cell>
          <cell r="AE203">
            <v>8.5000000000000006E-3</v>
          </cell>
          <cell r="AF203">
            <v>8.5000000000000006E-3</v>
          </cell>
          <cell r="AG203">
            <v>8.5000000000000006E-3</v>
          </cell>
          <cell r="AH203">
            <v>8.5000000000000006E-3</v>
          </cell>
          <cell r="AI203" t="str">
            <v>BIO.CONGO</v>
          </cell>
          <cell r="AJ203" t="str">
            <v>CONGO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3.7229999999999999E-2</v>
          </cell>
          <cell r="BJ203">
            <v>3.7229999999999999E-2</v>
          </cell>
          <cell r="BK203">
            <v>3.7229999999999999E-2</v>
          </cell>
          <cell r="BL203">
            <v>3.7229999999999999E-2</v>
          </cell>
          <cell r="BM203">
            <v>3.7229999999999999E-2</v>
          </cell>
          <cell r="BN203">
            <v>3.7229999999999999E-2</v>
          </cell>
          <cell r="BO203">
            <v>3.7229999999999999E-2</v>
          </cell>
        </row>
        <row r="204">
          <cell r="B204" t="str">
            <v>BIO.CONGOREP</v>
          </cell>
          <cell r="C204" t="str">
            <v>CONGOREP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5.0000000000000001E-3</v>
          </cell>
          <cell r="AE204">
            <v>5.0000000000000001E-3</v>
          </cell>
          <cell r="AF204">
            <v>5.0000000000000001E-3</v>
          </cell>
          <cell r="AG204">
            <v>5.0000000000000001E-3</v>
          </cell>
          <cell r="AH204">
            <v>5.0000000000000001E-3</v>
          </cell>
          <cell r="AI204" t="str">
            <v>BIO.CONGOREP</v>
          </cell>
          <cell r="AJ204" t="str">
            <v>CONGOREP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1.095E-2</v>
          </cell>
          <cell r="BL204">
            <v>2.1899999999999999E-2</v>
          </cell>
          <cell r="BM204">
            <v>2.1899999999999999E-2</v>
          </cell>
          <cell r="BN204">
            <v>2.1899999999999999E-2</v>
          </cell>
          <cell r="BO204">
            <v>2.1899999999999999E-2</v>
          </cell>
        </row>
        <row r="205">
          <cell r="B205" t="str">
            <v>BIO.EGYPT</v>
          </cell>
          <cell r="C205" t="str">
            <v>EGYPT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2.1999999999999999E-2</v>
          </cell>
          <cell r="L205">
            <v>2.1999999999999999E-2</v>
          </cell>
          <cell r="M205">
            <v>2.1999999999999999E-2</v>
          </cell>
          <cell r="N205">
            <v>6.7000000000000004E-2</v>
          </cell>
          <cell r="O205">
            <v>6.7000000000000004E-2</v>
          </cell>
          <cell r="P205">
            <v>6.7000000000000004E-2</v>
          </cell>
          <cell r="Q205">
            <v>6.7000000000000004E-2</v>
          </cell>
          <cell r="R205">
            <v>6.7000000000000004E-2</v>
          </cell>
          <cell r="S205">
            <v>6.7000000000000004E-2</v>
          </cell>
          <cell r="T205">
            <v>6.7000000000000004E-2</v>
          </cell>
          <cell r="U205">
            <v>6.7000000000000004E-2</v>
          </cell>
          <cell r="V205">
            <v>6.7000000000000004E-2</v>
          </cell>
          <cell r="W205">
            <v>6.7000000000000004E-2</v>
          </cell>
          <cell r="X205">
            <v>6.7000000000000004E-2</v>
          </cell>
          <cell r="Y205">
            <v>6.7000000000000004E-2</v>
          </cell>
          <cell r="Z205">
            <v>6.7000000000000004E-2</v>
          </cell>
          <cell r="AA205">
            <v>6.7000000000000004E-2</v>
          </cell>
          <cell r="AB205">
            <v>6.7000000000000004E-2</v>
          </cell>
          <cell r="AC205">
            <v>6.7000000000000004E-2</v>
          </cell>
          <cell r="AD205">
            <v>6.7000000000000004E-2</v>
          </cell>
          <cell r="AE205">
            <v>6.7000000000000004E-2</v>
          </cell>
          <cell r="AF205">
            <v>6.7000000000000004E-2</v>
          </cell>
          <cell r="AG205">
            <v>6.7000000000000004E-2</v>
          </cell>
          <cell r="AH205">
            <v>6.7000000000000004E-2</v>
          </cell>
          <cell r="AI205" t="str">
            <v>BIO.EGYPT</v>
          </cell>
          <cell r="AJ205" t="str">
            <v>EGYPT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0.29346</v>
          </cell>
          <cell r="BJ205">
            <v>0.29346</v>
          </cell>
          <cell r="BK205">
            <v>0.29346</v>
          </cell>
          <cell r="BL205">
            <v>0.29346</v>
          </cell>
          <cell r="BM205">
            <v>0.29346</v>
          </cell>
          <cell r="BN205">
            <v>0.29346</v>
          </cell>
          <cell r="BO205">
            <v>0.29346</v>
          </cell>
        </row>
        <row r="206">
          <cell r="B206" t="str">
            <v>BIO.ERITREA</v>
          </cell>
          <cell r="C206" t="str">
            <v>ERITREA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 t="str">
            <v>BIO.ERITREA</v>
          </cell>
          <cell r="AJ206" t="str">
            <v>ERITREA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</row>
        <row r="207">
          <cell r="B207" t="str">
            <v>BIO.ETHIOPIA</v>
          </cell>
          <cell r="C207" t="str">
            <v>ETHIOPIA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0.02</v>
          </cell>
          <cell r="O207">
            <v>0.02</v>
          </cell>
          <cell r="P207">
            <v>0.02</v>
          </cell>
          <cell r="Q207">
            <v>0.02</v>
          </cell>
          <cell r="R207">
            <v>0.02</v>
          </cell>
          <cell r="S207">
            <v>0.02</v>
          </cell>
          <cell r="T207">
            <v>0.02</v>
          </cell>
          <cell r="U207">
            <v>0.02</v>
          </cell>
          <cell r="V207">
            <v>0.02</v>
          </cell>
          <cell r="W207">
            <v>0.02</v>
          </cell>
          <cell r="X207">
            <v>0.02</v>
          </cell>
          <cell r="Y207">
            <v>0.02</v>
          </cell>
          <cell r="Z207">
            <v>0.02</v>
          </cell>
          <cell r="AA207">
            <v>0.05</v>
          </cell>
          <cell r="AB207">
            <v>0.17</v>
          </cell>
          <cell r="AC207">
            <v>0.17</v>
          </cell>
          <cell r="AD207">
            <v>0.17</v>
          </cell>
          <cell r="AE207">
            <v>0.17</v>
          </cell>
          <cell r="AF207">
            <v>0.17</v>
          </cell>
          <cell r="AG207">
            <v>0.22</v>
          </cell>
          <cell r="AH207">
            <v>0.22</v>
          </cell>
          <cell r="AI207" t="str">
            <v>BIO.ETHIOPIA</v>
          </cell>
          <cell r="AJ207" t="str">
            <v>ETHIOPIA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0.48180000000000001</v>
          </cell>
          <cell r="BJ207">
            <v>0.74460000000000004</v>
          </cell>
          <cell r="BK207">
            <v>0.74460000000000004</v>
          </cell>
          <cell r="BL207">
            <v>0.74460000000000004</v>
          </cell>
          <cell r="BM207">
            <v>0.74460000000000004</v>
          </cell>
          <cell r="BN207">
            <v>0.85409999999999997</v>
          </cell>
          <cell r="BO207">
            <v>0.96360000000000001</v>
          </cell>
        </row>
        <row r="208">
          <cell r="B208" t="str">
            <v>BIO.GABON</v>
          </cell>
          <cell r="C208" t="str">
            <v>GABON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2.0547999999999999E-3</v>
          </cell>
          <cell r="Z208">
            <v>2.0547999999999999E-3</v>
          </cell>
          <cell r="AA208">
            <v>2.0547999999999999E-3</v>
          </cell>
          <cell r="AB208">
            <v>2.0547999999999999E-3</v>
          </cell>
          <cell r="AC208">
            <v>2.0547999999999999E-3</v>
          </cell>
          <cell r="AD208">
            <v>2.0547999999999999E-3</v>
          </cell>
          <cell r="AE208">
            <v>2.0547999999999999E-3</v>
          </cell>
          <cell r="AF208">
            <v>2.0547999999999999E-3</v>
          </cell>
          <cell r="AG208">
            <v>2.0547999999999999E-3</v>
          </cell>
          <cell r="AH208">
            <v>2.0547999999999999E-3</v>
          </cell>
          <cell r="AI208" t="str">
            <v>BIO.GABON</v>
          </cell>
          <cell r="AJ208" t="str">
            <v>GABON</v>
          </cell>
          <cell r="AK208">
            <v>3.0000000000000001E-3</v>
          </cell>
          <cell r="AL208">
            <v>8.0000000000000002E-3</v>
          </cell>
          <cell r="AM208">
            <v>8.0000000000000002E-3</v>
          </cell>
          <cell r="AN208">
            <v>8.0000000000000002E-3</v>
          </cell>
          <cell r="AO208">
            <v>8.9999999999999993E-3</v>
          </cell>
          <cell r="AP208">
            <v>8.9999999999999993E-3</v>
          </cell>
          <cell r="AQ208">
            <v>7.0000000000000001E-3</v>
          </cell>
          <cell r="AR208">
            <v>7.0000000000000001E-3</v>
          </cell>
          <cell r="AS208">
            <v>7.0000000000000001E-3</v>
          </cell>
          <cell r="AT208">
            <v>7.0000000000000001E-3</v>
          </cell>
          <cell r="AU208">
            <v>7.0000000000000001E-3</v>
          </cell>
          <cell r="AV208">
            <v>7.0000000000000001E-3</v>
          </cell>
          <cell r="AW208">
            <v>7.0000000000000001E-3</v>
          </cell>
          <cell r="AX208">
            <v>8.0000000000000002E-3</v>
          </cell>
          <cell r="AY208">
            <v>8.0000000000000002E-3</v>
          </cell>
          <cell r="AZ208">
            <v>8.0000000000000002E-3</v>
          </cell>
          <cell r="BA208">
            <v>8.0000000000000002E-3</v>
          </cell>
          <cell r="BB208">
            <v>8.0000000000000002E-3</v>
          </cell>
          <cell r="BC208">
            <v>8.0000000000000002E-3</v>
          </cell>
          <cell r="BD208">
            <v>8.9999999999999993E-3</v>
          </cell>
          <cell r="BE208">
            <v>8.9999999999999993E-3</v>
          </cell>
          <cell r="BF208">
            <v>8.9999999999999993E-3</v>
          </cell>
          <cell r="BG208">
            <v>8.9999999999999993E-3</v>
          </cell>
          <cell r="BH208">
            <v>0.01</v>
          </cell>
          <cell r="BI208">
            <v>9.0000240000000006E-3</v>
          </cell>
          <cell r="BJ208">
            <v>9.0000240000000006E-3</v>
          </cell>
          <cell r="BK208">
            <v>9.0000240000000006E-3</v>
          </cell>
          <cell r="BL208">
            <v>9.0000240000000006E-3</v>
          </cell>
          <cell r="BM208">
            <v>9.0000240000000006E-3</v>
          </cell>
          <cell r="BN208">
            <v>9.0000240000000006E-3</v>
          </cell>
          <cell r="BO208">
            <v>9.0000240000000006E-3</v>
          </cell>
        </row>
        <row r="209">
          <cell r="B209" t="str">
            <v>BIO.GHANA</v>
          </cell>
          <cell r="C209" t="str">
            <v>GHANA</v>
          </cell>
          <cell r="D209">
            <v>6.9839999999999998E-3</v>
          </cell>
          <cell r="E209">
            <v>6.9839999999999998E-3</v>
          </cell>
          <cell r="F209">
            <v>6.9839999999999998E-3</v>
          </cell>
          <cell r="G209">
            <v>6.9839999999999998E-3</v>
          </cell>
          <cell r="H209">
            <v>6.9839999999999998E-3</v>
          </cell>
          <cell r="I209">
            <v>6.9839999999999998E-3</v>
          </cell>
          <cell r="J209">
            <v>6.9839999999999998E-3</v>
          </cell>
          <cell r="K209">
            <v>6.9839999999999998E-3</v>
          </cell>
          <cell r="L209">
            <v>9.0840000000000001E-3</v>
          </cell>
          <cell r="M209">
            <v>9.0840000000000001E-3</v>
          </cell>
          <cell r="N209">
            <v>8.6840000000000007E-3</v>
          </cell>
          <cell r="O209">
            <v>8.6840000000000007E-3</v>
          </cell>
          <cell r="P209">
            <v>8.6840000000000007E-3</v>
          </cell>
          <cell r="Q209">
            <v>8.6840000000000007E-3</v>
          </cell>
          <cell r="R209">
            <v>8.6840000000000007E-3</v>
          </cell>
          <cell r="S209">
            <v>8.6840000000000007E-3</v>
          </cell>
          <cell r="T209">
            <v>8.6840000000000007E-3</v>
          </cell>
          <cell r="U209">
            <v>8.6840000000000007E-3</v>
          </cell>
          <cell r="V209">
            <v>8.6840000000000007E-3</v>
          </cell>
          <cell r="W209">
            <v>8.6840000000000007E-3</v>
          </cell>
          <cell r="X209">
            <v>8.6840000000000007E-3</v>
          </cell>
          <cell r="Y209">
            <v>6.5839999999999996E-3</v>
          </cell>
          <cell r="Z209">
            <v>6.5839999999999996E-3</v>
          </cell>
          <cell r="AA209">
            <v>6.5839999999999996E-3</v>
          </cell>
          <cell r="AB209">
            <v>6.6E-3</v>
          </cell>
          <cell r="AC209">
            <v>1.1599999999999999E-2</v>
          </cell>
          <cell r="AD209">
            <v>1.66E-2</v>
          </cell>
          <cell r="AE209">
            <v>2.1600000000000001E-2</v>
          </cell>
          <cell r="AF209">
            <v>2.6599999999999999E-2</v>
          </cell>
          <cell r="AG209">
            <v>3.1600000000000003E-2</v>
          </cell>
          <cell r="AH209">
            <v>3.6600000000000001E-2</v>
          </cell>
          <cell r="AI209" t="str">
            <v>BIO.GHANA</v>
          </cell>
          <cell r="AJ209" t="str">
            <v>GHANA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2.887296E-2</v>
          </cell>
          <cell r="BJ209">
            <v>3.9857999999999998E-2</v>
          </cell>
          <cell r="BK209">
            <v>6.1758E-2</v>
          </cell>
          <cell r="BL209">
            <v>8.3657999999999996E-2</v>
          </cell>
          <cell r="BM209">
            <v>0.105558</v>
          </cell>
          <cell r="BN209">
            <v>0.12745799999999999</v>
          </cell>
          <cell r="BO209">
            <v>0.14935799999999999</v>
          </cell>
        </row>
        <row r="210">
          <cell r="B210" t="str">
            <v>BIO.COTEIVOIRE</v>
          </cell>
          <cell r="C210" t="str">
            <v>COTEIVOIRE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1.50685E-2</v>
          </cell>
          <cell r="Z210">
            <v>1.50685E-2</v>
          </cell>
          <cell r="AA210">
            <v>1.50685E-2</v>
          </cell>
          <cell r="AB210">
            <v>1.50685E-2</v>
          </cell>
          <cell r="AC210">
            <v>1.50685E-2</v>
          </cell>
          <cell r="AD210">
            <v>1.50685E-2</v>
          </cell>
          <cell r="AE210">
            <v>1.50685E-2</v>
          </cell>
          <cell r="AF210">
            <v>1.50685E-2</v>
          </cell>
          <cell r="AG210">
            <v>1.50685E-2</v>
          </cell>
          <cell r="AH210">
            <v>1.50685E-2</v>
          </cell>
          <cell r="AI210" t="str">
            <v>BIO.COTEIVOIRE</v>
          </cell>
          <cell r="AJ210" t="str">
            <v>COTEIVOIRE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0.107</v>
          </cell>
          <cell r="AZ210">
            <v>0.11</v>
          </cell>
          <cell r="BA210">
            <v>0.112</v>
          </cell>
          <cell r="BB210">
            <v>0.115</v>
          </cell>
          <cell r="BC210">
            <v>0.11799999999999999</v>
          </cell>
          <cell r="BD210">
            <v>7.1999999999999995E-2</v>
          </cell>
          <cell r="BE210">
            <v>6.9000000000000006E-2</v>
          </cell>
          <cell r="BF210">
            <v>6.4000000000000001E-2</v>
          </cell>
          <cell r="BG210">
            <v>6.6000000000000003E-2</v>
          </cell>
          <cell r="BH210">
            <v>6.8000000000000005E-2</v>
          </cell>
          <cell r="BI210">
            <v>6.6000000000000003E-2</v>
          </cell>
          <cell r="BJ210">
            <v>6.6000000000000003E-2</v>
          </cell>
          <cell r="BK210">
            <v>6.6000000000000003E-2</v>
          </cell>
          <cell r="BL210">
            <v>6.6000000000000003E-2</v>
          </cell>
          <cell r="BM210">
            <v>6.6000000000000003E-2</v>
          </cell>
          <cell r="BN210">
            <v>6.6000000000000003E-2</v>
          </cell>
          <cell r="BO210">
            <v>6.6000000000000003E-2</v>
          </cell>
        </row>
        <row r="211">
          <cell r="B211" t="str">
            <v>BIO.KENYA</v>
          </cell>
          <cell r="C211" t="str">
            <v>KENYA</v>
          </cell>
          <cell r="D211">
            <v>3.7220000000000003E-2</v>
          </cell>
          <cell r="E211">
            <v>4.122E-2</v>
          </cell>
          <cell r="F211">
            <v>4.122E-2</v>
          </cell>
          <cell r="G211">
            <v>4.122E-2</v>
          </cell>
          <cell r="H211">
            <v>4.122E-2</v>
          </cell>
          <cell r="I211">
            <v>4.8219999999999999E-2</v>
          </cell>
          <cell r="J211">
            <v>5.0720000000000001E-2</v>
          </cell>
          <cell r="K211">
            <v>5.1130000000000002E-2</v>
          </cell>
          <cell r="L211">
            <v>5.1130000000000002E-2</v>
          </cell>
          <cell r="M211">
            <v>5.5329999999999997E-2</v>
          </cell>
          <cell r="N211">
            <v>5.5329999999999997E-2</v>
          </cell>
          <cell r="O211">
            <v>5.5329999999999997E-2</v>
          </cell>
          <cell r="P211">
            <v>5.2830000000000002E-2</v>
          </cell>
          <cell r="Q211">
            <v>5.2830000000000002E-2</v>
          </cell>
          <cell r="R211">
            <v>5.2830000000000002E-2</v>
          </cell>
          <cell r="S211">
            <v>4.9849999999999998E-2</v>
          </cell>
          <cell r="T211">
            <v>4.9849999999999998E-2</v>
          </cell>
          <cell r="U211">
            <v>0.05</v>
          </cell>
          <cell r="V211">
            <v>3.5000000000000003E-2</v>
          </cell>
          <cell r="W211">
            <v>6.9000000000000006E-2</v>
          </cell>
          <cell r="X211">
            <v>7.1590000000000001E-2</v>
          </cell>
          <cell r="Y211">
            <v>7.1590000000000001E-2</v>
          </cell>
          <cell r="Z211">
            <v>4.1000000000000002E-2</v>
          </cell>
          <cell r="AA211">
            <v>4.1000000000000002E-2</v>
          </cell>
          <cell r="AB211">
            <v>4.1000000000000002E-2</v>
          </cell>
          <cell r="AC211">
            <v>4.3799999999999999E-2</v>
          </cell>
          <cell r="AD211">
            <v>4.3799999999999999E-2</v>
          </cell>
          <cell r="AE211">
            <v>6.1800000000000001E-2</v>
          </cell>
          <cell r="AF211">
            <v>7.1800000000000003E-2</v>
          </cell>
          <cell r="AG211">
            <v>8.1799999999999998E-2</v>
          </cell>
          <cell r="AH211">
            <v>9.1800000000000007E-2</v>
          </cell>
          <cell r="AI211" t="str">
            <v>BIO.KENYA</v>
          </cell>
          <cell r="AJ211" t="str">
            <v>KENYA</v>
          </cell>
          <cell r="AK211">
            <v>0.20100000000000001</v>
          </cell>
          <cell r="AL211">
            <v>0.20699999999999999</v>
          </cell>
          <cell r="AM211">
            <v>0.214</v>
          </cell>
          <cell r="AN211">
            <v>0.22</v>
          </cell>
          <cell r="AO211">
            <v>0.122</v>
          </cell>
          <cell r="AP211">
            <v>0.122</v>
          </cell>
          <cell r="AQ211">
            <v>0.122</v>
          </cell>
          <cell r="AR211">
            <v>0.122</v>
          </cell>
          <cell r="AS211">
            <v>0.122</v>
          </cell>
          <cell r="AT211">
            <v>0.122</v>
          </cell>
          <cell r="AU211">
            <v>0.128</v>
          </cell>
          <cell r="AV211">
            <v>0.123</v>
          </cell>
          <cell r="AW211">
            <v>0.122</v>
          </cell>
          <cell r="AX211">
            <v>0.122</v>
          </cell>
          <cell r="AY211">
            <v>0.122</v>
          </cell>
          <cell r="AZ211">
            <v>0.13100000000000001</v>
          </cell>
          <cell r="BA211">
            <v>0.126</v>
          </cell>
          <cell r="BB211">
            <v>0.13100000000000001</v>
          </cell>
          <cell r="BC211">
            <v>0.126</v>
          </cell>
          <cell r="BD211">
            <v>0.221</v>
          </cell>
          <cell r="BE211">
            <v>0.20899999999999999</v>
          </cell>
          <cell r="BF211">
            <v>0.222</v>
          </cell>
          <cell r="BG211">
            <v>0.193</v>
          </cell>
          <cell r="BH211">
            <v>0.17899999999999999</v>
          </cell>
          <cell r="BI211">
            <v>0.13708145399999999</v>
          </cell>
          <cell r="BJ211">
            <v>0.14176228399999999</v>
          </cell>
          <cell r="BK211">
            <v>0.14644311400000001</v>
          </cell>
          <cell r="BL211">
            <v>0.17653416499999999</v>
          </cell>
          <cell r="BM211">
            <v>0.22334246699999999</v>
          </cell>
          <cell r="BN211">
            <v>0.25677696799999999</v>
          </cell>
          <cell r="BO211">
            <v>0.290211469</v>
          </cell>
        </row>
        <row r="212">
          <cell r="B212" t="str">
            <v>BIO.LIBYA</v>
          </cell>
          <cell r="C212" t="str">
            <v>LIBYA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 t="str">
            <v>BIO.LIBYA</v>
          </cell>
          <cell r="AJ212" t="str">
            <v>LIBYA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</row>
        <row r="213">
          <cell r="B213" t="str">
            <v>BIO.MAURITIUS</v>
          </cell>
          <cell r="C213" t="str">
            <v>MAURITIUS</v>
          </cell>
          <cell r="D213">
            <v>4.4150000000000002E-2</v>
          </cell>
          <cell r="E213">
            <v>4.4150000000000002E-2</v>
          </cell>
          <cell r="F213">
            <v>4.4150000000000002E-2</v>
          </cell>
          <cell r="G213">
            <v>4.4150000000000002E-2</v>
          </cell>
          <cell r="H213">
            <v>4.4150000000000002E-2</v>
          </cell>
          <cell r="I213">
            <v>4.4150000000000002E-2</v>
          </cell>
          <cell r="J213">
            <v>4.4150000000000002E-2</v>
          </cell>
          <cell r="K213">
            <v>6.7549999999999999E-2</v>
          </cell>
          <cell r="L213">
            <v>0.1656</v>
          </cell>
          <cell r="M213">
            <v>0.16309999999999999</v>
          </cell>
          <cell r="N213">
            <v>0.16309999999999999</v>
          </cell>
          <cell r="O213">
            <v>0.16309999999999999</v>
          </cell>
          <cell r="P213">
            <v>0.16309999999999999</v>
          </cell>
          <cell r="Q213">
            <v>0.16309999999999999</v>
          </cell>
          <cell r="R213">
            <v>0.16309999999999999</v>
          </cell>
          <cell r="S213">
            <v>0.16309999999999999</v>
          </cell>
          <cell r="T213">
            <v>0.16309999999999999</v>
          </cell>
          <cell r="U213">
            <v>0.16309999999999999</v>
          </cell>
          <cell r="V213">
            <v>0.16309999999999999</v>
          </cell>
          <cell r="W213">
            <v>0.16309999999999999</v>
          </cell>
          <cell r="X213">
            <v>0.16309999999999999</v>
          </cell>
          <cell r="Y213">
            <v>0.1615</v>
          </cell>
          <cell r="Z213">
            <v>0.1615</v>
          </cell>
          <cell r="AA213">
            <v>0.1615</v>
          </cell>
          <cell r="AB213">
            <v>0.1615</v>
          </cell>
          <cell r="AC213">
            <v>0.1615</v>
          </cell>
          <cell r="AD213">
            <v>0.1615</v>
          </cell>
          <cell r="AE213">
            <v>0.1615</v>
          </cell>
          <cell r="AF213">
            <v>0.1615</v>
          </cell>
          <cell r="AG213">
            <v>0.1615</v>
          </cell>
          <cell r="AH213">
            <v>0.1615</v>
          </cell>
          <cell r="AI213" t="str">
            <v>BIO.MAURITIUS</v>
          </cell>
          <cell r="AJ213" t="str">
            <v>MAURITIUS</v>
          </cell>
          <cell r="AK213">
            <v>0.158</v>
          </cell>
          <cell r="AL213">
            <v>0.182</v>
          </cell>
          <cell r="AM213">
            <v>0.191</v>
          </cell>
          <cell r="AN213">
            <v>0.17</v>
          </cell>
          <cell r="AO213">
            <v>0.16300000000000001</v>
          </cell>
          <cell r="AP213">
            <v>0.17799999999999999</v>
          </cell>
          <cell r="AQ213">
            <v>0.22500000000000001</v>
          </cell>
          <cell r="AR213">
            <v>0.25</v>
          </cell>
          <cell r="AS213">
            <v>0.32</v>
          </cell>
          <cell r="AT213">
            <v>0.29899999999999999</v>
          </cell>
          <cell r="AU213">
            <v>0.43099999999999999</v>
          </cell>
          <cell r="AV213">
            <v>0.47799999999999998</v>
          </cell>
          <cell r="AW213">
            <v>0.45200000000000001</v>
          </cell>
          <cell r="AX213">
            <v>0.44900000000000001</v>
          </cell>
          <cell r="AY213">
            <v>0.47</v>
          </cell>
          <cell r="AZ213">
            <v>0.45300000000000001</v>
          </cell>
          <cell r="BA213">
            <v>0.44600000000000001</v>
          </cell>
          <cell r="BB213">
            <v>0.46800000000000003</v>
          </cell>
          <cell r="BC213">
            <v>0.48599999999999999</v>
          </cell>
          <cell r="BD213">
            <v>0.48499999999999999</v>
          </cell>
          <cell r="BE213">
            <v>0.55000000000000004</v>
          </cell>
          <cell r="BF213">
            <v>0.49299999999999999</v>
          </cell>
          <cell r="BG213">
            <v>0.5</v>
          </cell>
          <cell r="BH213">
            <v>0.49299999999999999</v>
          </cell>
          <cell r="BI213">
            <v>0.49932980500000002</v>
          </cell>
          <cell r="BJ213">
            <v>0.49932980500000002</v>
          </cell>
          <cell r="BK213">
            <v>0.49932980500000002</v>
          </cell>
          <cell r="BL213">
            <v>0.49932980500000002</v>
          </cell>
          <cell r="BM213">
            <v>0.49932980500000002</v>
          </cell>
          <cell r="BN213">
            <v>0.49932980500000002</v>
          </cell>
          <cell r="BO213">
            <v>0.49932980500000002</v>
          </cell>
        </row>
        <row r="214">
          <cell r="B214" t="str">
            <v>BIO.MOROCCO</v>
          </cell>
          <cell r="C214" t="str">
            <v>MOROCCO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8.4999999999999995E-4</v>
          </cell>
          <cell r="AA214">
            <v>8.4999999999999995E-4</v>
          </cell>
          <cell r="AB214">
            <v>8.4999999999999995E-4</v>
          </cell>
          <cell r="AC214">
            <v>8.4999999999999995E-4</v>
          </cell>
          <cell r="AD214">
            <v>8.4999999999999995E-4</v>
          </cell>
          <cell r="AE214">
            <v>8.4999999999999995E-4</v>
          </cell>
          <cell r="AF214">
            <v>8.4999999999999995E-4</v>
          </cell>
          <cell r="AG214">
            <v>8.4999999999999995E-4</v>
          </cell>
          <cell r="AH214">
            <v>8.4999999999999995E-4</v>
          </cell>
          <cell r="AI214" t="str">
            <v>BIO.MOROCCO</v>
          </cell>
          <cell r="AJ214" t="str">
            <v>MOROCCO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3.7230000000000002E-3</v>
          </cell>
          <cell r="BJ214">
            <v>3.7230000000000002E-3</v>
          </cell>
          <cell r="BK214">
            <v>3.7230000000000002E-3</v>
          </cell>
          <cell r="BL214">
            <v>3.7230000000000002E-3</v>
          </cell>
          <cell r="BM214">
            <v>3.7230000000000002E-3</v>
          </cell>
          <cell r="BN214">
            <v>3.7230000000000002E-3</v>
          </cell>
          <cell r="BO214">
            <v>3.7230000000000002E-3</v>
          </cell>
        </row>
        <row r="215">
          <cell r="B215" t="str">
            <v>BIO.MOZAMBIQUE</v>
          </cell>
          <cell r="C215" t="str">
            <v>MOZAMBIQUE</v>
          </cell>
          <cell r="D215">
            <v>1.4E-2</v>
          </cell>
          <cell r="E215">
            <v>1.4E-2</v>
          </cell>
          <cell r="F215">
            <v>1.4E-2</v>
          </cell>
          <cell r="G215">
            <v>1.4E-2</v>
          </cell>
          <cell r="H215">
            <v>1.4E-2</v>
          </cell>
          <cell r="I215">
            <v>1.4E-2</v>
          </cell>
          <cell r="J215">
            <v>1.4E-2</v>
          </cell>
          <cell r="K215">
            <v>1.4E-2</v>
          </cell>
          <cell r="L215">
            <v>1.4E-2</v>
          </cell>
          <cell r="M215">
            <v>1.4E-2</v>
          </cell>
          <cell r="N215">
            <v>1.4E-2</v>
          </cell>
          <cell r="O215">
            <v>1.4E-2</v>
          </cell>
          <cell r="P215">
            <v>1.4E-2</v>
          </cell>
          <cell r="Q215">
            <v>1.4E-2</v>
          </cell>
          <cell r="R215">
            <v>1.4E-2</v>
          </cell>
          <cell r="S215">
            <v>1.4E-2</v>
          </cell>
          <cell r="T215">
            <v>1.4E-2</v>
          </cell>
          <cell r="U215">
            <v>1.4E-2</v>
          </cell>
          <cell r="V215">
            <v>1.4E-2</v>
          </cell>
          <cell r="W215">
            <v>1.4E-2</v>
          </cell>
          <cell r="X215">
            <v>1.4E-2</v>
          </cell>
          <cell r="Y215">
            <v>1.4E-2</v>
          </cell>
          <cell r="Z215">
            <v>1.4E-2</v>
          </cell>
          <cell r="AA215">
            <v>1.4E-2</v>
          </cell>
          <cell r="AB215">
            <v>1.4E-2</v>
          </cell>
          <cell r="AC215">
            <v>1.4E-2</v>
          </cell>
          <cell r="AD215">
            <v>1.4E-2</v>
          </cell>
          <cell r="AE215">
            <v>1.4E-2</v>
          </cell>
          <cell r="AF215">
            <v>1.4E-2</v>
          </cell>
          <cell r="AG215">
            <v>1.4E-2</v>
          </cell>
          <cell r="AH215">
            <v>1.4E-2</v>
          </cell>
          <cell r="AI215" t="str">
            <v>BIO.MOZAMBIQUE</v>
          </cell>
          <cell r="AJ215" t="str">
            <v>MOZAMBIQUE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6.132E-2</v>
          </cell>
          <cell r="BJ215">
            <v>6.132E-2</v>
          </cell>
          <cell r="BK215">
            <v>6.132E-2</v>
          </cell>
          <cell r="BL215">
            <v>6.132E-2</v>
          </cell>
          <cell r="BM215">
            <v>6.132E-2</v>
          </cell>
          <cell r="BN215">
            <v>6.132E-2</v>
          </cell>
          <cell r="BO215">
            <v>6.132E-2</v>
          </cell>
        </row>
        <row r="216">
          <cell r="B216" t="str">
            <v>BIO.NAMIBIA</v>
          </cell>
          <cell r="C216" t="str">
            <v>NAMIBIA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2.5000000000000001E-4</v>
          </cell>
          <cell r="Y216">
            <v>2.5000000000000001E-4</v>
          </cell>
          <cell r="Z216">
            <v>2.5000000000000001E-4</v>
          </cell>
          <cell r="AA216">
            <v>2.5000000000000001E-4</v>
          </cell>
          <cell r="AB216">
            <v>2.5000000000000001E-4</v>
          </cell>
          <cell r="AC216">
            <v>2.5000000000000001E-4</v>
          </cell>
          <cell r="AD216">
            <v>2.5000000000000001E-4</v>
          </cell>
          <cell r="AE216">
            <v>2.5000000000000001E-4</v>
          </cell>
          <cell r="AF216">
            <v>2.5000000000000001E-4</v>
          </cell>
          <cell r="AG216">
            <v>2.5000000000000001E-4</v>
          </cell>
          <cell r="AH216">
            <v>2.5000000000000001E-4</v>
          </cell>
          <cell r="AI216" t="str">
            <v>BIO.NAMIBIA</v>
          </cell>
          <cell r="AJ216" t="str">
            <v>NAMIBIA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1.0950000000000001E-3</v>
          </cell>
          <cell r="BJ216">
            <v>1.0950000000000001E-3</v>
          </cell>
          <cell r="BK216">
            <v>1.0950000000000001E-3</v>
          </cell>
          <cell r="BL216">
            <v>1.0950000000000001E-3</v>
          </cell>
          <cell r="BM216">
            <v>1.0950000000000001E-3</v>
          </cell>
          <cell r="BN216">
            <v>1.0950000000000001E-3</v>
          </cell>
          <cell r="BO216">
            <v>1.0950000000000001E-3</v>
          </cell>
        </row>
        <row r="217">
          <cell r="B217" t="str">
            <v>BIO.NIGER</v>
          </cell>
          <cell r="C217" t="str">
            <v>NIGER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5.0000000000000001E-3</v>
          </cell>
          <cell r="AD217">
            <v>5.0000000000000001E-3</v>
          </cell>
          <cell r="AE217">
            <v>5.0000000000000001E-3</v>
          </cell>
          <cell r="AF217">
            <v>5.0000000000000001E-3</v>
          </cell>
          <cell r="AG217">
            <v>5.0000000000000001E-3</v>
          </cell>
          <cell r="AH217">
            <v>5.0000000000000001E-3</v>
          </cell>
          <cell r="AI217" t="str">
            <v>BIO.NIGER</v>
          </cell>
          <cell r="AJ217" t="str">
            <v>NIGER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1.095E-2</v>
          </cell>
          <cell r="BK217">
            <v>2.1899999999999999E-2</v>
          </cell>
          <cell r="BL217">
            <v>2.1899999999999999E-2</v>
          </cell>
          <cell r="BM217">
            <v>2.1899999999999999E-2</v>
          </cell>
          <cell r="BN217">
            <v>2.1899999999999999E-2</v>
          </cell>
          <cell r="BO217">
            <v>2.1899999999999999E-2</v>
          </cell>
        </row>
        <row r="218">
          <cell r="B218" t="str">
            <v>BIO.NIGERIA</v>
          </cell>
          <cell r="C218" t="str">
            <v>NIGERIA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0.01</v>
          </cell>
          <cell r="Y218">
            <v>0.01</v>
          </cell>
          <cell r="Z218">
            <v>0.01</v>
          </cell>
          <cell r="AA218">
            <v>7.7000000000000002E-3</v>
          </cell>
          <cell r="AB218">
            <v>7.7000000000000002E-3</v>
          </cell>
          <cell r="AC218">
            <v>5.0000000000000001E-3</v>
          </cell>
          <cell r="AD218">
            <v>5.0000000000000001E-3</v>
          </cell>
          <cell r="AE218">
            <v>5.0000000000000001E-3</v>
          </cell>
          <cell r="AF218">
            <v>7.7000000000000002E-3</v>
          </cell>
          <cell r="AG218">
            <v>7.7000000000000002E-3</v>
          </cell>
          <cell r="AH218">
            <v>7.7000000000000002E-3</v>
          </cell>
          <cell r="AI218" t="str">
            <v>BIO.NIGERIA</v>
          </cell>
          <cell r="AJ218" t="str">
            <v>NIGERIA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3.3725999999999999E-2</v>
          </cell>
          <cell r="BJ218">
            <v>2.7813000000000001E-2</v>
          </cell>
          <cell r="BK218">
            <v>2.1899999999999999E-2</v>
          </cell>
          <cell r="BL218">
            <v>2.1899999999999999E-2</v>
          </cell>
          <cell r="BM218">
            <v>2.7813000000000001E-2</v>
          </cell>
          <cell r="BN218">
            <v>3.3725999999999999E-2</v>
          </cell>
          <cell r="BO218">
            <v>3.3725999999999999E-2</v>
          </cell>
        </row>
        <row r="219">
          <cell r="B219" t="str">
            <v>BIO.SENEGAL</v>
          </cell>
          <cell r="C219" t="str">
            <v>SENEGAL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1.0274E-2</v>
          </cell>
          <cell r="Z219">
            <v>1.0274E-2</v>
          </cell>
          <cell r="AA219">
            <v>2.5000000000000001E-2</v>
          </cell>
          <cell r="AB219">
            <v>2.5000000000000001E-2</v>
          </cell>
          <cell r="AC219">
            <v>2.5000000000000001E-2</v>
          </cell>
          <cell r="AD219">
            <v>2.5000000000000001E-2</v>
          </cell>
          <cell r="AE219">
            <v>2.5000000000000001E-2</v>
          </cell>
          <cell r="AF219">
            <v>2.5000000000000001E-2</v>
          </cell>
          <cell r="AG219">
            <v>2.5000000000000001E-2</v>
          </cell>
          <cell r="AH219">
            <v>2.5000000000000001E-2</v>
          </cell>
          <cell r="AI219" t="str">
            <v>BIO.SENEGAL</v>
          </cell>
          <cell r="AJ219" t="str">
            <v>SENEGAL</v>
          </cell>
          <cell r="AK219">
            <v>4.3999999999999997E-2</v>
          </cell>
          <cell r="AL219">
            <v>4.3999999999999997E-2</v>
          </cell>
          <cell r="AM219">
            <v>4.4999999999999998E-2</v>
          </cell>
          <cell r="AN219">
            <v>4.4999999999999998E-2</v>
          </cell>
          <cell r="AO219">
            <v>4.4999999999999998E-2</v>
          </cell>
          <cell r="AP219">
            <v>4.5999999999999999E-2</v>
          </cell>
          <cell r="AQ219">
            <v>4.7E-2</v>
          </cell>
          <cell r="AR219">
            <v>4.8000000000000001E-2</v>
          </cell>
          <cell r="AS219">
            <v>4.9000000000000002E-2</v>
          </cell>
          <cell r="AT219">
            <v>0.05</v>
          </cell>
          <cell r="AU219">
            <v>5.0999999999999997E-2</v>
          </cell>
          <cell r="AV219">
            <v>0.06</v>
          </cell>
          <cell r="AW219">
            <v>6.8000000000000005E-2</v>
          </cell>
          <cell r="AX219">
            <v>5.5E-2</v>
          </cell>
          <cell r="AY219">
            <v>4.2000000000000003E-2</v>
          </cell>
          <cell r="AZ219">
            <v>5.0999999999999997E-2</v>
          </cell>
          <cell r="BA219">
            <v>5.0999999999999997E-2</v>
          </cell>
          <cell r="BB219">
            <v>3.7999999999999999E-2</v>
          </cell>
          <cell r="BC219">
            <v>4.1000000000000002E-2</v>
          </cell>
          <cell r="BD219">
            <v>0.05</v>
          </cell>
          <cell r="BE219">
            <v>7.3999999999999996E-2</v>
          </cell>
          <cell r="BF219">
            <v>7.6999999999999999E-2</v>
          </cell>
          <cell r="BG219">
            <v>4.4999999999999998E-2</v>
          </cell>
          <cell r="BH219">
            <v>5.8999999999999997E-2</v>
          </cell>
          <cell r="BI219">
            <v>9.8549999999999999E-2</v>
          </cell>
          <cell r="BJ219">
            <v>9.8549999999999999E-2</v>
          </cell>
          <cell r="BK219">
            <v>9.8549999999999999E-2</v>
          </cell>
          <cell r="BL219">
            <v>9.8549999999999999E-2</v>
          </cell>
          <cell r="BM219">
            <v>9.8549999999999999E-2</v>
          </cell>
          <cell r="BN219">
            <v>9.8549999999999999E-2</v>
          </cell>
          <cell r="BO219">
            <v>9.8549999999999999E-2</v>
          </cell>
        </row>
        <row r="220">
          <cell r="B220" t="str">
            <v>BIO.SOUTHAFRIC</v>
          </cell>
          <cell r="C220" t="str">
            <v>SOUTHAFRIC</v>
          </cell>
          <cell r="D220">
            <v>0.22145000000000001</v>
          </cell>
          <cell r="E220">
            <v>0.22145000000000001</v>
          </cell>
          <cell r="F220">
            <v>0.22145000000000001</v>
          </cell>
          <cell r="G220">
            <v>0.24145</v>
          </cell>
          <cell r="H220">
            <v>0.24145</v>
          </cell>
          <cell r="I220">
            <v>0.24145</v>
          </cell>
          <cell r="J220">
            <v>0.2422</v>
          </cell>
          <cell r="K220">
            <v>0.2422</v>
          </cell>
          <cell r="L220">
            <v>0.2427</v>
          </cell>
          <cell r="M220">
            <v>0.2427</v>
          </cell>
          <cell r="N220">
            <v>0.2427</v>
          </cell>
          <cell r="O220">
            <v>0.2427</v>
          </cell>
          <cell r="P220">
            <v>0.2427</v>
          </cell>
          <cell r="Q220">
            <v>0.2427</v>
          </cell>
          <cell r="R220">
            <v>0.2427</v>
          </cell>
          <cell r="S220">
            <v>0.2417</v>
          </cell>
          <cell r="T220">
            <v>0.2417</v>
          </cell>
          <cell r="U220">
            <v>0.24748999999999999</v>
          </cell>
          <cell r="V220">
            <v>0.25348999999999999</v>
          </cell>
          <cell r="W220">
            <v>0.25398999999999999</v>
          </cell>
          <cell r="X220">
            <v>0.25398999999999999</v>
          </cell>
          <cell r="Y220">
            <v>0.25398999999999999</v>
          </cell>
          <cell r="Z220">
            <v>0.254664</v>
          </cell>
          <cell r="AA220">
            <v>0.254664</v>
          </cell>
          <cell r="AB220">
            <v>0.25966400000000001</v>
          </cell>
          <cell r="AC220">
            <v>0.25966400000000001</v>
          </cell>
          <cell r="AD220">
            <v>0.27766400000000002</v>
          </cell>
          <cell r="AE220">
            <v>0.27766400000000002</v>
          </cell>
          <cell r="AF220">
            <v>0.320164</v>
          </cell>
          <cell r="AG220">
            <v>0.35897440899999999</v>
          </cell>
          <cell r="AH220">
            <v>0.40197440899999998</v>
          </cell>
          <cell r="AI220" t="str">
            <v>BIO.SOUTHAFRIC</v>
          </cell>
          <cell r="AJ220" t="str">
            <v>SOUTHAFRIC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0.06</v>
          </cell>
          <cell r="AR220">
            <v>0.14599999999999999</v>
          </cell>
          <cell r="AS220">
            <v>0.23100000000000001</v>
          </cell>
          <cell r="AT220">
            <v>0.19700000000000001</v>
          </cell>
          <cell r="AU220">
            <v>0.307</v>
          </cell>
          <cell r="AV220">
            <v>0.307</v>
          </cell>
          <cell r="AW220">
            <v>0.25900000000000001</v>
          </cell>
          <cell r="AX220">
            <v>0.25900000000000001</v>
          </cell>
          <cell r="AY220">
            <v>0.26200000000000001</v>
          </cell>
          <cell r="AZ220">
            <v>0.26500000000000001</v>
          </cell>
          <cell r="BA220">
            <v>0.26900000000000002</v>
          </cell>
          <cell r="BB220">
            <v>0.27300000000000002</v>
          </cell>
          <cell r="BC220">
            <v>0.27700000000000002</v>
          </cell>
          <cell r="BD220">
            <v>0.28100000000000003</v>
          </cell>
          <cell r="BE220">
            <v>0.28499999999999998</v>
          </cell>
          <cell r="BF220">
            <v>0.28899999999999998</v>
          </cell>
          <cell r="BG220">
            <v>0.29299999999999998</v>
          </cell>
          <cell r="BH220">
            <v>0.29799999999999999</v>
          </cell>
          <cell r="BI220">
            <v>0.29285836300000001</v>
          </cell>
          <cell r="BJ220">
            <v>0.295705363</v>
          </cell>
          <cell r="BK220">
            <v>0.30595456300000001</v>
          </cell>
          <cell r="BL220">
            <v>0.31620376300000003</v>
          </cell>
          <cell r="BM220">
            <v>0.34040326300000001</v>
          </cell>
          <cell r="BN220">
            <v>0.38670141000000002</v>
          </cell>
          <cell r="BO220">
            <v>0.43328425700000001</v>
          </cell>
        </row>
        <row r="221">
          <cell r="B221" t="str">
            <v>BIO.SSUDAN</v>
          </cell>
          <cell r="C221" t="str">
            <v>SSUDAN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 t="str">
            <v>BIO.SSUDAN</v>
          </cell>
          <cell r="AJ221" t="str">
            <v>SSUDAN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</row>
        <row r="222">
          <cell r="B222" t="str">
            <v>BIO.SUDAN</v>
          </cell>
          <cell r="C222" t="str">
            <v>SUDAN</v>
          </cell>
          <cell r="D222">
            <v>7.3779999999999998E-2</v>
          </cell>
          <cell r="E222">
            <v>7.3779999999999998E-2</v>
          </cell>
          <cell r="F222">
            <v>7.3779999999999998E-2</v>
          </cell>
          <cell r="G222">
            <v>7.3779999999999998E-2</v>
          </cell>
          <cell r="H222">
            <v>7.3779999999999998E-2</v>
          </cell>
          <cell r="I222">
            <v>7.3779999999999998E-2</v>
          </cell>
          <cell r="J222">
            <v>7.3779999999999998E-2</v>
          </cell>
          <cell r="K222">
            <v>7.3779999999999998E-2</v>
          </cell>
          <cell r="L222">
            <v>7.3779999999999998E-2</v>
          </cell>
          <cell r="M222">
            <v>7.3779999999999998E-2</v>
          </cell>
          <cell r="N222">
            <v>7.3779999999999998E-2</v>
          </cell>
          <cell r="O222">
            <v>7.3779999999999998E-2</v>
          </cell>
          <cell r="P222">
            <v>7.3779999999999998E-2</v>
          </cell>
          <cell r="Q222">
            <v>7.3779999999999998E-2</v>
          </cell>
          <cell r="R222">
            <v>7.3779999999999998E-2</v>
          </cell>
          <cell r="S222">
            <v>9.5780000000000004E-2</v>
          </cell>
          <cell r="T222">
            <v>9.5780000000000004E-2</v>
          </cell>
          <cell r="U222">
            <v>9.5780000000000004E-2</v>
          </cell>
          <cell r="V222">
            <v>9.5780000000000004E-2</v>
          </cell>
          <cell r="W222">
            <v>9.5780000000000004E-2</v>
          </cell>
          <cell r="X222">
            <v>9.5780000000000004E-2</v>
          </cell>
          <cell r="Y222">
            <v>9.5780000000000004E-2</v>
          </cell>
          <cell r="Z222">
            <v>9.5780000000000004E-2</v>
          </cell>
          <cell r="AA222">
            <v>9.5780000000000004E-2</v>
          </cell>
          <cell r="AB222">
            <v>9.5780000000000004E-2</v>
          </cell>
          <cell r="AC222">
            <v>9.5780000000000004E-2</v>
          </cell>
          <cell r="AD222">
            <v>9.5780000000000004E-2</v>
          </cell>
          <cell r="AE222">
            <v>9.5780000000000004E-2</v>
          </cell>
          <cell r="AF222">
            <v>9.5780000000000004E-2</v>
          </cell>
          <cell r="AG222">
            <v>9.5780000000000004E-2</v>
          </cell>
          <cell r="AH222">
            <v>9.5780000000000004E-2</v>
          </cell>
          <cell r="AI222" t="str">
            <v>BIO.SUDAN</v>
          </cell>
          <cell r="AJ222" t="str">
            <v>SUDAN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0.41951640000000001</v>
          </cell>
          <cell r="BJ222">
            <v>0.41951640000000001</v>
          </cell>
          <cell r="BK222">
            <v>0.41951640000000001</v>
          </cell>
          <cell r="BL222">
            <v>0.41951640000000001</v>
          </cell>
          <cell r="BM222">
            <v>0.41951640000000001</v>
          </cell>
          <cell r="BN222">
            <v>0.41951640000000001</v>
          </cell>
          <cell r="BO222">
            <v>0.41951640000000001</v>
          </cell>
        </row>
        <row r="223">
          <cell r="B223" t="str">
            <v>BIO.TANZANIA</v>
          </cell>
          <cell r="C223" t="str">
            <v>TANZANIA</v>
          </cell>
          <cell r="D223">
            <v>2.269875E-2</v>
          </cell>
          <cell r="E223">
            <v>2.2679219E-2</v>
          </cell>
          <cell r="F223">
            <v>2.2659688000000001E-2</v>
          </cell>
          <cell r="G223">
            <v>2.2640156000000002E-2</v>
          </cell>
          <cell r="H223">
            <v>2.2620624999999998E-2</v>
          </cell>
          <cell r="I223">
            <v>2.5101094000000001E-2</v>
          </cell>
          <cell r="J223">
            <v>2.5081563000000001E-2</v>
          </cell>
          <cell r="K223">
            <v>2.5062030999999999E-2</v>
          </cell>
          <cell r="L223">
            <v>2.5042499999999999E-2</v>
          </cell>
          <cell r="M223">
            <v>2.8022968999999998E-2</v>
          </cell>
          <cell r="N223">
            <v>2.8003437999999999E-2</v>
          </cell>
          <cell r="O223">
            <v>2.7983905999999999E-2</v>
          </cell>
          <cell r="P223">
            <v>2.7964375E-2</v>
          </cell>
          <cell r="Q223">
            <v>3.7444843999999998E-2</v>
          </cell>
          <cell r="R223">
            <v>3.7425313000000002E-2</v>
          </cell>
          <cell r="S223">
            <v>3.7405780999999999E-2</v>
          </cell>
          <cell r="T223">
            <v>3.7386250000000003E-2</v>
          </cell>
          <cell r="U223">
            <v>3.7366719E-2</v>
          </cell>
          <cell r="V223">
            <v>3.7497188000000001E-2</v>
          </cell>
          <cell r="W223">
            <v>3.7477655999999998E-2</v>
          </cell>
          <cell r="X223">
            <v>4.8458124999999998E-2</v>
          </cell>
          <cell r="Y223">
            <v>6.2438594E-2</v>
          </cell>
          <cell r="Z223">
            <v>6.2419062999999997E-2</v>
          </cell>
          <cell r="AA223">
            <v>6.2399531000000001E-2</v>
          </cell>
          <cell r="AB223">
            <v>6.7399530999999999E-2</v>
          </cell>
          <cell r="AC223">
            <v>7.2399531000000003E-2</v>
          </cell>
          <cell r="AD223">
            <v>0.102399531</v>
          </cell>
          <cell r="AE223">
            <v>0.10739953100000001</v>
          </cell>
          <cell r="AF223">
            <v>0.112399531</v>
          </cell>
          <cell r="AG223">
            <v>0.117399531</v>
          </cell>
          <cell r="AH223">
            <v>0.12239953100000001</v>
          </cell>
          <cell r="AI223" t="str">
            <v>BIO.TANZANIA</v>
          </cell>
          <cell r="AJ223" t="str">
            <v>TANZANIA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1.7999999999999999E-2</v>
          </cell>
          <cell r="BF223">
            <v>2.5000000000000001E-2</v>
          </cell>
          <cell r="BG223">
            <v>1.9E-2</v>
          </cell>
          <cell r="BH223">
            <v>2.1000000000000001E-2</v>
          </cell>
          <cell r="BI223">
            <v>0.28425994700000001</v>
          </cell>
          <cell r="BJ223">
            <v>0.30615994699999999</v>
          </cell>
          <cell r="BK223">
            <v>0.38280994699999998</v>
          </cell>
          <cell r="BL223">
            <v>0.45945994699999998</v>
          </cell>
          <cell r="BM223">
            <v>0.48135994700000001</v>
          </cell>
          <cell r="BN223">
            <v>0.50325994699999999</v>
          </cell>
          <cell r="BO223">
            <v>0.52515994700000002</v>
          </cell>
        </row>
        <row r="224">
          <cell r="B224" t="str">
            <v>BIO.TOGO</v>
          </cell>
          <cell r="C224" t="str">
            <v>TOGO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1.1416E-3</v>
          </cell>
          <cell r="Z224">
            <v>1.1416E-3</v>
          </cell>
          <cell r="AA224">
            <v>1.1416E-3</v>
          </cell>
          <cell r="AB224">
            <v>1.1416E-3</v>
          </cell>
          <cell r="AC224">
            <v>1.1416E-3</v>
          </cell>
          <cell r="AD224">
            <v>1.1416E-3</v>
          </cell>
          <cell r="AE224">
            <v>1.1416E-3</v>
          </cell>
          <cell r="AF224">
            <v>1.1416E-3</v>
          </cell>
          <cell r="AG224">
            <v>1.1416E-3</v>
          </cell>
          <cell r="AH224">
            <v>1.1416E-3</v>
          </cell>
          <cell r="AI224" t="str">
            <v>BIO.TOGO</v>
          </cell>
          <cell r="AJ224" t="str">
            <v>TOGO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1E-3</v>
          </cell>
          <cell r="AW224">
            <v>1E-3</v>
          </cell>
          <cell r="AX224">
            <v>2E-3</v>
          </cell>
          <cell r="AY224">
            <v>2E-3</v>
          </cell>
          <cell r="AZ224">
            <v>2E-3</v>
          </cell>
          <cell r="BA224">
            <v>3.0000000000000001E-3</v>
          </cell>
          <cell r="BB224">
            <v>0.01</v>
          </cell>
          <cell r="BC224">
            <v>2E-3</v>
          </cell>
          <cell r="BD224">
            <v>4.0000000000000001E-3</v>
          </cell>
          <cell r="BE224">
            <v>4.0000000000000001E-3</v>
          </cell>
          <cell r="BF224">
            <v>5.0000000000000001E-3</v>
          </cell>
          <cell r="BG224">
            <v>5.0000000000000001E-3</v>
          </cell>
          <cell r="BH224">
            <v>5.0000000000000001E-3</v>
          </cell>
          <cell r="BI224">
            <v>5.0002079999999999E-3</v>
          </cell>
          <cell r="BJ224">
            <v>5.0002079999999999E-3</v>
          </cell>
          <cell r="BK224">
            <v>5.0002079999999999E-3</v>
          </cell>
          <cell r="BL224">
            <v>5.0002079999999999E-3</v>
          </cell>
          <cell r="BM224">
            <v>5.0002079999999999E-3</v>
          </cell>
          <cell r="BN224">
            <v>5.0002079999999999E-3</v>
          </cell>
          <cell r="BO224">
            <v>5.0002079999999999E-3</v>
          </cell>
        </row>
        <row r="225">
          <cell r="B225" t="str">
            <v>BIO.TUNISIA</v>
          </cell>
          <cell r="C225" t="str">
            <v>TUNISIA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3.3E-4</v>
          </cell>
          <cell r="Y225">
            <v>3.3E-4</v>
          </cell>
          <cell r="Z225">
            <v>3.3E-4</v>
          </cell>
          <cell r="AA225">
            <v>3.3E-4</v>
          </cell>
          <cell r="AB225">
            <v>3.3E-4</v>
          </cell>
          <cell r="AC225">
            <v>3.3E-4</v>
          </cell>
          <cell r="AD225">
            <v>3.3E-4</v>
          </cell>
          <cell r="AE225">
            <v>3.3E-4</v>
          </cell>
          <cell r="AF225">
            <v>3.3E-4</v>
          </cell>
          <cell r="AG225">
            <v>3.3E-4</v>
          </cell>
          <cell r="AH225">
            <v>3.3E-4</v>
          </cell>
          <cell r="AI225" t="str">
            <v>BIO.TUNISIA</v>
          </cell>
          <cell r="AJ225" t="str">
            <v>TUNISIA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1.4453999999999999E-3</v>
          </cell>
          <cell r="BJ225">
            <v>1.4453999999999999E-3</v>
          </cell>
          <cell r="BK225">
            <v>1.4453999999999999E-3</v>
          </cell>
          <cell r="BL225">
            <v>1.4453999999999999E-3</v>
          </cell>
          <cell r="BM225">
            <v>1.4453999999999999E-3</v>
          </cell>
          <cell r="BN225">
            <v>1.4453999999999999E-3</v>
          </cell>
          <cell r="BO225">
            <v>1.4453999999999999E-3</v>
          </cell>
        </row>
        <row r="226">
          <cell r="B226" t="str">
            <v>BIO.ZAMBIA</v>
          </cell>
          <cell r="C226" t="str">
            <v>ZAMBIA</v>
          </cell>
          <cell r="D226">
            <v>1.2237E-2</v>
          </cell>
          <cell r="E226">
            <v>1.2237E-2</v>
          </cell>
          <cell r="F226">
            <v>1.2237E-2</v>
          </cell>
          <cell r="G226">
            <v>1.2237E-2</v>
          </cell>
          <cell r="H226">
            <v>1.2237E-2</v>
          </cell>
          <cell r="I226">
            <v>1.2237E-2</v>
          </cell>
          <cell r="J226">
            <v>1.2237E-2</v>
          </cell>
          <cell r="K226">
            <v>1.2237E-2</v>
          </cell>
          <cell r="L226">
            <v>1.2237E-2</v>
          </cell>
          <cell r="M226">
            <v>1.2237E-2</v>
          </cell>
          <cell r="N226">
            <v>1.2237E-2</v>
          </cell>
          <cell r="O226">
            <v>1.2237E-2</v>
          </cell>
          <cell r="P226">
            <v>1.2237E-2</v>
          </cell>
          <cell r="Q226">
            <v>1.2237E-2</v>
          </cell>
          <cell r="R226">
            <v>1.2237E-2</v>
          </cell>
          <cell r="S226">
            <v>1.2237E-2</v>
          </cell>
          <cell r="T226">
            <v>1.2237E-2</v>
          </cell>
          <cell r="U226">
            <v>1.2237E-2</v>
          </cell>
          <cell r="V226">
            <v>4.2637000000000001E-2</v>
          </cell>
          <cell r="W226">
            <v>4.2637000000000001E-2</v>
          </cell>
          <cell r="X226">
            <v>4.2637000000000001E-2</v>
          </cell>
          <cell r="Y226">
            <v>4.2637000000000001E-2</v>
          </cell>
          <cell r="Z226">
            <v>4.2637000000000001E-2</v>
          </cell>
          <cell r="AA226">
            <v>4.2637000000000001E-2</v>
          </cell>
          <cell r="AB226">
            <v>4.2637000000000001E-2</v>
          </cell>
          <cell r="AC226">
            <v>4.2637000000000001E-2</v>
          </cell>
          <cell r="AD226">
            <v>4.2637000000000001E-2</v>
          </cell>
          <cell r="AE226">
            <v>4.2637000000000001E-2</v>
          </cell>
          <cell r="AF226">
            <v>4.2637000000000001E-2</v>
          </cell>
          <cell r="AG226">
            <v>4.2637000000000001E-2</v>
          </cell>
          <cell r="AH226">
            <v>4.2637000000000001E-2</v>
          </cell>
          <cell r="AI226" t="str">
            <v>BIO.ZAMBIA</v>
          </cell>
          <cell r="AJ226" t="str">
            <v>ZAMBIA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0.18675006</v>
          </cell>
          <cell r="BJ226">
            <v>0.18675006</v>
          </cell>
          <cell r="BK226">
            <v>0.18675006</v>
          </cell>
          <cell r="BL226">
            <v>0.18675006</v>
          </cell>
          <cell r="BM226">
            <v>0.18675006</v>
          </cell>
          <cell r="BN226">
            <v>0.18675006</v>
          </cell>
          <cell r="BO226">
            <v>0.18675006</v>
          </cell>
        </row>
        <row r="227">
          <cell r="B227" t="str">
            <v>BIO.ZIMBABWE</v>
          </cell>
          <cell r="C227" t="str">
            <v>ZIMBABWE</v>
          </cell>
          <cell r="D227">
            <v>6.1499999999999999E-2</v>
          </cell>
          <cell r="E227">
            <v>6.1499999999999999E-2</v>
          </cell>
          <cell r="F227">
            <v>6.1499999999999999E-2</v>
          </cell>
          <cell r="G227">
            <v>6.1499999999999999E-2</v>
          </cell>
          <cell r="H227">
            <v>6.1499999999999999E-2</v>
          </cell>
          <cell r="I227">
            <v>6.1499999999999999E-2</v>
          </cell>
          <cell r="J227">
            <v>6.1499999999999999E-2</v>
          </cell>
          <cell r="K227">
            <v>6.1499999999999999E-2</v>
          </cell>
          <cell r="L227">
            <v>6.1499999999999999E-2</v>
          </cell>
          <cell r="M227">
            <v>6.1499999999999999E-2</v>
          </cell>
          <cell r="N227">
            <v>6.1499999999999999E-2</v>
          </cell>
          <cell r="O227">
            <v>6.1499999999999999E-2</v>
          </cell>
          <cell r="P227">
            <v>8.1500000000000003E-2</v>
          </cell>
          <cell r="Q227">
            <v>8.1500000000000003E-2</v>
          </cell>
          <cell r="R227">
            <v>8.1500000000000003E-2</v>
          </cell>
          <cell r="S227">
            <v>8.1500000000000003E-2</v>
          </cell>
          <cell r="T227">
            <v>8.1500000000000003E-2</v>
          </cell>
          <cell r="U227">
            <v>8.1500000000000003E-2</v>
          </cell>
          <cell r="V227">
            <v>8.1500000000000003E-2</v>
          </cell>
          <cell r="W227">
            <v>8.2000000000000003E-2</v>
          </cell>
          <cell r="X227">
            <v>8.2000000000000003E-2</v>
          </cell>
          <cell r="Y227">
            <v>9.7000000000000003E-2</v>
          </cell>
          <cell r="Z227">
            <v>9.7000000000000003E-2</v>
          </cell>
          <cell r="AA227">
            <v>9.7000000000000003E-2</v>
          </cell>
          <cell r="AB227">
            <v>9.7000000000000003E-2</v>
          </cell>
          <cell r="AC227">
            <v>9.7000000000000003E-2</v>
          </cell>
          <cell r="AD227">
            <v>9.7000000000000003E-2</v>
          </cell>
          <cell r="AE227">
            <v>9.7000000000000003E-2</v>
          </cell>
          <cell r="AF227">
            <v>9.7000000000000003E-2</v>
          </cell>
          <cell r="AG227">
            <v>9.7000000000000003E-2</v>
          </cell>
          <cell r="AH227">
            <v>9.7000000000000003E-2</v>
          </cell>
          <cell r="AI227" t="str">
            <v>BIO.ZIMBABWE</v>
          </cell>
          <cell r="AJ227" t="str">
            <v>ZIMBABWE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0.10299999999999999</v>
          </cell>
          <cell r="BB227">
            <v>6.3E-2</v>
          </cell>
          <cell r="BC227">
            <v>0.124</v>
          </cell>
          <cell r="BD227">
            <v>5.7000000000000002E-2</v>
          </cell>
          <cell r="BE227">
            <v>5.2999999999999999E-2</v>
          </cell>
          <cell r="BF227">
            <v>5.1999999999999998E-2</v>
          </cell>
          <cell r="BG227">
            <v>4.8000000000000001E-2</v>
          </cell>
          <cell r="BH227">
            <v>4.7E-2</v>
          </cell>
          <cell r="BI227">
            <v>7.6453702999999998E-2</v>
          </cell>
          <cell r="BJ227">
            <v>7.6453702999999998E-2</v>
          </cell>
          <cell r="BK227">
            <v>7.6453702999999998E-2</v>
          </cell>
          <cell r="BL227">
            <v>7.6453702999999998E-2</v>
          </cell>
          <cell r="BM227">
            <v>7.6453702999999998E-2</v>
          </cell>
          <cell r="BN227">
            <v>7.6453702999999998E-2</v>
          </cell>
          <cell r="BO227">
            <v>7.6453702999999998E-2</v>
          </cell>
        </row>
        <row r="228">
          <cell r="B228" t="str">
            <v>BIO.OTHERAFRIC</v>
          </cell>
          <cell r="C228" t="str">
            <v>OTHERAFRIC</v>
          </cell>
          <cell r="D228">
            <v>7.8200000000000006E-2</v>
          </cell>
          <cell r="E228">
            <v>7.8200000000000006E-2</v>
          </cell>
          <cell r="F228">
            <v>7.9299999999999995E-2</v>
          </cell>
          <cell r="G228">
            <v>7.9299999999999995E-2</v>
          </cell>
          <cell r="H228">
            <v>7.9299999999999995E-2</v>
          </cell>
          <cell r="I228">
            <v>7.9299999999999995E-2</v>
          </cell>
          <cell r="J228">
            <v>0.14280000000000001</v>
          </cell>
          <cell r="K228">
            <v>0.14280000000000001</v>
          </cell>
          <cell r="L228">
            <v>0.14280000000000001</v>
          </cell>
          <cell r="M228">
            <v>0.14280000000000001</v>
          </cell>
          <cell r="N228">
            <v>0.14280000000000001</v>
          </cell>
          <cell r="O228">
            <v>0.14280000000000001</v>
          </cell>
          <cell r="P228">
            <v>0.14280000000000001</v>
          </cell>
          <cell r="Q228">
            <v>0.14280000000000001</v>
          </cell>
          <cell r="R228">
            <v>0.14280000000000001</v>
          </cell>
          <cell r="S228">
            <v>0.14169999999999999</v>
          </cell>
          <cell r="T228">
            <v>0.14053499999999999</v>
          </cell>
          <cell r="U228">
            <v>0.14083499999999999</v>
          </cell>
          <cell r="V228">
            <v>0.156635</v>
          </cell>
          <cell r="W228">
            <v>0.156635</v>
          </cell>
          <cell r="X228">
            <v>0.156635</v>
          </cell>
          <cell r="Y228">
            <v>0.156635</v>
          </cell>
          <cell r="Z228">
            <v>0.18163499999999999</v>
          </cell>
          <cell r="AA228">
            <v>0.21163499999999999</v>
          </cell>
          <cell r="AB228">
            <v>0.221635</v>
          </cell>
          <cell r="AC228">
            <v>0.23163500000000001</v>
          </cell>
          <cell r="AD228">
            <v>0.24163499999999999</v>
          </cell>
          <cell r="AE228">
            <v>0.251635</v>
          </cell>
          <cell r="AF228">
            <v>0.26163500000000001</v>
          </cell>
          <cell r="AG228">
            <v>0.27163500000000002</v>
          </cell>
          <cell r="AH228">
            <v>0.28163500000000002</v>
          </cell>
          <cell r="AI228" t="str">
            <v>BIO.OTHERAFRIC</v>
          </cell>
          <cell r="AJ228" t="str">
            <v>OTHERAFRIC</v>
          </cell>
          <cell r="AK228">
            <v>5.3999999999999999E-2</v>
          </cell>
          <cell r="AL228">
            <v>5.2999999999999999E-2</v>
          </cell>
          <cell r="AM228">
            <v>5.0999999999999997E-2</v>
          </cell>
          <cell r="AN228">
            <v>4.7E-2</v>
          </cell>
          <cell r="AO228">
            <v>4.8000000000000001E-2</v>
          </cell>
          <cell r="AP228">
            <v>4.2999999999999997E-2</v>
          </cell>
          <cell r="AQ228">
            <v>4.7E-2</v>
          </cell>
          <cell r="AR228">
            <v>4.7E-2</v>
          </cell>
          <cell r="AS228">
            <v>5.5E-2</v>
          </cell>
          <cell r="AT228">
            <v>5.8999999999999997E-2</v>
          </cell>
          <cell r="AU228">
            <v>0.152</v>
          </cell>
          <cell r="AV228">
            <v>0.17199999999999999</v>
          </cell>
          <cell r="AW228">
            <v>0.19700000000000001</v>
          </cell>
          <cell r="AX228">
            <v>0.223</v>
          </cell>
          <cell r="AY228">
            <v>0.26500000000000001</v>
          </cell>
          <cell r="AZ228">
            <v>0.28499999999999998</v>
          </cell>
          <cell r="BA228">
            <v>0.28599999999999998</v>
          </cell>
          <cell r="BB228">
            <v>0.28100000000000003</v>
          </cell>
          <cell r="BC228">
            <v>0.308</v>
          </cell>
          <cell r="BD228">
            <v>0.35399999999999998</v>
          </cell>
          <cell r="BE228">
            <v>0.36699999999999999</v>
          </cell>
          <cell r="BF228">
            <v>1.4E-2</v>
          </cell>
          <cell r="BG228">
            <v>1.7000000000000001E-2</v>
          </cell>
          <cell r="BH228">
            <v>1.7000000000000001E-2</v>
          </cell>
          <cell r="BI228">
            <v>0.29738553699999998</v>
          </cell>
          <cell r="BJ228">
            <v>0.31111302899999999</v>
          </cell>
          <cell r="BK228">
            <v>0.32484052200000002</v>
          </cell>
          <cell r="BL228">
            <v>0.33856801399999997</v>
          </cell>
          <cell r="BM228">
            <v>0.35229550700000001</v>
          </cell>
          <cell r="BN228">
            <v>0.36602299999999999</v>
          </cell>
          <cell r="BO228">
            <v>0.379750492</v>
          </cell>
        </row>
        <row r="229">
          <cell r="B229" t="str">
            <v>BIO.BANGLADESH</v>
          </cell>
          <cell r="C229" t="str">
            <v>BANGLADESH</v>
          </cell>
          <cell r="D229">
            <v>1.5E-3</v>
          </cell>
          <cell r="E229">
            <v>1.5E-3</v>
          </cell>
          <cell r="F229">
            <v>1.5E-3</v>
          </cell>
          <cell r="G229">
            <v>3.5000000000000001E-3</v>
          </cell>
          <cell r="H229">
            <v>3.5000000000000001E-3</v>
          </cell>
          <cell r="I229">
            <v>3.5000000000000001E-3</v>
          </cell>
          <cell r="J229">
            <v>3.5000000000000001E-3</v>
          </cell>
          <cell r="K229">
            <v>3.5000000000000001E-3</v>
          </cell>
          <cell r="L229">
            <v>3.5000000000000001E-3</v>
          </cell>
          <cell r="M229">
            <v>3.5000000000000001E-3</v>
          </cell>
          <cell r="N229">
            <v>3.5000000000000001E-3</v>
          </cell>
          <cell r="O229">
            <v>3.5000000000000001E-3</v>
          </cell>
          <cell r="P229">
            <v>3.5000000000000001E-3</v>
          </cell>
          <cell r="Q229">
            <v>3.5000000000000001E-3</v>
          </cell>
          <cell r="R229">
            <v>3.5000000000000001E-3</v>
          </cell>
          <cell r="S229">
            <v>3.5000000000000001E-3</v>
          </cell>
          <cell r="T229">
            <v>3.5000000000000001E-3</v>
          </cell>
          <cell r="U229">
            <v>3.5000000000000001E-3</v>
          </cell>
          <cell r="V229">
            <v>3.7499999999999999E-3</v>
          </cell>
          <cell r="W229">
            <v>3.7499999999999999E-3</v>
          </cell>
          <cell r="X229">
            <v>3.7499999999999999E-3</v>
          </cell>
          <cell r="Y229">
            <v>4.0750000000000001E-2</v>
          </cell>
          <cell r="Z229">
            <v>4.0750000000000001E-2</v>
          </cell>
          <cell r="AA229">
            <v>4.0750000000000001E-2</v>
          </cell>
          <cell r="AB229">
            <v>4.0750000000000001E-2</v>
          </cell>
          <cell r="AC229">
            <v>4.0750000000000001E-2</v>
          </cell>
          <cell r="AD229">
            <v>4.0750000000000001E-2</v>
          </cell>
          <cell r="AE229">
            <v>4.0750000000000001E-2</v>
          </cell>
          <cell r="AF229">
            <v>4.0750000000000001E-2</v>
          </cell>
          <cell r="AG229">
            <v>4.0750000000000001E-2</v>
          </cell>
          <cell r="AH229">
            <v>4.0750000000000001E-2</v>
          </cell>
          <cell r="AI229" t="str">
            <v>BIO.BANGLADESH</v>
          </cell>
          <cell r="AJ229" t="str">
            <v>BANGLADESH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0.178485</v>
          </cell>
          <cell r="BJ229">
            <v>0.178485</v>
          </cell>
          <cell r="BK229">
            <v>0.178485</v>
          </cell>
          <cell r="BL229">
            <v>0.178485</v>
          </cell>
          <cell r="BM229">
            <v>0.178485</v>
          </cell>
          <cell r="BN229">
            <v>0.178485</v>
          </cell>
          <cell r="BO229">
            <v>0.178485</v>
          </cell>
        </row>
        <row r="230">
          <cell r="B230" t="str">
            <v>BIO.BRUNEI</v>
          </cell>
          <cell r="C230" t="str">
            <v>BRUNEI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 t="str">
            <v>BIO.BRUNEI</v>
          </cell>
          <cell r="AJ230" t="str">
            <v>BRUNEI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</row>
        <row r="231">
          <cell r="B231" t="str">
            <v>BIO.CAMBODIA</v>
          </cell>
          <cell r="C231" t="str">
            <v>CAMBODIA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6.9999999999999994E-5</v>
          </cell>
          <cell r="R231">
            <v>7.8999999999999996E-5</v>
          </cell>
          <cell r="S231">
            <v>8.7999999999999998E-5</v>
          </cell>
          <cell r="T231">
            <v>8.7999999999999998E-5</v>
          </cell>
          <cell r="U231">
            <v>4.5880000000000001E-3</v>
          </cell>
          <cell r="V231">
            <v>4.5880000000000001E-3</v>
          </cell>
          <cell r="W231">
            <v>4.5880000000000001E-3</v>
          </cell>
          <cell r="X231">
            <v>4.5880000000000001E-3</v>
          </cell>
          <cell r="Y231">
            <v>7.0879999999999997E-3</v>
          </cell>
          <cell r="Z231">
            <v>7.0879999999999997E-3</v>
          </cell>
          <cell r="AA231">
            <v>7.0879999999999997E-3</v>
          </cell>
          <cell r="AB231">
            <v>7.0879999999999997E-3</v>
          </cell>
          <cell r="AC231">
            <v>7.0879999999999997E-3</v>
          </cell>
          <cell r="AD231">
            <v>7.0879999999999997E-3</v>
          </cell>
          <cell r="AE231">
            <v>7.0879999999999997E-3</v>
          </cell>
          <cell r="AF231">
            <v>7.0879999999999997E-3</v>
          </cell>
          <cell r="AG231">
            <v>7.0879999999999997E-3</v>
          </cell>
          <cell r="AH231">
            <v>7.0879999999999997E-3</v>
          </cell>
          <cell r="AI231" t="str">
            <v>BIO.CAMBODIA</v>
          </cell>
          <cell r="AJ231" t="str">
            <v>CAMBODIA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7.0000000000000001E-3</v>
          </cell>
          <cell r="AY231">
            <v>1.2999999999999999E-2</v>
          </cell>
          <cell r="AZ231">
            <v>1.4E-2</v>
          </cell>
          <cell r="BA231">
            <v>1.4999999999999999E-2</v>
          </cell>
          <cell r="BB231">
            <v>1.6E-2</v>
          </cell>
          <cell r="BC231">
            <v>1.7000000000000001E-2</v>
          </cell>
          <cell r="BD231">
            <v>1.9E-2</v>
          </cell>
          <cell r="BE231">
            <v>0.02</v>
          </cell>
          <cell r="BF231">
            <v>0.02</v>
          </cell>
          <cell r="BG231">
            <v>0.02</v>
          </cell>
          <cell r="BH231">
            <v>1.0999999999999999E-2</v>
          </cell>
          <cell r="BI231">
            <v>2.6159334999999999E-2</v>
          </cell>
          <cell r="BJ231">
            <v>2.6159334999999999E-2</v>
          </cell>
          <cell r="BK231">
            <v>2.6159334999999999E-2</v>
          </cell>
          <cell r="BL231">
            <v>2.6159334999999999E-2</v>
          </cell>
          <cell r="BM231">
            <v>2.6159334999999999E-2</v>
          </cell>
          <cell r="BN231">
            <v>2.6159334999999999E-2</v>
          </cell>
          <cell r="BO231">
            <v>2.6159334999999999E-2</v>
          </cell>
        </row>
        <row r="232">
          <cell r="B232" t="str">
            <v>BIO.TAIPEI</v>
          </cell>
          <cell r="C232" t="str">
            <v>TAIPEI</v>
          </cell>
          <cell r="D232">
            <v>3.5000000000000003E-2</v>
          </cell>
          <cell r="E232">
            <v>3.5000000000000003E-2</v>
          </cell>
          <cell r="F232">
            <v>5.067E-2</v>
          </cell>
          <cell r="G232">
            <v>5.6430000000000001E-2</v>
          </cell>
          <cell r="H232">
            <v>7.2730000000000003E-2</v>
          </cell>
          <cell r="I232">
            <v>0.1215</v>
          </cell>
          <cell r="J232">
            <v>0.1215</v>
          </cell>
          <cell r="K232">
            <v>0.13450000000000001</v>
          </cell>
          <cell r="L232">
            <v>0.13450000000000001</v>
          </cell>
          <cell r="M232">
            <v>0.22470000000000001</v>
          </cell>
          <cell r="N232">
            <v>0.35520000000000002</v>
          </cell>
          <cell r="O232">
            <v>0.53990099999999996</v>
          </cell>
          <cell r="P232">
            <v>0.53990099999999996</v>
          </cell>
          <cell r="Q232">
            <v>0.53990099999999996</v>
          </cell>
          <cell r="R232">
            <v>0.56610099999999997</v>
          </cell>
          <cell r="S232">
            <v>0.581901</v>
          </cell>
          <cell r="T232">
            <v>0.60960099999999995</v>
          </cell>
          <cell r="U232">
            <v>0.61360099999999995</v>
          </cell>
          <cell r="V232">
            <v>0.638351</v>
          </cell>
          <cell r="W232">
            <v>0.638351</v>
          </cell>
          <cell r="X232">
            <v>0.638351</v>
          </cell>
          <cell r="Y232">
            <v>0.638351</v>
          </cell>
          <cell r="Z232">
            <v>0.638351</v>
          </cell>
          <cell r="AA232">
            <v>0.638351</v>
          </cell>
          <cell r="AB232">
            <v>0.65835100000000002</v>
          </cell>
          <cell r="AC232">
            <v>0.67835100000000004</v>
          </cell>
          <cell r="AD232">
            <v>0.69835100000000006</v>
          </cell>
          <cell r="AE232">
            <v>0.71835099999999996</v>
          </cell>
          <cell r="AF232">
            <v>0.73835099999999998</v>
          </cell>
          <cell r="AG232">
            <v>0.758351</v>
          </cell>
          <cell r="AH232">
            <v>0.77835100000000002</v>
          </cell>
          <cell r="AI232" t="str">
            <v>BIO.TAIPEI</v>
          </cell>
          <cell r="AJ232" t="str">
            <v>TAIPEI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0.45800000000000002</v>
          </cell>
          <cell r="AS232">
            <v>0.58199999999999996</v>
          </cell>
          <cell r="AT232">
            <v>0.72199999999999998</v>
          </cell>
          <cell r="AU232">
            <v>1.0469999999999999</v>
          </cell>
          <cell r="AV232">
            <v>1.212</v>
          </cell>
          <cell r="AW232">
            <v>1.2430000000000001</v>
          </cell>
          <cell r="AX232">
            <v>1.53</v>
          </cell>
          <cell r="AY232">
            <v>1.8460000000000001</v>
          </cell>
          <cell r="AZ232">
            <v>1.8420000000000001</v>
          </cell>
          <cell r="BA232">
            <v>1.893</v>
          </cell>
          <cell r="BB232">
            <v>2.1949999999999998</v>
          </cell>
          <cell r="BC232">
            <v>2.016</v>
          </cell>
          <cell r="BD232">
            <v>1.968</v>
          </cell>
          <cell r="BE232">
            <v>2.13</v>
          </cell>
          <cell r="BF232">
            <v>1.986</v>
          </cell>
          <cell r="BG232">
            <v>1.9039999999999999</v>
          </cell>
          <cell r="BH232">
            <v>1.9139999999999999</v>
          </cell>
          <cell r="BI232">
            <v>2.0402390380000002</v>
          </cell>
          <cell r="BJ232">
            <v>2.1031752880000001</v>
          </cell>
          <cell r="BK232">
            <v>2.166111538</v>
          </cell>
          <cell r="BL232">
            <v>2.2290477879999999</v>
          </cell>
          <cell r="BM232">
            <v>2.2919840389999999</v>
          </cell>
          <cell r="BN232">
            <v>2.3549202889999998</v>
          </cell>
          <cell r="BO232">
            <v>2.4178565390000002</v>
          </cell>
        </row>
        <row r="233">
          <cell r="B233" t="str">
            <v>BIO.INDIA</v>
          </cell>
          <cell r="C233" t="str">
            <v>INDIA</v>
          </cell>
          <cell r="D233">
            <v>3.5962000000000001E-2</v>
          </cell>
          <cell r="E233">
            <v>3.5962000000000001E-2</v>
          </cell>
          <cell r="F233">
            <v>3.5962000000000001E-2</v>
          </cell>
          <cell r="G233">
            <v>3.5962000000000001E-2</v>
          </cell>
          <cell r="H233">
            <v>3.5962000000000001E-2</v>
          </cell>
          <cell r="I233">
            <v>3.5962000000000001E-2</v>
          </cell>
          <cell r="J233">
            <v>3.5962000000000001E-2</v>
          </cell>
          <cell r="K233">
            <v>3.5962000000000001E-2</v>
          </cell>
          <cell r="L233">
            <v>3.5962000000000001E-2</v>
          </cell>
          <cell r="M233">
            <v>0.118111375</v>
          </cell>
          <cell r="N233">
            <v>0.20166075</v>
          </cell>
          <cell r="O233">
            <v>0.28396012500000001</v>
          </cell>
          <cell r="P233">
            <v>0.44790950000000002</v>
          </cell>
          <cell r="Q233">
            <v>0.55375287500000003</v>
          </cell>
          <cell r="R233">
            <v>0.75150225000000004</v>
          </cell>
          <cell r="S233">
            <v>0.841751625</v>
          </cell>
          <cell r="T233">
            <v>1.19</v>
          </cell>
          <cell r="U233">
            <v>1.53</v>
          </cell>
          <cell r="V233">
            <v>1.91</v>
          </cell>
          <cell r="W233">
            <v>2.34</v>
          </cell>
          <cell r="X233">
            <v>2.85</v>
          </cell>
          <cell r="Y233">
            <v>3.35</v>
          </cell>
          <cell r="Z233">
            <v>3.81</v>
          </cell>
          <cell r="AA233">
            <v>4.95</v>
          </cell>
          <cell r="AB233">
            <v>5.1517400000000002</v>
          </cell>
          <cell r="AC233">
            <v>5.45174</v>
          </cell>
          <cell r="AD233">
            <v>5.7517399999999999</v>
          </cell>
          <cell r="AE233">
            <v>6.0517399999999997</v>
          </cell>
          <cell r="AF233">
            <v>6.3517400000000004</v>
          </cell>
          <cell r="AG233">
            <v>6.6517400000000002</v>
          </cell>
          <cell r="AH233">
            <v>6.95174</v>
          </cell>
          <cell r="AI233" t="str">
            <v>BIO.INDIA</v>
          </cell>
          <cell r="AJ233" t="str">
            <v>INDIA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0.91</v>
          </cell>
          <cell r="AU233">
            <v>1.278</v>
          </cell>
          <cell r="AV233">
            <v>1.74</v>
          </cell>
          <cell r="AW233">
            <v>2.488</v>
          </cell>
          <cell r="AX233">
            <v>3.2690000000000001</v>
          </cell>
          <cell r="AY233">
            <v>4.0540000000000003</v>
          </cell>
          <cell r="AZ233">
            <v>4.8109999999999999</v>
          </cell>
          <cell r="BA233">
            <v>5.5869999999999997</v>
          </cell>
          <cell r="BB233">
            <v>7.4029999999999996</v>
          </cell>
          <cell r="BC233">
            <v>9.3019999999999996</v>
          </cell>
          <cell r="BD233">
            <v>11.641999999999999</v>
          </cell>
          <cell r="BE233">
            <v>14.295</v>
          </cell>
          <cell r="BF233">
            <v>17.137</v>
          </cell>
          <cell r="BG233">
            <v>19.936</v>
          </cell>
          <cell r="BH233">
            <v>22.478000000000002</v>
          </cell>
          <cell r="BI233">
            <v>27.77188331</v>
          </cell>
          <cell r="BJ233">
            <v>29.15127584</v>
          </cell>
          <cell r="BK233">
            <v>30.800806519999998</v>
          </cell>
          <cell r="BL233">
            <v>32.450337189999999</v>
          </cell>
          <cell r="BM233">
            <v>34.099867860000003</v>
          </cell>
          <cell r="BN233">
            <v>35.749398540000001</v>
          </cell>
          <cell r="BO233">
            <v>37.398929209999999</v>
          </cell>
        </row>
        <row r="234">
          <cell r="B234" t="str">
            <v>BIO.INDONESIA</v>
          </cell>
          <cell r="C234" t="str">
            <v>INDONESIA</v>
          </cell>
          <cell r="D234">
            <v>6.2207999999999999E-2</v>
          </cell>
          <cell r="E234">
            <v>6.2207999999999999E-2</v>
          </cell>
          <cell r="F234">
            <v>6.2207999999999999E-2</v>
          </cell>
          <cell r="G234">
            <v>6.2207999999999999E-2</v>
          </cell>
          <cell r="H234">
            <v>0.31030799999999997</v>
          </cell>
          <cell r="I234">
            <v>0.31330799999999998</v>
          </cell>
          <cell r="J234">
            <v>0.31630799999999998</v>
          </cell>
          <cell r="K234">
            <v>0.31630799999999998</v>
          </cell>
          <cell r="L234">
            <v>0.51980800000000005</v>
          </cell>
          <cell r="M234">
            <v>0.51980800000000005</v>
          </cell>
          <cell r="N234">
            <v>0.59130799999999994</v>
          </cell>
          <cell r="O234">
            <v>0.59130799999999994</v>
          </cell>
          <cell r="P234">
            <v>0.59130799999999994</v>
          </cell>
          <cell r="Q234">
            <v>0.59140800000000004</v>
          </cell>
          <cell r="R234">
            <v>0.60640799999999995</v>
          </cell>
          <cell r="S234">
            <v>0.60630799999999996</v>
          </cell>
          <cell r="T234">
            <v>0.62130799999999997</v>
          </cell>
          <cell r="U234">
            <v>0.62236800000000003</v>
          </cell>
          <cell r="V234">
            <v>0.74036800000000003</v>
          </cell>
          <cell r="W234">
            <v>0.74876799999999999</v>
          </cell>
          <cell r="X234">
            <v>0.77576800000000001</v>
          </cell>
          <cell r="Y234">
            <v>0.78176800000000002</v>
          </cell>
          <cell r="Z234">
            <v>0.81176800000000005</v>
          </cell>
          <cell r="AA234">
            <v>0.81906800000000002</v>
          </cell>
          <cell r="AB234">
            <v>0.84906800000000004</v>
          </cell>
          <cell r="AC234">
            <v>0.87906799999999996</v>
          </cell>
          <cell r="AD234">
            <v>0.90906799999999999</v>
          </cell>
          <cell r="AE234">
            <v>0.93906800000000001</v>
          </cell>
          <cell r="AF234">
            <v>0.96906800000000004</v>
          </cell>
          <cell r="AG234">
            <v>0.99906799999999996</v>
          </cell>
          <cell r="AH234">
            <v>1.0290680000000001</v>
          </cell>
          <cell r="AI234" t="str">
            <v>BIO.INDONESIA</v>
          </cell>
          <cell r="AJ234" t="str">
            <v>INDONESIA</v>
          </cell>
          <cell r="AK234">
            <v>0</v>
          </cell>
          <cell r="AL234">
            <v>0</v>
          </cell>
          <cell r="AM234">
            <v>0</v>
          </cell>
          <cell r="AN234">
            <v>4.0000000000000001E-3</v>
          </cell>
          <cell r="AO234">
            <v>4.0000000000000001E-3</v>
          </cell>
          <cell r="AP234">
            <v>5.0000000000000001E-3</v>
          </cell>
          <cell r="AQ234">
            <v>5.0000000000000001E-3</v>
          </cell>
          <cell r="AR234">
            <v>5.0000000000000001E-3</v>
          </cell>
          <cell r="AS234">
            <v>5.0000000000000001E-3</v>
          </cell>
          <cell r="AT234">
            <v>5.0000000000000001E-3</v>
          </cell>
          <cell r="AU234">
            <v>6.0000000000000001E-3</v>
          </cell>
          <cell r="AV234">
            <v>8.0000000000000002E-3</v>
          </cell>
          <cell r="AW234">
            <v>1.0999999999999999E-2</v>
          </cell>
          <cell r="AX234">
            <v>1.4999999999999999E-2</v>
          </cell>
          <cell r="AY234">
            <v>0.02</v>
          </cell>
          <cell r="AZ234">
            <v>2.1999999999999999E-2</v>
          </cell>
          <cell r="BA234">
            <v>3.2000000000000001E-2</v>
          </cell>
          <cell r="BB234">
            <v>3.5999999999999997E-2</v>
          </cell>
          <cell r="BC234">
            <v>4.7E-2</v>
          </cell>
          <cell r="BD234">
            <v>6.3E-2</v>
          </cell>
          <cell r="BE234">
            <v>9.2999999999999999E-2</v>
          </cell>
          <cell r="BF234">
            <v>0.182</v>
          </cell>
          <cell r="BG234">
            <v>0.17</v>
          </cell>
          <cell r="BH234">
            <v>0.248</v>
          </cell>
          <cell r="BI234">
            <v>3.2878960560000001</v>
          </cell>
          <cell r="BJ234">
            <v>3.4061560559999999</v>
          </cell>
          <cell r="BK234">
            <v>3.5244160560000002</v>
          </cell>
          <cell r="BL234">
            <v>3.642676056</v>
          </cell>
          <cell r="BM234">
            <v>3.7609360559999998</v>
          </cell>
          <cell r="BN234">
            <v>3.8791960560000001</v>
          </cell>
          <cell r="BO234">
            <v>3.9974560559999999</v>
          </cell>
        </row>
        <row r="235">
          <cell r="B235" t="str">
            <v>BIO.MALAYSIA</v>
          </cell>
          <cell r="C235" t="str">
            <v>MALAYSIA</v>
          </cell>
          <cell r="D235">
            <v>8.187875E-2</v>
          </cell>
          <cell r="E235">
            <v>8.1859218999999997E-2</v>
          </cell>
          <cell r="F235">
            <v>8.1839687999999994E-2</v>
          </cell>
          <cell r="G235">
            <v>9.3170156000000004E-2</v>
          </cell>
          <cell r="H235">
            <v>9.4800624999999999E-2</v>
          </cell>
          <cell r="I235">
            <v>0.101081094</v>
          </cell>
          <cell r="J235">
            <v>0.10106156299999999</v>
          </cell>
          <cell r="K235">
            <v>0.101042031</v>
          </cell>
          <cell r="L235">
            <v>0.1015225</v>
          </cell>
          <cell r="M235">
            <v>0.101502969</v>
          </cell>
          <cell r="N235">
            <v>0.101483438</v>
          </cell>
          <cell r="O235">
            <v>0.10146390600000001</v>
          </cell>
          <cell r="P235">
            <v>0.112444375</v>
          </cell>
          <cell r="Q235">
            <v>0.113424844</v>
          </cell>
          <cell r="R235">
            <v>0.119001313</v>
          </cell>
          <cell r="S235">
            <v>0.145731781</v>
          </cell>
          <cell r="T235">
            <v>0.15641225</v>
          </cell>
          <cell r="U235">
            <v>0.15939271899999999</v>
          </cell>
          <cell r="V235">
            <v>0.15955318800000001</v>
          </cell>
          <cell r="W235">
            <v>0.19243365600000001</v>
          </cell>
          <cell r="X235">
            <v>0.207414125</v>
          </cell>
          <cell r="Y235">
            <v>0.23179459399999999</v>
          </cell>
          <cell r="Z235">
            <v>0.23927506300000001</v>
          </cell>
          <cell r="AA235">
            <v>0.25388153099999999</v>
          </cell>
          <cell r="AB235">
            <v>0.30388153099999998</v>
          </cell>
          <cell r="AC235">
            <v>0.37888153099999999</v>
          </cell>
          <cell r="AD235">
            <v>0.453881531</v>
          </cell>
          <cell r="AE235">
            <v>0.52888153100000002</v>
          </cell>
          <cell r="AF235">
            <v>0.60388153099999997</v>
          </cell>
          <cell r="AG235">
            <v>0.67888153100000004</v>
          </cell>
          <cell r="AH235">
            <v>0.75388153099999999</v>
          </cell>
          <cell r="AI235" t="str">
            <v>BIO.MALAYSIA</v>
          </cell>
          <cell r="AJ235" t="str">
            <v>MALAYSIA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1.1679999999999999</v>
          </cell>
          <cell r="BE235">
            <v>1.006</v>
          </cell>
          <cell r="BF235">
            <v>1.0569999999999999</v>
          </cell>
          <cell r="BG235">
            <v>0.81899999999999995</v>
          </cell>
          <cell r="BH235">
            <v>1.1399999999999999</v>
          </cell>
          <cell r="BI235">
            <v>1.113234872</v>
          </cell>
          <cell r="BJ235">
            <v>1.3627213810000001</v>
          </cell>
          <cell r="BK235">
            <v>1.662105191</v>
          </cell>
          <cell r="BL235">
            <v>1.9614890009999999</v>
          </cell>
          <cell r="BM235">
            <v>2.2608728120000001</v>
          </cell>
          <cell r="BN235">
            <v>2.5602566219999998</v>
          </cell>
          <cell r="BO235">
            <v>2.859640432</v>
          </cell>
        </row>
        <row r="236">
          <cell r="B236" t="str">
            <v>BIO.MONGOLIA</v>
          </cell>
          <cell r="C236" t="str">
            <v>MONGOLIA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 t="str">
            <v>BIO.MONGOLIA</v>
          </cell>
          <cell r="AJ236" t="str">
            <v>MONGOLIA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</row>
        <row r="237">
          <cell r="B237" t="str">
            <v>BIO.MYANMAR</v>
          </cell>
          <cell r="C237" t="str">
            <v>MYANMAR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>BIO.MYANMAR</v>
          </cell>
          <cell r="AJ237" t="str">
            <v>MYANMAR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</row>
        <row r="238">
          <cell r="B238" t="str">
            <v>BIO.NEPAL</v>
          </cell>
          <cell r="C238" t="str">
            <v>NEPAL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5.9999999999999995E-4</v>
          </cell>
          <cell r="J238">
            <v>3.5999999999999999E-3</v>
          </cell>
          <cell r="K238">
            <v>6.6E-3</v>
          </cell>
          <cell r="L238">
            <v>6.6E-3</v>
          </cell>
          <cell r="M238">
            <v>9.5999999999999992E-3</v>
          </cell>
          <cell r="N238">
            <v>9.5999999999999992E-3</v>
          </cell>
          <cell r="O238">
            <v>9.5999999999999992E-3</v>
          </cell>
          <cell r="P238">
            <v>9.5999999999999992E-3</v>
          </cell>
          <cell r="Q238">
            <v>9.5999999999999992E-3</v>
          </cell>
          <cell r="R238">
            <v>9.5999999999999992E-3</v>
          </cell>
          <cell r="S238">
            <v>9.5999999999999992E-3</v>
          </cell>
          <cell r="T238">
            <v>9.5999999999999992E-3</v>
          </cell>
          <cell r="U238">
            <v>9.5999999999999992E-3</v>
          </cell>
          <cell r="V238">
            <v>9.5999999999999992E-3</v>
          </cell>
          <cell r="W238">
            <v>9.5999999999999992E-3</v>
          </cell>
          <cell r="X238">
            <v>9.5999999999999992E-3</v>
          </cell>
          <cell r="Y238">
            <v>9.5999999999999992E-3</v>
          </cell>
          <cell r="Z238">
            <v>9.5999999999999992E-3</v>
          </cell>
          <cell r="AA238">
            <v>9.5999999999999992E-3</v>
          </cell>
          <cell r="AB238">
            <v>9.5999999999999992E-3</v>
          </cell>
          <cell r="AC238">
            <v>9.5999999999999992E-3</v>
          </cell>
          <cell r="AD238">
            <v>9.5999999999999992E-3</v>
          </cell>
          <cell r="AE238">
            <v>9.5999999999999992E-3</v>
          </cell>
          <cell r="AF238">
            <v>9.5999999999999992E-3</v>
          </cell>
          <cell r="AG238">
            <v>9.5999999999999992E-3</v>
          </cell>
          <cell r="AH238">
            <v>9.5999999999999992E-3</v>
          </cell>
          <cell r="AI238" t="str">
            <v>BIO.NEPAL</v>
          </cell>
          <cell r="AJ238" t="str">
            <v>NEPAL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4.2048000000000002E-2</v>
          </cell>
          <cell r="BJ238">
            <v>4.2048000000000002E-2</v>
          </cell>
          <cell r="BK238">
            <v>4.2048000000000002E-2</v>
          </cell>
          <cell r="BL238">
            <v>4.2048000000000002E-2</v>
          </cell>
          <cell r="BM238">
            <v>4.2048000000000002E-2</v>
          </cell>
          <cell r="BN238">
            <v>4.2048000000000002E-2</v>
          </cell>
          <cell r="BO238">
            <v>4.2048000000000002E-2</v>
          </cell>
        </row>
        <row r="239">
          <cell r="B239" t="str">
            <v>BIO.KOREADPR</v>
          </cell>
          <cell r="C239" t="str">
            <v>KOREADPR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 t="str">
            <v>BIO.KOREADPR</v>
          </cell>
          <cell r="AJ239" t="str">
            <v>KOREADPR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</row>
        <row r="240">
          <cell r="B240" t="str">
            <v>BIO.PAKISTAN</v>
          </cell>
          <cell r="C240" t="str">
            <v>PAKISTAN</v>
          </cell>
          <cell r="D240">
            <v>0.13904</v>
          </cell>
          <cell r="E240">
            <v>0.14513999999999999</v>
          </cell>
          <cell r="F240">
            <v>0.18214</v>
          </cell>
          <cell r="G240">
            <v>0.18614</v>
          </cell>
          <cell r="H240">
            <v>0.20313999999999999</v>
          </cell>
          <cell r="I240">
            <v>0.20863999999999999</v>
          </cell>
          <cell r="J240">
            <v>0.21664</v>
          </cell>
          <cell r="K240">
            <v>0.21664</v>
          </cell>
          <cell r="L240">
            <v>0.22164</v>
          </cell>
          <cell r="M240">
            <v>0.22164</v>
          </cell>
          <cell r="N240">
            <v>0.22164</v>
          </cell>
          <cell r="O240">
            <v>0.22164</v>
          </cell>
          <cell r="P240">
            <v>0.22764000000000001</v>
          </cell>
          <cell r="Q240">
            <v>0.22764000000000001</v>
          </cell>
          <cell r="R240">
            <v>0.23264000000000001</v>
          </cell>
          <cell r="S240">
            <v>0.23264000000000001</v>
          </cell>
          <cell r="T240">
            <v>0.23264000000000001</v>
          </cell>
          <cell r="U240">
            <v>0.24889600000000001</v>
          </cell>
          <cell r="V240">
            <v>0.268152</v>
          </cell>
          <cell r="W240">
            <v>0.268152</v>
          </cell>
          <cell r="X240">
            <v>0.268152</v>
          </cell>
          <cell r="Y240">
            <v>0.268152</v>
          </cell>
          <cell r="Z240">
            <v>0.268152</v>
          </cell>
          <cell r="AA240">
            <v>0.268152</v>
          </cell>
          <cell r="AB240">
            <v>0.268152</v>
          </cell>
          <cell r="AC240">
            <v>0.268152</v>
          </cell>
          <cell r="AD240">
            <v>0.27315200000000001</v>
          </cell>
          <cell r="AE240">
            <v>0.27815200000000001</v>
          </cell>
          <cell r="AF240">
            <v>0.28315200000000001</v>
          </cell>
          <cell r="AG240">
            <v>0.29315200000000002</v>
          </cell>
          <cell r="AH240">
            <v>0.30315199999999998</v>
          </cell>
          <cell r="AI240" t="str">
            <v>BIO.PAKISTAN</v>
          </cell>
          <cell r="AJ240" t="str">
            <v>PAKISTAN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1.17450576</v>
          </cell>
          <cell r="BJ240">
            <v>1.17450576</v>
          </cell>
          <cell r="BK240">
            <v>1.18545576</v>
          </cell>
          <cell r="BL240">
            <v>1.20735576</v>
          </cell>
          <cell r="BM240">
            <v>1.22925576</v>
          </cell>
          <cell r="BN240">
            <v>1.2621057600000001</v>
          </cell>
          <cell r="BO240">
            <v>1.3059057599999999</v>
          </cell>
        </row>
        <row r="241">
          <cell r="B241" t="str">
            <v>BIO.PHILIPPINE</v>
          </cell>
          <cell r="C241" t="str">
            <v>PHILIPPINE</v>
          </cell>
          <cell r="D241">
            <v>7.4142E-2</v>
          </cell>
          <cell r="E241">
            <v>7.4142E-2</v>
          </cell>
          <cell r="F241">
            <v>8.9141999999999999E-2</v>
          </cell>
          <cell r="G241">
            <v>8.9141999999999999E-2</v>
          </cell>
          <cell r="H241">
            <v>9.7142000000000006E-2</v>
          </cell>
          <cell r="I241">
            <v>9.9641999999999994E-2</v>
          </cell>
          <cell r="J241">
            <v>9.9641999999999994E-2</v>
          </cell>
          <cell r="K241">
            <v>9.9641999999999994E-2</v>
          </cell>
          <cell r="L241">
            <v>0.107142</v>
          </cell>
          <cell r="M241">
            <v>0.107142</v>
          </cell>
          <cell r="N241">
            <v>0.107142</v>
          </cell>
          <cell r="O241">
            <v>0.10721700000000001</v>
          </cell>
          <cell r="P241">
            <v>0.10721700000000001</v>
          </cell>
          <cell r="Q241">
            <v>0.10721700000000001</v>
          </cell>
          <cell r="R241">
            <v>0.10381700000000001</v>
          </cell>
          <cell r="S241">
            <v>0.104517</v>
          </cell>
          <cell r="T241">
            <v>0.104617</v>
          </cell>
          <cell r="U241">
            <v>0.106367</v>
          </cell>
          <cell r="V241">
            <v>0.125421</v>
          </cell>
          <cell r="W241">
            <v>0.17688599999999999</v>
          </cell>
          <cell r="X241">
            <v>0.181286</v>
          </cell>
          <cell r="Y241">
            <v>0.18741099999999999</v>
          </cell>
          <cell r="Z241">
            <v>0.191611</v>
          </cell>
          <cell r="AA241">
            <v>0.192111</v>
          </cell>
          <cell r="AB241">
            <v>0.192111</v>
          </cell>
          <cell r="AC241">
            <v>0.192111</v>
          </cell>
          <cell r="AD241">
            <v>0.39211099999999999</v>
          </cell>
          <cell r="AE241">
            <v>0.49211100000000002</v>
          </cell>
          <cell r="AF241">
            <v>0.59211100000000005</v>
          </cell>
          <cell r="AG241">
            <v>0.69211100000000003</v>
          </cell>
          <cell r="AH241">
            <v>0.79211100000000001</v>
          </cell>
          <cell r="AI241" t="str">
            <v>BIO.PHILIPPINE</v>
          </cell>
          <cell r="AJ241" t="str">
            <v>PHILIPPINE</v>
          </cell>
          <cell r="AK241">
            <v>0.43099999999999999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0.02</v>
          </cell>
          <cell r="BF241">
            <v>9.4E-2</v>
          </cell>
          <cell r="BG241">
            <v>0.16400000000000001</v>
          </cell>
          <cell r="BH241">
            <v>0.182</v>
          </cell>
          <cell r="BI241">
            <v>0.33657847200000002</v>
          </cell>
          <cell r="BJ241">
            <v>0.33657847200000002</v>
          </cell>
          <cell r="BK241">
            <v>0.51177847200000004</v>
          </cell>
          <cell r="BL241">
            <v>0.77457847199999996</v>
          </cell>
          <cell r="BM241">
            <v>0.94977847199999998</v>
          </cell>
          <cell r="BN241">
            <v>1.124978472</v>
          </cell>
          <cell r="BO241">
            <v>1.300178472</v>
          </cell>
        </row>
        <row r="242">
          <cell r="B242" t="str">
            <v>BIO.SINGAPORE</v>
          </cell>
          <cell r="C242" t="str">
            <v>SINGAPORE</v>
          </cell>
          <cell r="D242">
            <v>7.3717000000000005E-2</v>
          </cell>
          <cell r="E242">
            <v>7.3717000000000005E-2</v>
          </cell>
          <cell r="F242">
            <v>0.12911700000000001</v>
          </cell>
          <cell r="G242">
            <v>0.12911700000000001</v>
          </cell>
          <cell r="H242">
            <v>0.12911700000000001</v>
          </cell>
          <cell r="I242">
            <v>0.12911700000000001</v>
          </cell>
          <cell r="J242">
            <v>0.12911700000000001</v>
          </cell>
          <cell r="K242">
            <v>0.13511699999999999</v>
          </cell>
          <cell r="L242">
            <v>0.15911700000000001</v>
          </cell>
          <cell r="M242">
            <v>0.15911700000000001</v>
          </cell>
          <cell r="N242">
            <v>0.239117</v>
          </cell>
          <cell r="O242">
            <v>0.239117</v>
          </cell>
          <cell r="P242">
            <v>0.239117</v>
          </cell>
          <cell r="Q242">
            <v>0.239117</v>
          </cell>
          <cell r="R242">
            <v>0.240647</v>
          </cell>
          <cell r="S242">
            <v>0.241647</v>
          </cell>
          <cell r="T242">
            <v>0.241647</v>
          </cell>
          <cell r="U242">
            <v>0.24764700000000001</v>
          </cell>
          <cell r="V242">
            <v>0.24764700000000001</v>
          </cell>
          <cell r="W242">
            <v>0.26164700000000002</v>
          </cell>
          <cell r="X242">
            <v>0.27154699999999998</v>
          </cell>
          <cell r="Y242">
            <v>0.27154699999999998</v>
          </cell>
          <cell r="Z242">
            <v>0.27007199999999998</v>
          </cell>
          <cell r="AA242">
            <v>0.27007199999999998</v>
          </cell>
          <cell r="AB242">
            <v>0.27007199999999998</v>
          </cell>
          <cell r="AC242">
            <v>0.40007199999999998</v>
          </cell>
          <cell r="AD242">
            <v>0.40007199999999998</v>
          </cell>
          <cell r="AE242">
            <v>0.40007199999999998</v>
          </cell>
          <cell r="AF242">
            <v>0.40007199999999998</v>
          </cell>
          <cell r="AG242">
            <v>0.40007199999999998</v>
          </cell>
          <cell r="AH242">
            <v>0.40007199999999998</v>
          </cell>
          <cell r="AI242" t="str">
            <v>BIO.SINGAPORE</v>
          </cell>
          <cell r="AJ242" t="str">
            <v>SINGAPORE</v>
          </cell>
          <cell r="AK242">
            <v>8.5000000000000006E-2</v>
          </cell>
          <cell r="AL242">
            <v>0.245</v>
          </cell>
          <cell r="AM242">
            <v>0.245</v>
          </cell>
          <cell r="AN242">
            <v>0.245</v>
          </cell>
          <cell r="AO242">
            <v>0.245</v>
          </cell>
          <cell r="AP242">
            <v>0.245</v>
          </cell>
          <cell r="AQ242">
            <v>0.245</v>
          </cell>
          <cell r="AR242">
            <v>0.245</v>
          </cell>
          <cell r="AS242">
            <v>0.245</v>
          </cell>
          <cell r="AT242">
            <v>0.245</v>
          </cell>
          <cell r="AU242">
            <v>0.245</v>
          </cell>
          <cell r="AV242">
            <v>0.47299999999999998</v>
          </cell>
          <cell r="AW242">
            <v>0.47299999999999998</v>
          </cell>
          <cell r="AX242">
            <v>0.495</v>
          </cell>
          <cell r="AY242">
            <v>0.47899999999999998</v>
          </cell>
          <cell r="AZ242">
            <v>0.47799999999999998</v>
          </cell>
          <cell r="BA242">
            <v>0.47699999999999998</v>
          </cell>
          <cell r="BB242">
            <v>0.48699999999999999</v>
          </cell>
          <cell r="BC242">
            <v>0.52400000000000002</v>
          </cell>
          <cell r="BD242">
            <v>0.53200000000000003</v>
          </cell>
          <cell r="BE242">
            <v>0.58699999999999997</v>
          </cell>
          <cell r="BF242">
            <v>0.60299999999999998</v>
          </cell>
          <cell r="BG242">
            <v>0.625</v>
          </cell>
          <cell r="BH242">
            <v>0.72499999999999998</v>
          </cell>
          <cell r="BI242">
            <v>0.61748181800000002</v>
          </cell>
          <cell r="BJ242">
            <v>0.76609521800000002</v>
          </cell>
          <cell r="BK242">
            <v>0.91470861800000003</v>
          </cell>
          <cell r="BL242">
            <v>0.91470861800000003</v>
          </cell>
          <cell r="BM242">
            <v>0.91470861800000003</v>
          </cell>
          <cell r="BN242">
            <v>0.91470861800000003</v>
          </cell>
          <cell r="BO242">
            <v>0.91470861800000003</v>
          </cell>
        </row>
        <row r="243">
          <cell r="B243" t="str">
            <v>BIO.SRILANKA</v>
          </cell>
          <cell r="C243" t="str">
            <v>SRILANKA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4.0000000000000002E-4</v>
          </cell>
          <cell r="L243">
            <v>4.0000000000000002E-4</v>
          </cell>
          <cell r="M243">
            <v>4.0000000000000002E-4</v>
          </cell>
          <cell r="N243">
            <v>4.0000000000000002E-4</v>
          </cell>
          <cell r="O243">
            <v>4.0000000000000002E-4</v>
          </cell>
          <cell r="P243">
            <v>4.0000000000000002E-4</v>
          </cell>
          <cell r="Q243">
            <v>4.0000000000000002E-4</v>
          </cell>
          <cell r="R243">
            <v>1.4E-3</v>
          </cell>
          <cell r="S243">
            <v>2.65E-3</v>
          </cell>
          <cell r="T243">
            <v>2.65E-3</v>
          </cell>
          <cell r="U243">
            <v>2.65E-3</v>
          </cell>
          <cell r="V243">
            <v>1.265E-2</v>
          </cell>
          <cell r="W243">
            <v>1.265E-2</v>
          </cell>
          <cell r="X243">
            <v>1.265E-2</v>
          </cell>
          <cell r="Y243">
            <v>1.265E-2</v>
          </cell>
          <cell r="Z243">
            <v>1.265E-2</v>
          </cell>
          <cell r="AA243">
            <v>1.265E-2</v>
          </cell>
          <cell r="AB243">
            <v>1.3650000000000001E-2</v>
          </cell>
          <cell r="AC243">
            <v>1.465E-2</v>
          </cell>
          <cell r="AD243">
            <v>1.5650000000000001E-2</v>
          </cell>
          <cell r="AE243">
            <v>1.6650000000000002E-2</v>
          </cell>
          <cell r="AF243">
            <v>1.7649999999999999E-2</v>
          </cell>
          <cell r="AG243">
            <v>1.865E-2</v>
          </cell>
          <cell r="AH243">
            <v>1.9650000000000001E-2</v>
          </cell>
          <cell r="AI243" t="str">
            <v>BIO.SRILANKA</v>
          </cell>
          <cell r="AJ243" t="str">
            <v>SRILANKA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4.0000000000000001E-3</v>
          </cell>
          <cell r="BA243">
            <v>4.0000000000000001E-3</v>
          </cell>
          <cell r="BB243">
            <v>2E-3</v>
          </cell>
          <cell r="BC243">
            <v>8.0000000000000002E-3</v>
          </cell>
          <cell r="BD243">
            <v>2.3E-2</v>
          </cell>
          <cell r="BE243">
            <v>3.3000000000000002E-2</v>
          </cell>
          <cell r="BF243">
            <v>3.2000000000000001E-2</v>
          </cell>
          <cell r="BG243">
            <v>2.1999999999999999E-2</v>
          </cell>
          <cell r="BH243">
            <v>2.5999999999999999E-2</v>
          </cell>
          <cell r="BI243">
            <v>2.5619891999999998E-2</v>
          </cell>
          <cell r="BJ243">
            <v>2.7568173000000001E-2</v>
          </cell>
          <cell r="BK243">
            <v>2.9516454000000001E-2</v>
          </cell>
          <cell r="BL243">
            <v>3.1464734000000001E-2</v>
          </cell>
          <cell r="BM243">
            <v>3.3413014999999997E-2</v>
          </cell>
          <cell r="BN243">
            <v>3.5361296E-2</v>
          </cell>
          <cell r="BO243">
            <v>3.7309576999999997E-2</v>
          </cell>
        </row>
        <row r="244">
          <cell r="B244" t="str">
            <v>BIO.THAILAND</v>
          </cell>
          <cell r="C244" t="str">
            <v>THAILAND</v>
          </cell>
          <cell r="D244">
            <v>0.90963899999999998</v>
          </cell>
          <cell r="E244">
            <v>0.92163899999999999</v>
          </cell>
          <cell r="F244">
            <v>0.97663900000000003</v>
          </cell>
          <cell r="G244">
            <v>1.039839</v>
          </cell>
          <cell r="H244">
            <v>1.166439</v>
          </cell>
          <cell r="I244">
            <v>1.188839</v>
          </cell>
          <cell r="J244">
            <v>1.248839</v>
          </cell>
          <cell r="K244">
            <v>1.251339</v>
          </cell>
          <cell r="L244">
            <v>1.2538389999999999</v>
          </cell>
          <cell r="M244">
            <v>1.301239</v>
          </cell>
          <cell r="N244">
            <v>1.301239</v>
          </cell>
          <cell r="O244">
            <v>1.301239</v>
          </cell>
          <cell r="P244">
            <v>1.3104789999999999</v>
          </cell>
          <cell r="Q244">
            <v>1.3167789999999999</v>
          </cell>
          <cell r="R244">
            <v>1.4250480000000001</v>
          </cell>
          <cell r="S244">
            <v>1.4488810000000001</v>
          </cell>
          <cell r="T244">
            <v>1.5282169999999999</v>
          </cell>
          <cell r="U244">
            <v>1.5943000000000001</v>
          </cell>
          <cell r="V244">
            <v>1.6343000000000001</v>
          </cell>
          <cell r="W244">
            <v>1.6944999999999999</v>
          </cell>
          <cell r="X244">
            <v>1.7665999999999999</v>
          </cell>
          <cell r="Y244">
            <v>1.9749000000000001</v>
          </cell>
          <cell r="Z244">
            <v>2.1960700000000002</v>
          </cell>
          <cell r="AA244">
            <v>2.4020100000000002</v>
          </cell>
          <cell r="AB244">
            <v>2.6520100000000002</v>
          </cell>
          <cell r="AC244">
            <v>3.0520100000000001</v>
          </cell>
          <cell r="AD244">
            <v>3.5020099999999998</v>
          </cell>
          <cell r="AE244">
            <v>4.0020100000000003</v>
          </cell>
          <cell r="AF244">
            <v>4.5020100000000003</v>
          </cell>
          <cell r="AG244">
            <v>5.0020100000000003</v>
          </cell>
          <cell r="AH244">
            <v>5.5020100000000003</v>
          </cell>
          <cell r="AI244" t="str">
            <v>BIO.THAILAND</v>
          </cell>
          <cell r="AJ244" t="str">
            <v>THAILAND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0.28799999999999998</v>
          </cell>
          <cell r="AQ244">
            <v>0.86</v>
          </cell>
          <cell r="AR244">
            <v>0.34300000000000003</v>
          </cell>
          <cell r="AS244">
            <v>0.31900000000000001</v>
          </cell>
          <cell r="AT244">
            <v>0.86599999999999999</v>
          </cell>
          <cell r="AU244">
            <v>0.50900000000000001</v>
          </cell>
          <cell r="AV244">
            <v>0.49199999999999999</v>
          </cell>
          <cell r="AW244">
            <v>0.68600000000000005</v>
          </cell>
          <cell r="AX244">
            <v>1.151</v>
          </cell>
          <cell r="AY244">
            <v>1.28</v>
          </cell>
          <cell r="AZ244">
            <v>1.53</v>
          </cell>
          <cell r="BA244">
            <v>1.4690000000000001</v>
          </cell>
          <cell r="BB244">
            <v>1.796</v>
          </cell>
          <cell r="BC244">
            <v>2.61</v>
          </cell>
          <cell r="BD244">
            <v>3.0760000000000001</v>
          </cell>
          <cell r="BE244">
            <v>3.39</v>
          </cell>
          <cell r="BF244">
            <v>4.29</v>
          </cell>
          <cell r="BG244">
            <v>4.6109999999999998</v>
          </cell>
          <cell r="BH244">
            <v>6.9729999999999999</v>
          </cell>
          <cell r="BI244">
            <v>5.0176424170000002</v>
          </cell>
          <cell r="BJ244">
            <v>5.6629638780000002</v>
          </cell>
          <cell r="BK244">
            <v>6.5068457889999998</v>
          </cell>
          <cell r="BL244">
            <v>7.4500079250000004</v>
          </cell>
          <cell r="BM244">
            <v>8.4428101729999998</v>
          </cell>
          <cell r="BN244">
            <v>9.4356124210000001</v>
          </cell>
          <cell r="BO244">
            <v>10.42841467</v>
          </cell>
        </row>
        <row r="245">
          <cell r="B245" t="str">
            <v>BIO.VIETNAM</v>
          </cell>
          <cell r="C245" t="str">
            <v>VIETNAM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6.0000000000000001E-3</v>
          </cell>
          <cell r="K245">
            <v>3.3000000000000002E-2</v>
          </cell>
          <cell r="L245">
            <v>3.5999999999999997E-2</v>
          </cell>
          <cell r="M245">
            <v>0.05</v>
          </cell>
          <cell r="N245">
            <v>0.05</v>
          </cell>
          <cell r="O245">
            <v>0.05</v>
          </cell>
          <cell r="P245">
            <v>0.05</v>
          </cell>
          <cell r="Q245">
            <v>0.05</v>
          </cell>
          <cell r="R245">
            <v>0.05</v>
          </cell>
          <cell r="S245">
            <v>5.2442999999999997E-2</v>
          </cell>
          <cell r="T245">
            <v>5.2442999999999997E-2</v>
          </cell>
          <cell r="U245">
            <v>5.2442999999999997E-2</v>
          </cell>
          <cell r="V245">
            <v>5.2442999999999997E-2</v>
          </cell>
          <cell r="W245">
            <v>5.2442999999999997E-2</v>
          </cell>
          <cell r="X245">
            <v>5.2442999999999997E-2</v>
          </cell>
          <cell r="Y245">
            <v>5.4442999999999998E-2</v>
          </cell>
          <cell r="Z245">
            <v>5.4442999999999998E-2</v>
          </cell>
          <cell r="AA245">
            <v>5.4442999999999998E-2</v>
          </cell>
          <cell r="AB245">
            <v>5.4442999999999998E-2</v>
          </cell>
          <cell r="AC245">
            <v>5.4442999999999998E-2</v>
          </cell>
          <cell r="AD245">
            <v>5.4442999999999998E-2</v>
          </cell>
          <cell r="AE245">
            <v>5.4442999999999998E-2</v>
          </cell>
          <cell r="AF245">
            <v>5.4442999999999998E-2</v>
          </cell>
          <cell r="AG245">
            <v>5.4442999999999998E-2</v>
          </cell>
          <cell r="AH245">
            <v>5.4442999999999998E-2</v>
          </cell>
          <cell r="AI245" t="str">
            <v>BIO.VIETNAM</v>
          </cell>
          <cell r="AJ245" t="str">
            <v>VIETNAM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0.05</v>
          </cell>
          <cell r="BA245">
            <v>6.5000000000000002E-2</v>
          </cell>
          <cell r="BB245">
            <v>7.9000000000000001E-2</v>
          </cell>
          <cell r="BC245">
            <v>5.5E-2</v>
          </cell>
          <cell r="BD245">
            <v>6.2E-2</v>
          </cell>
          <cell r="BE245">
            <v>5.5E-2</v>
          </cell>
          <cell r="BF245">
            <v>5.6000000000000001E-2</v>
          </cell>
          <cell r="BG245">
            <v>5.7000000000000002E-2</v>
          </cell>
          <cell r="BH245">
            <v>5.8000000000000003E-2</v>
          </cell>
          <cell r="BI245">
            <v>5.8521469999999999E-2</v>
          </cell>
          <cell r="BJ245">
            <v>5.8521469999999999E-2</v>
          </cell>
          <cell r="BK245">
            <v>5.8521469999999999E-2</v>
          </cell>
          <cell r="BL245">
            <v>5.8521469999999999E-2</v>
          </cell>
          <cell r="BM245">
            <v>5.8521469999999999E-2</v>
          </cell>
          <cell r="BN245">
            <v>5.8521469999999999E-2</v>
          </cell>
          <cell r="BO245">
            <v>5.8521469999999999E-2</v>
          </cell>
        </row>
        <row r="246">
          <cell r="B246" t="str">
            <v>BIO.OTHERASIA</v>
          </cell>
          <cell r="C246" t="str">
            <v>OTHERASIA</v>
          </cell>
          <cell r="D246">
            <v>3.116E-2</v>
          </cell>
          <cell r="E246">
            <v>3.567E-2</v>
          </cell>
          <cell r="F246">
            <v>3.567E-2</v>
          </cell>
          <cell r="G246">
            <v>3.567E-2</v>
          </cell>
          <cell r="H246">
            <v>3.567E-2</v>
          </cell>
          <cell r="I246">
            <v>3.5743999999999998E-2</v>
          </cell>
          <cell r="J246">
            <v>3.5743999999999998E-2</v>
          </cell>
          <cell r="K246">
            <v>3.5743999999999998E-2</v>
          </cell>
          <cell r="L246">
            <v>3.5743999999999998E-2</v>
          </cell>
          <cell r="M246">
            <v>3.5979999999999998E-2</v>
          </cell>
          <cell r="N246">
            <v>3.6060000000000002E-2</v>
          </cell>
          <cell r="O246">
            <v>3.61E-2</v>
          </cell>
          <cell r="P246">
            <v>3.354E-2</v>
          </cell>
          <cell r="Q246">
            <v>3.354E-2</v>
          </cell>
          <cell r="R246">
            <v>3.354E-2</v>
          </cell>
          <cell r="S246">
            <v>3.159E-2</v>
          </cell>
          <cell r="T246">
            <v>3.159E-2</v>
          </cell>
          <cell r="U246">
            <v>3.159E-2</v>
          </cell>
          <cell r="V246">
            <v>4.0590000000000001E-2</v>
          </cell>
          <cell r="W246">
            <v>4.0590000000000001E-2</v>
          </cell>
          <cell r="X246">
            <v>4.0590000000000001E-2</v>
          </cell>
          <cell r="Y246">
            <v>4.0590000000000001E-2</v>
          </cell>
          <cell r="Z246">
            <v>4.0590000000000001E-2</v>
          </cell>
          <cell r="AA246">
            <v>7.4401999999999996E-2</v>
          </cell>
          <cell r="AB246">
            <v>7.4401999999999996E-2</v>
          </cell>
          <cell r="AC246">
            <v>8.9401999999999995E-2</v>
          </cell>
          <cell r="AD246">
            <v>0.12940199999999999</v>
          </cell>
          <cell r="AE246">
            <v>0.13440199999999999</v>
          </cell>
          <cell r="AF246">
            <v>0.139402</v>
          </cell>
          <cell r="AG246">
            <v>0.144402</v>
          </cell>
          <cell r="AH246">
            <v>0.14940200000000001</v>
          </cell>
          <cell r="AI246" t="str">
            <v>BIO.OTHERASIA</v>
          </cell>
          <cell r="AJ246" t="str">
            <v>OTHERASIA</v>
          </cell>
          <cell r="AK246">
            <v>2.9000000000000001E-2</v>
          </cell>
          <cell r="AL246">
            <v>2.9000000000000001E-2</v>
          </cell>
          <cell r="AM246">
            <v>2.9000000000000001E-2</v>
          </cell>
          <cell r="AN246">
            <v>2.9000000000000001E-2</v>
          </cell>
          <cell r="AO246">
            <v>2.9000000000000001E-2</v>
          </cell>
          <cell r="AP246">
            <v>2.9000000000000001E-2</v>
          </cell>
          <cell r="AQ246">
            <v>2.9000000000000001E-2</v>
          </cell>
          <cell r="AR246">
            <v>2.1000000000000001E-2</v>
          </cell>
          <cell r="AS246">
            <v>2.1000000000000001E-2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0.32588075999999999</v>
          </cell>
          <cell r="BJ246">
            <v>0.35873075999999998</v>
          </cell>
          <cell r="BK246">
            <v>0.47918075999999998</v>
          </cell>
          <cell r="BL246">
            <v>0.57773076000000001</v>
          </cell>
          <cell r="BM246">
            <v>0.59963076000000004</v>
          </cell>
          <cell r="BN246">
            <v>0.62153075999999996</v>
          </cell>
          <cell r="BO246">
            <v>0.64343075999999999</v>
          </cell>
        </row>
        <row r="247">
          <cell r="B247" t="str">
            <v>BIO.CHINA</v>
          </cell>
          <cell r="C247" t="str">
            <v>CHINA</v>
          </cell>
          <cell r="D247">
            <v>1.77</v>
          </cell>
          <cell r="E247">
            <v>1.77</v>
          </cell>
          <cell r="F247">
            <v>1.77</v>
          </cell>
          <cell r="G247">
            <v>1.77</v>
          </cell>
          <cell r="H247">
            <v>1.77</v>
          </cell>
          <cell r="I247">
            <v>1.77</v>
          </cell>
          <cell r="J247">
            <v>1.77</v>
          </cell>
          <cell r="K247">
            <v>1.77</v>
          </cell>
          <cell r="L247">
            <v>1.77</v>
          </cell>
          <cell r="M247">
            <v>1.77</v>
          </cell>
          <cell r="N247">
            <v>1.7747539999999999</v>
          </cell>
          <cell r="O247">
            <v>1.786754</v>
          </cell>
          <cell r="P247">
            <v>1.8216540000000001</v>
          </cell>
          <cell r="Q247">
            <v>1.874282</v>
          </cell>
          <cell r="R247">
            <v>1.8795200000000001</v>
          </cell>
          <cell r="S247">
            <v>2</v>
          </cell>
          <cell r="T247">
            <v>2.5</v>
          </cell>
          <cell r="U247">
            <v>3</v>
          </cell>
          <cell r="V247">
            <v>3.27</v>
          </cell>
          <cell r="W247">
            <v>4.5999999999999996</v>
          </cell>
          <cell r="X247">
            <v>5.5</v>
          </cell>
          <cell r="Y247">
            <v>7</v>
          </cell>
          <cell r="Z247">
            <v>7.7</v>
          </cell>
          <cell r="AA247">
            <v>8.68</v>
          </cell>
          <cell r="AB247">
            <v>9.4785599999999999</v>
          </cell>
          <cell r="AC247">
            <v>10.47856</v>
          </cell>
          <cell r="AD247">
            <v>11.97856</v>
          </cell>
          <cell r="AE247">
            <v>14.47856</v>
          </cell>
          <cell r="AF247">
            <v>16.978560000000002</v>
          </cell>
          <cell r="AG247">
            <v>19.978560000000002</v>
          </cell>
          <cell r="AH247">
            <v>22.978560000000002</v>
          </cell>
          <cell r="AI247" t="str">
            <v>BIO.CHINA</v>
          </cell>
          <cell r="AJ247" t="str">
            <v>CHINA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0.34300000000000003</v>
          </cell>
          <cell r="AP247">
            <v>2.8969999999999998</v>
          </cell>
          <cell r="AQ247">
            <v>1.417</v>
          </cell>
          <cell r="AR247">
            <v>2.6059999999999999</v>
          </cell>
          <cell r="AS247">
            <v>2.3639999999999999</v>
          </cell>
          <cell r="AT247">
            <v>2.4039999999999999</v>
          </cell>
          <cell r="AU247">
            <v>2.4209999999999998</v>
          </cell>
          <cell r="AV247">
            <v>2.4380000000000002</v>
          </cell>
          <cell r="AW247">
            <v>2.4300000000000002</v>
          </cell>
          <cell r="AX247">
            <v>2.42</v>
          </cell>
          <cell r="AY247">
            <v>2.4119999999999999</v>
          </cell>
          <cell r="AZ247">
            <v>5.2</v>
          </cell>
          <cell r="BA247">
            <v>7</v>
          </cell>
          <cell r="BB247">
            <v>9.74</v>
          </cell>
          <cell r="BC247">
            <v>14.715</v>
          </cell>
          <cell r="BD247">
            <v>20.7</v>
          </cell>
          <cell r="BE247">
            <v>24.75</v>
          </cell>
          <cell r="BF247">
            <v>31.5</v>
          </cell>
          <cell r="BG247">
            <v>33.700000000000003</v>
          </cell>
          <cell r="BH247">
            <v>38.299999999999997</v>
          </cell>
          <cell r="BI247">
            <v>41.652999999999999</v>
          </cell>
          <cell r="BJ247">
            <v>48.316267719999999</v>
          </cell>
          <cell r="BK247">
            <v>54.368777770000001</v>
          </cell>
          <cell r="BL247">
            <v>64.05279385</v>
          </cell>
          <cell r="BM247">
            <v>76.157813939999997</v>
          </cell>
          <cell r="BN247">
            <v>89.473336040000007</v>
          </cell>
          <cell r="BO247">
            <v>103.9993602</v>
          </cell>
        </row>
        <row r="248">
          <cell r="B248" t="str">
            <v>BIO.HONGKONG</v>
          </cell>
          <cell r="C248" t="str">
            <v>HONGKONG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 t="str">
            <v>BIO.HONGKONG</v>
          </cell>
          <cell r="AJ248" t="str">
            <v>HONGKONG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9.1999999999999998E-2</v>
          </cell>
          <cell r="BF248">
            <v>7.8E-2</v>
          </cell>
          <cell r="BG248">
            <v>8.8999999999999996E-2</v>
          </cell>
          <cell r="BH248">
            <v>8.8999999999999996E-2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</row>
        <row r="249">
          <cell r="B249" t="str">
            <v>BIO.ALBANIA</v>
          </cell>
          <cell r="C249" t="str">
            <v>ALBANIA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 t="str">
            <v>BIO.ALBANIA</v>
          </cell>
          <cell r="AJ249" t="str">
            <v>ALBANIA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</row>
        <row r="250">
          <cell r="B250" t="str">
            <v>BIO.ARMENIA</v>
          </cell>
          <cell r="C250" t="str">
            <v>ARMENIA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1.2999999999999999E-3</v>
          </cell>
          <cell r="W250">
            <v>1.2999999999999999E-3</v>
          </cell>
          <cell r="X250">
            <v>1.2999999999999999E-3</v>
          </cell>
          <cell r="Y250">
            <v>1.2999999999999999E-3</v>
          </cell>
          <cell r="Z250">
            <v>1.2999999999999999E-3</v>
          </cell>
          <cell r="AA250">
            <v>1.2999999999999999E-3</v>
          </cell>
          <cell r="AB250">
            <v>1.2999999999999999E-3</v>
          </cell>
          <cell r="AC250">
            <v>1.2999999999999999E-3</v>
          </cell>
          <cell r="AD250">
            <v>1.2999999999999999E-3</v>
          </cell>
          <cell r="AE250">
            <v>1.2999999999999999E-3</v>
          </cell>
          <cell r="AF250">
            <v>1.2999999999999999E-3</v>
          </cell>
          <cell r="AG250">
            <v>1.2999999999999999E-3</v>
          </cell>
          <cell r="AH250">
            <v>1.2999999999999999E-3</v>
          </cell>
          <cell r="AI250" t="str">
            <v>BIO.ARMENIA</v>
          </cell>
          <cell r="AJ250" t="str">
            <v>ARMENIA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5.6940000000000003E-3</v>
          </cell>
          <cell r="BJ250">
            <v>5.6940000000000003E-3</v>
          </cell>
          <cell r="BK250">
            <v>5.6940000000000003E-3</v>
          </cell>
          <cell r="BL250">
            <v>5.6940000000000003E-3</v>
          </cell>
          <cell r="BM250">
            <v>5.6940000000000003E-3</v>
          </cell>
          <cell r="BN250">
            <v>5.6940000000000003E-3</v>
          </cell>
          <cell r="BO250">
            <v>5.6940000000000003E-3</v>
          </cell>
        </row>
        <row r="251">
          <cell r="B251" t="str">
            <v>BIO.AZERBAIJAN</v>
          </cell>
          <cell r="C251" t="str">
            <v>AZERBAIJAN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3.6999999999999998E-2</v>
          </cell>
          <cell r="AA251">
            <v>3.6999999999999998E-2</v>
          </cell>
          <cell r="AB251">
            <v>3.6999999999999998E-2</v>
          </cell>
          <cell r="AC251">
            <v>3.6999999999999998E-2</v>
          </cell>
          <cell r="AD251">
            <v>3.6999999999999998E-2</v>
          </cell>
          <cell r="AE251">
            <v>3.6999999999999998E-2</v>
          </cell>
          <cell r="AF251">
            <v>3.6999999999999998E-2</v>
          </cell>
          <cell r="AG251">
            <v>3.6999999999999998E-2</v>
          </cell>
          <cell r="AH251">
            <v>3.6999999999999998E-2</v>
          </cell>
          <cell r="AI251" t="str">
            <v>BIO.AZERBAIJAN</v>
          </cell>
          <cell r="AJ251" t="str">
            <v>AZERBAIJAN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6.7000000000000004E-2</v>
          </cell>
          <cell r="BI251">
            <v>6.7092840000000001E-2</v>
          </cell>
          <cell r="BJ251">
            <v>6.7092840000000001E-2</v>
          </cell>
          <cell r="BK251">
            <v>6.7092840000000001E-2</v>
          </cell>
          <cell r="BL251">
            <v>6.7092840000000001E-2</v>
          </cell>
          <cell r="BM251">
            <v>6.7092840000000001E-2</v>
          </cell>
          <cell r="BN251">
            <v>6.7092840000000001E-2</v>
          </cell>
          <cell r="BO251">
            <v>6.7092840000000001E-2</v>
          </cell>
        </row>
        <row r="252">
          <cell r="B252" t="str">
            <v>BIO.BELARUS</v>
          </cell>
          <cell r="C252" t="str">
            <v>BELARUS</v>
          </cell>
          <cell r="D252">
            <v>1.16E-3</v>
          </cell>
          <cell r="E252">
            <v>1.16E-3</v>
          </cell>
          <cell r="F252">
            <v>1.16E-3</v>
          </cell>
          <cell r="G252">
            <v>1.16E-3</v>
          </cell>
          <cell r="H252">
            <v>1.16E-3</v>
          </cell>
          <cell r="I252">
            <v>1.16E-3</v>
          </cell>
          <cell r="J252">
            <v>1.16E-3</v>
          </cell>
          <cell r="K252">
            <v>1.16E-3</v>
          </cell>
          <cell r="L252">
            <v>1.16E-3</v>
          </cell>
          <cell r="M252">
            <v>1.16E-3</v>
          </cell>
          <cell r="N252">
            <v>1.16E-3</v>
          </cell>
          <cell r="O252">
            <v>1.16E-3</v>
          </cell>
          <cell r="P252">
            <v>1.16E-3</v>
          </cell>
          <cell r="Q252">
            <v>1.16E-3</v>
          </cell>
          <cell r="R252">
            <v>1.16E-3</v>
          </cell>
          <cell r="S252">
            <v>4.6600000000000001E-3</v>
          </cell>
          <cell r="T252">
            <v>4.6600000000000001E-3</v>
          </cell>
          <cell r="U252">
            <v>7.0600000000000003E-3</v>
          </cell>
          <cell r="V252">
            <v>7.0600000000000003E-3</v>
          </cell>
          <cell r="W252">
            <v>8.0599999999999995E-3</v>
          </cell>
          <cell r="X252">
            <v>1.0059999999999999E-2</v>
          </cell>
          <cell r="Y252">
            <v>1.0059999999999999E-2</v>
          </cell>
          <cell r="Z252">
            <v>1.0059999999999999E-2</v>
          </cell>
          <cell r="AA252">
            <v>1.106E-2</v>
          </cell>
          <cell r="AB252">
            <v>1.106E-2</v>
          </cell>
          <cell r="AC252">
            <v>1.106E-2</v>
          </cell>
          <cell r="AD252">
            <v>1.106E-2</v>
          </cell>
          <cell r="AE252">
            <v>1.106E-2</v>
          </cell>
          <cell r="AF252">
            <v>1.106E-2</v>
          </cell>
          <cell r="AG252">
            <v>1.106E-2</v>
          </cell>
          <cell r="AH252">
            <v>1.106E-2</v>
          </cell>
          <cell r="AI252" t="str">
            <v>BIO.BELARUS</v>
          </cell>
          <cell r="AJ252" t="str">
            <v>BELARUS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2E-3</v>
          </cell>
          <cell r="BB252">
            <v>1.4E-2</v>
          </cell>
          <cell r="BC252">
            <v>3.3000000000000002E-2</v>
          </cell>
          <cell r="BD252">
            <v>0.06</v>
          </cell>
          <cell r="BE252">
            <v>8.4000000000000005E-2</v>
          </cell>
          <cell r="BF252">
            <v>9.5000000000000001E-2</v>
          </cell>
          <cell r="BG252">
            <v>9.5000000000000001E-2</v>
          </cell>
          <cell r="BH252">
            <v>0.12</v>
          </cell>
          <cell r="BI252">
            <v>0.10380990900000001</v>
          </cell>
          <cell r="BJ252">
            <v>0.10380990900000001</v>
          </cell>
          <cell r="BK252">
            <v>0.10380990900000001</v>
          </cell>
          <cell r="BL252">
            <v>0.10380990900000001</v>
          </cell>
          <cell r="BM252">
            <v>0.10380990900000001</v>
          </cell>
          <cell r="BN252">
            <v>0.10380990900000001</v>
          </cell>
          <cell r="BO252">
            <v>0.10380990900000001</v>
          </cell>
        </row>
        <row r="253">
          <cell r="B253" t="str">
            <v>BIO.BOSNIAHERZ</v>
          </cell>
          <cell r="C253" t="str">
            <v>BOSNIAHERZ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 t="str">
            <v>BIO.BOSNIAHERZ</v>
          </cell>
          <cell r="AJ253" t="str">
            <v>BOSNIAHERZ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</row>
        <row r="254">
          <cell r="B254" t="str">
            <v>BIO.BULGARIA</v>
          </cell>
          <cell r="C254" t="str">
            <v>BULGARIA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5.1999999999999998E-2</v>
          </cell>
          <cell r="M254">
            <v>5.1999999999999998E-2</v>
          </cell>
          <cell r="N254">
            <v>5.1999999999999998E-2</v>
          </cell>
          <cell r="O254">
            <v>5.1999999999999998E-2</v>
          </cell>
          <cell r="P254">
            <v>5.1999999999999998E-2</v>
          </cell>
          <cell r="Q254">
            <v>7.0000000000000001E-3</v>
          </cell>
          <cell r="R254">
            <v>7.0000000000000001E-3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8.9999999999999993E-3</v>
          </cell>
          <cell r="X254">
            <v>0.01</v>
          </cell>
          <cell r="Y254">
            <v>1.0999999999999999E-2</v>
          </cell>
          <cell r="Z254">
            <v>1.4E-2</v>
          </cell>
          <cell r="AA254">
            <v>1.4E-2</v>
          </cell>
          <cell r="AB254">
            <v>1.4E-2</v>
          </cell>
          <cell r="AC254">
            <v>1.4E-2</v>
          </cell>
          <cell r="AD254">
            <v>1.4E-2</v>
          </cell>
          <cell r="AE254">
            <v>1.4E-2</v>
          </cell>
          <cell r="AF254">
            <v>1.4E-2</v>
          </cell>
          <cell r="AG254">
            <v>1.4E-2</v>
          </cell>
          <cell r="AH254">
            <v>1.4E-2</v>
          </cell>
          <cell r="AI254" t="str">
            <v>BIO.BULGARIA</v>
          </cell>
          <cell r="AJ254" t="str">
            <v>BULGARIA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1.6E-2</v>
          </cell>
          <cell r="BD254">
            <v>8.0000000000000002E-3</v>
          </cell>
          <cell r="BE254">
            <v>3.5000000000000003E-2</v>
          </cell>
          <cell r="BF254">
            <v>5.6000000000000001E-2</v>
          </cell>
          <cell r="BG254">
            <v>6.6000000000000003E-2</v>
          </cell>
          <cell r="BH254">
            <v>0.11</v>
          </cell>
          <cell r="BI254">
            <v>8.6215920000000001E-2</v>
          </cell>
          <cell r="BJ254">
            <v>8.6215920000000001E-2</v>
          </cell>
          <cell r="BK254">
            <v>8.6215920000000001E-2</v>
          </cell>
          <cell r="BL254">
            <v>8.6215920000000001E-2</v>
          </cell>
          <cell r="BM254">
            <v>8.6215920000000001E-2</v>
          </cell>
          <cell r="BN254">
            <v>8.6215920000000001E-2</v>
          </cell>
          <cell r="BO254">
            <v>8.6215920000000001E-2</v>
          </cell>
        </row>
        <row r="255">
          <cell r="B255" t="str">
            <v>BIO.CROATIA</v>
          </cell>
          <cell r="C255" t="str">
            <v>CROATIA</v>
          </cell>
          <cell r="D255">
            <v>0</v>
          </cell>
          <cell r="E255">
            <v>0</v>
          </cell>
          <cell r="F255">
            <v>0</v>
          </cell>
          <cell r="G255">
            <v>2E-3</v>
          </cell>
          <cell r="H255">
            <v>2E-3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2E-3</v>
          </cell>
          <cell r="T255">
            <v>2E-3</v>
          </cell>
          <cell r="U255">
            <v>2E-3</v>
          </cell>
          <cell r="V255">
            <v>4.0000000000000001E-3</v>
          </cell>
          <cell r="W255">
            <v>5.0000000000000001E-3</v>
          </cell>
          <cell r="X255">
            <v>8.9999999999999993E-3</v>
          </cell>
          <cell r="Y255">
            <v>1.4E-2</v>
          </cell>
          <cell r="Z255">
            <v>1.7999999999999999E-2</v>
          </cell>
          <cell r="AA255">
            <v>1.7999999999999999E-2</v>
          </cell>
          <cell r="AB255">
            <v>0.02</v>
          </cell>
          <cell r="AC255">
            <v>2.1999999999999999E-2</v>
          </cell>
          <cell r="AD255">
            <v>2.4E-2</v>
          </cell>
          <cell r="AE255">
            <v>2.5999999999999999E-2</v>
          </cell>
          <cell r="AF255">
            <v>2.8000000000000001E-2</v>
          </cell>
          <cell r="AG255">
            <v>0.03</v>
          </cell>
          <cell r="AH255">
            <v>3.2000000000000001E-2</v>
          </cell>
          <cell r="AI255" t="str">
            <v>BIO.CROATIA</v>
          </cell>
          <cell r="AJ255" t="str">
            <v>CROATIA</v>
          </cell>
          <cell r="AK255">
            <v>1.0999999999999999E-2</v>
          </cell>
          <cell r="AL255">
            <v>0.01</v>
          </cell>
          <cell r="AM255">
            <v>6.0000000000000001E-3</v>
          </cell>
          <cell r="AN255">
            <v>1.9E-2</v>
          </cell>
          <cell r="AO255">
            <v>6.0000000000000001E-3</v>
          </cell>
          <cell r="AP255">
            <v>8.9999999999999993E-3</v>
          </cell>
          <cell r="AQ255">
            <v>8.9999999999999993E-3</v>
          </cell>
          <cell r="AR255">
            <v>1E-3</v>
          </cell>
          <cell r="AS255">
            <v>8.9999999999999993E-3</v>
          </cell>
          <cell r="AT255">
            <v>8.9999999999999993E-3</v>
          </cell>
          <cell r="AU255">
            <v>1E-3</v>
          </cell>
          <cell r="AV255">
            <v>0</v>
          </cell>
          <cell r="AW255">
            <v>0</v>
          </cell>
          <cell r="AX255">
            <v>0</v>
          </cell>
          <cell r="AY255">
            <v>4.0000000000000001E-3</v>
          </cell>
          <cell r="AZ255">
            <v>1.4E-2</v>
          </cell>
          <cell r="BA255">
            <v>1.0999999999999999E-2</v>
          </cell>
          <cell r="BB255">
            <v>8.0000000000000002E-3</v>
          </cell>
          <cell r="BC255">
            <v>2.1000000000000001E-2</v>
          </cell>
          <cell r="BD255">
            <v>2.5000000000000001E-2</v>
          </cell>
          <cell r="BE255">
            <v>3.3000000000000002E-2</v>
          </cell>
          <cell r="BF255">
            <v>5.5E-2</v>
          </cell>
          <cell r="BG255">
            <v>9.4E-2</v>
          </cell>
          <cell r="BH255">
            <v>0.125</v>
          </cell>
          <cell r="BI255">
            <v>9.7355331000000003E-2</v>
          </cell>
          <cell r="BJ255">
            <v>0.10760326100000001</v>
          </cell>
          <cell r="BK255">
            <v>0.11785118999999999</v>
          </cell>
          <cell r="BL255">
            <v>0.12809912000000001</v>
          </cell>
          <cell r="BM255">
            <v>0.13834705</v>
          </cell>
          <cell r="BN255">
            <v>0.14859497899999999</v>
          </cell>
          <cell r="BO255">
            <v>0.158842909</v>
          </cell>
        </row>
        <row r="256">
          <cell r="B256" t="str">
            <v>BIO.CYPRUS</v>
          </cell>
          <cell r="C256" t="str">
            <v>CYPRUS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1E-3</v>
          </cell>
          <cell r="V256">
            <v>7.0000000000000001E-3</v>
          </cell>
          <cell r="W256">
            <v>8.0000000000000002E-3</v>
          </cell>
          <cell r="X256">
            <v>8.0000000000000002E-3</v>
          </cell>
          <cell r="Y256">
            <v>8.9999999999999993E-3</v>
          </cell>
          <cell r="Z256">
            <v>8.9999999999999993E-3</v>
          </cell>
          <cell r="AA256">
            <v>8.9999999999999993E-3</v>
          </cell>
          <cell r="AB256">
            <v>0.01</v>
          </cell>
          <cell r="AC256">
            <v>1.0999999999999999E-2</v>
          </cell>
          <cell r="AD256">
            <v>1.2E-2</v>
          </cell>
          <cell r="AE256">
            <v>1.2999999999999999E-2</v>
          </cell>
          <cell r="AF256">
            <v>1.4E-2</v>
          </cell>
          <cell r="AG256">
            <v>1.4999999999999999E-2</v>
          </cell>
          <cell r="AH256">
            <v>1.6E-2</v>
          </cell>
          <cell r="AI256" t="str">
            <v>BIO.CYPRUS</v>
          </cell>
          <cell r="AJ256" t="str">
            <v>CYPRUS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1E-3</v>
          </cell>
          <cell r="BC256">
            <v>1.2E-2</v>
          </cell>
          <cell r="BD256">
            <v>2.7E-2</v>
          </cell>
          <cell r="BE256">
            <v>3.5000000000000003E-2</v>
          </cell>
          <cell r="BF256">
            <v>5.1999999999999998E-2</v>
          </cell>
          <cell r="BG256">
            <v>0.05</v>
          </cell>
          <cell r="BH256">
            <v>4.9000000000000002E-2</v>
          </cell>
          <cell r="BI256">
            <v>5.0819308000000001E-2</v>
          </cell>
          <cell r="BJ256">
            <v>5.6168708999999997E-2</v>
          </cell>
          <cell r="BK256">
            <v>6.1518110000000001E-2</v>
          </cell>
          <cell r="BL256">
            <v>6.6867511000000004E-2</v>
          </cell>
          <cell r="BM256">
            <v>7.2216911999999994E-2</v>
          </cell>
          <cell r="BN256">
            <v>7.7566312999999998E-2</v>
          </cell>
          <cell r="BO256">
            <v>8.2915714000000001E-2</v>
          </cell>
        </row>
        <row r="257">
          <cell r="B257" t="str">
            <v>BIO.GEORGIA</v>
          </cell>
          <cell r="C257" t="str">
            <v>GEORGIA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str">
            <v>BIO.GEORGIA</v>
          </cell>
          <cell r="AJ257" t="str">
            <v>GEORGIA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</row>
        <row r="258">
          <cell r="B258" t="str">
            <v>BIO.GIBRALTAR</v>
          </cell>
          <cell r="C258" t="str">
            <v>GIBRALTAR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 t="str">
            <v>BIO.GIBRALTAR</v>
          </cell>
          <cell r="AJ258" t="str">
            <v>GIBRALTAR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</row>
        <row r="259">
          <cell r="B259" t="str">
            <v>BIO.KAZAKHSTAN</v>
          </cell>
          <cell r="C259" t="str">
            <v>KAZAKHSTAN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3.6000000000000002E-4</v>
          </cell>
          <cell r="Z259">
            <v>3.6000000000000002E-4</v>
          </cell>
          <cell r="AA259">
            <v>3.6000000000000002E-4</v>
          </cell>
          <cell r="AB259">
            <v>3.6000000000000002E-4</v>
          </cell>
          <cell r="AC259">
            <v>3.6000000000000002E-4</v>
          </cell>
          <cell r="AD259">
            <v>3.6000000000000002E-4</v>
          </cell>
          <cell r="AE259">
            <v>3.6000000000000002E-4</v>
          </cell>
          <cell r="AF259">
            <v>3.6000000000000002E-4</v>
          </cell>
          <cell r="AG259">
            <v>3.6000000000000002E-4</v>
          </cell>
          <cell r="AH259">
            <v>3.6000000000000002E-4</v>
          </cell>
          <cell r="AI259" t="str">
            <v>BIO.KAZAKHSTAN</v>
          </cell>
          <cell r="AJ259" t="str">
            <v>KAZAKHSTAN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1.5767999999999999E-3</v>
          </cell>
          <cell r="BJ259">
            <v>1.5767999999999999E-3</v>
          </cell>
          <cell r="BK259">
            <v>1.5767999999999999E-3</v>
          </cell>
          <cell r="BL259">
            <v>1.5767999999999999E-3</v>
          </cell>
          <cell r="BM259">
            <v>1.5767999999999999E-3</v>
          </cell>
          <cell r="BN259">
            <v>1.5767999999999999E-3</v>
          </cell>
          <cell r="BO259">
            <v>1.5767999999999999E-3</v>
          </cell>
        </row>
        <row r="260">
          <cell r="B260" t="str">
            <v>BIO.KOSOVO</v>
          </cell>
          <cell r="C260" t="str">
            <v>KOSOVO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str">
            <v>BIO.KOSOVO</v>
          </cell>
          <cell r="AJ260" t="str">
            <v>KOSOVO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</row>
        <row r="261">
          <cell r="B261" t="str">
            <v>BIO.KYRGYZSTAN</v>
          </cell>
          <cell r="C261" t="str">
            <v>KYRGYZSTAN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 t="str">
            <v>BIO.KYRGYZSTAN</v>
          </cell>
          <cell r="AJ261" t="str">
            <v>KYRGYZSTAN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</row>
        <row r="262">
          <cell r="B262" t="str">
            <v>BIO.LATVIA</v>
          </cell>
          <cell r="C262" t="str">
            <v>LATVIA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1E-3</v>
          </cell>
          <cell r="P262">
            <v>6.0000000000000001E-3</v>
          </cell>
          <cell r="Q262">
            <v>7.0000000000000001E-3</v>
          </cell>
          <cell r="R262">
            <v>8.9999999999999993E-3</v>
          </cell>
          <cell r="S262">
            <v>0.01</v>
          </cell>
          <cell r="T262">
            <v>0.01</v>
          </cell>
          <cell r="U262">
            <v>0.01</v>
          </cell>
          <cell r="V262">
            <v>0.01</v>
          </cell>
          <cell r="W262">
            <v>0.01</v>
          </cell>
          <cell r="X262">
            <v>1.6E-2</v>
          </cell>
          <cell r="Y262">
            <v>0.03</v>
          </cell>
          <cell r="Z262">
            <v>6.6000000000000003E-2</v>
          </cell>
          <cell r="AA262">
            <v>0.108</v>
          </cell>
          <cell r="AB262">
            <v>0.108</v>
          </cell>
          <cell r="AC262">
            <v>0.11</v>
          </cell>
          <cell r="AD262">
            <v>0.123</v>
          </cell>
          <cell r="AE262">
            <v>0.13700000000000001</v>
          </cell>
          <cell r="AF262">
            <v>0.154</v>
          </cell>
          <cell r="AG262">
            <v>0.17399999999999999</v>
          </cell>
          <cell r="AH262">
            <v>0.2</v>
          </cell>
          <cell r="AI262" t="str">
            <v>BIO.LATVIA</v>
          </cell>
          <cell r="AJ262" t="str">
            <v>LATVIA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3.0000000000000001E-3</v>
          </cell>
          <cell r="AW262">
            <v>0.01</v>
          </cell>
          <cell r="AX262">
            <v>2.4E-2</v>
          </cell>
          <cell r="AY262">
            <v>3.7999999999999999E-2</v>
          </cell>
          <cell r="AZ262">
            <v>4.1000000000000002E-2</v>
          </cell>
          <cell r="BA262">
            <v>4.2000000000000003E-2</v>
          </cell>
          <cell r="BB262">
            <v>4.2000000000000003E-2</v>
          </cell>
          <cell r="BC262">
            <v>4.3999999999999997E-2</v>
          </cell>
          <cell r="BD262">
            <v>4.9000000000000002E-2</v>
          </cell>
          <cell r="BE262">
            <v>6.6000000000000003E-2</v>
          </cell>
          <cell r="BF262">
            <v>0.11899999999999999</v>
          </cell>
          <cell r="BG262">
            <v>0.28799999999999998</v>
          </cell>
          <cell r="BH262">
            <v>0.502</v>
          </cell>
          <cell r="BI262">
            <v>0.5818392</v>
          </cell>
          <cell r="BJ262">
            <v>0.58722660000000004</v>
          </cell>
          <cell r="BK262">
            <v>0.62763210000000003</v>
          </cell>
          <cell r="BL262">
            <v>0.70036200000000004</v>
          </cell>
          <cell r="BM262">
            <v>0.78386670000000003</v>
          </cell>
          <cell r="BN262">
            <v>0.88353360000000003</v>
          </cell>
          <cell r="BO262">
            <v>1.0074437999999999</v>
          </cell>
        </row>
        <row r="263">
          <cell r="B263" t="str">
            <v>BIO.LITHUANIA</v>
          </cell>
          <cell r="C263" t="str">
            <v>LITHUANIA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2E-3</v>
          </cell>
          <cell r="P263">
            <v>4.0000000000000001E-3</v>
          </cell>
          <cell r="Q263">
            <v>4.0000000000000001E-3</v>
          </cell>
          <cell r="R263">
            <v>5.0000000000000001E-3</v>
          </cell>
          <cell r="S263">
            <v>5.0000000000000001E-3</v>
          </cell>
          <cell r="T263">
            <v>1.4999999999999999E-2</v>
          </cell>
          <cell r="U263">
            <v>2.1999999999999999E-2</v>
          </cell>
          <cell r="V263">
            <v>2.4E-2</v>
          </cell>
          <cell r="W263">
            <v>2.4E-2</v>
          </cell>
          <cell r="X263">
            <v>2.9000000000000001E-2</v>
          </cell>
          <cell r="Y263">
            <v>3.3000000000000002E-2</v>
          </cell>
          <cell r="Z263">
            <v>5.2999999999999999E-2</v>
          </cell>
          <cell r="AA263">
            <v>7.3999999999999996E-2</v>
          </cell>
          <cell r="AB263">
            <v>9.4E-2</v>
          </cell>
          <cell r="AC263">
            <v>0.13400000000000001</v>
          </cell>
          <cell r="AD263">
            <v>0.17399999999999999</v>
          </cell>
          <cell r="AE263">
            <v>0.214</v>
          </cell>
          <cell r="AF263">
            <v>0.254</v>
          </cell>
          <cell r="AG263">
            <v>0.309</v>
          </cell>
          <cell r="AH263">
            <v>0.34899999999999998</v>
          </cell>
          <cell r="AI263" t="str">
            <v>BIO.LITHUANIA</v>
          </cell>
          <cell r="AJ263" t="str">
            <v>LITHUANIA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2E-3</v>
          </cell>
          <cell r="AW263">
            <v>4.0000000000000001E-3</v>
          </cell>
          <cell r="AX263">
            <v>7.0000000000000001E-3</v>
          </cell>
          <cell r="AY263">
            <v>6.0000000000000001E-3</v>
          </cell>
          <cell r="AZ263">
            <v>7.0000000000000001E-3</v>
          </cell>
          <cell r="BA263">
            <v>2.4E-2</v>
          </cell>
          <cell r="BB263">
            <v>5.3999999999999999E-2</v>
          </cell>
          <cell r="BC263">
            <v>6.9000000000000006E-2</v>
          </cell>
          <cell r="BD263">
            <v>0.10199999999999999</v>
          </cell>
          <cell r="BE263">
            <v>0.14699999999999999</v>
          </cell>
          <cell r="BF263">
            <v>0.157</v>
          </cell>
          <cell r="BG263">
            <v>0.218</v>
          </cell>
          <cell r="BH263">
            <v>0.35699999999999998</v>
          </cell>
          <cell r="BI263">
            <v>0.43908069500000002</v>
          </cell>
          <cell r="BJ263">
            <v>0.59589522900000003</v>
          </cell>
          <cell r="BK263">
            <v>0.80498127399999997</v>
          </cell>
          <cell r="BL263">
            <v>1.014067319</v>
          </cell>
          <cell r="BM263">
            <v>1.2231533640000001</v>
          </cell>
          <cell r="BN263">
            <v>1.471443042</v>
          </cell>
          <cell r="BO263">
            <v>1.719732721</v>
          </cell>
        </row>
        <row r="264">
          <cell r="B264" t="str">
            <v>BIO.FYROM</v>
          </cell>
          <cell r="C264" t="str">
            <v>FYROM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 t="str">
            <v>BIO.FYROM</v>
          </cell>
          <cell r="AJ264" t="str">
            <v>FYROM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</row>
        <row r="265">
          <cell r="B265" t="str">
            <v>BIO.MALTA</v>
          </cell>
          <cell r="C265" t="str">
            <v>MALTA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2.8400000000000001E-3</v>
          </cell>
          <cell r="Y265">
            <v>3.32E-3</v>
          </cell>
          <cell r="Z265">
            <v>3.62E-3</v>
          </cell>
          <cell r="AA265">
            <v>8.1200000000000005E-3</v>
          </cell>
          <cell r="AB265">
            <v>2.3120000000000002E-2</v>
          </cell>
          <cell r="AC265">
            <v>2.3120000000000002E-2</v>
          </cell>
          <cell r="AD265">
            <v>2.3120000000000002E-2</v>
          </cell>
          <cell r="AE265">
            <v>2.3120000000000002E-2</v>
          </cell>
          <cell r="AF265">
            <v>2.282E-2</v>
          </cell>
          <cell r="AG265">
            <v>2.282E-2</v>
          </cell>
          <cell r="AH265">
            <v>2.2519999999999998E-2</v>
          </cell>
          <cell r="AI265" t="str">
            <v>BIO.MALTA</v>
          </cell>
          <cell r="AJ265" t="str">
            <v>MALTA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2E-3</v>
          </cell>
          <cell r="BG265">
            <v>8.9999999999999993E-3</v>
          </cell>
          <cell r="BH265">
            <v>6.0000000000000001E-3</v>
          </cell>
          <cell r="BI265">
            <v>2.2166654000000001E-2</v>
          </cell>
          <cell r="BJ265">
            <v>3.2810053999999998E-2</v>
          </cell>
          <cell r="BK265">
            <v>3.2810053999999998E-2</v>
          </cell>
          <cell r="BL265">
            <v>3.2810053999999998E-2</v>
          </cell>
          <cell r="BM265">
            <v>3.2597186E-2</v>
          </cell>
          <cell r="BN265">
            <v>3.2384318000000002E-2</v>
          </cell>
          <cell r="BO265">
            <v>3.2171449999999997E-2</v>
          </cell>
        </row>
        <row r="266">
          <cell r="B266" t="str">
            <v>BIO.MOLDOVA</v>
          </cell>
          <cell r="C266" t="str">
            <v>MOLDOVA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9.0000000000000006E-5</v>
          </cell>
          <cell r="R266">
            <v>9.0000000000000006E-5</v>
          </cell>
          <cell r="S266">
            <v>9.0000000000000006E-5</v>
          </cell>
          <cell r="T266">
            <v>9.0000000000000006E-5</v>
          </cell>
          <cell r="U266">
            <v>9.0000000000000006E-5</v>
          </cell>
          <cell r="V266">
            <v>9.0000000000000006E-5</v>
          </cell>
          <cell r="W266">
            <v>9.0000000000000006E-5</v>
          </cell>
          <cell r="X266">
            <v>9.0000000000000006E-5</v>
          </cell>
          <cell r="Y266">
            <v>9.0000000000000006E-5</v>
          </cell>
          <cell r="Z266">
            <v>9.0000000000000006E-5</v>
          </cell>
          <cell r="AA266">
            <v>9.0000000000000006E-5</v>
          </cell>
          <cell r="AB266">
            <v>9.0000000000000006E-5</v>
          </cell>
          <cell r="AC266">
            <v>9.0000000000000006E-5</v>
          </cell>
          <cell r="AD266">
            <v>9.0000000000000006E-5</v>
          </cell>
          <cell r="AE266">
            <v>9.0000000000000006E-5</v>
          </cell>
          <cell r="AF266">
            <v>9.0000000000000006E-5</v>
          </cell>
          <cell r="AG266">
            <v>9.0000000000000006E-5</v>
          </cell>
          <cell r="AH266">
            <v>9.0000000000000006E-5</v>
          </cell>
          <cell r="AI266" t="str">
            <v>BIO.MOLDOVA</v>
          </cell>
          <cell r="AJ266" t="str">
            <v>MOLDOVA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2E-3</v>
          </cell>
          <cell r="BI266">
            <v>3.9419999999999999E-4</v>
          </cell>
          <cell r="BJ266">
            <v>3.9419999999999999E-4</v>
          </cell>
          <cell r="BK266">
            <v>3.9419999999999999E-4</v>
          </cell>
          <cell r="BL266">
            <v>3.9419999999999999E-4</v>
          </cell>
          <cell r="BM266">
            <v>3.9419999999999999E-4</v>
          </cell>
          <cell r="BN266">
            <v>3.9419999999999999E-4</v>
          </cell>
          <cell r="BO266">
            <v>3.9419999999999999E-4</v>
          </cell>
        </row>
        <row r="267">
          <cell r="B267" t="str">
            <v>BIO.MONTENEGRO</v>
          </cell>
          <cell r="C267" t="str">
            <v>MONTENEGRO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str">
            <v>BIO.MONTENEGRO</v>
          </cell>
          <cell r="AJ267" t="str">
            <v>MONTENEGRO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</row>
        <row r="268">
          <cell r="B268" t="str">
            <v>BIO.ROMANIA</v>
          </cell>
          <cell r="C268" t="str">
            <v>ROMANIA</v>
          </cell>
          <cell r="D268">
            <v>0</v>
          </cell>
          <cell r="E268">
            <v>0</v>
          </cell>
          <cell r="F268">
            <v>0.19600000000000001</v>
          </cell>
          <cell r="G268">
            <v>0.32900000000000001</v>
          </cell>
          <cell r="H268">
            <v>0.30499999999999999</v>
          </cell>
          <cell r="I268">
            <v>0.30399999999999999</v>
          </cell>
          <cell r="J268">
            <v>0.309</v>
          </cell>
          <cell r="K268">
            <v>0.30299999999999999</v>
          </cell>
          <cell r="L268">
            <v>0.251</v>
          </cell>
          <cell r="M268">
            <v>0.251</v>
          </cell>
          <cell r="N268">
            <v>0.251</v>
          </cell>
          <cell r="O268">
            <v>0.151</v>
          </cell>
          <cell r="P268">
            <v>3.0000000000000001E-3</v>
          </cell>
          <cell r="Q268">
            <v>0</v>
          </cell>
          <cell r="R268">
            <v>0</v>
          </cell>
          <cell r="S268">
            <v>1.4999999999999999E-2</v>
          </cell>
          <cell r="T268">
            <v>1.4999999999999999E-2</v>
          </cell>
          <cell r="U268">
            <v>1.4999999999999999E-2</v>
          </cell>
          <cell r="V268">
            <v>1.4999999999999999E-2</v>
          </cell>
          <cell r="W268">
            <v>1.4999999999999999E-2</v>
          </cell>
          <cell r="X268">
            <v>0.02</v>
          </cell>
          <cell r="Y268">
            <v>0.03</v>
          </cell>
          <cell r="Z268">
            <v>3.5000000000000003E-2</v>
          </cell>
          <cell r="AA268">
            <v>4.5999999999999999E-2</v>
          </cell>
          <cell r="AB268">
            <v>0.12529999999999999</v>
          </cell>
          <cell r="AC268">
            <v>0.15529999999999999</v>
          </cell>
          <cell r="AD268">
            <v>0.18529999999999999</v>
          </cell>
          <cell r="AE268">
            <v>0.21529999999999999</v>
          </cell>
          <cell r="AF268">
            <v>0.24529999999999999</v>
          </cell>
          <cell r="AG268">
            <v>0.27529999999999999</v>
          </cell>
          <cell r="AH268">
            <v>0.30530000000000002</v>
          </cell>
          <cell r="AI268" t="str">
            <v>BIO.ROMANIA</v>
          </cell>
          <cell r="AJ268" t="str">
            <v>ROMANIA</v>
          </cell>
          <cell r="AK268">
            <v>0</v>
          </cell>
          <cell r="AL268">
            <v>0</v>
          </cell>
          <cell r="AM268">
            <v>2E-3</v>
          </cell>
          <cell r="AN268">
            <v>1E-3</v>
          </cell>
          <cell r="AO268">
            <v>0</v>
          </cell>
          <cell r="AP268">
            <v>0</v>
          </cell>
          <cell r="AQ268">
            <v>0</v>
          </cell>
          <cell r="AR268">
            <v>1.0999999999999999E-2</v>
          </cell>
          <cell r="AS268">
            <v>1.0999999999999999E-2</v>
          </cell>
          <cell r="AT268">
            <v>0</v>
          </cell>
          <cell r="AU268">
            <v>0</v>
          </cell>
          <cell r="AV268">
            <v>0</v>
          </cell>
          <cell r="AW268">
            <v>3.0000000000000001E-3</v>
          </cell>
          <cell r="AX268">
            <v>3.0000000000000001E-3</v>
          </cell>
          <cell r="AY268">
            <v>4.0000000000000001E-3</v>
          </cell>
          <cell r="AZ268">
            <v>6.0000000000000001E-3</v>
          </cell>
          <cell r="BA268">
            <v>4.0000000000000001E-3</v>
          </cell>
          <cell r="BB268">
            <v>3.5000000000000003E-2</v>
          </cell>
          <cell r="BC268">
            <v>2.4E-2</v>
          </cell>
          <cell r="BD268">
            <v>0.01</v>
          </cell>
          <cell r="BE268">
            <v>0.111</v>
          </cell>
          <cell r="BF268">
            <v>0.19800000000000001</v>
          </cell>
          <cell r="BG268">
            <v>0.21199999999999999</v>
          </cell>
          <cell r="BH268">
            <v>0.252</v>
          </cell>
          <cell r="BI268">
            <v>0.59343841799999997</v>
          </cell>
          <cell r="BJ268">
            <v>0.97208885</v>
          </cell>
          <cell r="BK268">
            <v>1.17994819</v>
          </cell>
          <cell r="BL268">
            <v>1.387807531</v>
          </cell>
          <cell r="BM268">
            <v>1.595666872</v>
          </cell>
          <cell r="BN268">
            <v>1.803526212</v>
          </cell>
          <cell r="BO268">
            <v>2.0113855530000002</v>
          </cell>
        </row>
        <row r="269">
          <cell r="B269" t="str">
            <v>BIO.RUSSIA</v>
          </cell>
          <cell r="C269" t="str">
            <v>RUSSIA</v>
          </cell>
          <cell r="D269">
            <v>1.37</v>
          </cell>
          <cell r="E269">
            <v>1.37</v>
          </cell>
          <cell r="F269">
            <v>1.37</v>
          </cell>
          <cell r="G269">
            <v>1.37</v>
          </cell>
          <cell r="H269">
            <v>1.37</v>
          </cell>
          <cell r="I269">
            <v>1.37</v>
          </cell>
          <cell r="J269">
            <v>1.37</v>
          </cell>
          <cell r="K269">
            <v>1.37</v>
          </cell>
          <cell r="L269">
            <v>1.37</v>
          </cell>
          <cell r="M269">
            <v>1.37</v>
          </cell>
          <cell r="N269">
            <v>1.3678999999999999</v>
          </cell>
          <cell r="O269">
            <v>1.3678999999999999</v>
          </cell>
          <cell r="P269">
            <v>1.3678999999999999</v>
          </cell>
          <cell r="Q269">
            <v>1.3678999999999999</v>
          </cell>
          <cell r="R269">
            <v>1.3678999999999999</v>
          </cell>
          <cell r="S269">
            <v>1.3798999999999999</v>
          </cell>
          <cell r="T269">
            <v>1.3798999999999999</v>
          </cell>
          <cell r="U269">
            <v>1.3908</v>
          </cell>
          <cell r="V269">
            <v>1.393</v>
          </cell>
          <cell r="W269">
            <v>1.393</v>
          </cell>
          <cell r="X269">
            <v>1.4065000000000001</v>
          </cell>
          <cell r="Y269">
            <v>1.42</v>
          </cell>
          <cell r="Z269">
            <v>1.4825999999999999</v>
          </cell>
          <cell r="AA269">
            <v>1.4885999999999999</v>
          </cell>
          <cell r="AB269">
            <v>1.4985999999999999</v>
          </cell>
          <cell r="AC269">
            <v>1.5085999999999999</v>
          </cell>
          <cell r="AD269">
            <v>1.5185999999999999</v>
          </cell>
          <cell r="AE269">
            <v>1.5286</v>
          </cell>
          <cell r="AF269">
            <v>1.5386</v>
          </cell>
          <cell r="AG269">
            <v>1.5486</v>
          </cell>
          <cell r="AH269">
            <v>1.5586</v>
          </cell>
          <cell r="AI269" t="str">
            <v>BIO.RUSSIA</v>
          </cell>
          <cell r="AJ269" t="str">
            <v>RUSSIA</v>
          </cell>
          <cell r="AK269">
            <v>3.6999999999999998E-2</v>
          </cell>
          <cell r="AL269">
            <v>3.5999999999999997E-2</v>
          </cell>
          <cell r="AM269">
            <v>3.4000000000000002E-2</v>
          </cell>
          <cell r="AN269">
            <v>3.2000000000000001E-2</v>
          </cell>
          <cell r="AO269">
            <v>0.03</v>
          </cell>
          <cell r="AP269">
            <v>2.9000000000000001E-2</v>
          </cell>
          <cell r="AQ269">
            <v>2.9000000000000001E-2</v>
          </cell>
          <cell r="AR269">
            <v>2.8000000000000001E-2</v>
          </cell>
          <cell r="AS269">
            <v>2.8000000000000001E-2</v>
          </cell>
          <cell r="AT269">
            <v>0.03</v>
          </cell>
          <cell r="AU269">
            <v>2.1999999999999999E-2</v>
          </cell>
          <cell r="AV269">
            <v>2.3E-2</v>
          </cell>
          <cell r="AW269">
            <v>1.7000000000000001E-2</v>
          </cell>
          <cell r="AX269">
            <v>4.2000000000000003E-2</v>
          </cell>
          <cell r="AY269">
            <v>4.2000000000000003E-2</v>
          </cell>
          <cell r="AZ269">
            <v>4.1000000000000002E-2</v>
          </cell>
          <cell r="BA269">
            <v>4.3999999999999997E-2</v>
          </cell>
          <cell r="BB269">
            <v>1.4E-2</v>
          </cell>
          <cell r="BC269">
            <v>2.4E-2</v>
          </cell>
          <cell r="BD269">
            <v>3.3000000000000002E-2</v>
          </cell>
          <cell r="BE269">
            <v>3.5999999999999997E-2</v>
          </cell>
          <cell r="BF269">
            <v>3.5000000000000003E-2</v>
          </cell>
          <cell r="BG269">
            <v>4.4999999999999998E-2</v>
          </cell>
          <cell r="BH269">
            <v>3.6999999999999998E-2</v>
          </cell>
          <cell r="BI269">
            <v>4.7363848319999997</v>
          </cell>
          <cell r="BJ269">
            <v>4.7680960319999999</v>
          </cell>
          <cell r="BK269">
            <v>4.799807232</v>
          </cell>
          <cell r="BL269">
            <v>4.8315184320000002</v>
          </cell>
          <cell r="BM269">
            <v>4.8632296320000004</v>
          </cell>
          <cell r="BN269">
            <v>4.8949408319999996</v>
          </cell>
          <cell r="BO269">
            <v>4.9266520319999998</v>
          </cell>
        </row>
        <row r="270">
          <cell r="B270" t="str">
            <v>BIO.SERBIA</v>
          </cell>
          <cell r="C270" t="str">
            <v>SERBIA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1.4E-3</v>
          </cell>
          <cell r="X270">
            <v>1.4E-3</v>
          </cell>
          <cell r="Y270">
            <v>1.4E-3</v>
          </cell>
          <cell r="Z270">
            <v>1.4E-3</v>
          </cell>
          <cell r="AA270">
            <v>1.4E-3</v>
          </cell>
          <cell r="AB270">
            <v>1.9E-3</v>
          </cell>
          <cell r="AC270">
            <v>2.3999999999999998E-3</v>
          </cell>
          <cell r="AD270">
            <v>2.8999999999999998E-3</v>
          </cell>
          <cell r="AE270">
            <v>3.3999999999999998E-3</v>
          </cell>
          <cell r="AF270">
            <v>3.8999999999999998E-3</v>
          </cell>
          <cell r="AG270">
            <v>4.4000000000000003E-3</v>
          </cell>
          <cell r="AH270">
            <v>4.8999999999999998E-3</v>
          </cell>
          <cell r="AI270" t="str">
            <v>BIO.SERBIA</v>
          </cell>
          <cell r="AJ270" t="str">
            <v>SERBIA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6.0000000000000001E-3</v>
          </cell>
          <cell r="BH270">
            <v>2.1000000000000001E-2</v>
          </cell>
          <cell r="BI270">
            <v>7.0714289999999997E-3</v>
          </cell>
          <cell r="BJ270">
            <v>9.2142860000000004E-3</v>
          </cell>
          <cell r="BK270">
            <v>1.1357143E-2</v>
          </cell>
          <cell r="BL270">
            <v>1.35E-2</v>
          </cell>
          <cell r="BM270">
            <v>1.5642857E-2</v>
          </cell>
          <cell r="BN270">
            <v>1.7785714000000001E-2</v>
          </cell>
          <cell r="BO270">
            <v>1.9928570999999999E-2</v>
          </cell>
        </row>
        <row r="271">
          <cell r="B271" t="str">
            <v>BIO.TAJIKISTAN</v>
          </cell>
          <cell r="C271" t="str">
            <v>TAJIKISTAN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 t="str">
            <v>BIO.TAJIKISTAN</v>
          </cell>
          <cell r="AJ271" t="str">
            <v>TAJIKISTAN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</row>
        <row r="272">
          <cell r="B272" t="str">
            <v>BIO.TURKMENIST</v>
          </cell>
          <cell r="C272" t="str">
            <v>TURKMENIST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 t="str">
            <v>BIO.TURKMENIST</v>
          </cell>
          <cell r="AJ272" t="str">
            <v>TURKMENIST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</row>
        <row r="273">
          <cell r="B273" t="str">
            <v>BIO.UKRAINE</v>
          </cell>
          <cell r="C273" t="str">
            <v>UKRAINE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1.7000000000000001E-4</v>
          </cell>
          <cell r="V273">
            <v>1.7000000000000001E-4</v>
          </cell>
          <cell r="W273">
            <v>4.2000000000000002E-4</v>
          </cell>
          <cell r="X273">
            <v>1.2149999999999999E-3</v>
          </cell>
          <cell r="Y273">
            <v>1.2149999999999999E-3</v>
          </cell>
          <cell r="Z273">
            <v>6.0769999999999999E-3</v>
          </cell>
          <cell r="AA273">
            <v>1.4203E-2</v>
          </cell>
          <cell r="AB273">
            <v>1.4203E-2</v>
          </cell>
          <cell r="AC273">
            <v>2.4202999999999999E-2</v>
          </cell>
          <cell r="AD273">
            <v>3.4202999999999997E-2</v>
          </cell>
          <cell r="AE273">
            <v>4.4202999999999999E-2</v>
          </cell>
          <cell r="AF273">
            <v>5.4203000000000001E-2</v>
          </cell>
          <cell r="AG273">
            <v>6.4202999999999996E-2</v>
          </cell>
          <cell r="AH273">
            <v>7.4203000000000005E-2</v>
          </cell>
          <cell r="AI273" t="str">
            <v>BIO.UKRAINE</v>
          </cell>
          <cell r="AJ273" t="str">
            <v>UKRAINE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0.28100000000000003</v>
          </cell>
          <cell r="BC273">
            <v>0.26400000000000001</v>
          </cell>
          <cell r="BD273">
            <v>0.13900000000000001</v>
          </cell>
          <cell r="BE273">
            <v>0.188</v>
          </cell>
          <cell r="BF273">
            <v>0.13400000000000001</v>
          </cell>
          <cell r="BG273">
            <v>0.13400000000000001</v>
          </cell>
          <cell r="BH273">
            <v>0.10100000000000001</v>
          </cell>
          <cell r="BI273">
            <v>0.22395290400000001</v>
          </cell>
          <cell r="BJ273">
            <v>0.30279290399999997</v>
          </cell>
          <cell r="BK273">
            <v>0.46047290400000002</v>
          </cell>
          <cell r="BL273">
            <v>0.618152904</v>
          </cell>
          <cell r="BM273">
            <v>0.77583290400000005</v>
          </cell>
          <cell r="BN273">
            <v>0.93351290399999998</v>
          </cell>
          <cell r="BO273">
            <v>1.0911929039999999</v>
          </cell>
        </row>
        <row r="274">
          <cell r="B274" t="str">
            <v>BIO.UZBEKISTAN</v>
          </cell>
          <cell r="C274" t="str">
            <v>UZBEKISTAN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 t="str">
            <v>BIO.UZBEKISTAN</v>
          </cell>
          <cell r="AJ274" t="str">
            <v>UZBEKISTAN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</row>
        <row r="275">
          <cell r="B275" t="str">
            <v>BIO.ARGENTINA</v>
          </cell>
          <cell r="C275" t="str">
            <v>ARGENTINA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9.1124999999999998E-2</v>
          </cell>
          <cell r="Q275">
            <v>0.12301875</v>
          </cell>
          <cell r="R275">
            <v>0.166075313</v>
          </cell>
          <cell r="S275">
            <v>0.22420167199999999</v>
          </cell>
          <cell r="T275">
            <v>0.302672257</v>
          </cell>
          <cell r="U275">
            <v>0.40860754700000002</v>
          </cell>
          <cell r="V275">
            <v>0.42903792400000001</v>
          </cell>
          <cell r="W275">
            <v>0.45048982100000001</v>
          </cell>
          <cell r="X275">
            <v>0.47301431199999999</v>
          </cell>
          <cell r="Y275">
            <v>0.49666502699999998</v>
          </cell>
          <cell r="Z275">
            <v>0.52149827900000001</v>
          </cell>
          <cell r="AA275">
            <v>0.57364810600000005</v>
          </cell>
          <cell r="AB275">
            <v>0.62364810599999998</v>
          </cell>
          <cell r="AC275">
            <v>0.67364810600000002</v>
          </cell>
          <cell r="AD275">
            <v>0.72364810599999996</v>
          </cell>
          <cell r="AE275">
            <v>0.773648106</v>
          </cell>
          <cell r="AF275">
            <v>0.82364810600000005</v>
          </cell>
          <cell r="AG275">
            <v>0.87364810599999998</v>
          </cell>
          <cell r="AH275">
            <v>0.92364810600000002</v>
          </cell>
          <cell r="AI275" t="str">
            <v>BIO.ARGENTINA</v>
          </cell>
          <cell r="AJ275" t="str">
            <v>ARGENTINA</v>
          </cell>
          <cell r="AK275">
            <v>0.107</v>
          </cell>
          <cell r="AL275">
            <v>0.1</v>
          </cell>
          <cell r="AM275">
            <v>0.10199999999999999</v>
          </cell>
          <cell r="AN275">
            <v>0.107</v>
          </cell>
          <cell r="AO275">
            <v>0.12</v>
          </cell>
          <cell r="AP275">
            <v>0.11700000000000001</v>
          </cell>
          <cell r="AQ275">
            <v>0.35299999999999998</v>
          </cell>
          <cell r="AR275">
            <v>0.44600000000000001</v>
          </cell>
          <cell r="AS275">
            <v>0.46500000000000002</v>
          </cell>
          <cell r="AT275">
            <v>0.53600000000000003</v>
          </cell>
          <cell r="AU275">
            <v>0.67300000000000004</v>
          </cell>
          <cell r="AV275">
            <v>0.623</v>
          </cell>
          <cell r="AW275">
            <v>0.86799999999999999</v>
          </cell>
          <cell r="AX275">
            <v>1.036</v>
          </cell>
          <cell r="AY275">
            <v>1.175</v>
          </cell>
          <cell r="AZ275">
            <v>1.2869999999999999</v>
          </cell>
          <cell r="BA275">
            <v>1.6579999999999999</v>
          </cell>
          <cell r="BB275">
            <v>1.627</v>
          </cell>
          <cell r="BC275">
            <v>1.5760000000000001</v>
          </cell>
          <cell r="BD275">
            <v>1.3660000000000001</v>
          </cell>
          <cell r="BE275">
            <v>2.1949999999999998</v>
          </cell>
          <cell r="BF275">
            <v>2.1269999999999998</v>
          </cell>
          <cell r="BG275">
            <v>2.375</v>
          </cell>
          <cell r="BH275">
            <v>2.4660000000000002</v>
          </cell>
          <cell r="BI275">
            <v>2.7549614170000001</v>
          </cell>
          <cell r="BJ275">
            <v>2.9850599830000002</v>
          </cell>
          <cell r="BK275">
            <v>3.2151585489999999</v>
          </cell>
          <cell r="BL275">
            <v>3.445257115</v>
          </cell>
          <cell r="BM275">
            <v>3.6753556810000001</v>
          </cell>
          <cell r="BN275">
            <v>3.9054542479999999</v>
          </cell>
          <cell r="BO275">
            <v>4.1355528140000004</v>
          </cell>
        </row>
        <row r="276">
          <cell r="B276" t="str">
            <v>BIO.BOLIVIA</v>
          </cell>
          <cell r="C276" t="str">
            <v>BOLIVIA</v>
          </cell>
          <cell r="D276">
            <v>7.4999999999999997E-3</v>
          </cell>
          <cell r="E276">
            <v>7.4999999999999997E-3</v>
          </cell>
          <cell r="F276">
            <v>7.4999999999999997E-3</v>
          </cell>
          <cell r="G276">
            <v>7.4999999999999997E-3</v>
          </cell>
          <cell r="H276">
            <v>9.4999999999999998E-3</v>
          </cell>
          <cell r="I276">
            <v>9.4999999999999998E-3</v>
          </cell>
          <cell r="J276">
            <v>1.04E-2</v>
          </cell>
          <cell r="K276">
            <v>1.04E-2</v>
          </cell>
          <cell r="L276">
            <v>1.04E-2</v>
          </cell>
          <cell r="M276">
            <v>1.04E-2</v>
          </cell>
          <cell r="N276">
            <v>1.04E-2</v>
          </cell>
          <cell r="O276">
            <v>1.04E-2</v>
          </cell>
          <cell r="P276">
            <v>1.04E-2</v>
          </cell>
          <cell r="Q276">
            <v>1.04E-2</v>
          </cell>
          <cell r="R276">
            <v>1.04E-2</v>
          </cell>
          <cell r="S276">
            <v>1.04E-2</v>
          </cell>
          <cell r="T276">
            <v>1.04E-2</v>
          </cell>
          <cell r="U276">
            <v>2.7E-2</v>
          </cell>
          <cell r="V276">
            <v>2.7E-2</v>
          </cell>
          <cell r="W276">
            <v>2.7E-2</v>
          </cell>
          <cell r="X276">
            <v>2.7E-2</v>
          </cell>
          <cell r="Y276">
            <v>2.7E-2</v>
          </cell>
          <cell r="Z276">
            <v>2.7E-2</v>
          </cell>
          <cell r="AA276">
            <v>2.7E-2</v>
          </cell>
          <cell r="AB276">
            <v>3.2000000000000001E-2</v>
          </cell>
          <cell r="AC276">
            <v>3.6999999999999998E-2</v>
          </cell>
          <cell r="AD276">
            <v>4.2000000000000003E-2</v>
          </cell>
          <cell r="AE276">
            <v>4.7E-2</v>
          </cell>
          <cell r="AF276">
            <v>5.7000000000000002E-2</v>
          </cell>
          <cell r="AG276">
            <v>6.7000000000000004E-2</v>
          </cell>
          <cell r="AH276">
            <v>7.6999999999999999E-2</v>
          </cell>
          <cell r="AI276" t="str">
            <v>BIO.BOLIVIA</v>
          </cell>
          <cell r="AJ276" t="str">
            <v>BOLIVIA</v>
          </cell>
          <cell r="AK276">
            <v>3.2000000000000001E-2</v>
          </cell>
          <cell r="AL276">
            <v>3.6999999999999998E-2</v>
          </cell>
          <cell r="AM276">
            <v>4.1000000000000002E-2</v>
          </cell>
          <cell r="AN276">
            <v>4.2999999999999997E-2</v>
          </cell>
          <cell r="AO276">
            <v>4.3999999999999997E-2</v>
          </cell>
          <cell r="AP276">
            <v>4.4999999999999998E-2</v>
          </cell>
          <cell r="AQ276">
            <v>4.7E-2</v>
          </cell>
          <cell r="AR276">
            <v>4.9000000000000002E-2</v>
          </cell>
          <cell r="AS276">
            <v>0.05</v>
          </cell>
          <cell r="AT276">
            <v>5.1999999999999998E-2</v>
          </cell>
          <cell r="AU276">
            <v>5.3999999999999999E-2</v>
          </cell>
          <cell r="AV276">
            <v>5.3999999999999999E-2</v>
          </cell>
          <cell r="AW276">
            <v>5.3999999999999999E-2</v>
          </cell>
          <cell r="AX276">
            <v>5.3999999999999999E-2</v>
          </cell>
          <cell r="AY276">
            <v>5.6000000000000001E-2</v>
          </cell>
          <cell r="AZ276">
            <v>5.6000000000000001E-2</v>
          </cell>
          <cell r="BA276">
            <v>0.06</v>
          </cell>
          <cell r="BB276">
            <v>7.1999999999999995E-2</v>
          </cell>
          <cell r="BC276">
            <v>9.6000000000000002E-2</v>
          </cell>
          <cell r="BD276">
            <v>0.11899999999999999</v>
          </cell>
          <cell r="BE276">
            <v>0.11600000000000001</v>
          </cell>
          <cell r="BF276">
            <v>0.12</v>
          </cell>
          <cell r="BG276">
            <v>0.12</v>
          </cell>
          <cell r="BH276">
            <v>5.6000000000000001E-2</v>
          </cell>
          <cell r="BI276">
            <v>0.12965432099999999</v>
          </cell>
          <cell r="BJ276">
            <v>0.15162962999999999</v>
          </cell>
          <cell r="BK276">
            <v>0.17360493799999999</v>
          </cell>
          <cell r="BL276">
            <v>0.19558024700000001</v>
          </cell>
          <cell r="BM276">
            <v>0.22854321</v>
          </cell>
          <cell r="BN276">
            <v>0.27249382700000002</v>
          </cell>
          <cell r="BO276">
            <v>0.31644444399999999</v>
          </cell>
        </row>
        <row r="277">
          <cell r="B277" t="str">
            <v>BIO.BRAZIL</v>
          </cell>
          <cell r="C277" t="str">
            <v>BRAZIL</v>
          </cell>
          <cell r="D277">
            <v>4.0260400000000001</v>
          </cell>
          <cell r="E277">
            <v>4.0249699999999997</v>
          </cell>
          <cell r="F277">
            <v>4.0838999999999999</v>
          </cell>
          <cell r="G277">
            <v>4.09483</v>
          </cell>
          <cell r="H277">
            <v>4.0937599999999996</v>
          </cell>
          <cell r="I277">
            <v>4.1172899999999997</v>
          </cell>
          <cell r="J277">
            <v>4.1202199999999998</v>
          </cell>
          <cell r="K277">
            <v>4.1371500000000001</v>
          </cell>
          <cell r="L277">
            <v>4.1360799999999998</v>
          </cell>
          <cell r="M277">
            <v>4.1350100000000003</v>
          </cell>
          <cell r="N277">
            <v>4.23224</v>
          </cell>
          <cell r="O277">
            <v>4.39445</v>
          </cell>
          <cell r="P277">
            <v>4.5881600000000002</v>
          </cell>
          <cell r="Q277">
            <v>4.8563900000000002</v>
          </cell>
          <cell r="R277">
            <v>4.9696199999999999</v>
          </cell>
          <cell r="S277">
            <v>5.1582400000000002</v>
          </cell>
          <cell r="T277">
            <v>5.4395699999999998</v>
          </cell>
          <cell r="U277">
            <v>5.6837</v>
          </cell>
          <cell r="V277">
            <v>6.2154800000000003</v>
          </cell>
          <cell r="W277">
            <v>6.93466</v>
          </cell>
          <cell r="X277">
            <v>7.7901400000000001</v>
          </cell>
          <cell r="Y277">
            <v>8.1900700000000004</v>
          </cell>
          <cell r="Z277">
            <v>8.6180000000000003</v>
          </cell>
          <cell r="AA277">
            <v>9.4730000000000008</v>
          </cell>
          <cell r="AB277">
            <v>9.57</v>
          </cell>
          <cell r="AC277">
            <v>9.73</v>
          </cell>
          <cell r="AD277">
            <v>10.06</v>
          </cell>
          <cell r="AE277">
            <v>10.210000000000001</v>
          </cell>
          <cell r="AF277">
            <v>10.91</v>
          </cell>
          <cell r="AG277">
            <v>11.66</v>
          </cell>
          <cell r="AH277">
            <v>12.36</v>
          </cell>
          <cell r="AI277" t="str">
            <v>BIO.BRAZIL</v>
          </cell>
          <cell r="AJ277" t="str">
            <v>BRAZIL</v>
          </cell>
          <cell r="AK277">
            <v>3.859</v>
          </cell>
          <cell r="AL277">
            <v>3.9990000000000001</v>
          </cell>
          <cell r="AM277">
            <v>4.899</v>
          </cell>
          <cell r="AN277">
            <v>4.9539999999999997</v>
          </cell>
          <cell r="AO277">
            <v>5.3879999999999999</v>
          </cell>
          <cell r="AP277">
            <v>5.5940000000000003</v>
          </cell>
          <cell r="AQ277">
            <v>6.7519999999999998</v>
          </cell>
          <cell r="AR277">
            <v>7.3789999999999996</v>
          </cell>
          <cell r="AS277">
            <v>7.5049999999999999</v>
          </cell>
          <cell r="AT277">
            <v>8.3659999999999997</v>
          </cell>
          <cell r="AU277">
            <v>7.8440000000000003</v>
          </cell>
          <cell r="AV277">
            <v>8.98</v>
          </cell>
          <cell r="AW277">
            <v>10.218999999999999</v>
          </cell>
          <cell r="AX277">
            <v>11.894</v>
          </cell>
          <cell r="AY277">
            <v>12.476000000000001</v>
          </cell>
          <cell r="AZ277">
            <v>13.590999999999999</v>
          </cell>
          <cell r="BA277">
            <v>14.723000000000001</v>
          </cell>
          <cell r="BB277">
            <v>18.024999999999999</v>
          </cell>
          <cell r="BC277">
            <v>19.817</v>
          </cell>
          <cell r="BD277">
            <v>22.602</v>
          </cell>
          <cell r="BE277">
            <v>31.495000000000001</v>
          </cell>
          <cell r="BF277">
            <v>32.234000000000002</v>
          </cell>
          <cell r="BG277">
            <v>35.295999999999999</v>
          </cell>
          <cell r="BH277">
            <v>40.444000000000003</v>
          </cell>
          <cell r="BI277">
            <v>39.710825509999999</v>
          </cell>
          <cell r="BJ277">
            <v>40.24675379</v>
          </cell>
          <cell r="BK277">
            <v>41.268562559999999</v>
          </cell>
          <cell r="BL277">
            <v>42.269518099999999</v>
          </cell>
          <cell r="BM277">
            <v>44.04204352</v>
          </cell>
          <cell r="BN277">
            <v>47.065763369999999</v>
          </cell>
          <cell r="BO277">
            <v>50.089483209999997</v>
          </cell>
        </row>
        <row r="278">
          <cell r="B278" t="str">
            <v>BIO.COLOMBIA</v>
          </cell>
          <cell r="C278" t="str">
            <v>COLOMBIA</v>
          </cell>
          <cell r="D278">
            <v>1.5299999999999999E-2</v>
          </cell>
          <cell r="E278">
            <v>1.5299999999999999E-2</v>
          </cell>
          <cell r="F278">
            <v>1.5299999999999999E-2</v>
          </cell>
          <cell r="G278">
            <v>1.5299999999999999E-2</v>
          </cell>
          <cell r="H278">
            <v>2.1107999999999998E-2</v>
          </cell>
          <cell r="I278">
            <v>2.1107999999999998E-2</v>
          </cell>
          <cell r="J278">
            <v>4.1107999999999999E-2</v>
          </cell>
          <cell r="K278">
            <v>6.1108000000000003E-2</v>
          </cell>
          <cell r="L278">
            <v>6.1108000000000003E-2</v>
          </cell>
          <cell r="M278">
            <v>6.1108000000000003E-2</v>
          </cell>
          <cell r="N278">
            <v>6.1108000000000003E-2</v>
          </cell>
          <cell r="O278">
            <v>6.2908000000000006E-2</v>
          </cell>
          <cell r="P278">
            <v>6.2908000000000006E-2</v>
          </cell>
          <cell r="Q278">
            <v>7.8754000000000005E-2</v>
          </cell>
          <cell r="R278">
            <v>8.1753999999999993E-2</v>
          </cell>
          <cell r="S278">
            <v>8.1753999999999993E-2</v>
          </cell>
          <cell r="T278">
            <v>8.1753999999999993E-2</v>
          </cell>
          <cell r="U278">
            <v>8.2954E-2</v>
          </cell>
          <cell r="V278">
            <v>8.2954E-2</v>
          </cell>
          <cell r="W278">
            <v>8.2954E-2</v>
          </cell>
          <cell r="X278">
            <v>0.12295399999999999</v>
          </cell>
          <cell r="Y278">
            <v>0.12295399999999999</v>
          </cell>
          <cell r="Z278">
            <v>0.12295399999999999</v>
          </cell>
          <cell r="AA278">
            <v>0.12295399999999999</v>
          </cell>
          <cell r="AB278">
            <v>0.13295399999999999</v>
          </cell>
          <cell r="AC278">
            <v>0.142954</v>
          </cell>
          <cell r="AD278">
            <v>0.16295399999999999</v>
          </cell>
          <cell r="AE278">
            <v>0.18295400000000001</v>
          </cell>
          <cell r="AF278">
            <v>0.202954</v>
          </cell>
          <cell r="AG278">
            <v>0.22295400000000001</v>
          </cell>
          <cell r="AH278">
            <v>0.242954</v>
          </cell>
          <cell r="AI278" t="str">
            <v>BIO.COLOMBIA</v>
          </cell>
          <cell r="AJ278" t="str">
            <v>COLOMBIA</v>
          </cell>
          <cell r="AK278">
            <v>0.27400000000000002</v>
          </cell>
          <cell r="AL278">
            <v>0.26900000000000002</v>
          </cell>
          <cell r="AM278">
            <v>0.34</v>
          </cell>
          <cell r="AN278">
            <v>0.38900000000000001</v>
          </cell>
          <cell r="AO278">
            <v>0.44400000000000001</v>
          </cell>
          <cell r="AP278">
            <v>0.47699999999999998</v>
          </cell>
          <cell r="AQ278">
            <v>0.496</v>
          </cell>
          <cell r="AR278">
            <v>0.48299999999999998</v>
          </cell>
          <cell r="AS278">
            <v>0.53200000000000003</v>
          </cell>
          <cell r="AT278">
            <v>0.45700000000000002</v>
          </cell>
          <cell r="AU278">
            <v>0.496</v>
          </cell>
          <cell r="AV278">
            <v>0.496</v>
          </cell>
          <cell r="AW278">
            <v>0.49099999999999999</v>
          </cell>
          <cell r="AX278">
            <v>0.495</v>
          </cell>
          <cell r="AY278">
            <v>0.46700000000000003</v>
          </cell>
          <cell r="AZ278">
            <v>0.503</v>
          </cell>
          <cell r="BA278">
            <v>0.53</v>
          </cell>
          <cell r="BB278">
            <v>0.53200000000000003</v>
          </cell>
          <cell r="BC278">
            <v>0.53700000000000003</v>
          </cell>
          <cell r="BD278">
            <v>0.54100000000000004</v>
          </cell>
          <cell r="BE278">
            <v>2.4169999999999998</v>
          </cell>
          <cell r="BF278">
            <v>1.9990000000000001</v>
          </cell>
          <cell r="BG278">
            <v>1.9530000000000001</v>
          </cell>
          <cell r="BH278">
            <v>1.9790000000000001</v>
          </cell>
          <cell r="BI278">
            <v>1.6009962090000001</v>
          </cell>
          <cell r="BJ278">
            <v>1.726119003</v>
          </cell>
          <cell r="BK278">
            <v>1.9138031959999999</v>
          </cell>
          <cell r="BL278">
            <v>2.1640487849999999</v>
          </cell>
          <cell r="BM278">
            <v>2.4142943749999999</v>
          </cell>
          <cell r="BN278">
            <v>2.6645399639999998</v>
          </cell>
          <cell r="BO278">
            <v>2.9147855539999998</v>
          </cell>
        </row>
        <row r="279">
          <cell r="B279" t="str">
            <v>BIO.COSTARICA</v>
          </cell>
          <cell r="C279" t="str">
            <v>COSTARICA</v>
          </cell>
          <cell r="D279">
            <v>3.4787499999999999E-2</v>
          </cell>
          <cell r="E279">
            <v>4.7248437999999997E-2</v>
          </cell>
          <cell r="F279">
            <v>4.7209374999999998E-2</v>
          </cell>
          <cell r="G279">
            <v>4.7170312999999998E-2</v>
          </cell>
          <cell r="H279">
            <v>4.713125E-2</v>
          </cell>
          <cell r="I279">
            <v>4.7092188E-2</v>
          </cell>
          <cell r="J279">
            <v>4.7053125000000001E-2</v>
          </cell>
          <cell r="K279">
            <v>4.7014063000000002E-2</v>
          </cell>
          <cell r="L279">
            <v>4.6975000000000003E-2</v>
          </cell>
          <cell r="M279">
            <v>4.6935938000000003E-2</v>
          </cell>
          <cell r="N279">
            <v>4.6896874999999998E-2</v>
          </cell>
          <cell r="O279">
            <v>4.6857812999999998E-2</v>
          </cell>
          <cell r="P279">
            <v>5.0518750000000001E-2</v>
          </cell>
          <cell r="Q279">
            <v>6.7479687999999996E-2</v>
          </cell>
          <cell r="R279">
            <v>6.7440625000000004E-2</v>
          </cell>
          <cell r="S279">
            <v>6.7401562999999998E-2</v>
          </cell>
          <cell r="T279">
            <v>6.7362500000000006E-2</v>
          </cell>
          <cell r="U279">
            <v>6.7323437999999999E-2</v>
          </cell>
          <cell r="V279">
            <v>6.7284374999999993E-2</v>
          </cell>
          <cell r="W279">
            <v>6.7245313000000001E-2</v>
          </cell>
          <cell r="X279">
            <v>6.7206249999999995E-2</v>
          </cell>
          <cell r="Y279">
            <v>6.7167188000000003E-2</v>
          </cell>
          <cell r="Z279">
            <v>6.7128124999999997E-2</v>
          </cell>
          <cell r="AA279">
            <v>6.7089063000000004E-2</v>
          </cell>
          <cell r="AB279">
            <v>6.8089063000000005E-2</v>
          </cell>
          <cell r="AC279">
            <v>6.9089063000000006E-2</v>
          </cell>
          <cell r="AD279">
            <v>7.0089062999999993E-2</v>
          </cell>
          <cell r="AE279">
            <v>7.1089062999999994E-2</v>
          </cell>
          <cell r="AF279">
            <v>7.2089062999999995E-2</v>
          </cell>
          <cell r="AG279">
            <v>7.3089062999999996E-2</v>
          </cell>
          <cell r="AH279">
            <v>7.4089062999999997E-2</v>
          </cell>
          <cell r="AI279" t="str">
            <v>BIO.COSTARICA</v>
          </cell>
          <cell r="AJ279" t="str">
            <v>COSTARICA</v>
          </cell>
          <cell r="AK279">
            <v>0</v>
          </cell>
          <cell r="AL279">
            <v>0.01</v>
          </cell>
          <cell r="AM279">
            <v>1.7000000000000001E-2</v>
          </cell>
          <cell r="AN279">
            <v>1.7000000000000001E-2</v>
          </cell>
          <cell r="AO279">
            <v>1.7000000000000001E-2</v>
          </cell>
          <cell r="AP279">
            <v>1.7000000000000001E-2</v>
          </cell>
          <cell r="AQ279">
            <v>1.0999999999999999E-2</v>
          </cell>
          <cell r="AR279">
            <v>1.2E-2</v>
          </cell>
          <cell r="AS279">
            <v>4.0000000000000001E-3</v>
          </cell>
          <cell r="AT279">
            <v>4.0000000000000001E-3</v>
          </cell>
          <cell r="AU279">
            <v>1.7000000000000001E-2</v>
          </cell>
          <cell r="AV279">
            <v>1.6E-2</v>
          </cell>
          <cell r="AW279">
            <v>5.2999999999999999E-2</v>
          </cell>
          <cell r="AX279">
            <v>4.8000000000000001E-2</v>
          </cell>
          <cell r="AY279">
            <v>2.3E-2</v>
          </cell>
          <cell r="AZ279">
            <v>7.0999999999999994E-2</v>
          </cell>
          <cell r="BA279">
            <v>7.3999999999999996E-2</v>
          </cell>
          <cell r="BB279">
            <v>7.9000000000000001E-2</v>
          </cell>
          <cell r="BC279">
            <v>8.2000000000000003E-2</v>
          </cell>
          <cell r="BD279">
            <v>0.123</v>
          </cell>
          <cell r="BE279">
            <v>0.14499999999999999</v>
          </cell>
          <cell r="BF279">
            <v>0.13900000000000001</v>
          </cell>
          <cell r="BG279">
            <v>0.17899999999999999</v>
          </cell>
          <cell r="BH279">
            <v>0.183</v>
          </cell>
          <cell r="BI279">
            <v>0.15526421500000001</v>
          </cell>
          <cell r="BJ279">
            <v>0.15756139499999999</v>
          </cell>
          <cell r="BK279">
            <v>0.159858574</v>
          </cell>
          <cell r="BL279">
            <v>0.16215575400000001</v>
          </cell>
          <cell r="BM279">
            <v>0.164452933</v>
          </cell>
          <cell r="BN279">
            <v>0.16675011300000001</v>
          </cell>
          <cell r="BO279">
            <v>0.16904729199999999</v>
          </cell>
        </row>
        <row r="280">
          <cell r="B280" t="str">
            <v>BIO.CUBA</v>
          </cell>
          <cell r="C280" t="str">
            <v>CUBA</v>
          </cell>
          <cell r="D280">
            <v>0.16</v>
          </cell>
          <cell r="E280">
            <v>0.16</v>
          </cell>
          <cell r="F280">
            <v>0.16</v>
          </cell>
          <cell r="G280">
            <v>0.16</v>
          </cell>
          <cell r="H280">
            <v>0.16</v>
          </cell>
          <cell r="I280">
            <v>0.16</v>
          </cell>
          <cell r="J280">
            <v>0.16</v>
          </cell>
          <cell r="K280">
            <v>0.16</v>
          </cell>
          <cell r="L280">
            <v>0.16</v>
          </cell>
          <cell r="M280">
            <v>0.16</v>
          </cell>
          <cell r="N280">
            <v>0.16800000000000001</v>
          </cell>
          <cell r="O280">
            <v>0.16800000000000001</v>
          </cell>
          <cell r="P280">
            <v>0.16800000000000001</v>
          </cell>
          <cell r="Q280">
            <v>0.16800000000000001</v>
          </cell>
          <cell r="R280">
            <v>0.16800000000000001</v>
          </cell>
          <cell r="S280">
            <v>0.16800000000000001</v>
          </cell>
          <cell r="T280">
            <v>0.16800000000000001</v>
          </cell>
          <cell r="U280">
            <v>0.16800000000000001</v>
          </cell>
          <cell r="V280">
            <v>0.16800000000000001</v>
          </cell>
          <cell r="W280">
            <v>0.16800000000000001</v>
          </cell>
          <cell r="X280">
            <v>0.16800000000000001</v>
          </cell>
          <cell r="Y280">
            <v>0.16800000000000001</v>
          </cell>
          <cell r="Z280">
            <v>0.16800000000000001</v>
          </cell>
          <cell r="AA280">
            <v>0.16800000000000001</v>
          </cell>
          <cell r="AB280">
            <v>0.17</v>
          </cell>
          <cell r="AC280">
            <v>0.17199999999999999</v>
          </cell>
          <cell r="AD280">
            <v>0.17399999999999999</v>
          </cell>
          <cell r="AE280">
            <v>0.17599999999999999</v>
          </cell>
          <cell r="AF280">
            <v>0.17799999999999999</v>
          </cell>
          <cell r="AG280">
            <v>0.18</v>
          </cell>
          <cell r="AH280">
            <v>0.182</v>
          </cell>
          <cell r="AI280" t="str">
            <v>BIO.CUBA</v>
          </cell>
          <cell r="AJ280" t="str">
            <v>CUBA</v>
          </cell>
          <cell r="AK280">
            <v>1.4490000000000001</v>
          </cell>
          <cell r="AL280">
            <v>1.264</v>
          </cell>
          <cell r="AM280">
            <v>1.337</v>
          </cell>
          <cell r="AN280">
            <v>0.88700000000000001</v>
          </cell>
          <cell r="AO280">
            <v>0.89700000000000002</v>
          </cell>
          <cell r="AP280">
            <v>0.69</v>
          </cell>
          <cell r="AQ280">
            <v>0.92200000000000004</v>
          </cell>
          <cell r="AR280">
            <v>0.87</v>
          </cell>
          <cell r="AS280">
            <v>0.77900000000000003</v>
          </cell>
          <cell r="AT280">
            <v>0.88100000000000001</v>
          </cell>
          <cell r="AU280">
            <v>0.94399999999999995</v>
          </cell>
          <cell r="AV280">
            <v>0.93</v>
          </cell>
          <cell r="AW280">
            <v>0.93899999999999995</v>
          </cell>
          <cell r="AX280">
            <v>0.72</v>
          </cell>
          <cell r="AY280">
            <v>0.78900000000000003</v>
          </cell>
          <cell r="AZ280">
            <v>0.42</v>
          </cell>
          <cell r="BA280">
            <v>0.40600000000000003</v>
          </cell>
          <cell r="BB280">
            <v>0.41299999999999998</v>
          </cell>
          <cell r="BC280">
            <v>0.55400000000000005</v>
          </cell>
          <cell r="BD280">
            <v>0.53500000000000003</v>
          </cell>
          <cell r="BE280">
            <v>0.45500000000000002</v>
          </cell>
          <cell r="BF280">
            <v>0.45400000000000001</v>
          </cell>
          <cell r="BG280">
            <v>0.55100000000000005</v>
          </cell>
          <cell r="BH280">
            <v>0.68</v>
          </cell>
          <cell r="BI280">
            <v>0.50927135999999995</v>
          </cell>
          <cell r="BJ280">
            <v>0.51529824000000002</v>
          </cell>
          <cell r="BK280">
            <v>0.52132511999999998</v>
          </cell>
          <cell r="BL280">
            <v>0.52735200000000004</v>
          </cell>
          <cell r="BM280">
            <v>0.53337888</v>
          </cell>
          <cell r="BN280">
            <v>0.53940575999999996</v>
          </cell>
          <cell r="BO280">
            <v>0.54543264000000002</v>
          </cell>
        </row>
        <row r="281">
          <cell r="B281" t="str">
            <v>BIO.CURACAO</v>
          </cell>
          <cell r="C281" t="str">
            <v>CURACAO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1E-3</v>
          </cell>
          <cell r="AC281">
            <v>2E-3</v>
          </cell>
          <cell r="AD281">
            <v>3.0000000000000001E-3</v>
          </cell>
          <cell r="AE281">
            <v>4.0000000000000001E-3</v>
          </cell>
          <cell r="AF281">
            <v>5.0000000000000001E-3</v>
          </cell>
          <cell r="AG281">
            <v>6.0000000000000001E-3</v>
          </cell>
          <cell r="AH281">
            <v>7.0000000000000001E-3</v>
          </cell>
          <cell r="AI281" t="str">
            <v>BIO.CURACAO</v>
          </cell>
          <cell r="AJ281" t="str">
            <v>CURACAO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2.1900000000000001E-3</v>
          </cell>
          <cell r="BJ281">
            <v>6.5700000000000003E-3</v>
          </cell>
          <cell r="BK281">
            <v>1.095E-2</v>
          </cell>
          <cell r="BL281">
            <v>1.533E-2</v>
          </cell>
          <cell r="BM281">
            <v>1.9709999999999998E-2</v>
          </cell>
          <cell r="BN281">
            <v>2.409E-2</v>
          </cell>
          <cell r="BO281">
            <v>2.8469999999999999E-2</v>
          </cell>
        </row>
        <row r="282">
          <cell r="B282" t="str">
            <v>BIO.DOMINICANR</v>
          </cell>
          <cell r="C282" t="str">
            <v>DOMINICANR</v>
          </cell>
          <cell r="D282">
            <v>0.02</v>
          </cell>
          <cell r="E282">
            <v>0.02</v>
          </cell>
          <cell r="F282">
            <v>0.02</v>
          </cell>
          <cell r="G282">
            <v>0.02</v>
          </cell>
          <cell r="H282">
            <v>0.02</v>
          </cell>
          <cell r="I282">
            <v>0.02</v>
          </cell>
          <cell r="J282">
            <v>0.02</v>
          </cell>
          <cell r="K282">
            <v>0.02</v>
          </cell>
          <cell r="L282">
            <v>0.02</v>
          </cell>
          <cell r="M282">
            <v>0.02</v>
          </cell>
          <cell r="N282">
            <v>0.02</v>
          </cell>
          <cell r="O282">
            <v>0.02</v>
          </cell>
          <cell r="P282">
            <v>0.02</v>
          </cell>
          <cell r="Q282">
            <v>0.02</v>
          </cell>
          <cell r="R282">
            <v>0.02</v>
          </cell>
          <cell r="S282">
            <v>0.02</v>
          </cell>
          <cell r="T282">
            <v>0.02</v>
          </cell>
          <cell r="U282">
            <v>0.02</v>
          </cell>
          <cell r="V282">
            <v>0.02</v>
          </cell>
          <cell r="W282">
            <v>0.02</v>
          </cell>
          <cell r="X282">
            <v>0.02</v>
          </cell>
          <cell r="Y282">
            <v>0.02</v>
          </cell>
          <cell r="Z282">
            <v>4.02E-2</v>
          </cell>
          <cell r="AA282">
            <v>4.02E-2</v>
          </cell>
          <cell r="AB282">
            <v>4.02E-2</v>
          </cell>
          <cell r="AC282">
            <v>4.02E-2</v>
          </cell>
          <cell r="AD282">
            <v>6.9199999999999998E-2</v>
          </cell>
          <cell r="AE282">
            <v>6.9199999999999998E-2</v>
          </cell>
          <cell r="AF282">
            <v>6.9199999999999998E-2</v>
          </cell>
          <cell r="AG282">
            <v>6.9199999999999998E-2</v>
          </cell>
          <cell r="AH282">
            <v>6.9199999999999998E-2</v>
          </cell>
          <cell r="AI282" t="str">
            <v>BIO.DOMINICANR</v>
          </cell>
          <cell r="AJ282" t="str">
            <v>DOMINICANR</v>
          </cell>
          <cell r="AK282">
            <v>2.5000000000000001E-2</v>
          </cell>
          <cell r="AL282">
            <v>2.5000000000000001E-2</v>
          </cell>
          <cell r="AM282">
            <v>2.5999999999999999E-2</v>
          </cell>
          <cell r="AN282">
            <v>3.5000000000000003E-2</v>
          </cell>
          <cell r="AO282">
            <v>4.4999999999999998E-2</v>
          </cell>
          <cell r="AP282">
            <v>4.1000000000000002E-2</v>
          </cell>
          <cell r="AQ282">
            <v>0.04</v>
          </cell>
          <cell r="AR282">
            <v>4.8000000000000001E-2</v>
          </cell>
          <cell r="AS282">
            <v>3.2000000000000001E-2</v>
          </cell>
          <cell r="AT282">
            <v>3.6999999999999998E-2</v>
          </cell>
          <cell r="AU282">
            <v>3.7999999999999999E-2</v>
          </cell>
          <cell r="AV282">
            <v>3.7999999999999999E-2</v>
          </cell>
          <cell r="AW282">
            <v>3.9E-2</v>
          </cell>
          <cell r="AX282">
            <v>4.4999999999999998E-2</v>
          </cell>
          <cell r="AY282">
            <v>7.0000000000000007E-2</v>
          </cell>
          <cell r="AZ282">
            <v>2.9000000000000001E-2</v>
          </cell>
          <cell r="BA282">
            <v>2.8000000000000001E-2</v>
          </cell>
          <cell r="BB282">
            <v>3.6999999999999998E-2</v>
          </cell>
          <cell r="BC282">
            <v>2.9000000000000001E-2</v>
          </cell>
          <cell r="BD282">
            <v>2.8000000000000001E-2</v>
          </cell>
          <cell r="BE282">
            <v>2.9000000000000001E-2</v>
          </cell>
          <cell r="BF282">
            <v>2.7E-2</v>
          </cell>
          <cell r="BG282">
            <v>3.3000000000000002E-2</v>
          </cell>
          <cell r="BH282">
            <v>3.4000000000000002E-2</v>
          </cell>
          <cell r="BI282">
            <v>5.6927740999999997E-2</v>
          </cell>
          <cell r="BJ282">
            <v>5.6927740999999997E-2</v>
          </cell>
          <cell r="BK282">
            <v>7.7461378999999997E-2</v>
          </cell>
          <cell r="BL282">
            <v>9.7995017000000004E-2</v>
          </cell>
          <cell r="BM282">
            <v>9.7995017000000004E-2</v>
          </cell>
          <cell r="BN282">
            <v>9.7995017000000004E-2</v>
          </cell>
          <cell r="BO282">
            <v>9.7995017000000004E-2</v>
          </cell>
        </row>
        <row r="283">
          <cell r="B283" t="str">
            <v>BIO.ECUADOR</v>
          </cell>
          <cell r="C283" t="str">
            <v>ECUADOR</v>
          </cell>
          <cell r="D283">
            <v>1.2E-2</v>
          </cell>
          <cell r="E283">
            <v>1.2E-2</v>
          </cell>
          <cell r="F283">
            <v>1.2E-2</v>
          </cell>
          <cell r="G283">
            <v>1.2E-2</v>
          </cell>
          <cell r="H283">
            <v>1.2E-2</v>
          </cell>
          <cell r="I283">
            <v>1.2E-2</v>
          </cell>
          <cell r="J283">
            <v>1.2E-2</v>
          </cell>
          <cell r="K283">
            <v>1.2E-2</v>
          </cell>
          <cell r="L283">
            <v>1.2E-2</v>
          </cell>
          <cell r="M283">
            <v>1.2E-2</v>
          </cell>
          <cell r="N283">
            <v>1.2E-2</v>
          </cell>
          <cell r="O283">
            <v>1.2E-2</v>
          </cell>
          <cell r="P283">
            <v>1.2E-2</v>
          </cell>
          <cell r="Q283">
            <v>1.2E-2</v>
          </cell>
          <cell r="R283">
            <v>1.2E-2</v>
          </cell>
          <cell r="S283">
            <v>1.2E-2</v>
          </cell>
          <cell r="T283">
            <v>1.2E-2</v>
          </cell>
          <cell r="U283">
            <v>3.6999999999999998E-2</v>
          </cell>
          <cell r="V283">
            <v>3.6999999999999998E-2</v>
          </cell>
          <cell r="W283">
            <v>3.6999999999999998E-2</v>
          </cell>
          <cell r="X283">
            <v>3.6999999999999998E-2</v>
          </cell>
          <cell r="Y283">
            <v>3.6999999999999998E-2</v>
          </cell>
          <cell r="Z283">
            <v>3.6999999999999998E-2</v>
          </cell>
          <cell r="AA283">
            <v>3.6999999999999998E-2</v>
          </cell>
          <cell r="AB283">
            <v>3.6999999999999998E-2</v>
          </cell>
          <cell r="AC283">
            <v>3.6999999999999998E-2</v>
          </cell>
          <cell r="AD283">
            <v>4.2000000000000003E-2</v>
          </cell>
          <cell r="AE283">
            <v>4.7E-2</v>
          </cell>
          <cell r="AF283">
            <v>5.1999999999999998E-2</v>
          </cell>
          <cell r="AG283">
            <v>5.7000000000000002E-2</v>
          </cell>
          <cell r="AH283">
            <v>6.2E-2</v>
          </cell>
          <cell r="AI283" t="str">
            <v>BIO.ECUADOR</v>
          </cell>
          <cell r="AJ283" t="str">
            <v>ECUADOR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0.10299999999999999</v>
          </cell>
          <cell r="BA283">
            <v>0.14599999999999999</v>
          </cell>
          <cell r="BB283">
            <v>0.219</v>
          </cell>
          <cell r="BC283">
            <v>0.20799999999999999</v>
          </cell>
          <cell r="BD283">
            <v>0.217</v>
          </cell>
          <cell r="BE283">
            <v>0.23599999999999999</v>
          </cell>
          <cell r="BF283">
            <v>0.27800000000000002</v>
          </cell>
          <cell r="BG283">
            <v>0.29599999999999999</v>
          </cell>
          <cell r="BH283">
            <v>0.29599999999999999</v>
          </cell>
          <cell r="BI283">
            <v>0.27285374099999998</v>
          </cell>
          <cell r="BJ283">
            <v>0.27285374099999998</v>
          </cell>
          <cell r="BK283">
            <v>0.29128980500000001</v>
          </cell>
          <cell r="BL283">
            <v>0.32816193199999999</v>
          </cell>
          <cell r="BM283">
            <v>0.36503405999999999</v>
          </cell>
          <cell r="BN283">
            <v>0.40190618700000003</v>
          </cell>
          <cell r="BO283">
            <v>0.438778314</v>
          </cell>
        </row>
        <row r="284">
          <cell r="B284" t="str">
            <v>BIO.ELSALVADOR</v>
          </cell>
          <cell r="C284" t="str">
            <v>ELSALVADOR</v>
          </cell>
          <cell r="D284">
            <v>4.1575000000000001E-2</v>
          </cell>
          <cell r="E284">
            <v>4.1465624999999999E-2</v>
          </cell>
          <cell r="F284">
            <v>4.1356249999999997E-2</v>
          </cell>
          <cell r="G284">
            <v>4.2746874999999997E-2</v>
          </cell>
          <cell r="H284">
            <v>4.2637500000000002E-2</v>
          </cell>
          <cell r="I284">
            <v>4.7528124999999997E-2</v>
          </cell>
          <cell r="J284">
            <v>4.7418750000000003E-2</v>
          </cell>
          <cell r="K284">
            <v>4.7309375000000001E-2</v>
          </cell>
          <cell r="L284">
            <v>4.7199999999999999E-2</v>
          </cell>
          <cell r="M284">
            <v>4.7090624999999997E-2</v>
          </cell>
          <cell r="N284">
            <v>4.6981250000000002E-2</v>
          </cell>
          <cell r="O284">
            <v>6.6871874999999997E-2</v>
          </cell>
          <cell r="P284">
            <v>6.6762500000000002E-2</v>
          </cell>
          <cell r="Q284">
            <v>8.8653124999999999E-2</v>
          </cell>
          <cell r="R284">
            <v>0.12604375000000001</v>
          </cell>
          <cell r="S284">
            <v>0.119934375</v>
          </cell>
          <cell r="T284">
            <v>0.119825</v>
          </cell>
          <cell r="U284">
            <v>0.109715625</v>
          </cell>
          <cell r="V284">
            <v>0.10460625</v>
          </cell>
          <cell r="W284">
            <v>0.104496875</v>
          </cell>
          <cell r="X284">
            <v>0.10438749999999999</v>
          </cell>
          <cell r="Y284">
            <v>0.110278125</v>
          </cell>
          <cell r="Z284">
            <v>0.11016875</v>
          </cell>
          <cell r="AA284">
            <v>0.110059375</v>
          </cell>
          <cell r="AB284">
            <v>0.110059375</v>
          </cell>
          <cell r="AC284">
            <v>0.110059375</v>
          </cell>
          <cell r="AD284">
            <v>0.110059375</v>
          </cell>
          <cell r="AE284">
            <v>0.110059375</v>
          </cell>
          <cell r="AF284">
            <v>0.110059375</v>
          </cell>
          <cell r="AG284">
            <v>0.110059375</v>
          </cell>
          <cell r="AH284">
            <v>0.110059375</v>
          </cell>
          <cell r="AI284" t="str">
            <v>BIO.ELSALVADOR</v>
          </cell>
          <cell r="AJ284" t="str">
            <v>ELSALVADOR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4.1000000000000002E-2</v>
          </cell>
          <cell r="AY284">
            <v>6.0999999999999999E-2</v>
          </cell>
          <cell r="AZ284">
            <v>8.8999999999999996E-2</v>
          </cell>
          <cell r="BA284">
            <v>0.14299999999999999</v>
          </cell>
          <cell r="BB284">
            <v>0.14499999999999999</v>
          </cell>
          <cell r="BC284">
            <v>0.17399999999999999</v>
          </cell>
          <cell r="BD284">
            <v>0.23200000000000001</v>
          </cell>
          <cell r="BE284">
            <v>0.28299999999999997</v>
          </cell>
          <cell r="BF284">
            <v>0.28299999999999997</v>
          </cell>
          <cell r="BG284">
            <v>0.375</v>
          </cell>
          <cell r="BH284">
            <v>0.39700000000000002</v>
          </cell>
          <cell r="BI284">
            <v>0.29694899899999999</v>
          </cell>
          <cell r="BJ284">
            <v>0.29694899899999999</v>
          </cell>
          <cell r="BK284">
            <v>0.29694899899999999</v>
          </cell>
          <cell r="BL284">
            <v>0.29694899899999999</v>
          </cell>
          <cell r="BM284">
            <v>0.29694899899999999</v>
          </cell>
          <cell r="BN284">
            <v>0.29694899899999999</v>
          </cell>
          <cell r="BO284">
            <v>0.29694899899999999</v>
          </cell>
        </row>
        <row r="285">
          <cell r="B285" t="str">
            <v>BIO.GUATEMALA</v>
          </cell>
          <cell r="C285" t="str">
            <v>GUATEMALA</v>
          </cell>
          <cell r="D285">
            <v>4.4999999999999998E-2</v>
          </cell>
          <cell r="E285">
            <v>5.6399999999999999E-2</v>
          </cell>
          <cell r="F285">
            <v>5.6399999999999999E-2</v>
          </cell>
          <cell r="G285">
            <v>5.6399999999999999E-2</v>
          </cell>
          <cell r="H285">
            <v>5.6399999999999999E-2</v>
          </cell>
          <cell r="I285">
            <v>7.6399999999999996E-2</v>
          </cell>
          <cell r="J285">
            <v>0.1079</v>
          </cell>
          <cell r="K285">
            <v>0.1179</v>
          </cell>
          <cell r="L285">
            <v>0.1229</v>
          </cell>
          <cell r="M285">
            <v>0.1229</v>
          </cell>
          <cell r="N285">
            <v>0.1229</v>
          </cell>
          <cell r="O285">
            <v>0.186</v>
          </cell>
          <cell r="P285">
            <v>0.186</v>
          </cell>
          <cell r="Q285">
            <v>0.224</v>
          </cell>
          <cell r="R285">
            <v>0.26163999999999998</v>
          </cell>
          <cell r="S285">
            <v>0.25813999999999998</v>
          </cell>
          <cell r="T285">
            <v>0.25813999999999998</v>
          </cell>
          <cell r="U285">
            <v>0.28814000000000001</v>
          </cell>
          <cell r="V285">
            <v>0.28814000000000001</v>
          </cell>
          <cell r="W285">
            <v>0.30164000000000002</v>
          </cell>
          <cell r="X285">
            <v>0.29164000000000001</v>
          </cell>
          <cell r="Y285">
            <v>0.28664000000000001</v>
          </cell>
          <cell r="Z285">
            <v>0.28064</v>
          </cell>
          <cell r="AA285">
            <v>0.28064</v>
          </cell>
          <cell r="AB285">
            <v>0.29064000000000001</v>
          </cell>
          <cell r="AC285">
            <v>0.30064000000000002</v>
          </cell>
          <cell r="AD285">
            <v>0.31064000000000003</v>
          </cell>
          <cell r="AE285">
            <v>0.32063999999999998</v>
          </cell>
          <cell r="AF285">
            <v>0.33063999999999999</v>
          </cell>
          <cell r="AG285">
            <v>0.34064</v>
          </cell>
          <cell r="AH285">
            <v>0.35064000000000001</v>
          </cell>
          <cell r="AI285" t="str">
            <v>BIO.GUATEMALA</v>
          </cell>
          <cell r="AJ285" t="str">
            <v>GUATEMALA</v>
          </cell>
          <cell r="AK285">
            <v>0.28499999999999998</v>
          </cell>
          <cell r="AL285">
            <v>0.33</v>
          </cell>
          <cell r="AM285">
            <v>0.36399999999999999</v>
          </cell>
          <cell r="AN285">
            <v>0.36799999999999999</v>
          </cell>
          <cell r="AO285">
            <v>0.38600000000000001</v>
          </cell>
          <cell r="AP285">
            <v>0.44500000000000001</v>
          </cell>
          <cell r="AQ285">
            <v>0.443</v>
          </cell>
          <cell r="AR285">
            <v>0.52500000000000002</v>
          </cell>
          <cell r="AS285">
            <v>0.308</v>
          </cell>
          <cell r="AT285">
            <v>0.58699999999999997</v>
          </cell>
          <cell r="AU285">
            <v>0.58599999999999997</v>
          </cell>
          <cell r="AV285">
            <v>0.58599999999999997</v>
          </cell>
          <cell r="AW285">
            <v>0.621</v>
          </cell>
          <cell r="AX285">
            <v>0.58199999999999996</v>
          </cell>
          <cell r="AY285">
            <v>0.66</v>
          </cell>
          <cell r="AZ285">
            <v>0.71699999999999997</v>
          </cell>
          <cell r="BA285">
            <v>0.77700000000000002</v>
          </cell>
          <cell r="BB285">
            <v>0.876</v>
          </cell>
          <cell r="BC285">
            <v>0.86199999999999999</v>
          </cell>
          <cell r="BD285">
            <v>1.1140000000000001</v>
          </cell>
          <cell r="BE285">
            <v>1.5580000000000001</v>
          </cell>
          <cell r="BF285">
            <v>1.494</v>
          </cell>
          <cell r="BG285">
            <v>1.591</v>
          </cell>
          <cell r="BH285">
            <v>1.7969999999999999</v>
          </cell>
          <cell r="BI285">
            <v>1.3023875009999999</v>
          </cell>
          <cell r="BJ285">
            <v>1.3479829189999999</v>
          </cell>
          <cell r="BK285">
            <v>1.393578336</v>
          </cell>
          <cell r="BL285">
            <v>1.4391737529999999</v>
          </cell>
          <cell r="BM285">
            <v>1.4847691709999999</v>
          </cell>
          <cell r="BN285">
            <v>1.5303645880000001</v>
          </cell>
          <cell r="BO285">
            <v>1.5759600060000001</v>
          </cell>
        </row>
        <row r="286">
          <cell r="B286" t="str">
            <v>BIO.HAITI</v>
          </cell>
          <cell r="C286" t="str">
            <v>HAITI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 t="str">
            <v>BIO.HAITI</v>
          </cell>
          <cell r="AJ286" t="str">
            <v>HAITI</v>
          </cell>
          <cell r="AK286">
            <v>1.7000000000000001E-2</v>
          </cell>
          <cell r="AL286">
            <v>1.7000000000000001E-2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</row>
        <row r="287">
          <cell r="B287" t="str">
            <v>BIO.HONDURAS</v>
          </cell>
          <cell r="C287" t="str">
            <v>HONDURAS</v>
          </cell>
          <cell r="D287">
            <v>1.2500000000000001E-2</v>
          </cell>
          <cell r="E287">
            <v>1.303E-2</v>
          </cell>
          <cell r="F287">
            <v>1.303E-2</v>
          </cell>
          <cell r="G287">
            <v>1.303E-2</v>
          </cell>
          <cell r="H287">
            <v>1.303E-2</v>
          </cell>
          <cell r="I287">
            <v>1.303E-2</v>
          </cell>
          <cell r="J287">
            <v>2.053E-2</v>
          </cell>
          <cell r="K287">
            <v>2.053E-2</v>
          </cell>
          <cell r="L287">
            <v>2.1729999999999999E-2</v>
          </cell>
          <cell r="M287">
            <v>2.1729999999999999E-2</v>
          </cell>
          <cell r="N287">
            <v>2.1729999999999999E-2</v>
          </cell>
          <cell r="O287">
            <v>2.1729999999999999E-2</v>
          </cell>
          <cell r="P287">
            <v>4.2229999999999997E-2</v>
          </cell>
          <cell r="Q287">
            <v>4.2229999999999997E-2</v>
          </cell>
          <cell r="R287">
            <v>5.0029999999999998E-2</v>
          </cell>
          <cell r="S287">
            <v>7.4029999999999999E-2</v>
          </cell>
          <cell r="T287">
            <v>9.8780000000000007E-2</v>
          </cell>
          <cell r="U287">
            <v>0.11878</v>
          </cell>
          <cell r="V287">
            <v>0.11878</v>
          </cell>
          <cell r="W287">
            <v>0.116871</v>
          </cell>
          <cell r="X287">
            <v>0.116871</v>
          </cell>
          <cell r="Y287">
            <v>0.116871</v>
          </cell>
          <cell r="Z287">
            <v>0.116871</v>
          </cell>
          <cell r="AA287">
            <v>0.116871</v>
          </cell>
          <cell r="AB287">
            <v>0.12187099999999999</v>
          </cell>
          <cell r="AC287">
            <v>0.12687100000000001</v>
          </cell>
          <cell r="AD287">
            <v>0.13187099999999999</v>
          </cell>
          <cell r="AE287">
            <v>0.13687099999999999</v>
          </cell>
          <cell r="AF287">
            <v>0.141871</v>
          </cell>
          <cell r="AG287">
            <v>0.146871</v>
          </cell>
          <cell r="AH287">
            <v>0.15187100000000001</v>
          </cell>
          <cell r="AI287" t="str">
            <v>BIO.HONDURAS</v>
          </cell>
          <cell r="AJ287" t="str">
            <v>HONDURAS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1E-3</v>
          </cell>
          <cell r="AU287">
            <v>1E-3</v>
          </cell>
          <cell r="AV287">
            <v>8.9999999999999993E-3</v>
          </cell>
          <cell r="AW287">
            <v>0.03</v>
          </cell>
          <cell r="AX287">
            <v>3.5999999999999997E-2</v>
          </cell>
          <cell r="AY287">
            <v>5.2999999999999999E-2</v>
          </cell>
          <cell r="AZ287">
            <v>0.128</v>
          </cell>
          <cell r="BA287">
            <v>0.14199999999999999</v>
          </cell>
          <cell r="BB287">
            <v>0.16800000000000001</v>
          </cell>
          <cell r="BC287">
            <v>0.19700000000000001</v>
          </cell>
          <cell r="BD287">
            <v>0.16800000000000001</v>
          </cell>
          <cell r="BE287">
            <v>0.16</v>
          </cell>
          <cell r="BF287">
            <v>0.64800000000000002</v>
          </cell>
          <cell r="BG287">
            <v>0.69099999999999995</v>
          </cell>
          <cell r="BH287">
            <v>0.72599999999999998</v>
          </cell>
          <cell r="BI287">
            <v>0.51035509000000001</v>
          </cell>
          <cell r="BJ287">
            <v>0.53173193500000004</v>
          </cell>
          <cell r="BK287">
            <v>0.55310878100000005</v>
          </cell>
          <cell r="BL287">
            <v>0.57448562700000005</v>
          </cell>
          <cell r="BM287">
            <v>0.59586247199999998</v>
          </cell>
          <cell r="BN287">
            <v>0.61723931799999998</v>
          </cell>
          <cell r="BO287">
            <v>0.63861616399999999</v>
          </cell>
        </row>
        <row r="288">
          <cell r="B288" t="str">
            <v>BIO.JAMAICA</v>
          </cell>
          <cell r="C288" t="str">
            <v>JAMAICA</v>
          </cell>
          <cell r="D288">
            <v>1.3756249999999999E-2</v>
          </cell>
          <cell r="E288">
            <v>1.3685156E-2</v>
          </cell>
          <cell r="F288">
            <v>1.3614062999999999E-2</v>
          </cell>
          <cell r="G288">
            <v>1.3542969E-2</v>
          </cell>
          <cell r="H288">
            <v>1.3471874999999999E-2</v>
          </cell>
          <cell r="I288">
            <v>1.3400781E-2</v>
          </cell>
          <cell r="J288">
            <v>1.3329687999999999E-2</v>
          </cell>
          <cell r="K288">
            <v>1.3258594E-2</v>
          </cell>
          <cell r="L288">
            <v>1.4687499999999999E-2</v>
          </cell>
          <cell r="M288">
            <v>1.3866406E-2</v>
          </cell>
          <cell r="N288">
            <v>1.3795313E-2</v>
          </cell>
          <cell r="O288">
            <v>1.3724218999999999E-2</v>
          </cell>
          <cell r="P288">
            <v>1.3653125E-2</v>
          </cell>
          <cell r="Q288">
            <v>1.3582031E-2</v>
          </cell>
          <cell r="R288">
            <v>1.3510938E-2</v>
          </cell>
          <cell r="S288">
            <v>1.3439843999999999E-2</v>
          </cell>
          <cell r="T288">
            <v>1.336875E-2</v>
          </cell>
          <cell r="U288">
            <v>1.3297656E-2</v>
          </cell>
          <cell r="V288">
            <v>1.3226563E-2</v>
          </cell>
          <cell r="W288">
            <v>1.3155468999999999E-2</v>
          </cell>
          <cell r="X288">
            <v>1.3084375000000001E-2</v>
          </cell>
          <cell r="Y288">
            <v>1.3013281E-2</v>
          </cell>
          <cell r="Z288">
            <v>1.2942188E-2</v>
          </cell>
          <cell r="AA288">
            <v>1.2871094E-2</v>
          </cell>
          <cell r="AB288">
            <v>1.2871094E-2</v>
          </cell>
          <cell r="AC288">
            <v>1.2871094E-2</v>
          </cell>
          <cell r="AD288">
            <v>1.2871094E-2</v>
          </cell>
          <cell r="AE288">
            <v>1.2871094E-2</v>
          </cell>
          <cell r="AF288">
            <v>1.2871094E-2</v>
          </cell>
          <cell r="AG288">
            <v>1.2871094E-2</v>
          </cell>
          <cell r="AH288">
            <v>1.2871094E-2</v>
          </cell>
          <cell r="AI288" t="str">
            <v>BIO.JAMAICA</v>
          </cell>
          <cell r="AJ288" t="str">
            <v>JAMAICA</v>
          </cell>
          <cell r="AK288">
            <v>9.8000000000000004E-2</v>
          </cell>
          <cell r="AL288">
            <v>4.7E-2</v>
          </cell>
          <cell r="AM288">
            <v>9.1999999999999998E-2</v>
          </cell>
          <cell r="AN288">
            <v>0.127</v>
          </cell>
          <cell r="AO288">
            <v>0.17399999999999999</v>
          </cell>
          <cell r="AP288">
            <v>0.20499999999999999</v>
          </cell>
          <cell r="AQ288">
            <v>0.253</v>
          </cell>
          <cell r="AR288">
            <v>0.26100000000000001</v>
          </cell>
          <cell r="AS288">
            <v>0.20499999999999999</v>
          </cell>
          <cell r="AT288">
            <v>0.20300000000000001</v>
          </cell>
          <cell r="AU288">
            <v>0.20499999999999999</v>
          </cell>
          <cell r="AV288">
            <v>0.17</v>
          </cell>
          <cell r="AW288">
            <v>6.2E-2</v>
          </cell>
          <cell r="AX288">
            <v>6.3E-2</v>
          </cell>
          <cell r="AY288">
            <v>7.0999999999999994E-2</v>
          </cell>
          <cell r="AZ288">
            <v>7.1999999999999995E-2</v>
          </cell>
          <cell r="BA288">
            <v>7.3999999999999996E-2</v>
          </cell>
          <cell r="BB288">
            <v>8.5999999999999993E-2</v>
          </cell>
          <cell r="BC288">
            <v>5.2999999999999999E-2</v>
          </cell>
          <cell r="BD288">
            <v>0.125</v>
          </cell>
          <cell r="BE288">
            <v>0.127</v>
          </cell>
          <cell r="BF288">
            <v>0.13800000000000001</v>
          </cell>
          <cell r="BG288">
            <v>0.17699999999999999</v>
          </cell>
          <cell r="BH288">
            <v>0.19400000000000001</v>
          </cell>
          <cell r="BI288">
            <v>0.121932599</v>
          </cell>
          <cell r="BJ288">
            <v>0.121932599</v>
          </cell>
          <cell r="BK288">
            <v>0.121932599</v>
          </cell>
          <cell r="BL288">
            <v>0.121932599</v>
          </cell>
          <cell r="BM288">
            <v>0.121932599</v>
          </cell>
          <cell r="BN288">
            <v>0.121932599</v>
          </cell>
          <cell r="BO288">
            <v>0.121932599</v>
          </cell>
        </row>
        <row r="289">
          <cell r="B289" t="str">
            <v>BIO.NICARAGUA</v>
          </cell>
          <cell r="C289" t="str">
            <v>NICARAGUA</v>
          </cell>
          <cell r="D289">
            <v>2.9125000000000002E-2</v>
          </cell>
          <cell r="E289">
            <v>2.8953125E-2</v>
          </cell>
          <cell r="F289">
            <v>2.8781250000000001E-2</v>
          </cell>
          <cell r="G289">
            <v>2.8609374999999999E-2</v>
          </cell>
          <cell r="H289">
            <v>2.8437500000000001E-2</v>
          </cell>
          <cell r="I289">
            <v>2.8265624999999999E-2</v>
          </cell>
          <cell r="J289">
            <v>2.8093750000000001E-2</v>
          </cell>
          <cell r="K289">
            <v>2.7921874999999999E-2</v>
          </cell>
          <cell r="L289">
            <v>2.775E-2</v>
          </cell>
          <cell r="M289">
            <v>2.7578124999999998E-2</v>
          </cell>
          <cell r="N289">
            <v>2.740625E-2</v>
          </cell>
          <cell r="O289">
            <v>2.7234375000000002E-2</v>
          </cell>
          <cell r="P289">
            <v>3.8062499999999999E-2</v>
          </cell>
          <cell r="Q289">
            <v>3.7890624999999997E-2</v>
          </cell>
          <cell r="R289">
            <v>7.421875E-2</v>
          </cell>
          <cell r="S289">
            <v>9.4046875000000002E-2</v>
          </cell>
          <cell r="T289">
            <v>7.8875000000000001E-2</v>
          </cell>
          <cell r="U289">
            <v>7.8703124999999999E-2</v>
          </cell>
          <cell r="V289">
            <v>7.8531249999999997E-2</v>
          </cell>
          <cell r="W289">
            <v>7.8359374999999995E-2</v>
          </cell>
          <cell r="X289">
            <v>7.8187499999999993E-2</v>
          </cell>
          <cell r="Y289">
            <v>7.8015625000000005E-2</v>
          </cell>
          <cell r="Z289">
            <v>7.7843750000000003E-2</v>
          </cell>
          <cell r="AA289">
            <v>7.7671875000000001E-2</v>
          </cell>
          <cell r="AB289">
            <v>7.7671875000000001E-2</v>
          </cell>
          <cell r="AC289">
            <v>7.7671875000000001E-2</v>
          </cell>
          <cell r="AD289">
            <v>7.7671875000000001E-2</v>
          </cell>
          <cell r="AE289">
            <v>7.7671875000000001E-2</v>
          </cell>
          <cell r="AF289">
            <v>7.7671875000000001E-2</v>
          </cell>
          <cell r="AG289">
            <v>7.7671875000000001E-2</v>
          </cell>
          <cell r="AH289">
            <v>7.7671875000000001E-2</v>
          </cell>
          <cell r="AI289" t="str">
            <v>BIO.NICARAGUA</v>
          </cell>
          <cell r="AJ289" t="str">
            <v>NICARAGUA</v>
          </cell>
          <cell r="AK289">
            <v>0.105</v>
          </cell>
          <cell r="AL289">
            <v>0.113</v>
          </cell>
          <cell r="AM289">
            <v>0.11</v>
          </cell>
          <cell r="AN289">
            <v>0.1</v>
          </cell>
          <cell r="AO289">
            <v>0.10299999999999999</v>
          </cell>
          <cell r="AP289">
            <v>0.126</v>
          </cell>
          <cell r="AQ289">
            <v>0.159</v>
          </cell>
          <cell r="AR289">
            <v>0.23799999999999999</v>
          </cell>
          <cell r="AS289">
            <v>0.214</v>
          </cell>
          <cell r="AT289">
            <v>9.8000000000000004E-2</v>
          </cell>
          <cell r="AU289">
            <v>0.159</v>
          </cell>
          <cell r="AV289">
            <v>9.6000000000000002E-2</v>
          </cell>
          <cell r="AW289">
            <v>0.13100000000000001</v>
          </cell>
          <cell r="AX289">
            <v>0.182</v>
          </cell>
          <cell r="AY289">
            <v>0.23400000000000001</v>
          </cell>
          <cell r="AZ289">
            <v>0.35199999999999998</v>
          </cell>
          <cell r="BA289">
            <v>0.32300000000000001</v>
          </cell>
          <cell r="BB289">
            <v>0.38100000000000001</v>
          </cell>
          <cell r="BC289">
            <v>0.33800000000000002</v>
          </cell>
          <cell r="BD289">
            <v>0.36299999999999999</v>
          </cell>
          <cell r="BE289">
            <v>0.38500000000000001</v>
          </cell>
          <cell r="BF289">
            <v>0.372</v>
          </cell>
          <cell r="BG289">
            <v>0.45400000000000001</v>
          </cell>
          <cell r="BH289">
            <v>0.48199999999999998</v>
          </cell>
          <cell r="BI289">
            <v>0.37956986599999998</v>
          </cell>
          <cell r="BJ289">
            <v>0.37956986599999998</v>
          </cell>
          <cell r="BK289">
            <v>0.37956986599999998</v>
          </cell>
          <cell r="BL289">
            <v>0.37956986599999998</v>
          </cell>
          <cell r="BM289">
            <v>0.37956986599999998</v>
          </cell>
          <cell r="BN289">
            <v>0.37956986599999998</v>
          </cell>
          <cell r="BO289">
            <v>0.37956986599999998</v>
          </cell>
        </row>
        <row r="290">
          <cell r="B290" t="str">
            <v>BIO.PANAMA</v>
          </cell>
          <cell r="C290" t="str">
            <v>PANAMA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5.936073E-3</v>
          </cell>
          <cell r="Z290">
            <v>5.936073E-3</v>
          </cell>
          <cell r="AA290">
            <v>5.936073E-3</v>
          </cell>
          <cell r="AB290">
            <v>5.936073E-3</v>
          </cell>
          <cell r="AC290">
            <v>5.936073E-3</v>
          </cell>
          <cell r="AD290">
            <v>5.936073E-3</v>
          </cell>
          <cell r="AE290">
            <v>5.936073E-3</v>
          </cell>
          <cell r="AF290">
            <v>5.936073E-3</v>
          </cell>
          <cell r="AG290">
            <v>5.936073E-3</v>
          </cell>
          <cell r="AH290">
            <v>5.936073E-3</v>
          </cell>
          <cell r="AI290" t="str">
            <v>BIO.PANAMA</v>
          </cell>
          <cell r="AJ290" t="str">
            <v>PANAMA</v>
          </cell>
          <cell r="AK290">
            <v>5.6000000000000001E-2</v>
          </cell>
          <cell r="AL290">
            <v>0.04</v>
          </cell>
          <cell r="AM290">
            <v>4.5999999999999999E-2</v>
          </cell>
          <cell r="AN290">
            <v>4.2000000000000003E-2</v>
          </cell>
          <cell r="AO290">
            <v>2.8000000000000001E-2</v>
          </cell>
          <cell r="AP290">
            <v>1.4999999999999999E-2</v>
          </cell>
          <cell r="AQ290">
            <v>1.7999999999999999E-2</v>
          </cell>
          <cell r="AR290">
            <v>2.1000000000000001E-2</v>
          </cell>
          <cell r="AS290">
            <v>2.3E-2</v>
          </cell>
          <cell r="AT290">
            <v>2.9000000000000001E-2</v>
          </cell>
          <cell r="AU290">
            <v>2.4E-2</v>
          </cell>
          <cell r="AV290">
            <v>2.3E-2</v>
          </cell>
          <cell r="AW290">
            <v>1.7999999999999999E-2</v>
          </cell>
          <cell r="AX290">
            <v>2.1000000000000001E-2</v>
          </cell>
          <cell r="AY290">
            <v>2.4E-2</v>
          </cell>
          <cell r="AZ290">
            <v>2.3E-2</v>
          </cell>
          <cell r="BA290">
            <v>2.4E-2</v>
          </cell>
          <cell r="BB290">
            <v>1.9E-2</v>
          </cell>
          <cell r="BC290">
            <v>1.6E-2</v>
          </cell>
          <cell r="BD290">
            <v>2.3E-2</v>
          </cell>
          <cell r="BE290">
            <v>2.1999999999999999E-2</v>
          </cell>
          <cell r="BF290">
            <v>2.3E-2</v>
          </cell>
          <cell r="BG290">
            <v>2.5999999999999999E-2</v>
          </cell>
          <cell r="BH290">
            <v>3.3000000000000002E-2</v>
          </cell>
          <cell r="BI290">
            <v>3.3000000000000002E-2</v>
          </cell>
          <cell r="BJ290">
            <v>3.3000000000000002E-2</v>
          </cell>
          <cell r="BK290">
            <v>3.3000000000000002E-2</v>
          </cell>
          <cell r="BL290">
            <v>3.3000000000000002E-2</v>
          </cell>
          <cell r="BM290">
            <v>3.3000000000000002E-2</v>
          </cell>
          <cell r="BN290">
            <v>3.3000000000000002E-2</v>
          </cell>
          <cell r="BO290">
            <v>3.3000000000000002E-2</v>
          </cell>
        </row>
        <row r="291">
          <cell r="B291" t="str">
            <v>BIO.PARAGUAY</v>
          </cell>
          <cell r="C291" t="str">
            <v>PARAGUAY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 t="str">
            <v>BIO.PARAGUAY</v>
          </cell>
          <cell r="AJ291" t="str">
            <v>PARAGUAY</v>
          </cell>
          <cell r="AK291">
            <v>1.9E-2</v>
          </cell>
          <cell r="AL291">
            <v>1.6E-2</v>
          </cell>
          <cell r="AM291">
            <v>1.4E-2</v>
          </cell>
          <cell r="AN291">
            <v>2.8000000000000001E-2</v>
          </cell>
          <cell r="AO291">
            <v>1.6E-2</v>
          </cell>
          <cell r="AP291">
            <v>2.5999999999999999E-2</v>
          </cell>
          <cell r="AQ291">
            <v>3.2000000000000001E-2</v>
          </cell>
          <cell r="AR291">
            <v>3.5999999999999997E-2</v>
          </cell>
          <cell r="AS291">
            <v>3.5999999999999997E-2</v>
          </cell>
          <cell r="AT291">
            <v>3.5999999999999997E-2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</row>
        <row r="292">
          <cell r="B292" t="str">
            <v>BIO.PERU</v>
          </cell>
          <cell r="C292" t="str">
            <v>PERU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4.2299999999999997E-2</v>
          </cell>
          <cell r="O292">
            <v>4.2299999999999997E-2</v>
          </cell>
          <cell r="P292">
            <v>4.2299999999999997E-2</v>
          </cell>
          <cell r="Q292">
            <v>4.2299999999999997E-2</v>
          </cell>
          <cell r="R292">
            <v>4.2299999999999997E-2</v>
          </cell>
          <cell r="S292">
            <v>4.2299999999999997E-2</v>
          </cell>
          <cell r="T292">
            <v>4.2299999999999997E-2</v>
          </cell>
          <cell r="U292">
            <v>4.2299999999999997E-2</v>
          </cell>
          <cell r="V292">
            <v>4.2299999999999997E-2</v>
          </cell>
          <cell r="W292">
            <v>4.2299999999999997E-2</v>
          </cell>
          <cell r="X292">
            <v>4.2299999999999997E-2</v>
          </cell>
          <cell r="Y292">
            <v>4.2299999999999997E-2</v>
          </cell>
          <cell r="Z292">
            <v>4.2299999999999997E-2</v>
          </cell>
          <cell r="AA292">
            <v>4.2299999999999997E-2</v>
          </cell>
          <cell r="AB292">
            <v>4.7300000000000002E-2</v>
          </cell>
          <cell r="AC292">
            <v>5.2299999999999999E-2</v>
          </cell>
          <cell r="AD292">
            <v>5.7299999999999997E-2</v>
          </cell>
          <cell r="AE292">
            <v>6.2300000000000001E-2</v>
          </cell>
          <cell r="AF292">
            <v>6.7299999999999999E-2</v>
          </cell>
          <cell r="AG292">
            <v>7.2300000000000003E-2</v>
          </cell>
          <cell r="AH292">
            <v>7.7299999999999994E-2</v>
          </cell>
          <cell r="AI292" t="str">
            <v>BIO.PERU</v>
          </cell>
          <cell r="AJ292" t="str">
            <v>PERU</v>
          </cell>
          <cell r="AK292">
            <v>0.13600000000000001</v>
          </cell>
          <cell r="AL292">
            <v>0.13300000000000001</v>
          </cell>
          <cell r="AM292">
            <v>0.13300000000000001</v>
          </cell>
          <cell r="AN292">
            <v>0.109</v>
          </cell>
          <cell r="AO292">
            <v>0.11899999999999999</v>
          </cell>
          <cell r="AP292">
            <v>0.14199999999999999</v>
          </cell>
          <cell r="AQ292">
            <v>0.13700000000000001</v>
          </cell>
          <cell r="AR292">
            <v>0.154</v>
          </cell>
          <cell r="AS292">
            <v>0.126</v>
          </cell>
          <cell r="AT292">
            <v>0.13900000000000001</v>
          </cell>
          <cell r="AU292">
            <v>0.158</v>
          </cell>
          <cell r="AV292">
            <v>0.16300000000000001</v>
          </cell>
          <cell r="AW292">
            <v>0.186</v>
          </cell>
          <cell r="AX292">
            <v>0.19600000000000001</v>
          </cell>
          <cell r="AY292">
            <v>0.153</v>
          </cell>
          <cell r="AZ292">
            <v>0.34799999999999998</v>
          </cell>
          <cell r="BA292">
            <v>0.34799999999999998</v>
          </cell>
          <cell r="BB292">
            <v>0.41699999999999998</v>
          </cell>
          <cell r="BC292">
            <v>0.46</v>
          </cell>
          <cell r="BD292">
            <v>0.46</v>
          </cell>
          <cell r="BE292">
            <v>0.67300000000000004</v>
          </cell>
          <cell r="BF292">
            <v>0.67500000000000004</v>
          </cell>
          <cell r="BG292">
            <v>0.66800000000000004</v>
          </cell>
          <cell r="BH292">
            <v>0.621</v>
          </cell>
          <cell r="BI292">
            <v>0.62190449199999998</v>
          </cell>
          <cell r="BJ292">
            <v>0.69131347499999996</v>
          </cell>
          <cell r="BK292">
            <v>0.76072245900000002</v>
          </cell>
          <cell r="BL292">
            <v>0.830131442</v>
          </cell>
          <cell r="BM292">
            <v>0.89954042599999995</v>
          </cell>
          <cell r="BN292">
            <v>0.96894940900000004</v>
          </cell>
          <cell r="BO292">
            <v>1.0383583919999999</v>
          </cell>
        </row>
        <row r="293">
          <cell r="B293" t="str">
            <v>BIO.TRINIDAD</v>
          </cell>
          <cell r="C293" t="str">
            <v>TRINIDAD</v>
          </cell>
          <cell r="D293">
            <v>8.5000000000000006E-3</v>
          </cell>
          <cell r="E293">
            <v>8.5000000000000006E-3</v>
          </cell>
          <cell r="F293">
            <v>8.5000000000000006E-3</v>
          </cell>
          <cell r="G293">
            <v>8.5000000000000006E-3</v>
          </cell>
          <cell r="H293">
            <v>8.5000000000000006E-3</v>
          </cell>
          <cell r="I293">
            <v>8.5000000000000006E-3</v>
          </cell>
          <cell r="J293">
            <v>8.5000000000000006E-3</v>
          </cell>
          <cell r="K293">
            <v>8.5000000000000006E-3</v>
          </cell>
          <cell r="L293">
            <v>8.5000000000000006E-3</v>
          </cell>
          <cell r="M293">
            <v>8.5000000000000006E-3</v>
          </cell>
          <cell r="N293">
            <v>8.5000000000000006E-3</v>
          </cell>
          <cell r="O293">
            <v>8.5000000000000006E-3</v>
          </cell>
          <cell r="P293">
            <v>8.5000000000000006E-3</v>
          </cell>
          <cell r="Q293">
            <v>5.0000000000000001E-3</v>
          </cell>
          <cell r="R293">
            <v>5.0000000000000001E-3</v>
          </cell>
          <cell r="S293">
            <v>5.0000000000000001E-3</v>
          </cell>
          <cell r="T293">
            <v>5.0000000000000001E-3</v>
          </cell>
          <cell r="U293">
            <v>5.0000000000000001E-3</v>
          </cell>
          <cell r="V293">
            <v>5.0000000000000001E-3</v>
          </cell>
          <cell r="W293">
            <v>5.0000000000000001E-3</v>
          </cell>
          <cell r="X293">
            <v>5.0000000000000001E-3</v>
          </cell>
          <cell r="Y293">
            <v>5.0000000000000001E-3</v>
          </cell>
          <cell r="Z293">
            <v>5.0000000000000001E-3</v>
          </cell>
          <cell r="AA293">
            <v>5.0000000000000001E-3</v>
          </cell>
          <cell r="AB293">
            <v>5.0000000000000001E-3</v>
          </cell>
          <cell r="AC293">
            <v>5.0000000000000001E-3</v>
          </cell>
          <cell r="AD293">
            <v>5.0000000000000001E-3</v>
          </cell>
          <cell r="AE293">
            <v>5.0000000000000001E-3</v>
          </cell>
          <cell r="AF293">
            <v>5.0000000000000001E-3</v>
          </cell>
          <cell r="AG293">
            <v>5.0000000000000001E-3</v>
          </cell>
          <cell r="AH293">
            <v>5.0000000000000001E-3</v>
          </cell>
          <cell r="AI293" t="str">
            <v>BIO.TRINIDAD</v>
          </cell>
          <cell r="AJ293" t="str">
            <v>TRINIDAD</v>
          </cell>
          <cell r="AK293">
            <v>3.1E-2</v>
          </cell>
          <cell r="AL293">
            <v>2.5000000000000001E-2</v>
          </cell>
          <cell r="AM293">
            <v>0.03</v>
          </cell>
          <cell r="AN293">
            <v>2.8000000000000001E-2</v>
          </cell>
          <cell r="AO293">
            <v>3.2000000000000001E-2</v>
          </cell>
          <cell r="AP293">
            <v>3.3000000000000002E-2</v>
          </cell>
          <cell r="AQ293">
            <v>1.7000000000000001E-2</v>
          </cell>
          <cell r="AR293">
            <v>1.7999999999999999E-2</v>
          </cell>
          <cell r="AS293">
            <v>1.7999999999999999E-2</v>
          </cell>
          <cell r="AT293">
            <v>1.7999999999999999E-2</v>
          </cell>
          <cell r="AU293">
            <v>0.02</v>
          </cell>
          <cell r="AV293">
            <v>2.9000000000000001E-2</v>
          </cell>
          <cell r="AW293">
            <v>2.5999999999999999E-2</v>
          </cell>
          <cell r="AX293">
            <v>1.2E-2</v>
          </cell>
          <cell r="AY293">
            <v>2.3E-2</v>
          </cell>
          <cell r="AZ293">
            <v>2.1999999999999999E-2</v>
          </cell>
          <cell r="BA293">
            <v>4.4999999999999998E-2</v>
          </cell>
          <cell r="BB293">
            <v>1.9E-2</v>
          </cell>
          <cell r="BC293">
            <v>0.02</v>
          </cell>
          <cell r="BD293">
            <v>1.9E-2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9.6666670000000003E-3</v>
          </cell>
          <cell r="BJ293">
            <v>9.6666670000000003E-3</v>
          </cell>
          <cell r="BK293">
            <v>9.6666670000000003E-3</v>
          </cell>
          <cell r="BL293">
            <v>9.6666670000000003E-3</v>
          </cell>
          <cell r="BM293">
            <v>9.6666670000000003E-3</v>
          </cell>
          <cell r="BN293">
            <v>9.6666670000000003E-3</v>
          </cell>
          <cell r="BO293">
            <v>9.6666670000000003E-3</v>
          </cell>
        </row>
        <row r="294">
          <cell r="B294" t="str">
            <v>BIO.URUGUAY</v>
          </cell>
          <cell r="C294" t="str">
            <v>URUGUAY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1E-3</v>
          </cell>
          <cell r="S294">
            <v>1E-3</v>
          </cell>
          <cell r="T294">
            <v>1E-3</v>
          </cell>
          <cell r="U294">
            <v>0.16700000000000001</v>
          </cell>
          <cell r="V294">
            <v>0.16700000000000001</v>
          </cell>
          <cell r="W294">
            <v>0.18185000000000001</v>
          </cell>
          <cell r="X294">
            <v>0.21784999999999999</v>
          </cell>
          <cell r="Y294">
            <v>0.22484999999999999</v>
          </cell>
          <cell r="Z294">
            <v>0.22484999999999999</v>
          </cell>
          <cell r="AA294">
            <v>0.22484999999999999</v>
          </cell>
          <cell r="AB294">
            <v>0.22484999999999999</v>
          </cell>
          <cell r="AC294">
            <v>0.22484999999999999</v>
          </cell>
          <cell r="AD294">
            <v>0.22484999999999999</v>
          </cell>
          <cell r="AE294">
            <v>0.23485</v>
          </cell>
          <cell r="AF294">
            <v>0.24485000000000001</v>
          </cell>
          <cell r="AG294">
            <v>0.25485000000000002</v>
          </cell>
          <cell r="AH294">
            <v>0.26484999999999997</v>
          </cell>
          <cell r="AI294" t="str">
            <v>BIO.URUGUAY</v>
          </cell>
          <cell r="AJ294" t="str">
            <v>URUGUAY</v>
          </cell>
          <cell r="AK294">
            <v>5.8999999999999997E-2</v>
          </cell>
          <cell r="AL294">
            <v>5.7000000000000002E-2</v>
          </cell>
          <cell r="AM294">
            <v>6.6000000000000003E-2</v>
          </cell>
          <cell r="AN294">
            <v>5.8999999999999997E-2</v>
          </cell>
          <cell r="AO294">
            <v>5.8999999999999997E-2</v>
          </cell>
          <cell r="AP294">
            <v>4.3999999999999997E-2</v>
          </cell>
          <cell r="AQ294">
            <v>4.1000000000000002E-2</v>
          </cell>
          <cell r="AR294">
            <v>3.1E-2</v>
          </cell>
          <cell r="AS294">
            <v>4.2999999999999997E-2</v>
          </cell>
          <cell r="AT294">
            <v>4.7E-2</v>
          </cell>
          <cell r="AU294">
            <v>3.5000000000000003E-2</v>
          </cell>
          <cell r="AV294">
            <v>3.6999999999999998E-2</v>
          </cell>
          <cell r="AW294">
            <v>3.9E-2</v>
          </cell>
          <cell r="AX294">
            <v>3.7999999999999999E-2</v>
          </cell>
          <cell r="AY294">
            <v>3.5999999999999997E-2</v>
          </cell>
          <cell r="AZ294">
            <v>3.9E-2</v>
          </cell>
          <cell r="BA294">
            <v>0.05</v>
          </cell>
          <cell r="BB294">
            <v>0.13700000000000001</v>
          </cell>
          <cell r="BC294">
            <v>0.83799999999999997</v>
          </cell>
          <cell r="BD294">
            <v>0.79300000000000004</v>
          </cell>
          <cell r="BE294">
            <v>0.9</v>
          </cell>
          <cell r="BF294">
            <v>0.86199999999999999</v>
          </cell>
          <cell r="BG294">
            <v>1.0109999999999999</v>
          </cell>
          <cell r="BH294">
            <v>1.0820000000000001</v>
          </cell>
          <cell r="BI294">
            <v>0.98484300000000002</v>
          </cell>
          <cell r="BJ294">
            <v>0.98484300000000002</v>
          </cell>
          <cell r="BK294">
            <v>0.98484300000000002</v>
          </cell>
          <cell r="BL294">
            <v>1.0067429999999999</v>
          </cell>
          <cell r="BM294">
            <v>1.050543</v>
          </cell>
          <cell r="BN294">
            <v>1.0943430000000001</v>
          </cell>
          <cell r="BO294">
            <v>1.1381429999999999</v>
          </cell>
        </row>
        <row r="295">
          <cell r="B295" t="str">
            <v>BIO.VENEZUELA</v>
          </cell>
          <cell r="C295" t="str">
            <v>VENEZUELA</v>
          </cell>
          <cell r="D295">
            <v>8.9999999999999993E-3</v>
          </cell>
          <cell r="E295">
            <v>8.9999999999999993E-3</v>
          </cell>
          <cell r="F295">
            <v>8.9999999999999993E-3</v>
          </cell>
          <cell r="G295">
            <v>8.9999999999999993E-3</v>
          </cell>
          <cell r="H295">
            <v>8.9999999999999993E-3</v>
          </cell>
          <cell r="I295">
            <v>8.9999999999999993E-3</v>
          </cell>
          <cell r="J295">
            <v>8.9999999999999993E-3</v>
          </cell>
          <cell r="K295">
            <v>1.15E-2</v>
          </cell>
          <cell r="L295">
            <v>1.15E-2</v>
          </cell>
          <cell r="M295">
            <v>1.15E-2</v>
          </cell>
          <cell r="N295">
            <v>1.15E-2</v>
          </cell>
          <cell r="O295">
            <v>1.15E-2</v>
          </cell>
          <cell r="P295">
            <v>1.15E-2</v>
          </cell>
          <cell r="Q295">
            <v>1.15E-2</v>
          </cell>
          <cell r="R295">
            <v>1.15E-2</v>
          </cell>
          <cell r="S295">
            <v>1.15E-2</v>
          </cell>
          <cell r="T295">
            <v>1.15E-2</v>
          </cell>
          <cell r="U295">
            <v>1.15E-2</v>
          </cell>
          <cell r="V295">
            <v>1.15E-2</v>
          </cell>
          <cell r="W295">
            <v>1.15E-2</v>
          </cell>
          <cell r="X295">
            <v>0.1115</v>
          </cell>
          <cell r="Y295">
            <v>0.1115</v>
          </cell>
          <cell r="Z295">
            <v>0.1215</v>
          </cell>
          <cell r="AA295">
            <v>0.1215</v>
          </cell>
          <cell r="AB295">
            <v>0.1215</v>
          </cell>
          <cell r="AC295">
            <v>0.1215</v>
          </cell>
          <cell r="AD295">
            <v>0.1215</v>
          </cell>
          <cell r="AE295">
            <v>0.1215</v>
          </cell>
          <cell r="AF295">
            <v>0.1215</v>
          </cell>
          <cell r="AG295">
            <v>0.1215</v>
          </cell>
          <cell r="AH295">
            <v>0.1215</v>
          </cell>
          <cell r="AI295" t="str">
            <v>BIO.VENEZUELA</v>
          </cell>
          <cell r="AJ295" t="str">
            <v>VENEZUELA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0.53217000000000003</v>
          </cell>
          <cell r="BJ295">
            <v>0.53217000000000003</v>
          </cell>
          <cell r="BK295">
            <v>0.53217000000000003</v>
          </cell>
          <cell r="BL295">
            <v>0.53217000000000003</v>
          </cell>
          <cell r="BM295">
            <v>0.53217000000000003</v>
          </cell>
          <cell r="BN295">
            <v>0.53217000000000003</v>
          </cell>
          <cell r="BO295">
            <v>0.53217000000000003</v>
          </cell>
        </row>
        <row r="296">
          <cell r="B296" t="str">
            <v>BIO.OTHERLATIN</v>
          </cell>
          <cell r="C296" t="str">
            <v>OTHERLATIN</v>
          </cell>
          <cell r="D296">
            <v>7.7120000000000001E-3</v>
          </cell>
          <cell r="E296">
            <v>7.6826250000000002E-3</v>
          </cell>
          <cell r="F296">
            <v>7.6532500000000003E-3</v>
          </cell>
          <cell r="G296">
            <v>9.6238750000000005E-3</v>
          </cell>
          <cell r="H296">
            <v>9.5945000000000006E-3</v>
          </cell>
          <cell r="I296">
            <v>1.3365125E-2</v>
          </cell>
          <cell r="J296">
            <v>1.333575E-2</v>
          </cell>
          <cell r="K296">
            <v>1.3306375E-2</v>
          </cell>
          <cell r="L296">
            <v>1.3277000000000001E-2</v>
          </cell>
          <cell r="M296">
            <v>1.8247625E-2</v>
          </cell>
          <cell r="N296">
            <v>1.8218249999999998E-2</v>
          </cell>
          <cell r="O296">
            <v>1.8188875E-2</v>
          </cell>
          <cell r="P296">
            <v>2.1559499999999999E-2</v>
          </cell>
          <cell r="Q296">
            <v>2.1530125000000001E-2</v>
          </cell>
          <cell r="R296">
            <v>2.1500749999999999E-2</v>
          </cell>
          <cell r="S296">
            <v>2.1471375000000001E-2</v>
          </cell>
          <cell r="T296">
            <v>2.1441999999999999E-2</v>
          </cell>
          <cell r="U296">
            <v>2.1412625000000001E-2</v>
          </cell>
          <cell r="V296">
            <v>5.3283249999999997E-2</v>
          </cell>
          <cell r="W296">
            <v>8.0753875000000003E-2</v>
          </cell>
          <cell r="X296">
            <v>8.0724500000000005E-2</v>
          </cell>
          <cell r="Y296">
            <v>8.0695125000000006E-2</v>
          </cell>
          <cell r="Z296">
            <v>8.0665749999999994E-2</v>
          </cell>
          <cell r="AA296">
            <v>8.0636374999999996E-2</v>
          </cell>
          <cell r="AB296">
            <v>8.5636375000000001E-2</v>
          </cell>
          <cell r="AC296">
            <v>9.0636375000000005E-2</v>
          </cell>
          <cell r="AD296">
            <v>9.5636374999999996E-2</v>
          </cell>
          <cell r="AE296">
            <v>0.135636375</v>
          </cell>
          <cell r="AF296">
            <v>0.14063637500000001</v>
          </cell>
          <cell r="AG296">
            <v>0.14563637500000001</v>
          </cell>
          <cell r="AH296">
            <v>0.15063637499999999</v>
          </cell>
          <cell r="AI296" t="str">
            <v>BIO.OTHERLATIN</v>
          </cell>
          <cell r="AJ296" t="str">
            <v>OTHERLATIN</v>
          </cell>
          <cell r="AK296">
            <v>5.6000000000000001E-2</v>
          </cell>
          <cell r="AL296">
            <v>5.8999999999999997E-2</v>
          </cell>
          <cell r="AM296">
            <v>5.5E-2</v>
          </cell>
          <cell r="AN296">
            <v>5.8000000000000003E-2</v>
          </cell>
          <cell r="AO296">
            <v>5.3999999999999999E-2</v>
          </cell>
          <cell r="AP296">
            <v>5.6000000000000001E-2</v>
          </cell>
          <cell r="AQ296">
            <v>6.2E-2</v>
          </cell>
          <cell r="AR296">
            <v>6.4000000000000001E-2</v>
          </cell>
          <cell r="AS296">
            <v>8.4000000000000005E-2</v>
          </cell>
          <cell r="AT296">
            <v>0.17199999999999999</v>
          </cell>
          <cell r="AU296">
            <v>0.10199999999999999</v>
          </cell>
          <cell r="AV296">
            <v>0.10199999999999999</v>
          </cell>
          <cell r="AW296">
            <v>0.107</v>
          </cell>
          <cell r="AX296">
            <v>9.8000000000000004E-2</v>
          </cell>
          <cell r="AY296">
            <v>0.115</v>
          </cell>
          <cell r="AZ296">
            <v>8.7999999999999995E-2</v>
          </cell>
          <cell r="BA296">
            <v>8.7999999999999995E-2</v>
          </cell>
          <cell r="BB296">
            <v>8.8999999999999996E-2</v>
          </cell>
          <cell r="BC296">
            <v>8.2000000000000003E-2</v>
          </cell>
          <cell r="BD296">
            <v>8.1000000000000003E-2</v>
          </cell>
          <cell r="BE296">
            <v>8.3000000000000004E-2</v>
          </cell>
          <cell r="BF296">
            <v>6.8000000000000005E-2</v>
          </cell>
          <cell r="BG296">
            <v>7.6999999999999999E-2</v>
          </cell>
          <cell r="BH296">
            <v>7.8E-2</v>
          </cell>
          <cell r="BI296">
            <v>0.103572935</v>
          </cell>
          <cell r="BJ296">
            <v>0.10980203400000001</v>
          </cell>
          <cell r="BK296">
            <v>0.11603113299999999</v>
          </cell>
          <cell r="BL296">
            <v>0.14406207600000001</v>
          </cell>
          <cell r="BM296">
            <v>0.17209302000000001</v>
          </cell>
          <cell r="BN296">
            <v>0.178322119</v>
          </cell>
          <cell r="BO296">
            <v>0.18455121699999999</v>
          </cell>
        </row>
        <row r="297">
          <cell r="B297" t="str">
            <v>BIO.BAHRAIN</v>
          </cell>
          <cell r="C297" t="str">
            <v>BAHRAIN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 t="str">
            <v>BIO.BAHRAIN</v>
          </cell>
          <cell r="AJ297" t="str">
            <v>BAHRAIN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</row>
        <row r="298">
          <cell r="B298" t="str">
            <v>BIO.IRAN</v>
          </cell>
          <cell r="C298" t="str">
            <v>IRAN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6.6E-4</v>
          </cell>
          <cell r="X298">
            <v>6.6E-4</v>
          </cell>
          <cell r="Y298">
            <v>6.6E-4</v>
          </cell>
          <cell r="Z298">
            <v>6.6E-4</v>
          </cell>
          <cell r="AA298">
            <v>6.6E-4</v>
          </cell>
          <cell r="AB298">
            <v>6.6E-4</v>
          </cell>
          <cell r="AC298">
            <v>6.6E-4</v>
          </cell>
          <cell r="AD298">
            <v>6.6E-4</v>
          </cell>
          <cell r="AE298">
            <v>6.6E-4</v>
          </cell>
          <cell r="AF298">
            <v>6.6E-4</v>
          </cell>
          <cell r="AG298">
            <v>6.6E-4</v>
          </cell>
          <cell r="AH298">
            <v>6.6E-4</v>
          </cell>
          <cell r="AI298" t="str">
            <v>BIO.IRAN</v>
          </cell>
          <cell r="AJ298" t="str">
            <v>IRAN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2E-3</v>
          </cell>
          <cell r="BE298">
            <v>0.01</v>
          </cell>
          <cell r="BF298">
            <v>2.1999999999999999E-2</v>
          </cell>
          <cell r="BG298">
            <v>2.3E-2</v>
          </cell>
          <cell r="BH298">
            <v>2.3E-2</v>
          </cell>
          <cell r="BI298">
            <v>1.4749999999999999E-2</v>
          </cell>
          <cell r="BJ298">
            <v>1.4749999999999999E-2</v>
          </cell>
          <cell r="BK298">
            <v>1.4749999999999999E-2</v>
          </cell>
          <cell r="BL298">
            <v>1.4749999999999999E-2</v>
          </cell>
          <cell r="BM298">
            <v>1.4749999999999999E-2</v>
          </cell>
          <cell r="BN298">
            <v>1.4749999999999999E-2</v>
          </cell>
          <cell r="BO298">
            <v>1.4749999999999999E-2</v>
          </cell>
        </row>
        <row r="299">
          <cell r="B299" t="str">
            <v>BIO.IRAQ</v>
          </cell>
          <cell r="C299" t="str">
            <v>IRAQ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>BIO.IRAQ</v>
          </cell>
          <cell r="AJ299" t="str">
            <v>IRAQ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</row>
        <row r="300">
          <cell r="B300" t="str">
            <v>BIO.JORDAN</v>
          </cell>
          <cell r="C300" t="str">
            <v>JORDAN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1.0480000000000001E-3</v>
          </cell>
          <cell r="O300">
            <v>1.0480000000000001E-3</v>
          </cell>
          <cell r="P300">
            <v>1.0480000000000001E-3</v>
          </cell>
          <cell r="Q300">
            <v>1.0480000000000001E-3</v>
          </cell>
          <cell r="R300">
            <v>1.0480000000000001E-3</v>
          </cell>
          <cell r="S300">
            <v>1.0480000000000001E-3</v>
          </cell>
          <cell r="T300">
            <v>2.5000000000000001E-3</v>
          </cell>
          <cell r="U300">
            <v>2.5000000000000001E-3</v>
          </cell>
          <cell r="V300">
            <v>2.5000000000000001E-3</v>
          </cell>
          <cell r="W300">
            <v>2.5000000000000001E-3</v>
          </cell>
          <cell r="X300">
            <v>2.5000000000000001E-3</v>
          </cell>
          <cell r="Y300">
            <v>2.5000000000000001E-3</v>
          </cell>
          <cell r="Z300">
            <v>2.5000000000000001E-3</v>
          </cell>
          <cell r="AA300">
            <v>2.5000000000000001E-3</v>
          </cell>
          <cell r="AB300">
            <v>2.5000000000000001E-3</v>
          </cell>
          <cell r="AC300">
            <v>2.5000000000000001E-3</v>
          </cell>
          <cell r="AD300">
            <v>7.4999999999999997E-3</v>
          </cell>
          <cell r="AE300">
            <v>1.2500000000000001E-2</v>
          </cell>
          <cell r="AF300">
            <v>1.7500000000000002E-2</v>
          </cell>
          <cell r="AG300">
            <v>2.2499999999999999E-2</v>
          </cell>
          <cell r="AH300">
            <v>2.75E-2</v>
          </cell>
          <cell r="AI300" t="str">
            <v>BIO.JORDAN</v>
          </cell>
          <cell r="AJ300" t="str">
            <v>JORDAN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5.0000000000000001E-3</v>
          </cell>
          <cell r="AW300">
            <v>5.0000000000000001E-3</v>
          </cell>
          <cell r="AX300">
            <v>6.0000000000000001E-3</v>
          </cell>
          <cell r="AY300">
            <v>6.0000000000000001E-3</v>
          </cell>
          <cell r="AZ300">
            <v>5.0000000000000001E-3</v>
          </cell>
          <cell r="BA300">
            <v>6.0000000000000001E-3</v>
          </cell>
          <cell r="BB300">
            <v>0.01</v>
          </cell>
          <cell r="BC300">
            <v>8.9999999999999993E-3</v>
          </cell>
          <cell r="BD300">
            <v>7.0000000000000001E-3</v>
          </cell>
          <cell r="BE300">
            <v>8.9999999999999993E-3</v>
          </cell>
          <cell r="BF300">
            <v>8.0000000000000002E-3</v>
          </cell>
          <cell r="BG300">
            <v>6.0000000000000001E-3</v>
          </cell>
          <cell r="BH300">
            <v>6.0000000000000001E-3</v>
          </cell>
          <cell r="BI300">
            <v>7.7999999999999996E-3</v>
          </cell>
          <cell r="BJ300">
            <v>7.7999999999999996E-3</v>
          </cell>
          <cell r="BK300">
            <v>1.5599999999999999E-2</v>
          </cell>
          <cell r="BL300">
            <v>3.1199999999999999E-2</v>
          </cell>
          <cell r="BM300">
            <v>4.6800000000000001E-2</v>
          </cell>
          <cell r="BN300">
            <v>6.2399999999999997E-2</v>
          </cell>
          <cell r="BO300">
            <v>7.8E-2</v>
          </cell>
        </row>
        <row r="301">
          <cell r="B301" t="str">
            <v>BIO.KUWAIT</v>
          </cell>
          <cell r="C301" t="str">
            <v>KUWAIT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 t="str">
            <v>BIO.KUWAIT</v>
          </cell>
          <cell r="AJ301" t="str">
            <v>KUWAIT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</row>
        <row r="302">
          <cell r="B302" t="str">
            <v>BIO.LEBANON</v>
          </cell>
          <cell r="C302" t="str">
            <v>LEBANON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2.1199999999999999E-3</v>
          </cell>
          <cell r="U302">
            <v>2.1199999999999999E-3</v>
          </cell>
          <cell r="V302">
            <v>2.1199999999999999E-3</v>
          </cell>
          <cell r="W302">
            <v>2.1199999999999999E-3</v>
          </cell>
          <cell r="X302">
            <v>2.1199999999999999E-3</v>
          </cell>
          <cell r="Y302">
            <v>2.1199999999999999E-3</v>
          </cell>
          <cell r="Z302">
            <v>2.1199999999999999E-3</v>
          </cell>
          <cell r="AA302">
            <v>2.7569999999999999E-3</v>
          </cell>
          <cell r="AB302">
            <v>2.7569999999999999E-3</v>
          </cell>
          <cell r="AC302">
            <v>2.7569999999999999E-3</v>
          </cell>
          <cell r="AD302">
            <v>2.7569999999999999E-3</v>
          </cell>
          <cell r="AE302">
            <v>2.7569999999999999E-3</v>
          </cell>
          <cell r="AF302">
            <v>2.7569999999999999E-3</v>
          </cell>
          <cell r="AG302">
            <v>3.7569999999999999E-3</v>
          </cell>
          <cell r="AH302">
            <v>4.7569999999999999E-3</v>
          </cell>
          <cell r="AI302" t="str">
            <v>BIO.LEBANON</v>
          </cell>
          <cell r="AJ302" t="str">
            <v>LEBANON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1.207566E-2</v>
          </cell>
          <cell r="BJ302">
            <v>1.207566E-2</v>
          </cell>
          <cell r="BK302">
            <v>1.207566E-2</v>
          </cell>
          <cell r="BL302">
            <v>1.207566E-2</v>
          </cell>
          <cell r="BM302">
            <v>1.207566E-2</v>
          </cell>
          <cell r="BN302">
            <v>1.4265659999999999E-2</v>
          </cell>
          <cell r="BO302">
            <v>1.8645660000000001E-2</v>
          </cell>
        </row>
        <row r="303">
          <cell r="B303" t="str">
            <v>BIO.OMAN</v>
          </cell>
          <cell r="C303" t="str">
            <v>OMAN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 t="str">
            <v>BIO.OMAN</v>
          </cell>
          <cell r="AJ303" t="str">
            <v>OMAN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</row>
        <row r="304">
          <cell r="B304" t="str">
            <v>BIO.QATAR</v>
          </cell>
          <cell r="C304" t="str">
            <v>QATAR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4.6820000000000001E-2</v>
          </cell>
          <cell r="Z304">
            <v>4.6820000000000001E-2</v>
          </cell>
          <cell r="AA304">
            <v>4.6820000000000001E-2</v>
          </cell>
          <cell r="AB304">
            <v>4.6820000000000001E-2</v>
          </cell>
          <cell r="AC304">
            <v>4.6820000000000001E-2</v>
          </cell>
          <cell r="AD304">
            <v>4.6820000000000001E-2</v>
          </cell>
          <cell r="AE304">
            <v>5.6820000000000002E-2</v>
          </cell>
          <cell r="AF304">
            <v>6.6820000000000004E-2</v>
          </cell>
          <cell r="AG304">
            <v>7.6819999999999999E-2</v>
          </cell>
          <cell r="AH304">
            <v>8.6819999999999994E-2</v>
          </cell>
          <cell r="AI304" t="str">
            <v>BIO.QATAR</v>
          </cell>
          <cell r="AJ304" t="str">
            <v>QATAR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0.20507159999999999</v>
          </cell>
          <cell r="BJ304">
            <v>0.20507159999999999</v>
          </cell>
          <cell r="BK304">
            <v>0.20507159999999999</v>
          </cell>
          <cell r="BL304">
            <v>0.2269716</v>
          </cell>
          <cell r="BM304">
            <v>0.2707716</v>
          </cell>
          <cell r="BN304">
            <v>0.31457160000000001</v>
          </cell>
          <cell r="BO304">
            <v>0.35837160000000001</v>
          </cell>
        </row>
        <row r="305">
          <cell r="B305" t="str">
            <v>BIO.SAUDIARABI</v>
          </cell>
          <cell r="C305" t="str">
            <v>SAUDIARABI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0.02</v>
          </cell>
          <cell r="AH305">
            <v>0.04</v>
          </cell>
          <cell r="AI305" t="str">
            <v>BIO.SAUDIARABI</v>
          </cell>
          <cell r="AJ305" t="str">
            <v>SAUDIARABI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4.3799999999999999E-2</v>
          </cell>
          <cell r="BO305">
            <v>0.13139999999999999</v>
          </cell>
        </row>
        <row r="306">
          <cell r="B306" t="str">
            <v>BIO.SYRIA</v>
          </cell>
          <cell r="C306" t="str">
            <v>SYRIA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6.705E-3</v>
          </cell>
          <cell r="L306">
            <v>6.705E-3</v>
          </cell>
          <cell r="M306">
            <v>6.705E-3</v>
          </cell>
          <cell r="N306">
            <v>6.705E-3</v>
          </cell>
          <cell r="O306">
            <v>6.705E-3</v>
          </cell>
          <cell r="P306">
            <v>6.705E-3</v>
          </cell>
          <cell r="Q306">
            <v>6.705E-3</v>
          </cell>
          <cell r="R306">
            <v>6.705E-3</v>
          </cell>
          <cell r="S306">
            <v>6.705E-3</v>
          </cell>
          <cell r="T306">
            <v>6.705E-3</v>
          </cell>
          <cell r="U306">
            <v>6.705E-3</v>
          </cell>
          <cell r="V306">
            <v>6.705E-3</v>
          </cell>
          <cell r="W306">
            <v>6.705E-3</v>
          </cell>
          <cell r="X306">
            <v>6.705E-3</v>
          </cell>
          <cell r="Y306">
            <v>6.705E-3</v>
          </cell>
          <cell r="Z306">
            <v>6.705E-3</v>
          </cell>
          <cell r="AA306">
            <v>6.705E-3</v>
          </cell>
          <cell r="AB306">
            <v>6.705E-3</v>
          </cell>
          <cell r="AC306">
            <v>6.705E-3</v>
          </cell>
          <cell r="AD306">
            <v>6.705E-3</v>
          </cell>
          <cell r="AE306">
            <v>6.705E-3</v>
          </cell>
          <cell r="AF306">
            <v>6.705E-3</v>
          </cell>
          <cell r="AG306">
            <v>6.705E-3</v>
          </cell>
          <cell r="AH306">
            <v>6.705E-3</v>
          </cell>
          <cell r="AI306" t="str">
            <v>BIO.SYRIA</v>
          </cell>
          <cell r="AJ306" t="str">
            <v>SYRIA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2.9367899999999999E-2</v>
          </cell>
          <cell r="BJ306">
            <v>2.9367899999999999E-2</v>
          </cell>
          <cell r="BK306">
            <v>2.9367899999999999E-2</v>
          </cell>
          <cell r="BL306">
            <v>2.9367899999999999E-2</v>
          </cell>
          <cell r="BM306">
            <v>2.9367899999999999E-2</v>
          </cell>
          <cell r="BN306">
            <v>2.9367899999999999E-2</v>
          </cell>
          <cell r="BO306">
            <v>2.9367899999999999E-2</v>
          </cell>
        </row>
        <row r="307">
          <cell r="B307" t="str">
            <v>BIO.UAE</v>
          </cell>
          <cell r="C307" t="str">
            <v>UAE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3.0000000000000001E-3</v>
          </cell>
          <cell r="AA307">
            <v>3.0000000000000001E-3</v>
          </cell>
          <cell r="AB307">
            <v>3.0000000000000001E-3</v>
          </cell>
          <cell r="AC307">
            <v>3.0000000000000001E-3</v>
          </cell>
          <cell r="AD307">
            <v>3.0000000000000001E-3</v>
          </cell>
          <cell r="AE307">
            <v>0.10299999999999999</v>
          </cell>
          <cell r="AF307">
            <v>0.153</v>
          </cell>
          <cell r="AG307">
            <v>0.17799999999999999</v>
          </cell>
          <cell r="AH307">
            <v>0.20300000000000001</v>
          </cell>
          <cell r="AI307" t="str">
            <v>BIO.UAE</v>
          </cell>
          <cell r="AJ307" t="str">
            <v>UAE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1.3140000000000001E-2</v>
          </cell>
          <cell r="BJ307">
            <v>1.3140000000000001E-2</v>
          </cell>
          <cell r="BK307">
            <v>1.3140000000000001E-2</v>
          </cell>
          <cell r="BL307">
            <v>0.23214000000000001</v>
          </cell>
          <cell r="BM307">
            <v>0.56064000000000003</v>
          </cell>
          <cell r="BN307">
            <v>0.72489000000000003</v>
          </cell>
          <cell r="BO307">
            <v>0.83438999999999997</v>
          </cell>
        </row>
        <row r="308">
          <cell r="B308" t="str">
            <v>BIO.YEMEN</v>
          </cell>
          <cell r="C308" t="str">
            <v>YEMEN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 t="str">
            <v>BIO.YEMEN</v>
          </cell>
          <cell r="AJ308" t="str">
            <v>YEMEN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</row>
        <row r="309">
          <cell r="B309" t="str">
            <v>BIO.WORLD</v>
          </cell>
          <cell r="C309" t="str">
            <v>WORLD</v>
          </cell>
          <cell r="D309">
            <v>25.671922250000001</v>
          </cell>
          <cell r="E309">
            <v>24.401432410000002</v>
          </cell>
          <cell r="F309">
            <v>25.411072560000001</v>
          </cell>
          <cell r="G309">
            <v>27.049352720000002</v>
          </cell>
          <cell r="H309">
            <v>28.02228088</v>
          </cell>
          <cell r="I309">
            <v>28.813795030000001</v>
          </cell>
          <cell r="J309">
            <v>30.277915190000002</v>
          </cell>
          <cell r="K309">
            <v>30.288300339999999</v>
          </cell>
          <cell r="L309">
            <v>31.0601205</v>
          </cell>
          <cell r="M309">
            <v>32.439526030000003</v>
          </cell>
          <cell r="N309">
            <v>34.996792720000002</v>
          </cell>
          <cell r="O309">
            <v>36.900503950000001</v>
          </cell>
          <cell r="P309">
            <v>38.504531190000002</v>
          </cell>
          <cell r="Q309">
            <v>41.353773169999997</v>
          </cell>
          <cell r="R309">
            <v>43.627136970000002</v>
          </cell>
          <cell r="S309">
            <v>48.315378559999999</v>
          </cell>
          <cell r="T309">
            <v>52.427916379999999</v>
          </cell>
          <cell r="U309">
            <v>54.50629653</v>
          </cell>
          <cell r="V309">
            <v>58.224917769999998</v>
          </cell>
          <cell r="W309">
            <v>64.431801519999993</v>
          </cell>
          <cell r="X309">
            <v>69.54174587</v>
          </cell>
          <cell r="Y309">
            <v>75.530197619999996</v>
          </cell>
          <cell r="Z309">
            <v>81.649772729999995</v>
          </cell>
          <cell r="AA309">
            <v>87.853329720000005</v>
          </cell>
          <cell r="AB309">
            <v>90.235128230000001</v>
          </cell>
          <cell r="AC309">
            <v>94.40820386</v>
          </cell>
          <cell r="AD309">
            <v>99.531203860000005</v>
          </cell>
          <cell r="AE309">
            <v>105.78858390000001</v>
          </cell>
          <cell r="AF309">
            <v>111.84898389999999</v>
          </cell>
          <cell r="AG309">
            <v>118.4572943</v>
          </cell>
          <cell r="AH309">
            <v>124.9804943</v>
          </cell>
          <cell r="AI309" t="str">
            <v>BIO.WORLD</v>
          </cell>
          <cell r="AJ309" t="str">
            <v>WORLD</v>
          </cell>
          <cell r="AK309">
            <v>114.966004</v>
          </cell>
          <cell r="AL309">
            <v>82.888006000000004</v>
          </cell>
          <cell r="AM309">
            <v>94.127268999999998</v>
          </cell>
          <cell r="AN309">
            <v>97.276884999999993</v>
          </cell>
          <cell r="AO309">
            <v>102.475646</v>
          </cell>
          <cell r="AP309">
            <v>109.054196</v>
          </cell>
          <cell r="AQ309">
            <v>110.0299</v>
          </cell>
          <cell r="AR309">
            <v>117.577191</v>
          </cell>
          <cell r="AS309">
            <v>120.078788</v>
          </cell>
          <cell r="AT309">
            <v>127.54151899999999</v>
          </cell>
          <cell r="AU309">
            <v>135.118033</v>
          </cell>
          <cell r="AV309">
            <v>135.91449299999999</v>
          </cell>
          <cell r="AW309">
            <v>149.73175900000001</v>
          </cell>
          <cell r="AX309">
            <v>161.114341</v>
          </cell>
          <cell r="AY309">
            <v>176.212827</v>
          </cell>
          <cell r="AZ309">
            <v>199.949793</v>
          </cell>
          <cell r="BA309">
            <v>213.771861</v>
          </cell>
          <cell r="BB309">
            <v>233.61908199999999</v>
          </cell>
          <cell r="BC309">
            <v>253.50391999999999</v>
          </cell>
          <cell r="BD309">
            <v>275.30389400000001</v>
          </cell>
          <cell r="BE309">
            <v>327.67272500000001</v>
          </cell>
          <cell r="BF309">
            <v>350.23204800000002</v>
          </cell>
          <cell r="BG309">
            <v>375.27194800000001</v>
          </cell>
          <cell r="BH309">
            <v>403.836501</v>
          </cell>
          <cell r="BI309">
            <v>427.4870904</v>
          </cell>
          <cell r="BJ309">
            <v>453.25690800000001</v>
          </cell>
          <cell r="BK309">
            <v>474.86216519999999</v>
          </cell>
          <cell r="BL309">
            <v>500.18046220000002</v>
          </cell>
          <cell r="BM309">
            <v>528.69638399999997</v>
          </cell>
          <cell r="BN309">
            <v>558.06273680000004</v>
          </cell>
          <cell r="BO309">
            <v>588.50436979999995</v>
          </cell>
        </row>
        <row r="310">
          <cell r="B310" t="str">
            <v>BIO.OECDTOT</v>
          </cell>
          <cell r="C310" t="str">
            <v>OECDTOT</v>
          </cell>
          <cell r="D310">
            <v>16.062999999999999</v>
          </cell>
          <cell r="E310">
            <v>14.743</v>
          </cell>
          <cell r="F310">
            <v>15.319000000000001</v>
          </cell>
          <cell r="G310">
            <v>16.702000000000002</v>
          </cell>
          <cell r="H310">
            <v>17.274999999999999</v>
          </cell>
          <cell r="I310">
            <v>17.919</v>
          </cell>
          <cell r="J310">
            <v>19.169</v>
          </cell>
          <cell r="K310">
            <v>19.032</v>
          </cell>
          <cell r="L310">
            <v>19.451000000000001</v>
          </cell>
          <cell r="M310">
            <v>20.585999999999999</v>
          </cell>
          <cell r="N310">
            <v>22.562265159999999</v>
          </cell>
          <cell r="O310">
            <v>24.037210859999998</v>
          </cell>
          <cell r="P310">
            <v>25.219233559999999</v>
          </cell>
          <cell r="Q310">
            <v>27.550934269999999</v>
          </cell>
          <cell r="R310">
            <v>29.17983997</v>
          </cell>
          <cell r="S310">
            <v>33.263410669999999</v>
          </cell>
          <cell r="T310">
            <v>36.013366380000001</v>
          </cell>
          <cell r="U310">
            <v>36.522982079999998</v>
          </cell>
          <cell r="V310">
            <v>38.721612780000001</v>
          </cell>
          <cell r="W310">
            <v>42.158108480000003</v>
          </cell>
          <cell r="X310">
            <v>44.621803190000001</v>
          </cell>
          <cell r="Y310">
            <v>47.722033889999999</v>
          </cell>
          <cell r="Z310">
            <v>51.772014589999998</v>
          </cell>
          <cell r="AA310">
            <v>54.520014590000002</v>
          </cell>
          <cell r="AB310">
            <v>55.089503049999998</v>
          </cell>
          <cell r="AC310">
            <v>56.914784640000001</v>
          </cell>
          <cell r="AD310">
            <v>58.769284640000002</v>
          </cell>
          <cell r="AE310">
            <v>60.881164640000001</v>
          </cell>
          <cell r="AF310">
            <v>62.331164639999997</v>
          </cell>
          <cell r="AG310">
            <v>63.716164640000002</v>
          </cell>
          <cell r="AH310">
            <v>65.121164640000003</v>
          </cell>
          <cell r="AI310" t="str">
            <v>BIO.OECDTOT</v>
          </cell>
          <cell r="AJ310" t="str">
            <v>OECDTOT</v>
          </cell>
          <cell r="AK310">
            <v>107.305004</v>
          </cell>
          <cell r="AL310">
            <v>75.533006</v>
          </cell>
          <cell r="AM310">
            <v>85.630268999999998</v>
          </cell>
          <cell r="AN310">
            <v>89.105885000000001</v>
          </cell>
          <cell r="AO310">
            <v>93.505645999999999</v>
          </cell>
          <cell r="AP310">
            <v>97.081196000000006</v>
          </cell>
          <cell r="AQ310">
            <v>97.144900000000007</v>
          </cell>
          <cell r="AR310">
            <v>102.604191</v>
          </cell>
          <cell r="AS310">
            <v>105.286788</v>
          </cell>
          <cell r="AT310">
            <v>109.953519</v>
          </cell>
          <cell r="AU310">
            <v>117.157033</v>
          </cell>
          <cell r="AV310">
            <v>116.01849300000001</v>
          </cell>
          <cell r="AW310">
            <v>127.372759</v>
          </cell>
          <cell r="AX310">
            <v>135.466341</v>
          </cell>
          <cell r="AY310">
            <v>148.24482699999999</v>
          </cell>
          <cell r="AZ310">
            <v>166.64179300000001</v>
          </cell>
          <cell r="BA310">
            <v>175.40686099999999</v>
          </cell>
          <cell r="BB310">
            <v>186.59908200000001</v>
          </cell>
          <cell r="BC310">
            <v>196.18492000000001</v>
          </cell>
          <cell r="BD310">
            <v>205.074894</v>
          </cell>
          <cell r="BE310">
            <v>237.47072499999999</v>
          </cell>
          <cell r="BF310">
            <v>249.01104799999999</v>
          </cell>
          <cell r="BG310">
            <v>264.77594800000003</v>
          </cell>
          <cell r="BH310">
            <v>277.10050100000001</v>
          </cell>
          <cell r="BI310">
            <v>283.04485799999998</v>
          </cell>
          <cell r="BJ310">
            <v>297.43278559999999</v>
          </cell>
          <cell r="BK310">
            <v>307.07824579999999</v>
          </cell>
          <cell r="BL310">
            <v>316.27893410000001</v>
          </cell>
          <cell r="BM310">
            <v>325.47408680000001</v>
          </cell>
          <cell r="BN310">
            <v>333.10105750000002</v>
          </cell>
          <cell r="BO310">
            <v>340.57200139999998</v>
          </cell>
        </row>
        <row r="311">
          <cell r="B311" t="str">
            <v>BIO.OECDAM</v>
          </cell>
          <cell r="C311" t="str">
            <v>OECDAM</v>
          </cell>
          <cell r="D311">
            <v>11.221</v>
          </cell>
          <cell r="E311">
            <v>9.7260000000000009</v>
          </cell>
          <cell r="F311">
            <v>9.6590000000000007</v>
          </cell>
          <cell r="G311">
            <v>10.734</v>
          </cell>
          <cell r="H311">
            <v>11.068</v>
          </cell>
          <cell r="I311">
            <v>10.945</v>
          </cell>
          <cell r="J311">
            <v>11.186</v>
          </cell>
          <cell r="K311">
            <v>11.319000000000001</v>
          </cell>
          <cell r="L311">
            <v>11.071</v>
          </cell>
          <cell r="M311">
            <v>11.47</v>
          </cell>
          <cell r="N311">
            <v>11.47326516</v>
          </cell>
          <cell r="O311">
            <v>11.50921086</v>
          </cell>
          <cell r="P311">
            <v>11.745233560000001</v>
          </cell>
          <cell r="Q311">
            <v>11.81593427</v>
          </cell>
          <cell r="R311">
            <v>11.93183997</v>
          </cell>
          <cell r="S311">
            <v>12.06641067</v>
          </cell>
          <cell r="T311">
            <v>12.375366380000001</v>
          </cell>
          <cell r="U311">
            <v>13.14898208</v>
          </cell>
          <cell r="V311">
            <v>13.39561278</v>
          </cell>
          <cell r="W311">
            <v>13.97310848</v>
          </cell>
          <cell r="X311">
            <v>14.20680319</v>
          </cell>
          <cell r="Y311">
            <v>14.401033890000001</v>
          </cell>
          <cell r="Z311">
            <v>15.455014589999999</v>
          </cell>
          <cell r="AA311">
            <v>17.250014589999999</v>
          </cell>
          <cell r="AB311">
            <v>17.117391940000001</v>
          </cell>
          <cell r="AC311">
            <v>17.406891940000001</v>
          </cell>
          <cell r="AD311">
            <v>17.726891940000002</v>
          </cell>
          <cell r="AE311">
            <v>17.996891940000001</v>
          </cell>
          <cell r="AF311">
            <v>18.276891939999999</v>
          </cell>
          <cell r="AG311">
            <v>18.55689194</v>
          </cell>
          <cell r="AH311">
            <v>18.836891940000001</v>
          </cell>
          <cell r="AI311" t="str">
            <v>BIO.OECDAM</v>
          </cell>
          <cell r="AJ311" t="str">
            <v>OECDAM</v>
          </cell>
          <cell r="AK311">
            <v>81.235630999999998</v>
          </cell>
          <cell r="AL311">
            <v>48.314672999999999</v>
          </cell>
          <cell r="AM311">
            <v>57.394373000000002</v>
          </cell>
          <cell r="AN311">
            <v>59.423073000000002</v>
          </cell>
          <cell r="AO311">
            <v>61.717072999999999</v>
          </cell>
          <cell r="AP311">
            <v>61.546073</v>
          </cell>
          <cell r="AQ311">
            <v>61.136073000000003</v>
          </cell>
          <cell r="AR311">
            <v>60.996243999999997</v>
          </cell>
          <cell r="AS311">
            <v>60.380944999999997</v>
          </cell>
          <cell r="AT311">
            <v>63.056424</v>
          </cell>
          <cell r="AU311">
            <v>66.965102999999999</v>
          </cell>
          <cell r="AV311">
            <v>63.472050000000003</v>
          </cell>
          <cell r="AW311">
            <v>68.292057999999997</v>
          </cell>
          <cell r="AX311">
            <v>68.072850000000003</v>
          </cell>
          <cell r="AY311">
            <v>69.438691000000006</v>
          </cell>
          <cell r="AZ311">
            <v>71.931808000000004</v>
          </cell>
          <cell r="BA311">
            <v>71.182580999999999</v>
          </cell>
          <cell r="BB311">
            <v>72.602326000000005</v>
          </cell>
          <cell r="BC311">
            <v>72.306391000000005</v>
          </cell>
          <cell r="BD311">
            <v>74.011904000000001</v>
          </cell>
          <cell r="BE311">
            <v>75.730360000000005</v>
          </cell>
          <cell r="BF311">
            <v>78.731251999999998</v>
          </cell>
          <cell r="BG311">
            <v>77.117492999999996</v>
          </cell>
          <cell r="BH311">
            <v>79.253601000000003</v>
          </cell>
          <cell r="BI311">
            <v>81.197000000000003</v>
          </cell>
          <cell r="BJ311">
            <v>86.078937580000002</v>
          </cell>
          <cell r="BK311">
            <v>87.510917259999999</v>
          </cell>
          <cell r="BL311">
            <v>88.978042060000007</v>
          </cell>
          <cell r="BM311">
            <v>90.332162859999997</v>
          </cell>
          <cell r="BN311">
            <v>91.703803660000005</v>
          </cell>
          <cell r="BO311">
            <v>93.07544446</v>
          </cell>
        </row>
        <row r="312">
          <cell r="B312" t="str">
            <v>BIO.OECDAO</v>
          </cell>
          <cell r="C312" t="str">
            <v>OECDAO</v>
          </cell>
          <cell r="D312">
            <v>0.40799999999999997</v>
          </cell>
          <cell r="E312">
            <v>0.46</v>
          </cell>
          <cell r="F312">
            <v>0.82499999999999996</v>
          </cell>
          <cell r="G312">
            <v>0.85099999999999998</v>
          </cell>
          <cell r="H312">
            <v>0.89400000000000002</v>
          </cell>
          <cell r="I312">
            <v>1.1160000000000001</v>
          </cell>
          <cell r="J312">
            <v>1.5149999999999999</v>
          </cell>
          <cell r="K312">
            <v>1.3160000000000001</v>
          </cell>
          <cell r="L312">
            <v>1.391</v>
          </cell>
          <cell r="M312">
            <v>1.4019999999999999</v>
          </cell>
          <cell r="N312">
            <v>1.8879999999999999</v>
          </cell>
          <cell r="O312">
            <v>2.2290000000000001</v>
          </cell>
          <cell r="P312">
            <v>2.2599999999999998</v>
          </cell>
          <cell r="Q312">
            <v>2.3039999999999998</v>
          </cell>
          <cell r="R312">
            <v>2.375</v>
          </cell>
          <cell r="S312">
            <v>2.4550000000000001</v>
          </cell>
          <cell r="T312">
            <v>2.577</v>
          </cell>
          <cell r="U312">
            <v>2.589</v>
          </cell>
          <cell r="V312">
            <v>2.5379999999999998</v>
          </cell>
          <cell r="W312">
            <v>2.573</v>
          </cell>
          <cell r="X312">
            <v>2.6309999999999998</v>
          </cell>
          <cell r="Y312">
            <v>2.6859999999999999</v>
          </cell>
          <cell r="Z312">
            <v>2.6829999999999998</v>
          </cell>
          <cell r="AA312">
            <v>2.6560000000000001</v>
          </cell>
          <cell r="AB312">
            <v>2.7189999999999999</v>
          </cell>
          <cell r="AC312">
            <v>2.9039999999999999</v>
          </cell>
          <cell r="AD312">
            <v>3.0419999999999998</v>
          </cell>
          <cell r="AE312">
            <v>3.1619999999999999</v>
          </cell>
          <cell r="AF312">
            <v>3.2919999999999998</v>
          </cell>
          <cell r="AG312">
            <v>3.4319999999999999</v>
          </cell>
          <cell r="AH312">
            <v>3.5920000000000001</v>
          </cell>
          <cell r="AI312" t="str">
            <v>BIO.OECDAO</v>
          </cell>
          <cell r="AJ312" t="str">
            <v>OECDAO</v>
          </cell>
          <cell r="AK312">
            <v>11.090915000000001</v>
          </cell>
          <cell r="AL312">
            <v>11.408064</v>
          </cell>
          <cell r="AM312">
            <v>11.492494000000001</v>
          </cell>
          <cell r="AN312">
            <v>11.289493999999999</v>
          </cell>
          <cell r="AO312">
            <v>11.899717000000001</v>
          </cell>
          <cell r="AP312">
            <v>13.019261999999999</v>
          </cell>
          <cell r="AQ312">
            <v>13.714699</v>
          </cell>
          <cell r="AR312">
            <v>14.530275</v>
          </cell>
          <cell r="AS312">
            <v>14.584075</v>
          </cell>
          <cell r="AT312">
            <v>15.117648000000001</v>
          </cell>
          <cell r="AU312">
            <v>14.870685999999999</v>
          </cell>
          <cell r="AV312">
            <v>14.809774000000001</v>
          </cell>
          <cell r="AW312">
            <v>15.930783999999999</v>
          </cell>
          <cell r="AX312">
            <v>16.848302</v>
          </cell>
          <cell r="AY312">
            <v>17.472836000000001</v>
          </cell>
          <cell r="AZ312">
            <v>23.324656999999998</v>
          </cell>
          <cell r="BA312">
            <v>23.501844999999999</v>
          </cell>
          <cell r="BB312">
            <v>24.511317999999999</v>
          </cell>
          <cell r="BC312">
            <v>24.617481999999999</v>
          </cell>
          <cell r="BD312">
            <v>21.839752000000001</v>
          </cell>
          <cell r="BE312">
            <v>36.261100999999996</v>
          </cell>
          <cell r="BF312">
            <v>36.042625000000001</v>
          </cell>
          <cell r="BG312">
            <v>37.363638000000002</v>
          </cell>
          <cell r="BH312">
            <v>39.109223999999998</v>
          </cell>
          <cell r="BI312">
            <v>40.219000000000001</v>
          </cell>
          <cell r="BJ312">
            <v>40.534915859999998</v>
          </cell>
          <cell r="BK312">
            <v>42.213362519999997</v>
          </cell>
          <cell r="BL312">
            <v>43.729814879999999</v>
          </cell>
          <cell r="BM312">
            <v>45.226329479999997</v>
          </cell>
          <cell r="BN312">
            <v>46.772688479999999</v>
          </cell>
          <cell r="BO312">
            <v>48.393814079999999</v>
          </cell>
        </row>
        <row r="313">
          <cell r="B313" t="str">
            <v>BIO.OECDEUR</v>
          </cell>
          <cell r="C313" t="str">
            <v>OECDEUR</v>
          </cell>
          <cell r="D313">
            <v>4.4340000000000002</v>
          </cell>
          <cell r="E313">
            <v>4.5570000000000004</v>
          </cell>
          <cell r="F313">
            <v>4.835</v>
          </cell>
          <cell r="G313">
            <v>5.117</v>
          </cell>
          <cell r="H313">
            <v>5.3129999999999997</v>
          </cell>
          <cell r="I313">
            <v>5.8579999999999997</v>
          </cell>
          <cell r="J313">
            <v>6.468</v>
          </cell>
          <cell r="K313">
            <v>6.3970000000000002</v>
          </cell>
          <cell r="L313">
            <v>6.9889999999999999</v>
          </cell>
          <cell r="M313">
            <v>7.7140000000000004</v>
          </cell>
          <cell r="N313">
            <v>9.2010000000000005</v>
          </cell>
          <cell r="O313">
            <v>10.298999999999999</v>
          </cell>
          <cell r="P313">
            <v>11.214</v>
          </cell>
          <cell r="Q313">
            <v>13.430999999999999</v>
          </cell>
          <cell r="R313">
            <v>14.872999999999999</v>
          </cell>
          <cell r="S313">
            <v>18.742000000000001</v>
          </cell>
          <cell r="T313">
            <v>21.061</v>
          </cell>
          <cell r="U313">
            <v>20.785</v>
          </cell>
          <cell r="V313">
            <v>22.788</v>
          </cell>
          <cell r="W313">
            <v>25.611999999999998</v>
          </cell>
          <cell r="X313">
            <v>27.783999999999999</v>
          </cell>
          <cell r="Y313">
            <v>30.635000000000002</v>
          </cell>
          <cell r="Z313">
            <v>33.634</v>
          </cell>
          <cell r="AA313">
            <v>34.613999999999997</v>
          </cell>
          <cell r="AB313">
            <v>35.253111109999999</v>
          </cell>
          <cell r="AC313">
            <v>36.603892700000003</v>
          </cell>
          <cell r="AD313">
            <v>38.000392699999999</v>
          </cell>
          <cell r="AE313">
            <v>39.722272699999998</v>
          </cell>
          <cell r="AF313">
            <v>40.762272699999997</v>
          </cell>
          <cell r="AG313">
            <v>41.7272727</v>
          </cell>
          <cell r="AH313">
            <v>42.692272699999997</v>
          </cell>
          <cell r="AI313" t="str">
            <v>BIO.OECDEUR</v>
          </cell>
          <cell r="AJ313" t="str">
            <v>OECDEUR</v>
          </cell>
          <cell r="AK313">
            <v>14.978458</v>
          </cell>
          <cell r="AL313">
            <v>15.810269</v>
          </cell>
          <cell r="AM313">
            <v>16.743402</v>
          </cell>
          <cell r="AN313">
            <v>18.393318000000001</v>
          </cell>
          <cell r="AO313">
            <v>19.888856000000001</v>
          </cell>
          <cell r="AP313">
            <v>22.515861000000001</v>
          </cell>
          <cell r="AQ313">
            <v>22.294128000000001</v>
          </cell>
          <cell r="AR313">
            <v>27.077672</v>
          </cell>
          <cell r="AS313">
            <v>30.321767999999999</v>
          </cell>
          <cell r="AT313">
            <v>31.779447000000001</v>
          </cell>
          <cell r="AU313">
            <v>35.321244</v>
          </cell>
          <cell r="AV313">
            <v>37.736668999999999</v>
          </cell>
          <cell r="AW313">
            <v>43.149917000000002</v>
          </cell>
          <cell r="AX313">
            <v>50.545189000000001</v>
          </cell>
          <cell r="AY313">
            <v>61.333300000000001</v>
          </cell>
          <cell r="AZ313">
            <v>71.385328000000001</v>
          </cell>
          <cell r="BA313">
            <v>80.722435000000004</v>
          </cell>
          <cell r="BB313">
            <v>89.485438000000002</v>
          </cell>
          <cell r="BC313">
            <v>99.261047000000005</v>
          </cell>
          <cell r="BD313">
            <v>109.22323799999999</v>
          </cell>
          <cell r="BE313">
            <v>125.479264</v>
          </cell>
          <cell r="BF313">
            <v>134.23717099999999</v>
          </cell>
          <cell r="BG313">
            <v>150.29481699999999</v>
          </cell>
          <cell r="BH313">
            <v>158.73767599999999</v>
          </cell>
          <cell r="BI313">
            <v>161.62885800000001</v>
          </cell>
          <cell r="BJ313">
            <v>170.81893220000001</v>
          </cell>
          <cell r="BK313">
            <v>177.35396600000001</v>
          </cell>
          <cell r="BL313">
            <v>183.57107719999999</v>
          </cell>
          <cell r="BM313">
            <v>189.9155944</v>
          </cell>
          <cell r="BN313">
            <v>194.6245653</v>
          </cell>
          <cell r="BO313">
            <v>199.10274279999999</v>
          </cell>
        </row>
        <row r="314">
          <cell r="B314" t="str">
            <v>BIO.NONOECDTOT</v>
          </cell>
          <cell r="C314" t="str">
            <v>NONOECDTOT</v>
          </cell>
          <cell r="D314">
            <v>9.6089222500000009</v>
          </cell>
          <cell r="E314">
            <v>9.6584324059999993</v>
          </cell>
          <cell r="F314">
            <v>10.09207256</v>
          </cell>
          <cell r="G314">
            <v>10.34735272</v>
          </cell>
          <cell r="H314">
            <v>10.74728088</v>
          </cell>
          <cell r="I314">
            <v>10.894795029999999</v>
          </cell>
          <cell r="J314">
            <v>11.108915189999999</v>
          </cell>
          <cell r="K314">
            <v>11.256300339999999</v>
          </cell>
          <cell r="L314">
            <v>11.6091205</v>
          </cell>
          <cell r="M314">
            <v>11.853526029999999</v>
          </cell>
          <cell r="N314">
            <v>12.434527559999999</v>
          </cell>
          <cell r="O314">
            <v>12.863293090000001</v>
          </cell>
          <cell r="P314">
            <v>13.285297630000001</v>
          </cell>
          <cell r="Q314">
            <v>13.80283891</v>
          </cell>
          <cell r="R314">
            <v>14.447297000000001</v>
          </cell>
          <cell r="S314">
            <v>15.05196789</v>
          </cell>
          <cell r="T314">
            <v>16.414550009999999</v>
          </cell>
          <cell r="U314">
            <v>17.983314450000002</v>
          </cell>
          <cell r="V314">
            <v>19.50330499</v>
          </cell>
          <cell r="W314">
            <v>22.273693040000001</v>
          </cell>
          <cell r="X314">
            <v>24.919942689999999</v>
          </cell>
          <cell r="Y314">
            <v>27.80816373</v>
          </cell>
          <cell r="Z314">
            <v>29.877758140000001</v>
          </cell>
          <cell r="AA314">
            <v>33.333315120000002</v>
          </cell>
          <cell r="AB314">
            <v>35.145625170000002</v>
          </cell>
          <cell r="AC314">
            <v>37.49341922</v>
          </cell>
          <cell r="AD314">
            <v>40.761919220000003</v>
          </cell>
          <cell r="AE314">
            <v>44.907419220000001</v>
          </cell>
          <cell r="AF314">
            <v>49.51781922</v>
          </cell>
          <cell r="AG314">
            <v>54.741129630000003</v>
          </cell>
          <cell r="AH314">
            <v>59.859329629999998</v>
          </cell>
          <cell r="AI314" t="str">
            <v>BIO.NONOECDTOT</v>
          </cell>
          <cell r="AJ314" t="str">
            <v>NONOECDTOT</v>
          </cell>
          <cell r="AK314">
            <v>7.6609999999999996</v>
          </cell>
          <cell r="AL314">
            <v>7.3550000000000004</v>
          </cell>
          <cell r="AM314">
            <v>8.4969999999999999</v>
          </cell>
          <cell r="AN314">
            <v>8.1709999999999994</v>
          </cell>
          <cell r="AO314">
            <v>8.9700000000000006</v>
          </cell>
          <cell r="AP314">
            <v>11.973000000000001</v>
          </cell>
          <cell r="AQ314">
            <v>12.885</v>
          </cell>
          <cell r="AR314">
            <v>14.973000000000001</v>
          </cell>
          <cell r="AS314">
            <v>14.792</v>
          </cell>
          <cell r="AT314">
            <v>17.588000000000001</v>
          </cell>
          <cell r="AU314">
            <v>17.960999999999999</v>
          </cell>
          <cell r="AV314">
            <v>19.896000000000001</v>
          </cell>
          <cell r="AW314">
            <v>22.359000000000002</v>
          </cell>
          <cell r="AX314">
            <v>25.648</v>
          </cell>
          <cell r="AY314">
            <v>27.968</v>
          </cell>
          <cell r="AZ314">
            <v>33.308</v>
          </cell>
          <cell r="BA314">
            <v>38.365000000000002</v>
          </cell>
          <cell r="BB314">
            <v>47.02</v>
          </cell>
          <cell r="BC314">
            <v>57.319000000000003</v>
          </cell>
          <cell r="BD314">
            <v>70.228999999999999</v>
          </cell>
          <cell r="BE314">
            <v>90.201999999999998</v>
          </cell>
          <cell r="BF314">
            <v>101.221</v>
          </cell>
          <cell r="BG314">
            <v>110.496</v>
          </cell>
          <cell r="BH314">
            <v>126.736</v>
          </cell>
          <cell r="BI314">
            <v>144.44223239999999</v>
          </cell>
          <cell r="BJ314">
            <v>155.8241223</v>
          </cell>
          <cell r="BK314">
            <v>167.7839194</v>
          </cell>
          <cell r="BL314">
            <v>183.90152810000001</v>
          </cell>
          <cell r="BM314">
            <v>203.22229720000001</v>
          </cell>
          <cell r="BN314">
            <v>224.96167929999999</v>
          </cell>
          <cell r="BO314">
            <v>247.9323684</v>
          </cell>
        </row>
        <row r="315">
          <cell r="B315" t="str">
            <v>BIO.AFRICA</v>
          </cell>
          <cell r="C315" t="str">
            <v>AFRICA</v>
          </cell>
          <cell r="D315">
            <v>0.58071974999999998</v>
          </cell>
          <cell r="E315">
            <v>0.58470021900000002</v>
          </cell>
          <cell r="F315">
            <v>0.58578068800000005</v>
          </cell>
          <cell r="G315">
            <v>0.60576115600000002</v>
          </cell>
          <cell r="H315">
            <v>0.60574162499999995</v>
          </cell>
          <cell r="I315">
            <v>0.61522209400000005</v>
          </cell>
          <cell r="J315">
            <v>0.68195256299999996</v>
          </cell>
          <cell r="K315">
            <v>0.72774303100000004</v>
          </cell>
          <cell r="L315">
            <v>0.82837349999999998</v>
          </cell>
          <cell r="M315">
            <v>0.83305396899999995</v>
          </cell>
          <cell r="N315">
            <v>0.89763443799999998</v>
          </cell>
          <cell r="O315">
            <v>0.89761490600000005</v>
          </cell>
          <cell r="P315">
            <v>0.91509537500000004</v>
          </cell>
          <cell r="Q315">
            <v>0.92457584400000004</v>
          </cell>
          <cell r="R315">
            <v>0.92455631299999996</v>
          </cell>
          <cell r="S315">
            <v>0.94145678099999996</v>
          </cell>
          <cell r="T315">
            <v>0.94027225000000003</v>
          </cell>
          <cell r="U315">
            <v>0.94649271899999998</v>
          </cell>
          <cell r="V315">
            <v>0.98382318800000002</v>
          </cell>
          <cell r="W315">
            <v>1.018803656</v>
          </cell>
          <cell r="X315">
            <v>1.0429541250000001</v>
          </cell>
          <cell r="Y315">
            <v>1.1116136940000001</v>
          </cell>
          <cell r="Z315">
            <v>1.107528163</v>
          </cell>
          <cell r="AA315">
            <v>1.1799346310000001</v>
          </cell>
          <cell r="AB315">
            <v>1.3221446809999999</v>
          </cell>
          <cell r="AC315">
            <v>1.349438731</v>
          </cell>
          <cell r="AD315">
            <v>1.4174387310000001</v>
          </cell>
          <cell r="AE315">
            <v>1.500438731</v>
          </cell>
          <cell r="AF315">
            <v>1.575638731</v>
          </cell>
          <cell r="AG315">
            <v>1.6944491399999999</v>
          </cell>
          <cell r="AH315">
            <v>1.7674491400000001</v>
          </cell>
          <cell r="AI315" t="str">
            <v>BIO.AFRICA</v>
          </cell>
          <cell r="AJ315" t="str">
            <v>AFRICA</v>
          </cell>
          <cell r="AK315">
            <v>0.46</v>
          </cell>
          <cell r="AL315">
            <v>0.49399999999999999</v>
          </cell>
          <cell r="AM315">
            <v>0.50900000000000001</v>
          </cell>
          <cell r="AN315">
            <v>0.49</v>
          </cell>
          <cell r="AO315">
            <v>0.38700000000000001</v>
          </cell>
          <cell r="AP315">
            <v>0.39800000000000002</v>
          </cell>
          <cell r="AQ315">
            <v>0.50800000000000001</v>
          </cell>
          <cell r="AR315">
            <v>0.62</v>
          </cell>
          <cell r="AS315">
            <v>0.78400000000000003</v>
          </cell>
          <cell r="AT315">
            <v>0.73399999999999999</v>
          </cell>
          <cell r="AU315">
            <v>1.0760000000000001</v>
          </cell>
          <cell r="AV315">
            <v>1.1479999999999999</v>
          </cell>
          <cell r="AW315">
            <v>1.1060000000000001</v>
          </cell>
          <cell r="AX315">
            <v>1.1180000000000001</v>
          </cell>
          <cell r="AY315">
            <v>1.278</v>
          </cell>
          <cell r="AZ315">
            <v>1.3049999999999999</v>
          </cell>
          <cell r="BA315">
            <v>2.0510000000000002</v>
          </cell>
          <cell r="BB315">
            <v>1.466</v>
          </cell>
          <cell r="BC315">
            <v>1.57</v>
          </cell>
          <cell r="BD315">
            <v>1.605</v>
          </cell>
          <cell r="BE315">
            <v>1.698</v>
          </cell>
          <cell r="BF315">
            <v>1.3120000000000001</v>
          </cell>
          <cell r="BG315">
            <v>1.26</v>
          </cell>
          <cell r="BH315">
            <v>1.266</v>
          </cell>
          <cell r="BI315">
            <v>3.384662906</v>
          </cell>
          <cell r="BJ315">
            <v>3.7162502079999999</v>
          </cell>
          <cell r="BK315">
            <v>3.8642496999999998</v>
          </cell>
          <cell r="BL315">
            <v>4.1263674430000004</v>
          </cell>
          <cell r="BM315">
            <v>4.3593657370000001</v>
          </cell>
          <cell r="BN315">
            <v>4.6120388779999999</v>
          </cell>
          <cell r="BO315">
            <v>4.8590837179999999</v>
          </cell>
        </row>
        <row r="316">
          <cell r="B316" t="str">
            <v>BIO.ASIA</v>
          </cell>
          <cell r="C316" t="str">
            <v>ASIA</v>
          </cell>
          <cell r="D316">
            <v>1.44424675</v>
          </cell>
          <cell r="E316">
            <v>1.4668372190000001</v>
          </cell>
          <cell r="F316">
            <v>1.6448876880000001</v>
          </cell>
          <cell r="G316">
            <v>1.7311781559999999</v>
          </cell>
          <cell r="H316">
            <v>2.148808625</v>
          </cell>
          <cell r="I316">
            <v>2.2379330940000002</v>
          </cell>
          <cell r="J316">
            <v>2.3179135629999998</v>
          </cell>
          <cell r="K316">
            <v>2.3697940310000001</v>
          </cell>
          <cell r="L316">
            <v>2.6157745000000001</v>
          </cell>
          <cell r="M316">
            <v>2.8527403439999999</v>
          </cell>
          <cell r="N316">
            <v>3.2183501880000001</v>
          </cell>
          <cell r="O316">
            <v>3.4854460309999999</v>
          </cell>
          <cell r="P316">
            <v>3.6730558750000002</v>
          </cell>
          <cell r="Q316">
            <v>3.7863497189999999</v>
          </cell>
          <cell r="R316">
            <v>4.1432835629999998</v>
          </cell>
          <cell r="S316">
            <v>4.3032484059999998</v>
          </cell>
          <cell r="T316">
            <v>4.7843132500000003</v>
          </cell>
          <cell r="U316">
            <v>5.2269427190000002</v>
          </cell>
          <cell r="V316">
            <v>5.847413188</v>
          </cell>
          <cell r="W316">
            <v>6.4443586560000004</v>
          </cell>
          <cell r="X316">
            <v>7.0827391249999998</v>
          </cell>
          <cell r="Y316">
            <v>7.869044594</v>
          </cell>
          <cell r="Z316">
            <v>8.5904200629999998</v>
          </cell>
          <cell r="AA316">
            <v>9.9925785309999995</v>
          </cell>
          <cell r="AB316">
            <v>10.545318529999999</v>
          </cell>
          <cell r="AC316">
            <v>11.516318529999999</v>
          </cell>
          <cell r="AD316">
            <v>12.63731853</v>
          </cell>
          <cell r="AE316">
            <v>13.67331853</v>
          </cell>
          <cell r="AF316">
            <v>14.709318529999999</v>
          </cell>
          <cell r="AG316">
            <v>15.750318529999999</v>
          </cell>
          <cell r="AH316">
            <v>16.791318530000002</v>
          </cell>
          <cell r="AI316" t="str">
            <v>BIO.ASIA</v>
          </cell>
          <cell r="AJ316" t="str">
            <v>ASIA</v>
          </cell>
          <cell r="AK316">
            <v>0.54500000000000004</v>
          </cell>
          <cell r="AL316">
            <v>0.27400000000000002</v>
          </cell>
          <cell r="AM316">
            <v>0.27400000000000002</v>
          </cell>
          <cell r="AN316">
            <v>0.27800000000000002</v>
          </cell>
          <cell r="AO316">
            <v>0.27800000000000002</v>
          </cell>
          <cell r="AP316">
            <v>0.56699999999999995</v>
          </cell>
          <cell r="AQ316">
            <v>1.139</v>
          </cell>
          <cell r="AR316">
            <v>1.0720000000000001</v>
          </cell>
          <cell r="AS316">
            <v>1.1719999999999999</v>
          </cell>
          <cell r="AT316">
            <v>2.7480000000000002</v>
          </cell>
          <cell r="AU316">
            <v>3.085</v>
          </cell>
          <cell r="AV316">
            <v>3.9249999999999998</v>
          </cell>
          <cell r="AW316">
            <v>4.9009999999999998</v>
          </cell>
          <cell r="AX316">
            <v>6.4669999999999996</v>
          </cell>
          <cell r="AY316">
            <v>7.6920000000000002</v>
          </cell>
          <cell r="AZ316">
            <v>8.7509999999999994</v>
          </cell>
          <cell r="BA316">
            <v>9.5419999999999998</v>
          </cell>
          <cell r="BB316">
            <v>12.013999999999999</v>
          </cell>
          <cell r="BC316">
            <v>14.579000000000001</v>
          </cell>
          <cell r="BD316">
            <v>18.553000000000001</v>
          </cell>
          <cell r="BE316">
            <v>21.629000000000001</v>
          </cell>
          <cell r="BF316">
            <v>25.457000000000001</v>
          </cell>
          <cell r="BG316">
            <v>28.327999999999999</v>
          </cell>
          <cell r="BH316">
            <v>33.755000000000003</v>
          </cell>
          <cell r="BI316">
            <v>42.016176199999997</v>
          </cell>
          <cell r="BJ316">
            <v>44.654984630000001</v>
          </cell>
          <cell r="BK316">
            <v>48.08613896</v>
          </cell>
          <cell r="BL316">
            <v>51.544610110000001</v>
          </cell>
          <cell r="BM316">
            <v>54.888471369999998</v>
          </cell>
          <cell r="BN316">
            <v>58.243282630000003</v>
          </cell>
          <cell r="BO316">
            <v>61.609043900000003</v>
          </cell>
        </row>
        <row r="317">
          <cell r="C317" t="str">
            <v>CHINAREG</v>
          </cell>
          <cell r="D317">
            <v>1.77</v>
          </cell>
          <cell r="E317">
            <v>1.77</v>
          </cell>
          <cell r="F317">
            <v>1.77</v>
          </cell>
          <cell r="G317">
            <v>1.77</v>
          </cell>
          <cell r="H317">
            <v>1.77</v>
          </cell>
          <cell r="I317">
            <v>1.77</v>
          </cell>
          <cell r="J317">
            <v>1.77</v>
          </cell>
          <cell r="K317">
            <v>1.77</v>
          </cell>
          <cell r="L317">
            <v>1.77</v>
          </cell>
          <cell r="M317">
            <v>1.77</v>
          </cell>
          <cell r="N317">
            <v>1.7747539999999999</v>
          </cell>
          <cell r="O317">
            <v>1.786754</v>
          </cell>
          <cell r="P317">
            <v>1.8216540000000001</v>
          </cell>
          <cell r="Q317">
            <v>1.874282</v>
          </cell>
          <cell r="R317">
            <v>1.8795200000000001</v>
          </cell>
          <cell r="S317">
            <v>2</v>
          </cell>
          <cell r="T317">
            <v>2.5</v>
          </cell>
          <cell r="U317">
            <v>3</v>
          </cell>
          <cell r="V317">
            <v>3.27</v>
          </cell>
          <cell r="W317">
            <v>4.5999999999999996</v>
          </cell>
          <cell r="X317">
            <v>5.5</v>
          </cell>
          <cell r="Y317">
            <v>7</v>
          </cell>
          <cell r="Z317">
            <v>7.7</v>
          </cell>
          <cell r="AA317">
            <v>8.68</v>
          </cell>
          <cell r="AB317">
            <v>9.4785599999999999</v>
          </cell>
          <cell r="AC317">
            <v>10.47856</v>
          </cell>
          <cell r="AD317">
            <v>11.97856</v>
          </cell>
          <cell r="AE317">
            <v>14.47856</v>
          </cell>
          <cell r="AF317">
            <v>16.978560000000002</v>
          </cell>
          <cell r="AG317">
            <v>19.978560000000002</v>
          </cell>
          <cell r="AH317">
            <v>22.978560000000002</v>
          </cell>
          <cell r="AI317" t="str">
            <v>BIO.CHINAREG</v>
          </cell>
          <cell r="AJ317" t="str">
            <v>CHINAREG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0.34300000000000003</v>
          </cell>
          <cell r="AP317">
            <v>2.8969999999999998</v>
          </cell>
          <cell r="AQ317">
            <v>1.417</v>
          </cell>
          <cell r="AR317">
            <v>2.6059999999999999</v>
          </cell>
          <cell r="AS317">
            <v>2.3639999999999999</v>
          </cell>
          <cell r="AT317">
            <v>2.4039999999999999</v>
          </cell>
          <cell r="AU317">
            <v>2.4209999999999998</v>
          </cell>
          <cell r="AV317">
            <v>2.4380000000000002</v>
          </cell>
          <cell r="AW317">
            <v>2.4300000000000002</v>
          </cell>
          <cell r="AX317">
            <v>2.42</v>
          </cell>
          <cell r="AY317">
            <v>2.4119999999999999</v>
          </cell>
          <cell r="AZ317">
            <v>5.2</v>
          </cell>
          <cell r="BA317">
            <v>7</v>
          </cell>
          <cell r="BB317">
            <v>9.74</v>
          </cell>
          <cell r="BC317">
            <v>14.715</v>
          </cell>
          <cell r="BD317">
            <v>20.7</v>
          </cell>
          <cell r="BE317">
            <v>24.841999999999999</v>
          </cell>
          <cell r="BF317">
            <v>31.577999999999999</v>
          </cell>
          <cell r="BG317">
            <v>33.789000000000001</v>
          </cell>
          <cell r="BH317">
            <v>38.389000000000003</v>
          </cell>
          <cell r="BI317">
            <v>41.652999999999999</v>
          </cell>
          <cell r="BJ317">
            <v>48.316267719999999</v>
          </cell>
          <cell r="BK317">
            <v>54.368777770000001</v>
          </cell>
          <cell r="BL317">
            <v>64.05279385</v>
          </cell>
          <cell r="BM317">
            <v>76.157813939999997</v>
          </cell>
          <cell r="BN317">
            <v>89.473336040000007</v>
          </cell>
          <cell r="BO317">
            <v>103.9993602</v>
          </cell>
        </row>
        <row r="318">
          <cell r="B318" t="str">
            <v>BIO.EURASIA</v>
          </cell>
          <cell r="C318" t="str">
            <v>EURASIA</v>
          </cell>
          <cell r="D318">
            <v>1.3711599999999999</v>
          </cell>
          <cell r="E318">
            <v>1.3711599999999999</v>
          </cell>
          <cell r="F318">
            <v>1.5671600000000001</v>
          </cell>
          <cell r="G318">
            <v>1.7021599999999999</v>
          </cell>
          <cell r="H318">
            <v>1.6781600000000001</v>
          </cell>
          <cell r="I318">
            <v>1.67516</v>
          </cell>
          <cell r="J318">
            <v>1.6801600000000001</v>
          </cell>
          <cell r="K318">
            <v>1.6741600000000001</v>
          </cell>
          <cell r="L318">
            <v>1.6741600000000001</v>
          </cell>
          <cell r="M318">
            <v>1.6741600000000001</v>
          </cell>
          <cell r="N318">
            <v>1.6720600000000001</v>
          </cell>
          <cell r="O318">
            <v>1.5750599999999999</v>
          </cell>
          <cell r="P318">
            <v>1.4340599999999999</v>
          </cell>
          <cell r="Q318">
            <v>1.3871500000000001</v>
          </cell>
          <cell r="R318">
            <v>1.39015</v>
          </cell>
          <cell r="S318">
            <v>1.41665</v>
          </cell>
          <cell r="T318">
            <v>1.42665</v>
          </cell>
          <cell r="U318">
            <v>1.4481200000000001</v>
          </cell>
          <cell r="V318">
            <v>1.4616199999999999</v>
          </cell>
          <cell r="W318">
            <v>1.4752700000000001</v>
          </cell>
          <cell r="X318">
            <v>1.5154049999999999</v>
          </cell>
          <cell r="Y318">
            <v>1.5647450000000001</v>
          </cell>
          <cell r="Z318">
            <v>1.7375069999999999</v>
          </cell>
          <cell r="AA318">
            <v>1.8311329999999999</v>
          </cell>
          <cell r="AB318">
            <v>1.958933</v>
          </cell>
          <cell r="AC318">
            <v>2.054433</v>
          </cell>
          <cell r="AD318">
            <v>2.160933</v>
          </cell>
          <cell r="AE318">
            <v>2.2684329999999999</v>
          </cell>
          <cell r="AF318">
            <v>2.3786330000000002</v>
          </cell>
          <cell r="AG318">
            <v>2.5071330000000001</v>
          </cell>
          <cell r="AH318">
            <v>2.6263329999999998</v>
          </cell>
          <cell r="AI318" t="str">
            <v>BIO.EURASIA</v>
          </cell>
          <cell r="AJ318" t="str">
            <v>EURASIA</v>
          </cell>
          <cell r="AK318">
            <v>4.8000000000000001E-2</v>
          </cell>
          <cell r="AL318">
            <v>4.5999999999999999E-2</v>
          </cell>
          <cell r="AM318">
            <v>4.2000000000000003E-2</v>
          </cell>
          <cell r="AN318">
            <v>5.1999999999999998E-2</v>
          </cell>
          <cell r="AO318">
            <v>3.5999999999999997E-2</v>
          </cell>
          <cell r="AP318">
            <v>3.7999999999999999E-2</v>
          </cell>
          <cell r="AQ318">
            <v>3.7999999999999999E-2</v>
          </cell>
          <cell r="AR318">
            <v>0.04</v>
          </cell>
          <cell r="AS318">
            <v>4.8000000000000001E-2</v>
          </cell>
          <cell r="AT318">
            <v>3.9E-2</v>
          </cell>
          <cell r="AU318">
            <v>2.3E-2</v>
          </cell>
          <cell r="AV318">
            <v>2.8000000000000001E-2</v>
          </cell>
          <cell r="AW318">
            <v>3.4000000000000002E-2</v>
          </cell>
          <cell r="AX318">
            <v>7.5999999999999998E-2</v>
          </cell>
          <cell r="AY318">
            <v>9.4E-2</v>
          </cell>
          <cell r="AZ318">
            <v>0.109</v>
          </cell>
          <cell r="BA318">
            <v>0.127</v>
          </cell>
          <cell r="BB318">
            <v>0.44900000000000001</v>
          </cell>
          <cell r="BC318">
            <v>0.50700000000000001</v>
          </cell>
          <cell r="BD318">
            <v>0.45300000000000001</v>
          </cell>
          <cell r="BE318">
            <v>0.73499999999999999</v>
          </cell>
          <cell r="BF318">
            <v>0.90300000000000002</v>
          </cell>
          <cell r="BG318">
            <v>1.2170000000000001</v>
          </cell>
          <cell r="BH318">
            <v>1.7490000000000001</v>
          </cell>
          <cell r="BI318">
            <v>7.0168924400000003</v>
          </cell>
          <cell r="BJ318">
            <v>7.6966795929999998</v>
          </cell>
          <cell r="BK318">
            <v>8.3611618669999999</v>
          </cell>
          <cell r="BL318">
            <v>9.0579685399999992</v>
          </cell>
          <cell r="BM318">
            <v>9.7653371450000002</v>
          </cell>
          <cell r="BN318">
            <v>10.528071580000001</v>
          </cell>
          <cell r="BO318">
            <v>11.31504932</v>
          </cell>
        </row>
        <row r="319">
          <cell r="B319" t="str">
            <v>BIO.LATINAMERI</v>
          </cell>
          <cell r="C319" t="str">
            <v>LATINAMERI</v>
          </cell>
          <cell r="D319">
            <v>4.4427957500000002</v>
          </cell>
          <cell r="E319">
            <v>4.4657349689999997</v>
          </cell>
          <cell r="F319">
            <v>4.5242441869999999</v>
          </cell>
          <cell r="G319">
            <v>4.5382534059999999</v>
          </cell>
          <cell r="H319">
            <v>4.5445706250000004</v>
          </cell>
          <cell r="I319">
            <v>4.5964798440000001</v>
          </cell>
          <cell r="J319">
            <v>4.6588890620000001</v>
          </cell>
          <cell r="K319">
            <v>4.7078982810000003</v>
          </cell>
          <cell r="L319">
            <v>4.7141074999999999</v>
          </cell>
          <cell r="M319">
            <v>4.7168667190000004</v>
          </cell>
          <cell r="N319">
            <v>4.8639759370000002</v>
          </cell>
          <cell r="O319">
            <v>5.1106651559999996</v>
          </cell>
          <cell r="P319">
            <v>5.4336793749999996</v>
          </cell>
          <cell r="Q319">
            <v>5.8227283439999997</v>
          </cell>
          <cell r="R319">
            <v>6.1020341250000003</v>
          </cell>
          <cell r="S319">
            <v>6.3828597030000003</v>
          </cell>
          <cell r="T319">
            <v>6.7519895070000002</v>
          </cell>
          <cell r="U319">
            <v>7.3504340160000003</v>
          </cell>
          <cell r="V319">
            <v>7.9291236119999997</v>
          </cell>
          <cell r="W319">
            <v>8.7232757270000008</v>
          </cell>
          <cell r="X319">
            <v>9.7668594370000008</v>
          </cell>
          <cell r="Y319">
            <v>10.20395544</v>
          </cell>
          <cell r="Z319">
            <v>10.68049791</v>
          </cell>
          <cell r="AA319">
            <v>11.587226960000001</v>
          </cell>
          <cell r="AB319">
            <v>11.77822696</v>
          </cell>
          <cell r="AC319">
            <v>12.032226959999999</v>
          </cell>
          <cell r="AD319">
            <v>12.500226960000001</v>
          </cell>
          <cell r="AE319">
            <v>12.804226959999999</v>
          </cell>
          <cell r="AF319">
            <v>13.628226959999999</v>
          </cell>
          <cell r="AG319">
            <v>14.50222696</v>
          </cell>
          <cell r="AH319">
            <v>15.32622696</v>
          </cell>
          <cell r="AI319" t="str">
            <v>BIO.LATINAMERI</v>
          </cell>
          <cell r="AJ319" t="str">
            <v>LATINAMERI</v>
          </cell>
          <cell r="AK319">
            <v>6.6079999999999997</v>
          </cell>
          <cell r="AL319">
            <v>6.5410000000000004</v>
          </cell>
          <cell r="AM319">
            <v>7.6719999999999997</v>
          </cell>
          <cell r="AN319">
            <v>7.351</v>
          </cell>
          <cell r="AO319">
            <v>7.9260000000000002</v>
          </cell>
          <cell r="AP319">
            <v>8.0730000000000004</v>
          </cell>
          <cell r="AQ319">
            <v>9.7829999999999995</v>
          </cell>
          <cell r="AR319">
            <v>10.635</v>
          </cell>
          <cell r="AS319">
            <v>10.423999999999999</v>
          </cell>
          <cell r="AT319">
            <v>11.663</v>
          </cell>
          <cell r="AU319">
            <v>11.356</v>
          </cell>
          <cell r="AV319">
            <v>12.352</v>
          </cell>
          <cell r="AW319">
            <v>13.882999999999999</v>
          </cell>
          <cell r="AX319">
            <v>15.561</v>
          </cell>
          <cell r="AY319">
            <v>16.486000000000001</v>
          </cell>
          <cell r="AZ319">
            <v>17.937999999999999</v>
          </cell>
          <cell r="BA319">
            <v>19.638999999999999</v>
          </cell>
          <cell r="BB319">
            <v>23.341000000000001</v>
          </cell>
          <cell r="BC319">
            <v>25.939</v>
          </cell>
          <cell r="BD319">
            <v>28.908999999999999</v>
          </cell>
          <cell r="BE319">
            <v>41.279000000000003</v>
          </cell>
          <cell r="BF319">
            <v>41.941000000000003</v>
          </cell>
          <cell r="BG319">
            <v>45.872999999999998</v>
          </cell>
          <cell r="BH319">
            <v>51.548000000000002</v>
          </cell>
          <cell r="BI319">
            <v>50.089295659999998</v>
          </cell>
          <cell r="BJ319">
            <v>51.157735010000003</v>
          </cell>
          <cell r="BK319">
            <v>52.813585959999997</v>
          </cell>
          <cell r="BL319">
            <v>54.573282980000002</v>
          </cell>
          <cell r="BM319">
            <v>57.116903899999997</v>
          </cell>
          <cell r="BN319">
            <v>60.900905049999999</v>
          </cell>
          <cell r="BO319">
            <v>64.6849062</v>
          </cell>
        </row>
        <row r="320">
          <cell r="B320" t="str">
            <v>BIO.MIDDLEEAST</v>
          </cell>
          <cell r="C320" t="str">
            <v>MIDDLEEAST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6.705E-3</v>
          </cell>
          <cell r="L320">
            <v>6.705E-3</v>
          </cell>
          <cell r="M320">
            <v>6.705E-3</v>
          </cell>
          <cell r="N320">
            <v>7.7530000000000003E-3</v>
          </cell>
          <cell r="O320">
            <v>7.7530000000000003E-3</v>
          </cell>
          <cell r="P320">
            <v>7.7530000000000003E-3</v>
          </cell>
          <cell r="Q320">
            <v>7.7530000000000003E-3</v>
          </cell>
          <cell r="R320">
            <v>7.7530000000000003E-3</v>
          </cell>
          <cell r="S320">
            <v>7.7530000000000003E-3</v>
          </cell>
          <cell r="T320">
            <v>1.1325E-2</v>
          </cell>
          <cell r="U320">
            <v>1.1325E-2</v>
          </cell>
          <cell r="V320">
            <v>1.1325E-2</v>
          </cell>
          <cell r="W320">
            <v>1.1985000000000001E-2</v>
          </cell>
          <cell r="X320">
            <v>1.1985000000000001E-2</v>
          </cell>
          <cell r="Y320">
            <v>5.8805000000000003E-2</v>
          </cell>
          <cell r="Z320">
            <v>6.1804999999999999E-2</v>
          </cell>
          <cell r="AA320">
            <v>6.2441999999999998E-2</v>
          </cell>
          <cell r="AB320">
            <v>6.2441999999999998E-2</v>
          </cell>
          <cell r="AC320">
            <v>6.2441999999999998E-2</v>
          </cell>
          <cell r="AD320">
            <v>6.7442000000000002E-2</v>
          </cell>
          <cell r="AE320">
            <v>0.18244199999999999</v>
          </cell>
          <cell r="AF320">
            <v>0.247442</v>
          </cell>
          <cell r="AG320">
            <v>0.30844199999999999</v>
          </cell>
          <cell r="AH320">
            <v>0.36944199999999999</v>
          </cell>
          <cell r="AI320" t="str">
            <v>BIO.MIDDLEEAST</v>
          </cell>
          <cell r="AJ320" t="str">
            <v>MIDDLEEAST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5.0000000000000001E-3</v>
          </cell>
          <cell r="AW320">
            <v>5.0000000000000001E-3</v>
          </cell>
          <cell r="AX320">
            <v>6.0000000000000001E-3</v>
          </cell>
          <cell r="AY320">
            <v>6.0000000000000001E-3</v>
          </cell>
          <cell r="AZ320">
            <v>5.0000000000000001E-3</v>
          </cell>
          <cell r="BA320">
            <v>6.0000000000000001E-3</v>
          </cell>
          <cell r="BB320">
            <v>0.01</v>
          </cell>
          <cell r="BC320">
            <v>8.9999999999999993E-3</v>
          </cell>
          <cell r="BD320">
            <v>8.9999999999999993E-3</v>
          </cell>
          <cell r="BE320">
            <v>1.9E-2</v>
          </cell>
          <cell r="BF320">
            <v>0.03</v>
          </cell>
          <cell r="BG320">
            <v>2.9000000000000001E-2</v>
          </cell>
          <cell r="BH320">
            <v>2.9000000000000001E-2</v>
          </cell>
          <cell r="BI320">
            <v>0.28220516000000001</v>
          </cell>
          <cell r="BJ320">
            <v>0.28220516000000001</v>
          </cell>
          <cell r="BK320">
            <v>0.29000515999999998</v>
          </cell>
          <cell r="BL320">
            <v>0.54650516000000005</v>
          </cell>
          <cell r="BM320">
            <v>0.93440515999999996</v>
          </cell>
          <cell r="BN320">
            <v>1.2040451599999999</v>
          </cell>
          <cell r="BO320">
            <v>1.4649251599999999</v>
          </cell>
        </row>
        <row r="321">
          <cell r="B321" t="str">
            <v>WINDON.WINDON</v>
          </cell>
          <cell r="C321" t="str">
            <v>WINDON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 t="str">
            <v>WINDON.WINDON</v>
          </cell>
          <cell r="AJ321" t="str">
            <v>WINDON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</row>
        <row r="322">
          <cell r="B322" t="str">
            <v>WINDON.CANADA</v>
          </cell>
          <cell r="C322" t="str">
            <v>CANADA</v>
          </cell>
          <cell r="D322">
            <v>1E-3</v>
          </cell>
          <cell r="E322">
            <v>1E-3</v>
          </cell>
          <cell r="F322">
            <v>0.01</v>
          </cell>
          <cell r="G322">
            <v>1.2E-2</v>
          </cell>
          <cell r="H322">
            <v>2.1999999999999999E-2</v>
          </cell>
          <cell r="I322">
            <v>2.1999999999999999E-2</v>
          </cell>
          <cell r="J322">
            <v>2.3E-2</v>
          </cell>
          <cell r="K322">
            <v>2.3E-2</v>
          </cell>
          <cell r="L322">
            <v>2.3E-2</v>
          </cell>
          <cell r="M322">
            <v>7.8E-2</v>
          </cell>
          <cell r="N322">
            <v>9.1999999999999998E-2</v>
          </cell>
          <cell r="O322">
            <v>0.13100000000000001</v>
          </cell>
          <cell r="P322">
            <v>0.161</v>
          </cell>
          <cell r="Q322">
            <v>0.32700000000000001</v>
          </cell>
          <cell r="R322">
            <v>0.44400000000000001</v>
          </cell>
          <cell r="S322">
            <v>0.67700000000000005</v>
          </cell>
          <cell r="T322">
            <v>1.423</v>
          </cell>
          <cell r="U322">
            <v>1.84</v>
          </cell>
          <cell r="V322">
            <v>2.3359999999999999</v>
          </cell>
          <cell r="W322">
            <v>3.282</v>
          </cell>
          <cell r="X322">
            <v>3.9670000000000001</v>
          </cell>
          <cell r="Y322">
            <v>5.2649999999999997</v>
          </cell>
          <cell r="Z322">
            <v>7.8010000000000002</v>
          </cell>
          <cell r="AA322">
            <v>7.8010000000000002</v>
          </cell>
          <cell r="AB322">
            <v>9.6720000000000006</v>
          </cell>
          <cell r="AC322">
            <v>11.522</v>
          </cell>
          <cell r="AD322">
            <v>12.922000000000001</v>
          </cell>
          <cell r="AE322">
            <v>14.122</v>
          </cell>
          <cell r="AF322">
            <v>15.122</v>
          </cell>
          <cell r="AG322">
            <v>16.172000000000001</v>
          </cell>
          <cell r="AH322">
            <v>17.071999999999999</v>
          </cell>
          <cell r="AI322" t="str">
            <v>WINDON.CANADA</v>
          </cell>
          <cell r="AJ322" t="str">
            <v>CANADA</v>
          </cell>
          <cell r="AK322">
            <v>0</v>
          </cell>
          <cell r="AL322">
            <v>0</v>
          </cell>
          <cell r="AM322">
            <v>5.8999999999999997E-2</v>
          </cell>
          <cell r="AN322">
            <v>5.8999999999999997E-2</v>
          </cell>
          <cell r="AO322">
            <v>5.8999999999999997E-2</v>
          </cell>
          <cell r="AP322">
            <v>5.8999999999999997E-2</v>
          </cell>
          <cell r="AQ322">
            <v>6.2E-2</v>
          </cell>
          <cell r="AR322">
            <v>6.2E-2</v>
          </cell>
          <cell r="AS322">
            <v>6.2E-2</v>
          </cell>
          <cell r="AT322">
            <v>0.16400000000000001</v>
          </cell>
          <cell r="AU322">
            <v>0.26400000000000001</v>
          </cell>
          <cell r="AV322">
            <v>0.33700000000000002</v>
          </cell>
          <cell r="AW322">
            <v>0.40799999999999997</v>
          </cell>
          <cell r="AX322">
            <v>0.82599999999999996</v>
          </cell>
          <cell r="AY322">
            <v>0.95399999999999996</v>
          </cell>
          <cell r="AZ322">
            <v>1.5672980000000001</v>
          </cell>
          <cell r="BA322">
            <v>2.4728180000000002</v>
          </cell>
          <cell r="BB322">
            <v>3.0069780000000002</v>
          </cell>
          <cell r="BC322">
            <v>3.788135</v>
          </cell>
          <cell r="BD322">
            <v>6.6409880000000001</v>
          </cell>
          <cell r="BE322">
            <v>8.723319</v>
          </cell>
          <cell r="BF322">
            <v>10.187555</v>
          </cell>
          <cell r="BG322">
            <v>11.310357</v>
          </cell>
          <cell r="BH322">
            <v>11.59347</v>
          </cell>
          <cell r="BI322">
            <v>11.4</v>
          </cell>
          <cell r="BJ322">
            <v>22.815444150000001</v>
          </cell>
          <cell r="BK322">
            <v>26.31408497</v>
          </cell>
          <cell r="BL322">
            <v>29.112997620000002</v>
          </cell>
          <cell r="BM322">
            <v>31.481308330000001</v>
          </cell>
          <cell r="BN322">
            <v>33.6881433</v>
          </cell>
          <cell r="BO322">
            <v>35.787327789999999</v>
          </cell>
        </row>
        <row r="323">
          <cell r="B323" t="str">
            <v>WINDON.CHILE</v>
          </cell>
          <cell r="C323" t="str">
            <v>CHILE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2E-3</v>
          </cell>
          <cell r="P323">
            <v>2E-3</v>
          </cell>
          <cell r="Q323">
            <v>2E-3</v>
          </cell>
          <cell r="R323">
            <v>2E-3</v>
          </cell>
          <cell r="S323">
            <v>2E-3</v>
          </cell>
          <cell r="T323">
            <v>2E-3</v>
          </cell>
          <cell r="U323">
            <v>0.02</v>
          </cell>
          <cell r="V323">
            <v>0.02</v>
          </cell>
          <cell r="W323">
            <v>0.16300000000000001</v>
          </cell>
          <cell r="X323">
            <v>0.16300000000000001</v>
          </cell>
          <cell r="Y323">
            <v>0.184</v>
          </cell>
          <cell r="Z323">
            <v>0.20200000000000001</v>
          </cell>
          <cell r="AA323">
            <v>0.30099999999999999</v>
          </cell>
          <cell r="AB323">
            <v>0.80700000000000005</v>
          </cell>
          <cell r="AC323">
            <v>0.90900000000000003</v>
          </cell>
          <cell r="AD323">
            <v>1.2090000000000001</v>
          </cell>
          <cell r="AE323">
            <v>1.5089999999999999</v>
          </cell>
          <cell r="AF323">
            <v>1.859</v>
          </cell>
          <cell r="AG323">
            <v>2.2090000000000001</v>
          </cell>
          <cell r="AH323">
            <v>2.5590000000000002</v>
          </cell>
          <cell r="AI323" t="str">
            <v>WINDON.CHILE</v>
          </cell>
          <cell r="AJ323" t="str">
            <v>CHILE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7.0000000000000001E-3</v>
          </cell>
          <cell r="AW323">
            <v>7.0000000000000001E-3</v>
          </cell>
          <cell r="AX323">
            <v>7.0000000000000001E-3</v>
          </cell>
          <cell r="AY323">
            <v>7.0000000000000001E-3</v>
          </cell>
          <cell r="AZ323">
            <v>7.0000000000000001E-3</v>
          </cell>
          <cell r="BA323">
            <v>7.0000000000000001E-3</v>
          </cell>
          <cell r="BB323">
            <v>8.9999999999999993E-3</v>
          </cell>
          <cell r="BC323">
            <v>3.7999999999999999E-2</v>
          </cell>
          <cell r="BD323">
            <v>7.9002000000000003E-2</v>
          </cell>
          <cell r="BE323">
            <v>0.33200000000000002</v>
          </cell>
          <cell r="BF323">
            <v>0.33800000000000002</v>
          </cell>
          <cell r="BG323">
            <v>0.40899999999999997</v>
          </cell>
          <cell r="BH323">
            <v>0.554338</v>
          </cell>
          <cell r="BI323">
            <v>1.4390000000000001</v>
          </cell>
          <cell r="BJ323">
            <v>2.6306280000000002</v>
          </cell>
          <cell r="BK323">
            <v>3.2468940000000002</v>
          </cell>
          <cell r="BL323">
            <v>4.1666939999999997</v>
          </cell>
          <cell r="BM323">
            <v>5.163144</v>
          </cell>
          <cell r="BN323">
            <v>6.2362440000000001</v>
          </cell>
          <cell r="BO323">
            <v>7.3093440000000003</v>
          </cell>
        </row>
        <row r="324">
          <cell r="B324" t="str">
            <v>WINDON.MEXICO</v>
          </cell>
          <cell r="C324" t="str">
            <v>MEXICO</v>
          </cell>
          <cell r="D324">
            <v>3.0000000000000001E-3</v>
          </cell>
          <cell r="E324">
            <v>3.0000000000000001E-3</v>
          </cell>
          <cell r="F324">
            <v>3.0000000000000001E-3</v>
          </cell>
          <cell r="G324">
            <v>3.0000000000000001E-3</v>
          </cell>
          <cell r="H324">
            <v>5.0000000000000001E-3</v>
          </cell>
          <cell r="I324">
            <v>5.0000000000000001E-3</v>
          </cell>
          <cell r="J324">
            <v>5.0000000000000001E-3</v>
          </cell>
          <cell r="K324">
            <v>1.7000000000000001E-2</v>
          </cell>
          <cell r="L324">
            <v>1.7000000000000001E-2</v>
          </cell>
          <cell r="M324">
            <v>1.7000000000000001E-2</v>
          </cell>
          <cell r="N324">
            <v>1.7000000000000001E-2</v>
          </cell>
          <cell r="O324">
            <v>1.7000000000000001E-2</v>
          </cell>
          <cell r="P324">
            <v>1.7999999999999999E-2</v>
          </cell>
          <cell r="Q324">
            <v>1.7999999999999999E-2</v>
          </cell>
          <cell r="R324">
            <v>1.7999999999999999E-2</v>
          </cell>
          <cell r="S324">
            <v>1.7999999999999999E-2</v>
          </cell>
          <cell r="T324">
            <v>0.10100000000000001</v>
          </cell>
          <cell r="U324">
            <v>0.10100000000000001</v>
          </cell>
          <cell r="V324">
            <v>0.10100000000000001</v>
          </cell>
          <cell r="W324">
            <v>0.47499999999999998</v>
          </cell>
          <cell r="X324">
            <v>0.56899999999999995</v>
          </cell>
          <cell r="Y324">
            <v>0.60099999999999998</v>
          </cell>
          <cell r="Z324">
            <v>1.304</v>
          </cell>
          <cell r="AA324">
            <v>1.6120000000000001</v>
          </cell>
          <cell r="AB324">
            <v>2.1339999999999999</v>
          </cell>
          <cell r="AC324">
            <v>3.1609286669999999</v>
          </cell>
          <cell r="AD324">
            <v>4.1878573330000002</v>
          </cell>
          <cell r="AE324">
            <v>4.8332759049999998</v>
          </cell>
          <cell r="AF324">
            <v>5.6332759049999996</v>
          </cell>
          <cell r="AG324">
            <v>6.6332759049999996</v>
          </cell>
          <cell r="AH324">
            <v>7.8332759049999998</v>
          </cell>
          <cell r="AI324" t="str">
            <v>WINDON.MEXICO</v>
          </cell>
          <cell r="AJ324" t="str">
            <v>MEXICO</v>
          </cell>
          <cell r="AK324">
            <v>1E-3</v>
          </cell>
          <cell r="AL324">
            <v>1E-3</v>
          </cell>
          <cell r="AM324">
            <v>1E-3</v>
          </cell>
          <cell r="AN324">
            <v>1E-3</v>
          </cell>
          <cell r="AO324">
            <v>5.0000000000000001E-3</v>
          </cell>
          <cell r="AP324">
            <v>7.0000000000000001E-3</v>
          </cell>
          <cell r="AQ324">
            <v>6.0000000000000001E-3</v>
          </cell>
          <cell r="AR324">
            <v>1.2E-2</v>
          </cell>
          <cell r="AS324">
            <v>1.4999999999999999E-2</v>
          </cell>
          <cell r="AT324">
            <v>1.7000000000000001E-2</v>
          </cell>
          <cell r="AU324">
            <v>1.9E-2</v>
          </cell>
          <cell r="AV324">
            <v>1.7999999999999999E-2</v>
          </cell>
          <cell r="AW324">
            <v>2.1000000000000001E-2</v>
          </cell>
          <cell r="AX324">
            <v>1.9E-2</v>
          </cell>
          <cell r="AY324">
            <v>0.02</v>
          </cell>
          <cell r="AZ324">
            <v>1.9E-2</v>
          </cell>
          <cell r="BA324">
            <v>5.8999999999999997E-2</v>
          </cell>
          <cell r="BB324">
            <v>0.26174999999999998</v>
          </cell>
          <cell r="BC324">
            <v>0.26900000000000002</v>
          </cell>
          <cell r="BD324">
            <v>0.59610600000000002</v>
          </cell>
          <cell r="BE324">
            <v>1.239392</v>
          </cell>
          <cell r="BF324">
            <v>1.64784</v>
          </cell>
          <cell r="BG324">
            <v>3.6438030000000001</v>
          </cell>
          <cell r="BH324">
            <v>4.1845439999999998</v>
          </cell>
          <cell r="BI324">
            <v>6.234</v>
          </cell>
          <cell r="BJ324">
            <v>7.59629376</v>
          </cell>
          <cell r="BK324">
            <v>10.542830840000001</v>
          </cell>
          <cell r="BL324">
            <v>12.94203991</v>
          </cell>
          <cell r="BM324">
            <v>15.015689009999999</v>
          </cell>
          <cell r="BN324">
            <v>17.59803329</v>
          </cell>
          <cell r="BO324">
            <v>20.754231860000001</v>
          </cell>
        </row>
        <row r="325">
          <cell r="B325" t="str">
            <v>WINDON.USA</v>
          </cell>
          <cell r="C325" t="str">
            <v>USA</v>
          </cell>
          <cell r="D325">
            <v>1.911</v>
          </cell>
          <cell r="E325">
            <v>1.9750000000000001</v>
          </cell>
          <cell r="F325">
            <v>1.823</v>
          </cell>
          <cell r="G325">
            <v>1.8129999999999999</v>
          </cell>
          <cell r="H325">
            <v>1.7450000000000001</v>
          </cell>
          <cell r="I325">
            <v>1.7310000000000001</v>
          </cell>
          <cell r="J325">
            <v>1.6779999999999999</v>
          </cell>
          <cell r="K325">
            <v>1.579</v>
          </cell>
          <cell r="L325">
            <v>1.698</v>
          </cell>
          <cell r="M325">
            <v>2.2509999999999999</v>
          </cell>
          <cell r="N325">
            <v>2.3769999999999998</v>
          </cell>
          <cell r="O325">
            <v>3.8639999999999999</v>
          </cell>
          <cell r="P325">
            <v>4.4169999999999998</v>
          </cell>
          <cell r="Q325">
            <v>5.9950000000000001</v>
          </cell>
          <cell r="R325">
            <v>6.4560000000000004</v>
          </cell>
          <cell r="S325">
            <v>8.7059999999999995</v>
          </cell>
          <cell r="T325">
            <v>11.329000000000001</v>
          </cell>
          <cell r="U325">
            <v>16.515000000000001</v>
          </cell>
          <cell r="V325">
            <v>24.651</v>
          </cell>
          <cell r="W325">
            <v>34.295999999999999</v>
          </cell>
          <cell r="X325">
            <v>39.134</v>
          </cell>
          <cell r="Y325">
            <v>45.676000000000002</v>
          </cell>
          <cell r="Z325">
            <v>59.075000000000003</v>
          </cell>
          <cell r="AA325">
            <v>59.972999999999999</v>
          </cell>
          <cell r="AB325">
            <v>64.826999999999998</v>
          </cell>
          <cell r="AC325">
            <v>72.326999999999998</v>
          </cell>
          <cell r="AD325">
            <v>81.027000000000001</v>
          </cell>
          <cell r="AE325">
            <v>82.727000000000004</v>
          </cell>
          <cell r="AF325">
            <v>84.677000000000007</v>
          </cell>
          <cell r="AG325">
            <v>88.376999999999995</v>
          </cell>
          <cell r="AH325">
            <v>92.376999999999995</v>
          </cell>
          <cell r="AI325" t="str">
            <v>WINDON.USA</v>
          </cell>
          <cell r="AJ325" t="str">
            <v>USA</v>
          </cell>
          <cell r="AK325">
            <v>3.0659999999999998</v>
          </cell>
          <cell r="AL325">
            <v>3.0510000000000002</v>
          </cell>
          <cell r="AM325">
            <v>2.9169999999999998</v>
          </cell>
          <cell r="AN325">
            <v>3.0529999999999999</v>
          </cell>
          <cell r="AO325">
            <v>3.4830000000000001</v>
          </cell>
          <cell r="AP325">
            <v>3.1960000000000002</v>
          </cell>
          <cell r="AQ325">
            <v>3.41</v>
          </cell>
          <cell r="AR325">
            <v>3.254</v>
          </cell>
          <cell r="AS325">
            <v>3.0179999999999998</v>
          </cell>
          <cell r="AT325">
            <v>4.8019999999999996</v>
          </cell>
          <cell r="AU325">
            <v>5.65</v>
          </cell>
          <cell r="AV325">
            <v>6.806</v>
          </cell>
          <cell r="AW325">
            <v>10.459</v>
          </cell>
          <cell r="AX325">
            <v>11.300471999999999</v>
          </cell>
          <cell r="AY325">
            <v>14.290806999999999</v>
          </cell>
          <cell r="AZ325">
            <v>17.881481999999998</v>
          </cell>
          <cell r="BA325">
            <v>26.675742</v>
          </cell>
          <cell r="BB325">
            <v>34.602797000000002</v>
          </cell>
          <cell r="BC325">
            <v>55.696162999999999</v>
          </cell>
          <cell r="BD325">
            <v>74.225865999999996</v>
          </cell>
          <cell r="BE325">
            <v>95.148345000000006</v>
          </cell>
          <cell r="BF325">
            <v>120.85445199999999</v>
          </cell>
          <cell r="BG325">
            <v>141.92171500000001</v>
          </cell>
          <cell r="BH325">
            <v>169.712456</v>
          </cell>
          <cell r="BI325">
            <v>184.137</v>
          </cell>
          <cell r="BJ325">
            <v>186.7984348</v>
          </cell>
          <cell r="BK325">
            <v>210.03712279999999</v>
          </cell>
          <cell r="BL325">
            <v>225.0869644</v>
          </cell>
          <cell r="BM325">
            <v>230.64725429999999</v>
          </cell>
          <cell r="BN325">
            <v>239.36378099999999</v>
          </cell>
          <cell r="BO325">
            <v>251.47356540000001</v>
          </cell>
        </row>
        <row r="326">
          <cell r="B326" t="str">
            <v>WINDON.AUSTRALI</v>
          </cell>
          <cell r="C326" t="str">
            <v>AUSTRALI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2E-3</v>
          </cell>
          <cell r="I326">
            <v>2E-3</v>
          </cell>
          <cell r="J326">
            <v>2E-3</v>
          </cell>
          <cell r="K326">
            <v>2E-3</v>
          </cell>
          <cell r="L326">
            <v>3.0000000000000001E-3</v>
          </cell>
          <cell r="M326">
            <v>0.01</v>
          </cell>
          <cell r="N326">
            <v>3.3000000000000002E-2</v>
          </cell>
          <cell r="O326">
            <v>7.5999999999999998E-2</v>
          </cell>
          <cell r="P326">
            <v>0.106</v>
          </cell>
          <cell r="Q326">
            <v>0.19</v>
          </cell>
          <cell r="R326">
            <v>0.379</v>
          </cell>
          <cell r="S326">
            <v>0.74</v>
          </cell>
          <cell r="T326">
            <v>0.81899999999999995</v>
          </cell>
          <cell r="U326">
            <v>1.2490000000000001</v>
          </cell>
          <cell r="V326">
            <v>1.4410000000000001</v>
          </cell>
          <cell r="W326">
            <v>1.7030000000000001</v>
          </cell>
          <cell r="X326">
            <v>1.8640000000000001</v>
          </cell>
          <cell r="Y326">
            <v>2.1269999999999998</v>
          </cell>
          <cell r="Z326">
            <v>2.5609999999999999</v>
          </cell>
          <cell r="AA326">
            <v>3.2210000000000001</v>
          </cell>
          <cell r="AB326">
            <v>3.7879999999999998</v>
          </cell>
          <cell r="AC326">
            <v>4.0380000000000003</v>
          </cell>
          <cell r="AD326">
            <v>4.2880000000000003</v>
          </cell>
          <cell r="AE326">
            <v>4.8879999999999999</v>
          </cell>
          <cell r="AF326">
            <v>5.5880000000000001</v>
          </cell>
          <cell r="AG326">
            <v>6.1879999999999997</v>
          </cell>
          <cell r="AH326">
            <v>6.7880000000000003</v>
          </cell>
          <cell r="AI326" t="str">
            <v>WINDON.AUSTRALI</v>
          </cell>
          <cell r="AJ326" t="str">
            <v>AUSTRALI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4.0000000000000001E-3</v>
          </cell>
          <cell r="AP326">
            <v>7.0000000000000001E-3</v>
          </cell>
          <cell r="AQ326">
            <v>7.0000000000000001E-3</v>
          </cell>
          <cell r="AR326">
            <v>7.0000000000000001E-3</v>
          </cell>
          <cell r="AS326">
            <v>8.0000000000000002E-3</v>
          </cell>
          <cell r="AT326">
            <v>2.8000000000000001E-2</v>
          </cell>
          <cell r="AU326">
            <v>5.8000000000000003E-2</v>
          </cell>
          <cell r="AV326">
            <v>0.21</v>
          </cell>
          <cell r="AW326">
            <v>0.36399999999999999</v>
          </cell>
          <cell r="AX326">
            <v>0.70299999999999996</v>
          </cell>
          <cell r="AY326">
            <v>0.70499999999999996</v>
          </cell>
          <cell r="AZ326">
            <v>0.88500000000000001</v>
          </cell>
          <cell r="BA326">
            <v>1.7130000000000001</v>
          </cell>
          <cell r="BB326">
            <v>2.6110000000000002</v>
          </cell>
          <cell r="BC326">
            <v>3.093073</v>
          </cell>
          <cell r="BD326">
            <v>3.8237199999999998</v>
          </cell>
          <cell r="BE326">
            <v>5.0517019999999997</v>
          </cell>
          <cell r="BF326">
            <v>5.8065930000000003</v>
          </cell>
          <cell r="BG326">
            <v>6.1130000000000004</v>
          </cell>
          <cell r="BH326">
            <v>7.3281999999999998</v>
          </cell>
          <cell r="BI326">
            <v>10.068</v>
          </cell>
          <cell r="BJ326">
            <v>10.89150182</v>
          </cell>
          <cell r="BK326">
            <v>11.58735551</v>
          </cell>
          <cell r="BL326">
            <v>12.77030676</v>
          </cell>
          <cell r="BM326">
            <v>14.579526339999999</v>
          </cell>
          <cell r="BN326">
            <v>16.388745910000001</v>
          </cell>
          <cell r="BO326">
            <v>18.05879474</v>
          </cell>
        </row>
        <row r="327">
          <cell r="B327" t="str">
            <v>WINDON.ISRAEL</v>
          </cell>
          <cell r="C327" t="str">
            <v>ISRAEL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6.0000000000000001E-3</v>
          </cell>
          <cell r="Q327">
            <v>6.0000000000000001E-3</v>
          </cell>
          <cell r="R327">
            <v>6.0000000000000001E-3</v>
          </cell>
          <cell r="S327">
            <v>6.0000000000000001E-3</v>
          </cell>
          <cell r="T327">
            <v>6.0000000000000001E-3</v>
          </cell>
          <cell r="U327">
            <v>6.0000000000000001E-3</v>
          </cell>
          <cell r="V327">
            <v>6.0000000000000001E-3</v>
          </cell>
          <cell r="W327">
            <v>6.0000000000000001E-3</v>
          </cell>
          <cell r="X327">
            <v>6.0000000000000001E-3</v>
          </cell>
          <cell r="Y327">
            <v>6.0000000000000001E-3</v>
          </cell>
          <cell r="Z327">
            <v>6.0000000000000001E-3</v>
          </cell>
          <cell r="AA327">
            <v>6.0000000000000001E-3</v>
          </cell>
          <cell r="AB327">
            <v>6.0000000000000001E-3</v>
          </cell>
          <cell r="AC327">
            <v>6.0000000000000001E-3</v>
          </cell>
          <cell r="AD327">
            <v>5.6000000000000001E-2</v>
          </cell>
          <cell r="AE327">
            <v>5.6000000000000001E-2</v>
          </cell>
          <cell r="AF327">
            <v>0.20599999999999999</v>
          </cell>
          <cell r="AG327">
            <v>0.20599999999999999</v>
          </cell>
          <cell r="AH327">
            <v>0.25600000000000001</v>
          </cell>
          <cell r="AI327" t="str">
            <v>WINDON.ISRAEL</v>
          </cell>
          <cell r="AJ327" t="str">
            <v>ISRAEL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0.01</v>
          </cell>
          <cell r="AW327">
            <v>1.0999999999999999E-2</v>
          </cell>
          <cell r="AX327">
            <v>1.2E-2</v>
          </cell>
          <cell r="AY327">
            <v>1.0999999999999999E-2</v>
          </cell>
          <cell r="AZ327">
            <v>1.0999999999999999E-2</v>
          </cell>
          <cell r="BA327">
            <v>0.01</v>
          </cell>
          <cell r="BB327">
            <v>0.01</v>
          </cell>
          <cell r="BC327">
            <v>9.1830000000000002E-3</v>
          </cell>
          <cell r="BD327">
            <v>9.1809999999999999E-3</v>
          </cell>
          <cell r="BE327">
            <v>8.0909999999999992E-3</v>
          </cell>
          <cell r="BF327">
            <v>6.561E-3</v>
          </cell>
          <cell r="BG327">
            <v>5.9769999999999997E-3</v>
          </cell>
          <cell r="BH327">
            <v>5.9769999999999997E-3</v>
          </cell>
          <cell r="BI327">
            <v>6.0000000000000001E-3</v>
          </cell>
          <cell r="BJ327">
            <v>1.5768000000000001E-2</v>
          </cell>
          <cell r="BK327">
            <v>8.1467999999999999E-2</v>
          </cell>
          <cell r="BL327">
            <v>0.14716799999999999</v>
          </cell>
          <cell r="BM327">
            <v>0.34426800000000002</v>
          </cell>
          <cell r="BN327">
            <v>0.54136799999999996</v>
          </cell>
          <cell r="BO327">
            <v>0.60706800000000005</v>
          </cell>
        </row>
        <row r="328">
          <cell r="B328" t="str">
            <v>WINDON.JAPAN</v>
          </cell>
          <cell r="C328" t="str">
            <v>JAPAN</v>
          </cell>
          <cell r="D328">
            <v>0</v>
          </cell>
          <cell r="E328">
            <v>0</v>
          </cell>
          <cell r="F328">
            <v>0</v>
          </cell>
          <cell r="G328">
            <v>1E-3</v>
          </cell>
          <cell r="H328">
            <v>1E-3</v>
          </cell>
          <cell r="I328">
            <v>1E-3</v>
          </cell>
          <cell r="J328">
            <v>1E-3</v>
          </cell>
          <cell r="K328">
            <v>1E-3</v>
          </cell>
          <cell r="L328">
            <v>6.0000000000000001E-3</v>
          </cell>
          <cell r="M328">
            <v>3.5000000000000003E-2</v>
          </cell>
          <cell r="N328">
            <v>8.4000000000000005E-2</v>
          </cell>
          <cell r="O328">
            <v>0.17499999999999999</v>
          </cell>
          <cell r="P328">
            <v>0.27700000000000002</v>
          </cell>
          <cell r="Q328">
            <v>0.50800000000000001</v>
          </cell>
          <cell r="R328">
            <v>0.76900000000000002</v>
          </cell>
          <cell r="S328">
            <v>1.2270000000000001</v>
          </cell>
          <cell r="T328">
            <v>1.8049999999999999</v>
          </cell>
          <cell r="U328">
            <v>1.5269999999999999</v>
          </cell>
          <cell r="V328">
            <v>1.756</v>
          </cell>
          <cell r="W328">
            <v>1.9857</v>
          </cell>
          <cell r="X328">
            <v>2.2827000000000002</v>
          </cell>
          <cell r="Y328">
            <v>2.3938000000000001</v>
          </cell>
          <cell r="Z328">
            <v>2.5367000000000002</v>
          </cell>
          <cell r="AA328">
            <v>2.5952999999999999</v>
          </cell>
          <cell r="AB328">
            <v>2.7233000000000001</v>
          </cell>
          <cell r="AC328">
            <v>2.8733</v>
          </cell>
          <cell r="AD328">
            <v>3.0232999999999999</v>
          </cell>
          <cell r="AE328">
            <v>3.2233000000000001</v>
          </cell>
          <cell r="AF328">
            <v>3.4232999999999998</v>
          </cell>
          <cell r="AG328">
            <v>3.6233</v>
          </cell>
          <cell r="AH328">
            <v>3.8233000000000001</v>
          </cell>
          <cell r="AI328" t="str">
            <v>WINDON.JAPAN</v>
          </cell>
          <cell r="AJ328" t="str">
            <v>JAPAN</v>
          </cell>
          <cell r="AK328">
            <v>0</v>
          </cell>
          <cell r="AL328">
            <v>0</v>
          </cell>
          <cell r="AM328">
            <v>0</v>
          </cell>
          <cell r="AN328">
            <v>8.3299999999999997E-4</v>
          </cell>
          <cell r="AO328">
            <v>1.255E-3</v>
          </cell>
          <cell r="AP328">
            <v>1.245E-3</v>
          </cell>
          <cell r="AQ328">
            <v>1.5920000000000001E-3</v>
          </cell>
          <cell r="AR328">
            <v>1.477E-3</v>
          </cell>
          <cell r="AS328">
            <v>6.5409999999999999E-3</v>
          </cell>
          <cell r="AT328">
            <v>3.8490000000000003E-2</v>
          </cell>
          <cell r="AU328">
            <v>0.108527</v>
          </cell>
          <cell r="AV328">
            <v>0.25245800000000002</v>
          </cell>
          <cell r="AW328">
            <v>0.41482599999999997</v>
          </cell>
          <cell r="AX328">
            <v>0.83341600000000005</v>
          </cell>
          <cell r="AY328">
            <v>1.309904</v>
          </cell>
          <cell r="AZ328">
            <v>1.7542009999999999</v>
          </cell>
          <cell r="BA328">
            <v>2.2103609999999998</v>
          </cell>
          <cell r="BB328">
            <v>2.624069</v>
          </cell>
          <cell r="BC328">
            <v>2.9464589999999999</v>
          </cell>
          <cell r="BD328">
            <v>3.6004359199999998</v>
          </cell>
          <cell r="BE328">
            <v>3.98467284</v>
          </cell>
          <cell r="BF328">
            <v>4.6252545999999999</v>
          </cell>
          <cell r="BG328">
            <v>4.7675011999999999</v>
          </cell>
          <cell r="BH328">
            <v>5.075259484</v>
          </cell>
          <cell r="BI328">
            <v>4.84197481</v>
          </cell>
          <cell r="BJ328">
            <v>5.3928837600000001</v>
          </cell>
          <cell r="BK328">
            <v>5.6819637600000004</v>
          </cell>
          <cell r="BL328">
            <v>6.01922376</v>
          </cell>
          <cell r="BM328">
            <v>6.40466376</v>
          </cell>
          <cell r="BN328">
            <v>6.79010376</v>
          </cell>
          <cell r="BO328">
            <v>7.17554376</v>
          </cell>
        </row>
        <row r="329">
          <cell r="B329" t="str">
            <v>WINDON.KOREA</v>
          </cell>
          <cell r="C329" t="str">
            <v>KOREA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3.0000000000000001E-3</v>
          </cell>
          <cell r="N329">
            <v>7.0000000000000001E-3</v>
          </cell>
          <cell r="O329">
            <v>1.0999999999999999E-2</v>
          </cell>
          <cell r="P329">
            <v>1.2999999999999999E-2</v>
          </cell>
          <cell r="Q329">
            <v>1.9E-2</v>
          </cell>
          <cell r="R329">
            <v>2.9000000000000001E-2</v>
          </cell>
          <cell r="S329">
            <v>9.9000000000000005E-2</v>
          </cell>
          <cell r="T329">
            <v>0.17799999999999999</v>
          </cell>
          <cell r="U329">
            <v>0.19600000000000001</v>
          </cell>
          <cell r="V329">
            <v>0.30399999999999999</v>
          </cell>
          <cell r="W329">
            <v>0.35099999999999998</v>
          </cell>
          <cell r="X329">
            <v>0.38200000000000001</v>
          </cell>
          <cell r="Y329">
            <v>0.42499999999999999</v>
          </cell>
          <cell r="Z329">
            <v>0.46100000000000002</v>
          </cell>
          <cell r="AA329">
            <v>0.54</v>
          </cell>
          <cell r="AB329">
            <v>0.58699999999999997</v>
          </cell>
          <cell r="AC329">
            <v>0.68700000000000006</v>
          </cell>
          <cell r="AD329">
            <v>0.81200000000000006</v>
          </cell>
          <cell r="AE329">
            <v>0.96199999999999997</v>
          </cell>
          <cell r="AF329">
            <v>1.1120000000000001</v>
          </cell>
          <cell r="AG329">
            <v>1.2869999999999999</v>
          </cell>
          <cell r="AH329">
            <v>1.4870000000000001</v>
          </cell>
          <cell r="AI329" t="str">
            <v>WINDON.KOREA</v>
          </cell>
          <cell r="AJ329" t="str">
            <v>KOREA</v>
          </cell>
          <cell r="AK329">
            <v>1E-4</v>
          </cell>
          <cell r="AL329">
            <v>1.2799999999999999E-4</v>
          </cell>
          <cell r="AM329">
            <v>4.9200000000000003E-4</v>
          </cell>
          <cell r="AN329">
            <v>1.2520000000000001E-3</v>
          </cell>
          <cell r="AO329">
            <v>1.212E-3</v>
          </cell>
          <cell r="AP329">
            <v>4.3199999999999998E-4</v>
          </cell>
          <cell r="AQ329">
            <v>3.48E-4</v>
          </cell>
          <cell r="AR329">
            <v>8.0800000000000002E-4</v>
          </cell>
          <cell r="AS329">
            <v>1.475E-3</v>
          </cell>
          <cell r="AT329">
            <v>5.8389999999999996E-3</v>
          </cell>
          <cell r="AU329">
            <v>1.6684999999999998E-2</v>
          </cell>
          <cell r="AV329">
            <v>1.259E-2</v>
          </cell>
          <cell r="AW329">
            <v>1.4881E-2</v>
          </cell>
          <cell r="AX329">
            <v>2.4865000000000002E-2</v>
          </cell>
          <cell r="AY329">
            <v>4.7441999999999998E-2</v>
          </cell>
          <cell r="AZ329">
            <v>0.129888</v>
          </cell>
          <cell r="BA329">
            <v>0.23891100000000001</v>
          </cell>
          <cell r="BB329">
            <v>0.375641</v>
          </cell>
          <cell r="BC329">
            <v>0.43603399999999998</v>
          </cell>
          <cell r="BD329">
            <v>0.68535299999999999</v>
          </cell>
          <cell r="BE329">
            <v>0.81694999999999995</v>
          </cell>
          <cell r="BF329">
            <v>0.86288399999999998</v>
          </cell>
          <cell r="BG329">
            <v>0.9124312</v>
          </cell>
          <cell r="BH329">
            <v>1.1264654439999999</v>
          </cell>
          <cell r="BI329">
            <v>1.131594529</v>
          </cell>
          <cell r="BJ329">
            <v>1.33363969</v>
          </cell>
          <cell r="BK329">
            <v>1.5691726020000001</v>
          </cell>
          <cell r="BL329">
            <v>1.8570461620000001</v>
          </cell>
          <cell r="BM329">
            <v>2.1710900450000001</v>
          </cell>
          <cell r="BN329">
            <v>2.511304252</v>
          </cell>
          <cell r="BO329">
            <v>2.903859105</v>
          </cell>
        </row>
        <row r="330">
          <cell r="B330" t="str">
            <v>WINDON.NZ</v>
          </cell>
          <cell r="C330" t="str">
            <v>NZ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4.0000000000000001E-3</v>
          </cell>
          <cell r="L330">
            <v>3.5999999999999997E-2</v>
          </cell>
          <cell r="M330">
            <v>3.5999999999999997E-2</v>
          </cell>
          <cell r="N330">
            <v>3.5999999999999997E-2</v>
          </cell>
          <cell r="O330">
            <v>3.5999999999999997E-2</v>
          </cell>
          <cell r="P330">
            <v>5.3999999999999999E-2</v>
          </cell>
          <cell r="Q330">
            <v>7.1999999999999995E-2</v>
          </cell>
          <cell r="R330">
            <v>0.16500000000000001</v>
          </cell>
          <cell r="S330">
            <v>0.16800000000000001</v>
          </cell>
          <cell r="T330">
            <v>0.16900000000000001</v>
          </cell>
          <cell r="U330">
            <v>0.32</v>
          </cell>
          <cell r="V330">
            <v>0.32200000000000001</v>
          </cell>
          <cell r="W330">
            <v>0.497</v>
          </cell>
          <cell r="X330">
            <v>0.52400000000000002</v>
          </cell>
          <cell r="Y330">
            <v>0.623</v>
          </cell>
          <cell r="Z330">
            <v>0.623</v>
          </cell>
          <cell r="AA330">
            <v>0.623</v>
          </cell>
          <cell r="AB330">
            <v>0.623</v>
          </cell>
          <cell r="AC330">
            <v>0.63800000000000001</v>
          </cell>
          <cell r="AD330">
            <v>0.63800000000000001</v>
          </cell>
          <cell r="AE330">
            <v>0.66300000000000003</v>
          </cell>
          <cell r="AF330">
            <v>0.67800000000000005</v>
          </cell>
          <cell r="AG330">
            <v>0.69299999999999995</v>
          </cell>
          <cell r="AH330">
            <v>0.70799999999999996</v>
          </cell>
          <cell r="AI330" t="str">
            <v>WINDON.NZ</v>
          </cell>
          <cell r="AJ330" t="str">
            <v>NZ</v>
          </cell>
          <cell r="AK330">
            <v>0</v>
          </cell>
          <cell r="AL330">
            <v>0</v>
          </cell>
          <cell r="AM330">
            <v>6.9099999999999999E-4</v>
          </cell>
          <cell r="AN330">
            <v>9.859999999999999E-4</v>
          </cell>
          <cell r="AO330">
            <v>1.01E-3</v>
          </cell>
          <cell r="AP330">
            <v>1.01E-3</v>
          </cell>
          <cell r="AQ330">
            <v>8.3250000000000008E-3</v>
          </cell>
          <cell r="AR330">
            <v>1.3592E-2</v>
          </cell>
          <cell r="AS330">
            <v>2.2067E-2</v>
          </cell>
          <cell r="AT330">
            <v>3.8989000000000003E-2</v>
          </cell>
          <cell r="AU330">
            <v>0.120196</v>
          </cell>
          <cell r="AV330">
            <v>0.13897399999999999</v>
          </cell>
          <cell r="AW330">
            <v>0.155468</v>
          </cell>
          <cell r="AX330">
            <v>0.14646300000000001</v>
          </cell>
          <cell r="AY330">
            <v>0.36141600000000002</v>
          </cell>
          <cell r="AZ330">
            <v>0.61428000000000005</v>
          </cell>
          <cell r="BA330">
            <v>0.62211000000000005</v>
          </cell>
          <cell r="BB330">
            <v>0.92970699999999995</v>
          </cell>
          <cell r="BC330">
            <v>1.0582640000000001</v>
          </cell>
          <cell r="BD330">
            <v>1.476499</v>
          </cell>
          <cell r="BE330">
            <v>1.6336919999999999</v>
          </cell>
          <cell r="BF330">
            <v>1.9517450000000001</v>
          </cell>
          <cell r="BG330">
            <v>2.075663</v>
          </cell>
          <cell r="BH330">
            <v>2.019657</v>
          </cell>
          <cell r="BI330">
            <v>2.21</v>
          </cell>
          <cell r="BJ330">
            <v>2.1168940799999998</v>
          </cell>
          <cell r="BK330">
            <v>2.1420752150000002</v>
          </cell>
          <cell r="BL330">
            <v>2.184043774</v>
          </cell>
          <cell r="BM330">
            <v>2.2511934669999998</v>
          </cell>
          <cell r="BN330">
            <v>2.3015557370000002</v>
          </cell>
          <cell r="BO330">
            <v>2.3519180070000001</v>
          </cell>
        </row>
        <row r="331">
          <cell r="B331" t="str">
            <v>WINDON.AUSTRIA</v>
          </cell>
          <cell r="C331" t="str">
            <v>AUSTRIA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0.05</v>
          </cell>
          <cell r="O331">
            <v>6.7000000000000004E-2</v>
          </cell>
          <cell r="P331">
            <v>0.109</v>
          </cell>
          <cell r="Q331">
            <v>0.32200000000000001</v>
          </cell>
          <cell r="R331">
            <v>0.58099999999999996</v>
          </cell>
          <cell r="S331">
            <v>0.77800000000000002</v>
          </cell>
          <cell r="T331">
            <v>0.93500000000000005</v>
          </cell>
          <cell r="U331">
            <v>0.96799999999999997</v>
          </cell>
          <cell r="V331">
            <v>0.98799999999999999</v>
          </cell>
          <cell r="W331">
            <v>0.99399999999999999</v>
          </cell>
          <cell r="X331">
            <v>0.98099999999999998</v>
          </cell>
          <cell r="Y331">
            <v>1.08</v>
          </cell>
          <cell r="Z331">
            <v>1.3160000000000001</v>
          </cell>
          <cell r="AA331">
            <v>1.645</v>
          </cell>
          <cell r="AB331">
            <v>2.056</v>
          </cell>
          <cell r="AC331">
            <v>2.3559999999999999</v>
          </cell>
          <cell r="AD331">
            <v>2.456</v>
          </cell>
          <cell r="AE331">
            <v>2.5310000000000001</v>
          </cell>
          <cell r="AF331">
            <v>2.581</v>
          </cell>
          <cell r="AG331">
            <v>2.7810000000000001</v>
          </cell>
          <cell r="AH331">
            <v>2.9809999999999999</v>
          </cell>
          <cell r="AI331" t="str">
            <v>WINDON.AUSTRIA</v>
          </cell>
          <cell r="AJ331" t="str">
            <v>AUSTRIA</v>
          </cell>
          <cell r="AK331">
            <v>0</v>
          </cell>
          <cell r="AL331">
            <v>0</v>
          </cell>
          <cell r="AM331">
            <v>0</v>
          </cell>
          <cell r="AN331">
            <v>1.9999999999999999E-6</v>
          </cell>
          <cell r="AO331">
            <v>2.9999999999999997E-4</v>
          </cell>
          <cell r="AP331">
            <v>7.4399999999999998E-4</v>
          </cell>
          <cell r="AQ331">
            <v>4.6369999999999996E-3</v>
          </cell>
          <cell r="AR331">
            <v>2.0219000000000001E-2</v>
          </cell>
          <cell r="AS331">
            <v>4.5448000000000002E-2</v>
          </cell>
          <cell r="AT331">
            <v>5.0555999999999997E-2</v>
          </cell>
          <cell r="AU331">
            <v>6.6753999999999994E-2</v>
          </cell>
          <cell r="AV331">
            <v>0.104647</v>
          </cell>
          <cell r="AW331">
            <v>0.139818</v>
          </cell>
          <cell r="AX331">
            <v>0.37227900000000003</v>
          </cell>
          <cell r="AY331">
            <v>0.93362800000000001</v>
          </cell>
          <cell r="AZ331">
            <v>1.3314410000000001</v>
          </cell>
          <cell r="BA331">
            <v>1.7516119999999999</v>
          </cell>
          <cell r="BB331">
            <v>2.0370689999999998</v>
          </cell>
          <cell r="BC331">
            <v>2.0107819999999998</v>
          </cell>
          <cell r="BD331">
            <v>1.95404</v>
          </cell>
          <cell r="BE331">
            <v>2.063914</v>
          </cell>
          <cell r="BF331">
            <v>1.9362360000000001</v>
          </cell>
          <cell r="BG331">
            <v>2.462186</v>
          </cell>
          <cell r="BH331">
            <v>3.151322</v>
          </cell>
          <cell r="BI331">
            <v>3.8460000000000001</v>
          </cell>
          <cell r="BJ331">
            <v>4.5169701470000003</v>
          </cell>
          <cell r="BK331">
            <v>4.9264869329999996</v>
          </cell>
          <cell r="BL331">
            <v>5.1056505269999999</v>
          </cell>
          <cell r="BM331">
            <v>5.2336245220000004</v>
          </cell>
          <cell r="BN331">
            <v>5.4895725129999997</v>
          </cell>
          <cell r="BO331">
            <v>5.8990892989999999</v>
          </cell>
        </row>
        <row r="332">
          <cell r="B332" t="str">
            <v>WINDON.BELGIUM</v>
          </cell>
          <cell r="C332" t="str">
            <v>BELGIUM</v>
          </cell>
          <cell r="D332">
            <v>5.0000000000000001E-3</v>
          </cell>
          <cell r="E332">
            <v>5.0000000000000001E-3</v>
          </cell>
          <cell r="F332">
            <v>5.0000000000000001E-3</v>
          </cell>
          <cell r="G332">
            <v>5.0000000000000001E-3</v>
          </cell>
          <cell r="H332">
            <v>5.0000000000000001E-3</v>
          </cell>
          <cell r="I332">
            <v>5.0000000000000001E-3</v>
          </cell>
          <cell r="J332">
            <v>5.0000000000000001E-3</v>
          </cell>
          <cell r="K332">
            <v>5.0000000000000001E-3</v>
          </cell>
          <cell r="L332">
            <v>6.0000000000000001E-3</v>
          </cell>
          <cell r="M332">
            <v>0.01</v>
          </cell>
          <cell r="N332">
            <v>1.4E-2</v>
          </cell>
          <cell r="O332">
            <v>2.5999999999999999E-2</v>
          </cell>
          <cell r="P332">
            <v>3.1E-2</v>
          </cell>
          <cell r="Q332">
            <v>6.7000000000000004E-2</v>
          </cell>
          <cell r="R332">
            <v>9.6000000000000002E-2</v>
          </cell>
          <cell r="S332">
            <v>0.16700000000000001</v>
          </cell>
          <cell r="T332">
            <v>0.21199999999999999</v>
          </cell>
          <cell r="U332">
            <v>0.27600000000000002</v>
          </cell>
          <cell r="V332">
            <v>0.29399999999999998</v>
          </cell>
          <cell r="W332">
            <v>0.57799999999999996</v>
          </cell>
          <cell r="X332">
            <v>0.71699999999999997</v>
          </cell>
          <cell r="Y332">
            <v>0.874</v>
          </cell>
          <cell r="Z332">
            <v>0.99050000000000005</v>
          </cell>
          <cell r="AA332">
            <v>1.087</v>
          </cell>
          <cell r="AB332">
            <v>1.2395</v>
          </cell>
          <cell r="AC332">
            <v>1.3394999999999999</v>
          </cell>
          <cell r="AD332">
            <v>1.4395</v>
          </cell>
          <cell r="AE332">
            <v>1.5395000000000001</v>
          </cell>
          <cell r="AF332">
            <v>1.6395</v>
          </cell>
          <cell r="AG332">
            <v>1.7395</v>
          </cell>
          <cell r="AH332">
            <v>1.8394999999999999</v>
          </cell>
          <cell r="AI332" t="str">
            <v>WINDON.BELGIUM</v>
          </cell>
          <cell r="AJ332" t="str">
            <v>BELGIUM</v>
          </cell>
          <cell r="AK332">
            <v>7.0000000000000001E-3</v>
          </cell>
          <cell r="AL332">
            <v>8.0000000000000002E-3</v>
          </cell>
          <cell r="AM332">
            <v>8.9999999999999993E-3</v>
          </cell>
          <cell r="AN332">
            <v>8.0000000000000002E-3</v>
          </cell>
          <cell r="AO332">
            <v>8.9999999999999993E-3</v>
          </cell>
          <cell r="AP332">
            <v>8.9999999999999993E-3</v>
          </cell>
          <cell r="AQ332">
            <v>8.0000000000000002E-3</v>
          </cell>
          <cell r="AR332">
            <v>8.0000000000000002E-3</v>
          </cell>
          <cell r="AS332">
            <v>1.0999999999999999E-2</v>
          </cell>
          <cell r="AT332">
            <v>1.2999999999999999E-2</v>
          </cell>
          <cell r="AU332">
            <v>1.6E-2</v>
          </cell>
          <cell r="AV332">
            <v>3.6999999999999998E-2</v>
          </cell>
          <cell r="AW332">
            <v>5.7000000000000002E-2</v>
          </cell>
          <cell r="AX332">
            <v>8.7999999999999995E-2</v>
          </cell>
          <cell r="AY332">
            <v>0.141454</v>
          </cell>
          <cell r="AZ332">
            <v>0.22700000000000001</v>
          </cell>
          <cell r="BA332">
            <v>0.366259</v>
          </cell>
          <cell r="BB332">
            <v>0.49109799999999998</v>
          </cell>
          <cell r="BC332">
            <v>0.59496400000000005</v>
          </cell>
          <cell r="BD332">
            <v>0.91210800000000003</v>
          </cell>
          <cell r="BE332">
            <v>0.97714299999999998</v>
          </cell>
          <cell r="BF332">
            <v>1.6680855999999999</v>
          </cell>
          <cell r="BG332">
            <v>1.8957569999999999</v>
          </cell>
          <cell r="BH332">
            <v>2.1351520000000002</v>
          </cell>
          <cell r="BI332">
            <v>2.346689</v>
          </cell>
          <cell r="BJ332">
            <v>2.5204109940000001</v>
          </cell>
          <cell r="BK332">
            <v>2.7158674500000002</v>
          </cell>
          <cell r="BL332">
            <v>2.9113239050000002</v>
          </cell>
          <cell r="BM332">
            <v>3.1067803610000002</v>
          </cell>
          <cell r="BN332">
            <v>3.3022368169999998</v>
          </cell>
          <cell r="BO332">
            <v>3.4976932719999998</v>
          </cell>
        </row>
        <row r="333">
          <cell r="B333" t="str">
            <v>WINDON.CZECH</v>
          </cell>
          <cell r="C333" t="str">
            <v>CZECH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1E-3</v>
          </cell>
          <cell r="M333">
            <v>1E-3</v>
          </cell>
          <cell r="N333">
            <v>1E-3</v>
          </cell>
          <cell r="O333">
            <v>1E-3</v>
          </cell>
          <cell r="P333">
            <v>6.0000000000000001E-3</v>
          </cell>
          <cell r="Q333">
            <v>1.0999999999999999E-2</v>
          </cell>
          <cell r="R333">
            <v>1.7000000000000001E-2</v>
          </cell>
          <cell r="S333">
            <v>2.1999999999999999E-2</v>
          </cell>
          <cell r="T333">
            <v>4.3999999999999997E-2</v>
          </cell>
          <cell r="U333">
            <v>0.114</v>
          </cell>
          <cell r="V333">
            <v>0.15</v>
          </cell>
          <cell r="W333">
            <v>0.193</v>
          </cell>
          <cell r="X333">
            <v>0.21299999999999999</v>
          </cell>
          <cell r="Y333">
            <v>0.21299999999999999</v>
          </cell>
          <cell r="Z333">
            <v>0.25800000000000001</v>
          </cell>
          <cell r="AA333">
            <v>0.26200000000000001</v>
          </cell>
          <cell r="AB333">
            <v>0.27600000000000002</v>
          </cell>
          <cell r="AC333">
            <v>0.27600000000000002</v>
          </cell>
          <cell r="AD333">
            <v>0.28599999999999998</v>
          </cell>
          <cell r="AE333">
            <v>0.311</v>
          </cell>
          <cell r="AF333">
            <v>0.33600000000000002</v>
          </cell>
          <cell r="AG333">
            <v>0.36099999999999999</v>
          </cell>
          <cell r="AH333">
            <v>0.38600000000000001</v>
          </cell>
          <cell r="AI333" t="str">
            <v>WINDON.CZECH</v>
          </cell>
          <cell r="AJ333" t="str">
            <v>CZECH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8.8500000000000004E-4</v>
          </cell>
          <cell r="AV333">
            <v>0</v>
          </cell>
          <cell r="AW333">
            <v>2.016E-3</v>
          </cell>
          <cell r="AX333">
            <v>4.8929999999999998E-3</v>
          </cell>
          <cell r="AY333">
            <v>9.8709999999999996E-3</v>
          </cell>
          <cell r="AZ333">
            <v>2.128E-2</v>
          </cell>
          <cell r="BA333">
            <v>4.9399999999999999E-2</v>
          </cell>
          <cell r="BB333">
            <v>0.12509999999999999</v>
          </cell>
          <cell r="BC333">
            <v>0.24466099999999999</v>
          </cell>
          <cell r="BD333">
            <v>0.28806700000000002</v>
          </cell>
          <cell r="BE333">
            <v>0.33549299999999999</v>
          </cell>
          <cell r="BF333">
            <v>0.39700299999999999</v>
          </cell>
          <cell r="BG333">
            <v>0.41581699999999999</v>
          </cell>
          <cell r="BH333">
            <v>0.48051899999999997</v>
          </cell>
          <cell r="BI333">
            <v>0.47699999999999998</v>
          </cell>
          <cell r="BJ333">
            <v>0.50144540299999996</v>
          </cell>
          <cell r="BK333">
            <v>0.51052955899999997</v>
          </cell>
          <cell r="BL333">
            <v>0.54232410499999995</v>
          </cell>
          <cell r="BM333">
            <v>0.58774488400000002</v>
          </cell>
          <cell r="BN333">
            <v>0.63316566299999999</v>
          </cell>
          <cell r="BO333">
            <v>0.67858644199999996</v>
          </cell>
        </row>
        <row r="334">
          <cell r="B334" t="str">
            <v>WINDON.DENMARK</v>
          </cell>
          <cell r="C334" t="str">
            <v>DENMARK</v>
          </cell>
          <cell r="D334">
            <v>0.34300000000000003</v>
          </cell>
          <cell r="E334">
            <v>0.41299999999999998</v>
          </cell>
          <cell r="F334">
            <v>0.45800000000000002</v>
          </cell>
          <cell r="G334">
            <v>0.49099999999999999</v>
          </cell>
          <cell r="H334">
            <v>0.52700000000000002</v>
          </cell>
          <cell r="I334">
            <v>0.61699999999999999</v>
          </cell>
          <cell r="J334">
            <v>0.82199999999999995</v>
          </cell>
          <cell r="K334">
            <v>1.1299999999999999</v>
          </cell>
          <cell r="L334">
            <v>1.446</v>
          </cell>
          <cell r="M334">
            <v>1.7589999999999999</v>
          </cell>
          <cell r="N334">
            <v>2.3800500000000002</v>
          </cell>
          <cell r="O334">
            <v>2.4480499999999998</v>
          </cell>
          <cell r="P334">
            <v>2.6820499999999998</v>
          </cell>
          <cell r="Q334">
            <v>2.6908500000000002</v>
          </cell>
          <cell r="R334">
            <v>2.6988500000000002</v>
          </cell>
          <cell r="S334">
            <v>2.70085</v>
          </cell>
          <cell r="T334">
            <v>2.70885</v>
          </cell>
          <cell r="U334">
            <v>2.6978499999999999</v>
          </cell>
          <cell r="V334">
            <v>2.73685</v>
          </cell>
          <cell r="W334">
            <v>2.8255499999999998</v>
          </cell>
          <cell r="X334">
            <v>2.938517</v>
          </cell>
          <cell r="Y334">
            <v>3.0777169999999998</v>
          </cell>
          <cell r="Z334">
            <v>3.242</v>
          </cell>
          <cell r="AA334">
            <v>3.5390000000000001</v>
          </cell>
          <cell r="AB334">
            <v>3.6059999999999999</v>
          </cell>
          <cell r="AC334">
            <v>3.706</v>
          </cell>
          <cell r="AD334">
            <v>3.806</v>
          </cell>
          <cell r="AE334">
            <v>3.9060000000000001</v>
          </cell>
          <cell r="AF334">
            <v>4.0060000000000002</v>
          </cell>
          <cell r="AG334">
            <v>4.1059999999999999</v>
          </cell>
          <cell r="AH334">
            <v>4.2060000000000004</v>
          </cell>
          <cell r="AI334" t="str">
            <v>WINDON.DENMARK</v>
          </cell>
          <cell r="AJ334" t="str">
            <v>DENMARK</v>
          </cell>
          <cell r="AK334">
            <v>0.61029999999999995</v>
          </cell>
          <cell r="AL334">
            <v>0.74009999999999998</v>
          </cell>
          <cell r="AM334">
            <v>0.91539999999999999</v>
          </cell>
          <cell r="AN334">
            <v>1.0342</v>
          </cell>
          <cell r="AO334">
            <v>1.137</v>
          </cell>
          <cell r="AP334">
            <v>1.1773</v>
          </cell>
          <cell r="AQ334">
            <v>1.2269000000000001</v>
          </cell>
          <cell r="AR334">
            <v>1.9341999999999999</v>
          </cell>
          <cell r="AS334">
            <v>2.8199000000000001</v>
          </cell>
          <cell r="AT334">
            <v>3.0289999999999999</v>
          </cell>
          <cell r="AU334">
            <v>4.2140849999999999</v>
          </cell>
          <cell r="AV334">
            <v>4.2163830000000004</v>
          </cell>
          <cell r="AW334">
            <v>4.707522</v>
          </cell>
          <cell r="AX334">
            <v>4.6817789999999997</v>
          </cell>
          <cell r="AY334">
            <v>5.3493279999999999</v>
          </cell>
          <cell r="AZ334">
            <v>5.15808</v>
          </cell>
          <cell r="BA334">
            <v>4.7404120000000001</v>
          </cell>
          <cell r="BB334">
            <v>5.8008100000000002</v>
          </cell>
          <cell r="BC334">
            <v>5.4038170000000001</v>
          </cell>
          <cell r="BD334">
            <v>5.0566589999999998</v>
          </cell>
          <cell r="BE334">
            <v>5.1173500000000001</v>
          </cell>
          <cell r="BF334">
            <v>6.3695740000000001</v>
          </cell>
          <cell r="BG334">
            <v>6.7981879999999997</v>
          </cell>
          <cell r="BH334">
            <v>6.7721730000000004</v>
          </cell>
          <cell r="BI334">
            <v>7.9136439999999997</v>
          </cell>
          <cell r="BJ334">
            <v>9.2877024000000006</v>
          </cell>
          <cell r="BK334">
            <v>9.5417424000000004</v>
          </cell>
          <cell r="BL334">
            <v>9.7957824000000002</v>
          </cell>
          <cell r="BM334">
            <v>10.0498224</v>
          </cell>
          <cell r="BN334">
            <v>10.3038624</v>
          </cell>
          <cell r="BO334">
            <v>10.5579024</v>
          </cell>
        </row>
        <row r="335">
          <cell r="B335" t="str">
            <v>WINDON.ESTONIA</v>
          </cell>
          <cell r="C335" t="str">
            <v>ESTONIA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1E-3</v>
          </cell>
          <cell r="Q335">
            <v>3.0000000000000001E-3</v>
          </cell>
          <cell r="R335">
            <v>7.0000000000000001E-3</v>
          </cell>
          <cell r="S335">
            <v>3.1E-2</v>
          </cell>
          <cell r="T335">
            <v>3.1E-2</v>
          </cell>
          <cell r="U335">
            <v>0.05</v>
          </cell>
          <cell r="V335">
            <v>7.6999999999999999E-2</v>
          </cell>
          <cell r="W335">
            <v>0.104</v>
          </cell>
          <cell r="X335">
            <v>0.108</v>
          </cell>
          <cell r="Y335">
            <v>0.18</v>
          </cell>
          <cell r="Z335">
            <v>0.26600000000000001</v>
          </cell>
          <cell r="AA335">
            <v>0.248</v>
          </cell>
          <cell r="AB335">
            <v>0.27079999999999999</v>
          </cell>
          <cell r="AC335">
            <v>0.30080000000000001</v>
          </cell>
          <cell r="AD335">
            <v>0.31580000000000003</v>
          </cell>
          <cell r="AE335">
            <v>0.32879999999999998</v>
          </cell>
          <cell r="AF335">
            <v>0.34179999999999999</v>
          </cell>
          <cell r="AG335">
            <v>0.3548</v>
          </cell>
          <cell r="AH335">
            <v>0.36780000000000002</v>
          </cell>
          <cell r="AI335" t="str">
            <v>WINDON.ESTONIA</v>
          </cell>
          <cell r="AJ335" t="str">
            <v>ESTONIA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1E-3</v>
          </cell>
          <cell r="AX335">
            <v>6.0000000000000001E-3</v>
          </cell>
          <cell r="AY335">
            <v>8.0000000000000002E-3</v>
          </cell>
          <cell r="AZ335">
            <v>5.3999999999999999E-2</v>
          </cell>
          <cell r="BA335">
            <v>7.6299000000000006E-2</v>
          </cell>
          <cell r="BB335">
            <v>9.0783000000000003E-2</v>
          </cell>
          <cell r="BC335">
            <v>0.13345299999999999</v>
          </cell>
          <cell r="BD335">
            <v>0.195553</v>
          </cell>
          <cell r="BE335">
            <v>0.27699200000000002</v>
          </cell>
          <cell r="BF335">
            <v>0.36865900000000001</v>
          </cell>
          <cell r="BG335">
            <v>0.43351699999999999</v>
          </cell>
          <cell r="BH335">
            <v>0.52903900000000004</v>
          </cell>
          <cell r="BI335">
            <v>0.60399999999999998</v>
          </cell>
          <cell r="BJ335">
            <v>0.63539053499999998</v>
          </cell>
          <cell r="BK335">
            <v>0.68541253199999996</v>
          </cell>
          <cell r="BL335">
            <v>0.71653733100000006</v>
          </cell>
          <cell r="BM335">
            <v>0.74543893000000006</v>
          </cell>
          <cell r="BN335">
            <v>0.77434052900000006</v>
          </cell>
          <cell r="BO335">
            <v>0.80324212800000006</v>
          </cell>
        </row>
        <row r="336">
          <cell r="B336" t="str">
            <v>WINDON.FINLAND</v>
          </cell>
          <cell r="C336" t="str">
            <v>FINLAND</v>
          </cell>
          <cell r="D336">
            <v>0</v>
          </cell>
          <cell r="E336">
            <v>1E-3</v>
          </cell>
          <cell r="F336">
            <v>1E-3</v>
          </cell>
          <cell r="G336">
            <v>5.0000000000000001E-3</v>
          </cell>
          <cell r="H336">
            <v>5.0000000000000001E-3</v>
          </cell>
          <cell r="I336">
            <v>6.0000000000000001E-3</v>
          </cell>
          <cell r="J336">
            <v>7.0000000000000001E-3</v>
          </cell>
          <cell r="K336">
            <v>1.2E-2</v>
          </cell>
          <cell r="L336">
            <v>1.7000000000000001E-2</v>
          </cell>
          <cell r="M336">
            <v>3.7999999999999999E-2</v>
          </cell>
          <cell r="N336">
            <v>3.7999999999999999E-2</v>
          </cell>
          <cell r="O336">
            <v>3.9E-2</v>
          </cell>
          <cell r="P336">
            <v>4.2999999999999997E-2</v>
          </cell>
          <cell r="Q336">
            <v>5.1999999999999998E-2</v>
          </cell>
          <cell r="R336">
            <v>8.2000000000000003E-2</v>
          </cell>
          <cell r="S336">
            <v>8.2000000000000003E-2</v>
          </cell>
          <cell r="T336">
            <v>8.5999999999999993E-2</v>
          </cell>
          <cell r="U336">
            <v>0.11</v>
          </cell>
          <cell r="V336">
            <v>0.11700000000000001</v>
          </cell>
          <cell r="W336">
            <v>0.121</v>
          </cell>
          <cell r="X336">
            <v>0.17100000000000001</v>
          </cell>
          <cell r="Y336">
            <v>0.17299999999999999</v>
          </cell>
          <cell r="Z336">
            <v>0.23069999999999999</v>
          </cell>
          <cell r="AA336">
            <v>0.42070000000000002</v>
          </cell>
          <cell r="AB336">
            <v>0.60470000000000002</v>
          </cell>
          <cell r="AC336">
            <v>0.77586428600000001</v>
          </cell>
          <cell r="AD336">
            <v>0.94702857100000004</v>
          </cell>
          <cell r="AE336">
            <v>1.1181928569999999</v>
          </cell>
          <cell r="AF336">
            <v>1.2893571429999999</v>
          </cell>
          <cell r="AG336">
            <v>1.3643571430000001</v>
          </cell>
          <cell r="AH336">
            <v>1.4393571430000001</v>
          </cell>
          <cell r="AI336" t="str">
            <v>WINDON.FINLAND</v>
          </cell>
          <cell r="AJ336" t="str">
            <v>FINLAND</v>
          </cell>
          <cell r="AK336">
            <v>0</v>
          </cell>
          <cell r="AL336">
            <v>0</v>
          </cell>
          <cell r="AM336">
            <v>2E-3</v>
          </cell>
          <cell r="AN336">
            <v>4.0000000000000001E-3</v>
          </cell>
          <cell r="AO336">
            <v>7.0000000000000001E-3</v>
          </cell>
          <cell r="AP336">
            <v>1.0999999999999999E-2</v>
          </cell>
          <cell r="AQ336">
            <v>1.0999999999999999E-2</v>
          </cell>
          <cell r="AR336">
            <v>1.7000000000000001E-2</v>
          </cell>
          <cell r="AS336">
            <v>2.3E-2</v>
          </cell>
          <cell r="AT336">
            <v>4.9000000000000002E-2</v>
          </cell>
          <cell r="AU336">
            <v>7.8E-2</v>
          </cell>
          <cell r="AV336">
            <v>7.0000000000000007E-2</v>
          </cell>
          <cell r="AW336">
            <v>6.4000000000000001E-2</v>
          </cell>
          <cell r="AX336">
            <v>9.2999999999999999E-2</v>
          </cell>
          <cell r="AY336">
            <v>0.12034400000000001</v>
          </cell>
          <cell r="AZ336">
            <v>0.16994200000000001</v>
          </cell>
          <cell r="BA336">
            <v>0.155641</v>
          </cell>
          <cell r="BB336">
            <v>0.18840799999999999</v>
          </cell>
          <cell r="BC336">
            <v>0.22407840000000001</v>
          </cell>
          <cell r="BD336">
            <v>0.2037408</v>
          </cell>
          <cell r="BE336">
            <v>0.22143379999999999</v>
          </cell>
          <cell r="BF336">
            <v>0.40850979999999998</v>
          </cell>
          <cell r="BG336">
            <v>0.42101931999999997</v>
          </cell>
          <cell r="BH336">
            <v>0.68583561100000001</v>
          </cell>
          <cell r="BI336">
            <v>1.0251436110000001</v>
          </cell>
          <cell r="BJ336">
            <v>1.536548969</v>
          </cell>
          <cell r="BK336">
            <v>1.917555938</v>
          </cell>
          <cell r="BL336">
            <v>2.2985629059999999</v>
          </cell>
          <cell r="BM336">
            <v>2.6795698749999999</v>
          </cell>
          <cell r="BN336">
            <v>2.953547323</v>
          </cell>
          <cell r="BO336">
            <v>3.1204952499999998</v>
          </cell>
        </row>
        <row r="337">
          <cell r="B337" t="str">
            <v>WINDON.FRANCE</v>
          </cell>
          <cell r="C337" t="str">
            <v>FRANCE</v>
          </cell>
          <cell r="D337">
            <v>0</v>
          </cell>
          <cell r="E337">
            <v>1E-3</v>
          </cell>
          <cell r="F337">
            <v>1E-3</v>
          </cell>
          <cell r="G337">
            <v>3.0000000000000001E-3</v>
          </cell>
          <cell r="H337">
            <v>3.0000000000000001E-3</v>
          </cell>
          <cell r="I337">
            <v>3.0000000000000001E-3</v>
          </cell>
          <cell r="J337">
            <v>6.0000000000000001E-3</v>
          </cell>
          <cell r="K337">
            <v>7.0000000000000001E-3</v>
          </cell>
          <cell r="L337">
            <v>1.4999999999999999E-2</v>
          </cell>
          <cell r="M337">
            <v>1.7999999999999999E-2</v>
          </cell>
          <cell r="N337">
            <v>3.7999999999999999E-2</v>
          </cell>
          <cell r="O337">
            <v>5.5E-2</v>
          </cell>
          <cell r="P337">
            <v>0.129</v>
          </cell>
          <cell r="Q337">
            <v>0.21199999999999999</v>
          </cell>
          <cell r="R337">
            <v>0.36099999999999999</v>
          </cell>
          <cell r="S337">
            <v>0.86</v>
          </cell>
          <cell r="T337">
            <v>1.7</v>
          </cell>
          <cell r="U337">
            <v>2.492</v>
          </cell>
          <cell r="V337">
            <v>3.53</v>
          </cell>
          <cell r="W337">
            <v>4.6760000000000002</v>
          </cell>
          <cell r="X337">
            <v>5.9749999999999996</v>
          </cell>
          <cell r="Y337">
            <v>6.81</v>
          </cell>
          <cell r="Z337">
            <v>7.6219999999999999</v>
          </cell>
          <cell r="AA337">
            <v>8.202</v>
          </cell>
          <cell r="AB337">
            <v>9.2439999999999998</v>
          </cell>
          <cell r="AC337">
            <v>10.144</v>
          </cell>
          <cell r="AD337">
            <v>10.944000000000001</v>
          </cell>
          <cell r="AE337">
            <v>11.744</v>
          </cell>
          <cell r="AF337">
            <v>12.544</v>
          </cell>
          <cell r="AG337">
            <v>13.343999999999999</v>
          </cell>
          <cell r="AH337">
            <v>14.144</v>
          </cell>
          <cell r="AI337" t="str">
            <v>WINDON.FRANCE</v>
          </cell>
          <cell r="AJ337" t="str">
            <v>FRANCE</v>
          </cell>
          <cell r="AK337">
            <v>2.72E-4</v>
          </cell>
          <cell r="AL337">
            <v>4.8999999999999998E-4</v>
          </cell>
          <cell r="AM337">
            <v>4.8999999999999998E-4</v>
          </cell>
          <cell r="AN337">
            <v>2.4020000000000001E-3</v>
          </cell>
          <cell r="AO337">
            <v>4.7039999999999998E-3</v>
          </cell>
          <cell r="AP337">
            <v>4.7140000000000003E-3</v>
          </cell>
          <cell r="AQ337">
            <v>7.43E-3</v>
          </cell>
          <cell r="AR337">
            <v>1.1128000000000001E-2</v>
          </cell>
          <cell r="AS337">
            <v>1.9497E-2</v>
          </cell>
          <cell r="AT337">
            <v>3.6943999999999998E-2</v>
          </cell>
          <cell r="AU337">
            <v>7.7359999999999998E-2</v>
          </cell>
          <cell r="AV337">
            <v>0.13109999999999999</v>
          </cell>
          <cell r="AW337">
            <v>0.26910000000000001</v>
          </cell>
          <cell r="AX337">
            <v>0.39119999999999999</v>
          </cell>
          <cell r="AY337">
            <v>0.59599999999999997</v>
          </cell>
          <cell r="AZ337">
            <v>0.96377000000000002</v>
          </cell>
          <cell r="BA337">
            <v>2.1888800000000002</v>
          </cell>
          <cell r="BB337">
            <v>4.0601000000000003</v>
          </cell>
          <cell r="BC337">
            <v>5.6955099999999996</v>
          </cell>
          <cell r="BD337">
            <v>7.9128699999999998</v>
          </cell>
          <cell r="BE337">
            <v>9.9422999999999995</v>
          </cell>
          <cell r="BF337">
            <v>12.227359999999999</v>
          </cell>
          <cell r="BG337">
            <v>15.0481</v>
          </cell>
          <cell r="BH337">
            <v>16.033519999999999</v>
          </cell>
          <cell r="BI337">
            <v>16.978999999999999</v>
          </cell>
          <cell r="BJ337">
            <v>21.229859999999999</v>
          </cell>
          <cell r="BK337">
            <v>23.091360000000002</v>
          </cell>
          <cell r="BL337">
            <v>24.843360000000001</v>
          </cell>
          <cell r="BM337">
            <v>26.595359999999999</v>
          </cell>
          <cell r="BN337">
            <v>28.347359999999998</v>
          </cell>
          <cell r="BO337">
            <v>30.099360000000001</v>
          </cell>
        </row>
        <row r="338">
          <cell r="B338" t="str">
            <v>WINDON.GERMANY</v>
          </cell>
          <cell r="C338" t="str">
            <v>GERMANY</v>
          </cell>
          <cell r="D338">
            <v>4.8000000000000001E-2</v>
          </cell>
          <cell r="E338">
            <v>0.11</v>
          </cell>
          <cell r="F338">
            <v>0.183</v>
          </cell>
          <cell r="G338">
            <v>0.33400000000000002</v>
          </cell>
          <cell r="H338">
            <v>0.64300000000000002</v>
          </cell>
          <cell r="I338">
            <v>1.137</v>
          </cell>
          <cell r="J338">
            <v>1.5640000000000001</v>
          </cell>
          <cell r="K338">
            <v>1.966</v>
          </cell>
          <cell r="L338">
            <v>2.6720000000000002</v>
          </cell>
          <cell r="M338">
            <v>4.1379999999999999</v>
          </cell>
          <cell r="N338">
            <v>6.0949999999999998</v>
          </cell>
          <cell r="O338">
            <v>8.7539999999999996</v>
          </cell>
          <cell r="P338">
            <v>12.000999999999999</v>
          </cell>
          <cell r="Q338">
            <v>14.593</v>
          </cell>
          <cell r="R338">
            <v>16.609500000000001</v>
          </cell>
          <cell r="S338">
            <v>18.372499999999999</v>
          </cell>
          <cell r="T338">
            <v>20.559000000000001</v>
          </cell>
          <cell r="U338">
            <v>22.173999999999999</v>
          </cell>
          <cell r="V338">
            <v>23.799499999999998</v>
          </cell>
          <cell r="W338">
            <v>25.676500000000001</v>
          </cell>
          <cell r="X338">
            <v>27.104500000000002</v>
          </cell>
          <cell r="Y338">
            <v>28.856200000000001</v>
          </cell>
          <cell r="Z338">
            <v>31.023700000000002</v>
          </cell>
          <cell r="AA338">
            <v>33.764200000000002</v>
          </cell>
          <cell r="AB338">
            <v>38.514299999999999</v>
          </cell>
          <cell r="AC338">
            <v>40.514299999999999</v>
          </cell>
          <cell r="AD338">
            <v>42.514299999999999</v>
          </cell>
          <cell r="AE338">
            <v>44.514299999999999</v>
          </cell>
          <cell r="AF338">
            <v>46.514299999999999</v>
          </cell>
          <cell r="AG338">
            <v>48.514299999999999</v>
          </cell>
          <cell r="AH338">
            <v>50.514299999999999</v>
          </cell>
          <cell r="AI338" t="str">
            <v>WINDON.GERMANY</v>
          </cell>
          <cell r="AJ338" t="str">
            <v>GERMANY</v>
          </cell>
          <cell r="AK338">
            <v>7.0999999999999994E-2</v>
          </cell>
          <cell r="AL338">
            <v>0.215</v>
          </cell>
          <cell r="AM338">
            <v>0.29099999999999998</v>
          </cell>
          <cell r="AN338">
            <v>0.67400000000000004</v>
          </cell>
          <cell r="AO338">
            <v>1.4279999999999999</v>
          </cell>
          <cell r="AP338">
            <v>1.712</v>
          </cell>
          <cell r="AQ338">
            <v>2.0779999999999998</v>
          </cell>
          <cell r="AR338">
            <v>3.0339999999999998</v>
          </cell>
          <cell r="AS338">
            <v>4.593</v>
          </cell>
          <cell r="AT338">
            <v>5.5279999999999996</v>
          </cell>
          <cell r="AU338">
            <v>9.3520000000000003</v>
          </cell>
          <cell r="AV338">
            <v>10.456</v>
          </cell>
          <cell r="AW338">
            <v>15.856</v>
          </cell>
          <cell r="AX338">
            <v>18.712499999999999</v>
          </cell>
          <cell r="AY338">
            <v>25.505296000000001</v>
          </cell>
          <cell r="AZ338">
            <v>27.222391999999999</v>
          </cell>
          <cell r="BA338">
            <v>30.693781600000001</v>
          </cell>
          <cell r="BB338">
            <v>39.687871199999996</v>
          </cell>
          <cell r="BC338">
            <v>40.539360799999997</v>
          </cell>
          <cell r="BD338">
            <v>38.609399000000003</v>
          </cell>
          <cell r="BE338">
            <v>37.618734000000003</v>
          </cell>
          <cell r="BF338">
            <v>48.314776999999999</v>
          </cell>
          <cell r="BG338">
            <v>49.948140000000002</v>
          </cell>
          <cell r="BH338">
            <v>50.802529999999997</v>
          </cell>
          <cell r="BI338">
            <v>54.66</v>
          </cell>
          <cell r="BJ338">
            <v>76.151958960000002</v>
          </cell>
          <cell r="BK338">
            <v>80.059510259999996</v>
          </cell>
          <cell r="BL338">
            <v>84.019665360000005</v>
          </cell>
          <cell r="BM338">
            <v>88.045191959999997</v>
          </cell>
          <cell r="BN338">
            <v>92.169925559999996</v>
          </cell>
          <cell r="BO338">
            <v>96.436111260000004</v>
          </cell>
        </row>
        <row r="339">
          <cell r="B339" t="str">
            <v>WINDON.GREECE</v>
          </cell>
          <cell r="C339" t="str">
            <v>GREECE</v>
          </cell>
          <cell r="D339">
            <v>1E-3</v>
          </cell>
          <cell r="E339">
            <v>1E-3</v>
          </cell>
          <cell r="F339">
            <v>1.6E-2</v>
          </cell>
          <cell r="G339">
            <v>2.7E-2</v>
          </cell>
          <cell r="H339">
            <v>2.7E-2</v>
          </cell>
          <cell r="I339">
            <v>2.7E-2</v>
          </cell>
          <cell r="J339">
            <v>2.7E-2</v>
          </cell>
          <cell r="K339">
            <v>2.7E-2</v>
          </cell>
          <cell r="L339">
            <v>3.7999999999999999E-2</v>
          </cell>
          <cell r="M339">
            <v>0.109</v>
          </cell>
          <cell r="N339">
            <v>0.22600000000000001</v>
          </cell>
          <cell r="O339">
            <v>0.27</v>
          </cell>
          <cell r="P339">
            <v>0.28699999999999998</v>
          </cell>
          <cell r="Q339">
            <v>0.371</v>
          </cell>
          <cell r="R339">
            <v>0.47</v>
          </cell>
          <cell r="S339">
            <v>0.49099999999999999</v>
          </cell>
          <cell r="T339">
            <v>0.749</v>
          </cell>
          <cell r="U339">
            <v>0.84599999999999997</v>
          </cell>
          <cell r="V339">
            <v>1.022</v>
          </cell>
          <cell r="W339">
            <v>1.171</v>
          </cell>
          <cell r="X339">
            <v>1.298</v>
          </cell>
          <cell r="Y339">
            <v>1.64</v>
          </cell>
          <cell r="Z339">
            <v>1.7529999999999999</v>
          </cell>
          <cell r="AA339">
            <v>1.8089999999999999</v>
          </cell>
          <cell r="AB339">
            <v>1.923</v>
          </cell>
          <cell r="AC339">
            <v>1.9730000000000001</v>
          </cell>
          <cell r="AD339">
            <v>2.0230000000000001</v>
          </cell>
          <cell r="AE339">
            <v>2.073</v>
          </cell>
          <cell r="AF339">
            <v>2.1480000000000001</v>
          </cell>
          <cell r="AG339">
            <v>2.2229999999999999</v>
          </cell>
          <cell r="AH339">
            <v>2.298</v>
          </cell>
          <cell r="AI339" t="str">
            <v>WINDON.GREECE</v>
          </cell>
          <cell r="AJ339" t="str">
            <v>GREECE</v>
          </cell>
          <cell r="AK339">
            <v>2E-3</v>
          </cell>
          <cell r="AL339">
            <v>2E-3</v>
          </cell>
          <cell r="AM339">
            <v>8.0000000000000002E-3</v>
          </cell>
          <cell r="AN339">
            <v>4.7E-2</v>
          </cell>
          <cell r="AO339">
            <v>3.6999999999999998E-2</v>
          </cell>
          <cell r="AP339">
            <v>3.4000000000000002E-2</v>
          </cell>
          <cell r="AQ339">
            <v>3.7999999999999999E-2</v>
          </cell>
          <cell r="AR339">
            <v>3.5999999999999997E-2</v>
          </cell>
          <cell r="AS339">
            <v>7.0000000000000007E-2</v>
          </cell>
          <cell r="AT339">
            <v>0.16200000000000001</v>
          </cell>
          <cell r="AU339">
            <v>0.45100000000000001</v>
          </cell>
          <cell r="AV339">
            <v>0.75600000000000001</v>
          </cell>
          <cell r="AW339">
            <v>0.65100000000000002</v>
          </cell>
          <cell r="AX339">
            <v>1.0209999999999999</v>
          </cell>
          <cell r="AY339">
            <v>1.120765</v>
          </cell>
          <cell r="AZ339">
            <v>1.2664519999999999</v>
          </cell>
          <cell r="BA339">
            <v>1.6993529999999999</v>
          </cell>
          <cell r="BB339">
            <v>1.8180000000000001</v>
          </cell>
          <cell r="BC339">
            <v>2.242</v>
          </cell>
          <cell r="BD339">
            <v>2.5430000000000001</v>
          </cell>
          <cell r="BE339">
            <v>2.713937</v>
          </cell>
          <cell r="BF339">
            <v>3.3152270000000001</v>
          </cell>
          <cell r="BG339">
            <v>3.8501569999999998</v>
          </cell>
          <cell r="BH339">
            <v>4.1391359999999997</v>
          </cell>
          <cell r="BI339">
            <v>3.621</v>
          </cell>
          <cell r="BJ339">
            <v>4.3665538489999998</v>
          </cell>
          <cell r="BK339">
            <v>4.4786317200000001</v>
          </cell>
          <cell r="BL339">
            <v>4.5907095910000004</v>
          </cell>
          <cell r="BM339">
            <v>4.73080693</v>
          </cell>
          <cell r="BN339">
            <v>4.8989237360000004</v>
          </cell>
          <cell r="BO339">
            <v>5.067040542</v>
          </cell>
        </row>
        <row r="340">
          <cell r="B340" t="str">
            <v>WINDON.HUNGARY</v>
          </cell>
          <cell r="C340" t="str">
            <v>HUNGARY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1E-3</v>
          </cell>
          <cell r="P340">
            <v>1E-3</v>
          </cell>
          <cell r="Q340">
            <v>3.0000000000000001E-3</v>
          </cell>
          <cell r="R340">
            <v>3.0000000000000001E-3</v>
          </cell>
          <cell r="S340">
            <v>1.7000000000000001E-2</v>
          </cell>
          <cell r="T340">
            <v>3.3000000000000002E-2</v>
          </cell>
          <cell r="U340">
            <v>6.0999999999999999E-2</v>
          </cell>
          <cell r="V340">
            <v>0.13400000000000001</v>
          </cell>
          <cell r="W340">
            <v>0.20300000000000001</v>
          </cell>
          <cell r="X340">
            <v>0.29299999999999998</v>
          </cell>
          <cell r="Y340">
            <v>0.33100000000000002</v>
          </cell>
          <cell r="Z340">
            <v>0.32500000000000001</v>
          </cell>
          <cell r="AA340">
            <v>0.32900000000000001</v>
          </cell>
          <cell r="AB340">
            <v>0.32900000000000001</v>
          </cell>
          <cell r="AC340">
            <v>0.32900000000000001</v>
          </cell>
          <cell r="AD340">
            <v>0.32900000000000001</v>
          </cell>
          <cell r="AE340">
            <v>0.40400000000000003</v>
          </cell>
          <cell r="AF340">
            <v>0.45400000000000001</v>
          </cell>
          <cell r="AG340">
            <v>0.504</v>
          </cell>
          <cell r="AH340">
            <v>0.55400000000000005</v>
          </cell>
          <cell r="AI340" t="str">
            <v>WINDON.HUNGARY</v>
          </cell>
          <cell r="AJ340" t="str">
            <v>HUNGARY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1E-3</v>
          </cell>
          <cell r="AW340">
            <v>1E-3</v>
          </cell>
          <cell r="AX340">
            <v>4.0000000000000001E-3</v>
          </cell>
          <cell r="AY340">
            <v>5.5500000000000002E-3</v>
          </cell>
          <cell r="AZ340">
            <v>1.0095E-2</v>
          </cell>
          <cell r="BA340">
            <v>4.3364E-2</v>
          </cell>
          <cell r="BB340">
            <v>0.11</v>
          </cell>
          <cell r="BC340">
            <v>0.20482800000000001</v>
          </cell>
          <cell r="BD340">
            <v>0.33093</v>
          </cell>
          <cell r="BE340">
            <v>0.53379200000000004</v>
          </cell>
          <cell r="BF340">
            <v>0.62569300000000005</v>
          </cell>
          <cell r="BG340">
            <v>0.76999200000000001</v>
          </cell>
          <cell r="BH340">
            <v>0.71750999999999998</v>
          </cell>
          <cell r="BI340">
            <v>0.65700000000000003</v>
          </cell>
          <cell r="BJ340">
            <v>0.70056602400000001</v>
          </cell>
          <cell r="BK340">
            <v>0.70056602400000001</v>
          </cell>
          <cell r="BL340">
            <v>0.78041777400000001</v>
          </cell>
          <cell r="BM340">
            <v>0.91350402500000005</v>
          </cell>
          <cell r="BN340">
            <v>1.0199730259999999</v>
          </cell>
          <cell r="BO340">
            <v>1.1264420260000001</v>
          </cell>
        </row>
        <row r="341">
          <cell r="B341" t="str">
            <v>WINDON.ICELAND</v>
          </cell>
          <cell r="C341" t="str">
            <v>ICELAND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2E-3</v>
          </cell>
          <cell r="AB341">
            <v>3.2000000000000002E-3</v>
          </cell>
          <cell r="AC341">
            <v>3.2000000000000002E-3</v>
          </cell>
          <cell r="AD341">
            <v>3.2000000000000002E-3</v>
          </cell>
          <cell r="AE341">
            <v>3.2000000000000002E-3</v>
          </cell>
          <cell r="AF341">
            <v>3.2000000000000002E-3</v>
          </cell>
          <cell r="AG341">
            <v>3.2000000000000002E-3</v>
          </cell>
          <cell r="AH341">
            <v>3.2000000000000002E-3</v>
          </cell>
          <cell r="AI341" t="str">
            <v>WINDON.ICELAND</v>
          </cell>
          <cell r="AJ341" t="str">
            <v>ICELAND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2.7499999999999998E-3</v>
          </cell>
          <cell r="BI341">
            <v>8.0000000000000002E-3</v>
          </cell>
          <cell r="BJ341">
            <v>7.8448249999999997E-3</v>
          </cell>
          <cell r="BK341">
            <v>7.8448249999999997E-3</v>
          </cell>
          <cell r="BL341">
            <v>7.8448249999999997E-3</v>
          </cell>
          <cell r="BM341">
            <v>7.8448249999999997E-3</v>
          </cell>
          <cell r="BN341">
            <v>7.8448249999999997E-3</v>
          </cell>
          <cell r="BO341">
            <v>7.8448249999999997E-3</v>
          </cell>
        </row>
        <row r="342">
          <cell r="B342" t="str">
            <v>WINDON.IRELAND</v>
          </cell>
          <cell r="C342" t="str">
            <v>IRELAND</v>
          </cell>
          <cell r="D342">
            <v>0</v>
          </cell>
          <cell r="E342">
            <v>0</v>
          </cell>
          <cell r="F342">
            <v>6.0000000000000001E-3</v>
          </cell>
          <cell r="G342">
            <v>6.0000000000000001E-3</v>
          </cell>
          <cell r="H342">
            <v>6.0000000000000001E-3</v>
          </cell>
          <cell r="I342">
            <v>6.0000000000000001E-3</v>
          </cell>
          <cell r="J342">
            <v>6.0000000000000001E-3</v>
          </cell>
          <cell r="K342">
            <v>5.7000000000000002E-2</v>
          </cell>
          <cell r="L342">
            <v>6.2E-2</v>
          </cell>
          <cell r="M342">
            <v>7.0000000000000007E-2</v>
          </cell>
          <cell r="N342">
            <v>0.11899999999999999</v>
          </cell>
          <cell r="O342">
            <v>0.126</v>
          </cell>
          <cell r="P342">
            <v>0.13800000000000001</v>
          </cell>
          <cell r="Q342">
            <v>0.214</v>
          </cell>
          <cell r="R342">
            <v>0.31680000000000003</v>
          </cell>
          <cell r="S342">
            <v>0.49180000000000001</v>
          </cell>
          <cell r="T342">
            <v>0.7238</v>
          </cell>
          <cell r="U342">
            <v>0.95479999999999998</v>
          </cell>
          <cell r="V342">
            <v>1.0047999999999999</v>
          </cell>
          <cell r="W342">
            <v>1.2407999999999999</v>
          </cell>
          <cell r="X342">
            <v>1.3488</v>
          </cell>
          <cell r="Y342">
            <v>1.6057999999999999</v>
          </cell>
          <cell r="Z342">
            <v>1.7387999999999999</v>
          </cell>
          <cell r="AA342">
            <v>1.9157999999999999</v>
          </cell>
          <cell r="AB342">
            <v>2.1381999999999999</v>
          </cell>
          <cell r="AC342">
            <v>2.3881999999999999</v>
          </cell>
          <cell r="AD342">
            <v>2.6381999999999999</v>
          </cell>
          <cell r="AE342">
            <v>2.8881999999999999</v>
          </cell>
          <cell r="AF342">
            <v>3.1381999999999999</v>
          </cell>
          <cell r="AG342">
            <v>3.4382000000000001</v>
          </cell>
          <cell r="AH342">
            <v>3.7382</v>
          </cell>
          <cell r="AI342" t="str">
            <v>WINDON.IRELAND</v>
          </cell>
          <cell r="AJ342" t="str">
            <v>IRELAND</v>
          </cell>
          <cell r="AK342">
            <v>0</v>
          </cell>
          <cell r="AL342">
            <v>0</v>
          </cell>
          <cell r="AM342">
            <v>5.0000000000000001E-3</v>
          </cell>
          <cell r="AN342">
            <v>1.4999999999999999E-2</v>
          </cell>
          <cell r="AO342">
            <v>1.9E-2</v>
          </cell>
          <cell r="AP342">
            <v>1.6E-2</v>
          </cell>
          <cell r="AQ342">
            <v>1.4E-2</v>
          </cell>
          <cell r="AR342">
            <v>0.05</v>
          </cell>
          <cell r="AS342">
            <v>0.16900000000000001</v>
          </cell>
          <cell r="AT342">
            <v>0.187</v>
          </cell>
          <cell r="AU342">
            <v>0.24399999999999999</v>
          </cell>
          <cell r="AV342">
            <v>0.33400000000000002</v>
          </cell>
          <cell r="AW342">
            <v>0.38800000000000001</v>
          </cell>
          <cell r="AX342">
            <v>0.45400000000000001</v>
          </cell>
          <cell r="AY342">
            <v>0.61967967999999995</v>
          </cell>
          <cell r="AZ342">
            <v>1.04126936</v>
          </cell>
          <cell r="BA342">
            <v>1.5514003599999999</v>
          </cell>
          <cell r="BB342">
            <v>1.8877303599999999</v>
          </cell>
          <cell r="BC342">
            <v>2.33937236</v>
          </cell>
          <cell r="BD342">
            <v>2.8845763600000001</v>
          </cell>
          <cell r="BE342">
            <v>2.7440183600000001</v>
          </cell>
          <cell r="BF342">
            <v>4.3096743599999998</v>
          </cell>
          <cell r="BG342">
            <v>3.9398373599999998</v>
          </cell>
          <cell r="BH342">
            <v>4.4573322129999999</v>
          </cell>
          <cell r="BI342">
            <v>5.0518182129999998</v>
          </cell>
          <cell r="BJ342">
            <v>5.6062694090000003</v>
          </cell>
          <cell r="BK342">
            <v>6.2255550890000002</v>
          </cell>
          <cell r="BL342">
            <v>6.8448407700000002</v>
          </cell>
          <cell r="BM342">
            <v>7.4641264500000002</v>
          </cell>
          <cell r="BN342">
            <v>8.1453406990000001</v>
          </cell>
          <cell r="BO342">
            <v>8.8884835150000008</v>
          </cell>
        </row>
        <row r="343">
          <cell r="B343" t="str">
            <v>WINDON.ITALY</v>
          </cell>
          <cell r="C343" t="str">
            <v>ITALY</v>
          </cell>
          <cell r="D343">
            <v>3.0000000000000001E-3</v>
          </cell>
          <cell r="E343">
            <v>4.0000000000000001E-3</v>
          </cell>
          <cell r="F343">
            <v>7.0000000000000001E-3</v>
          </cell>
          <cell r="G343">
            <v>1.7999999999999999E-2</v>
          </cell>
          <cell r="H343">
            <v>2.1000000000000001E-2</v>
          </cell>
          <cell r="I343">
            <v>2.1999999999999999E-2</v>
          </cell>
          <cell r="J343">
            <v>3.4000000000000002E-2</v>
          </cell>
          <cell r="K343">
            <v>0.11899999999999999</v>
          </cell>
          <cell r="L343">
            <v>0.16400000000000001</v>
          </cell>
          <cell r="M343">
            <v>0.23200000000000001</v>
          </cell>
          <cell r="N343">
            <v>0.36299999999999999</v>
          </cell>
          <cell r="O343">
            <v>0.66400000000000003</v>
          </cell>
          <cell r="P343">
            <v>0.78</v>
          </cell>
          <cell r="Q343">
            <v>0.874</v>
          </cell>
          <cell r="R343">
            <v>1.127</v>
          </cell>
          <cell r="S343">
            <v>1.635</v>
          </cell>
          <cell r="T343">
            <v>1.9019999999999999</v>
          </cell>
          <cell r="U343">
            <v>2.702</v>
          </cell>
          <cell r="V343">
            <v>3.5249999999999999</v>
          </cell>
          <cell r="W343">
            <v>4.8789999999999996</v>
          </cell>
          <cell r="X343">
            <v>5.7939999999999996</v>
          </cell>
          <cell r="Y343">
            <v>6.9180000000000001</v>
          </cell>
          <cell r="Z343">
            <v>8.1020000000000003</v>
          </cell>
          <cell r="AA343">
            <v>8.5419999999999998</v>
          </cell>
          <cell r="AB343">
            <v>8.65</v>
          </cell>
          <cell r="AC343">
            <v>8.85</v>
          </cell>
          <cell r="AD343">
            <v>9.0500000000000007</v>
          </cell>
          <cell r="AE343">
            <v>9.15</v>
          </cell>
          <cell r="AF343">
            <v>9.25</v>
          </cell>
          <cell r="AG343">
            <v>9.35</v>
          </cell>
          <cell r="AH343">
            <v>9.4499999999999993</v>
          </cell>
          <cell r="AI343" t="str">
            <v>WINDON.ITALY</v>
          </cell>
          <cell r="AJ343" t="str">
            <v>ITALY</v>
          </cell>
          <cell r="AK343">
            <v>2E-3</v>
          </cell>
          <cell r="AL343">
            <v>3.0000000000000001E-3</v>
          </cell>
          <cell r="AM343">
            <v>2E-3</v>
          </cell>
          <cell r="AN343">
            <v>4.0000000000000001E-3</v>
          </cell>
          <cell r="AO343">
            <v>7.0000000000000001E-3</v>
          </cell>
          <cell r="AP343">
            <v>8.9999999999999993E-3</v>
          </cell>
          <cell r="AQ343">
            <v>3.3000000000000002E-2</v>
          </cell>
          <cell r="AR343">
            <v>0.11799999999999999</v>
          </cell>
          <cell r="AS343">
            <v>0.23100000000000001</v>
          </cell>
          <cell r="AT343">
            <v>0.40300000000000002</v>
          </cell>
          <cell r="AU343">
            <v>0.56299999999999994</v>
          </cell>
          <cell r="AV343">
            <v>1.179</v>
          </cell>
          <cell r="AW343">
            <v>1.4039999999999999</v>
          </cell>
          <cell r="AX343">
            <v>1.458</v>
          </cell>
          <cell r="AY343">
            <v>1.8465450000000001</v>
          </cell>
          <cell r="AZ343">
            <v>2.3433989999999998</v>
          </cell>
          <cell r="BA343">
            <v>2.9707349999999999</v>
          </cell>
          <cell r="BB343">
            <v>4.0343590000000003</v>
          </cell>
          <cell r="BC343">
            <v>4.8613169999999997</v>
          </cell>
          <cell r="BD343">
            <v>6.542859</v>
          </cell>
          <cell r="BE343">
            <v>9.1259180000000004</v>
          </cell>
          <cell r="BF343">
            <v>9.8563749999999999</v>
          </cell>
          <cell r="BG343">
            <v>13.407126999999999</v>
          </cell>
          <cell r="BH343">
            <v>14.896962</v>
          </cell>
          <cell r="BI343">
            <v>15.052</v>
          </cell>
          <cell r="BJ343">
            <v>16.863</v>
          </cell>
          <cell r="BK343">
            <v>17.248439999999999</v>
          </cell>
          <cell r="BL343">
            <v>17.537520000000001</v>
          </cell>
          <cell r="BM343">
            <v>17.730239999999998</v>
          </cell>
          <cell r="BN343">
            <v>17.92296</v>
          </cell>
          <cell r="BO343">
            <v>18.115680000000001</v>
          </cell>
        </row>
        <row r="344">
          <cell r="B344" t="str">
            <v>WINDON.LUXEMBOU</v>
          </cell>
          <cell r="C344" t="str">
            <v>LUXEMBOU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2E-3</v>
          </cell>
          <cell r="K344">
            <v>4.0000000000000001E-3</v>
          </cell>
          <cell r="L344">
            <v>0.01</v>
          </cell>
          <cell r="M344">
            <v>1.4E-2</v>
          </cell>
          <cell r="N344">
            <v>1.4E-2</v>
          </cell>
          <cell r="O344">
            <v>1.4E-2</v>
          </cell>
          <cell r="P344">
            <v>1.4E-2</v>
          </cell>
          <cell r="Q344">
            <v>2.1000000000000001E-2</v>
          </cell>
          <cell r="R344">
            <v>3.5000000000000003E-2</v>
          </cell>
          <cell r="S344">
            <v>3.5000000000000003E-2</v>
          </cell>
          <cell r="T344">
            <v>3.5000000000000003E-2</v>
          </cell>
          <cell r="U344">
            <v>3.5000000000000003E-2</v>
          </cell>
          <cell r="V344">
            <v>4.2999999999999997E-2</v>
          </cell>
          <cell r="W344">
            <v>4.2999999999999997E-2</v>
          </cell>
          <cell r="X344">
            <v>4.3999999999999997E-2</v>
          </cell>
          <cell r="Y344">
            <v>4.4999999999999998E-2</v>
          </cell>
          <cell r="Z344">
            <v>5.8000000000000003E-2</v>
          </cell>
          <cell r="AA344">
            <v>5.8000000000000003E-2</v>
          </cell>
          <cell r="AB344">
            <v>5.8000000000000003E-2</v>
          </cell>
          <cell r="AC344">
            <v>6.8000000000000005E-2</v>
          </cell>
          <cell r="AD344">
            <v>7.8E-2</v>
          </cell>
          <cell r="AE344">
            <v>8.7999999999999995E-2</v>
          </cell>
          <cell r="AF344">
            <v>9.8000000000000004E-2</v>
          </cell>
          <cell r="AG344">
            <v>0.108</v>
          </cell>
          <cell r="AH344">
            <v>0.108</v>
          </cell>
          <cell r="AI344" t="str">
            <v>WINDON.LUXEMBOU</v>
          </cell>
          <cell r="AJ344" t="str">
            <v>LUXEMBOU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3.0000000000000001E-3</v>
          </cell>
          <cell r="AS344">
            <v>1.0999999999999999E-2</v>
          </cell>
          <cell r="AT344">
            <v>1.7999999999999999E-2</v>
          </cell>
          <cell r="AU344">
            <v>2.7E-2</v>
          </cell>
          <cell r="AV344">
            <v>2.3740000000000001E-2</v>
          </cell>
          <cell r="AW344">
            <v>2.4479000000000001E-2</v>
          </cell>
          <cell r="AX344">
            <v>2.6168E-2</v>
          </cell>
          <cell r="AY344">
            <v>3.9399000000000003E-2</v>
          </cell>
          <cell r="AZ344">
            <v>5.2248000000000003E-2</v>
          </cell>
          <cell r="BA344">
            <v>5.7986000000000003E-2</v>
          </cell>
          <cell r="BB344">
            <v>6.4285999999999996E-2</v>
          </cell>
          <cell r="BC344">
            <v>6.0588999999999997E-2</v>
          </cell>
          <cell r="BD344">
            <v>6.3472000000000001E-2</v>
          </cell>
          <cell r="BE344">
            <v>5.5083E-2</v>
          </cell>
          <cell r="BF344">
            <v>6.4049999999999996E-2</v>
          </cell>
          <cell r="BG344">
            <v>7.7465999999999993E-2</v>
          </cell>
          <cell r="BH344">
            <v>8.3027000000000004E-2</v>
          </cell>
          <cell r="BI344">
            <v>7.2999999999999995E-2</v>
          </cell>
          <cell r="BJ344">
            <v>9.0211767999999998E-2</v>
          </cell>
          <cell r="BK344">
            <v>0.104531096</v>
          </cell>
          <cell r="BL344">
            <v>0.118850425</v>
          </cell>
          <cell r="BM344">
            <v>0.133169753</v>
          </cell>
          <cell r="BN344">
            <v>0.14748908099999999</v>
          </cell>
          <cell r="BO344">
            <v>0.154648745</v>
          </cell>
        </row>
        <row r="345">
          <cell r="B345" t="str">
            <v>WINDON.NETHLAND</v>
          </cell>
          <cell r="C345" t="str">
            <v>NETHLAND</v>
          </cell>
          <cell r="D345">
            <v>0.05</v>
          </cell>
          <cell r="E345">
            <v>8.3000000000000004E-2</v>
          </cell>
          <cell r="F345">
            <v>0.10100000000000001</v>
          </cell>
          <cell r="G345">
            <v>0.13100000000000001</v>
          </cell>
          <cell r="H345">
            <v>0.152</v>
          </cell>
          <cell r="I345">
            <v>0.25</v>
          </cell>
          <cell r="J345">
            <v>0.29599999999999999</v>
          </cell>
          <cell r="K345">
            <v>0.32400000000000001</v>
          </cell>
          <cell r="L345">
            <v>0.36299999999999999</v>
          </cell>
          <cell r="M345">
            <v>0.41</v>
          </cell>
          <cell r="N345">
            <v>0.42820000000000003</v>
          </cell>
          <cell r="O345">
            <v>0.4662</v>
          </cell>
          <cell r="P345">
            <v>0.6512</v>
          </cell>
          <cell r="Q345">
            <v>0.88719999999999999</v>
          </cell>
          <cell r="R345">
            <v>1.0542</v>
          </cell>
          <cell r="S345">
            <v>1.2052</v>
          </cell>
          <cell r="T345">
            <v>1.5391999999999999</v>
          </cell>
          <cell r="U345">
            <v>1.6212</v>
          </cell>
          <cell r="V345">
            <v>1.9021999999999999</v>
          </cell>
          <cell r="W345">
            <v>1.9752000000000001</v>
          </cell>
          <cell r="X345">
            <v>1.9902</v>
          </cell>
          <cell r="Y345">
            <v>2.0691999999999999</v>
          </cell>
          <cell r="Z345">
            <v>2.1861999999999999</v>
          </cell>
          <cell r="AA345">
            <v>2.4660000000000002</v>
          </cell>
          <cell r="AB345">
            <v>2.6070000000000002</v>
          </cell>
          <cell r="AC345">
            <v>2.8069999999999999</v>
          </cell>
          <cell r="AD345">
            <v>3.0070000000000001</v>
          </cell>
          <cell r="AE345">
            <v>3.2570000000000001</v>
          </cell>
          <cell r="AF345">
            <v>3.5070000000000001</v>
          </cell>
          <cell r="AG345">
            <v>3.8069999999999999</v>
          </cell>
          <cell r="AH345">
            <v>4.1070000000000002</v>
          </cell>
          <cell r="AI345" t="str">
            <v>WINDON.NETHLAND</v>
          </cell>
          <cell r="AJ345" t="str">
            <v>NETHLAND</v>
          </cell>
          <cell r="AK345">
            <v>5.6000000000000001E-2</v>
          </cell>
          <cell r="AL345">
            <v>8.7999999999999995E-2</v>
          </cell>
          <cell r="AM345">
            <v>0.14699999999999999</v>
          </cell>
          <cell r="AN345">
            <v>0.17399999999999999</v>
          </cell>
          <cell r="AO345">
            <v>0.23799999999999999</v>
          </cell>
          <cell r="AP345">
            <v>0.317</v>
          </cell>
          <cell r="AQ345">
            <v>0.437</v>
          </cell>
          <cell r="AR345">
            <v>0.47499999999999998</v>
          </cell>
          <cell r="AS345">
            <v>0.64</v>
          </cell>
          <cell r="AT345">
            <v>0.64500000000000002</v>
          </cell>
          <cell r="AU345">
            <v>0.80267991999999999</v>
          </cell>
          <cell r="AV345">
            <v>0.77271984000000005</v>
          </cell>
          <cell r="AW345">
            <v>0.89329983999999996</v>
          </cell>
          <cell r="AX345">
            <v>1.26529984</v>
          </cell>
          <cell r="AY345">
            <v>1.8142998400000001</v>
          </cell>
          <cell r="AZ345">
            <v>2.0142998400000001</v>
          </cell>
          <cell r="BA345">
            <v>2.665</v>
          </cell>
          <cell r="BB345">
            <v>3.1080000000000001</v>
          </cell>
          <cell r="BC345">
            <v>3.6640000000000001</v>
          </cell>
          <cell r="BD345">
            <v>3.8456229999999998</v>
          </cell>
          <cell r="BE345">
            <v>3.3141370000000001</v>
          </cell>
          <cell r="BF345">
            <v>4.298171</v>
          </cell>
          <cell r="BG345">
            <v>4.1928289999999997</v>
          </cell>
          <cell r="BH345">
            <v>4.8561480000000001</v>
          </cell>
          <cell r="BI345">
            <v>5.0579999999999998</v>
          </cell>
          <cell r="BJ345">
            <v>5.3280247369999998</v>
          </cell>
          <cell r="BK345">
            <v>5.7216726680000001</v>
          </cell>
          <cell r="BL345">
            <v>6.1645265890000003</v>
          </cell>
          <cell r="BM345">
            <v>6.6565865019999997</v>
          </cell>
          <cell r="BN345">
            <v>7.1978524070000001</v>
          </cell>
          <cell r="BO345">
            <v>7.7883243020000004</v>
          </cell>
        </row>
        <row r="346">
          <cell r="B346" t="str">
            <v>WINDON.NORWAY</v>
          </cell>
          <cell r="C346" t="str">
            <v>NORWAY</v>
          </cell>
          <cell r="D346">
            <v>0</v>
          </cell>
          <cell r="E346">
            <v>0</v>
          </cell>
          <cell r="F346">
            <v>0</v>
          </cell>
          <cell r="G346">
            <v>3.0000000000000001E-3</v>
          </cell>
          <cell r="H346">
            <v>3.0000000000000001E-3</v>
          </cell>
          <cell r="I346">
            <v>3.0000000000000001E-3</v>
          </cell>
          <cell r="J346">
            <v>4.0000000000000001E-3</v>
          </cell>
          <cell r="K346">
            <v>4.0000000000000001E-3</v>
          </cell>
          <cell r="L346">
            <v>5.0000000000000001E-3</v>
          </cell>
          <cell r="M346">
            <v>1.4E-2</v>
          </cell>
          <cell r="N346">
            <v>1.2999999999999999E-2</v>
          </cell>
          <cell r="O346">
            <v>1.2999999999999999E-2</v>
          </cell>
          <cell r="P346">
            <v>9.7000000000000003E-2</v>
          </cell>
          <cell r="Q346">
            <v>9.7000000000000003E-2</v>
          </cell>
          <cell r="R346">
            <v>0.152</v>
          </cell>
          <cell r="S346">
            <v>0.26500000000000001</v>
          </cell>
          <cell r="T346">
            <v>0.28399999999999997</v>
          </cell>
          <cell r="U346">
            <v>0.34799999999999998</v>
          </cell>
          <cell r="V346">
            <v>0.39500000000000002</v>
          </cell>
          <cell r="W346">
            <v>0.42070000000000002</v>
          </cell>
          <cell r="X346">
            <v>0.42270000000000002</v>
          </cell>
          <cell r="Y346">
            <v>0.50970000000000004</v>
          </cell>
          <cell r="Z346">
            <v>0.70269999999999999</v>
          </cell>
          <cell r="AA346">
            <v>0.81269999999999998</v>
          </cell>
          <cell r="AB346">
            <v>0.85770000000000002</v>
          </cell>
          <cell r="AC346">
            <v>0.9577</v>
          </cell>
          <cell r="AD346">
            <v>1.1076999999999999</v>
          </cell>
          <cell r="AE346">
            <v>1.3077000000000001</v>
          </cell>
          <cell r="AF346">
            <v>1.5577000000000001</v>
          </cell>
          <cell r="AG346">
            <v>1.8576999999999999</v>
          </cell>
          <cell r="AH346">
            <v>2.1577000000000002</v>
          </cell>
          <cell r="AI346" t="str">
            <v>WINDON.NORWAY</v>
          </cell>
          <cell r="AJ346" t="str">
            <v>NORWAY</v>
          </cell>
          <cell r="AK346">
            <v>0</v>
          </cell>
          <cell r="AL346">
            <v>0</v>
          </cell>
          <cell r="AM346">
            <v>0</v>
          </cell>
          <cell r="AN346">
            <v>7.0000000000000001E-3</v>
          </cell>
          <cell r="AO346">
            <v>8.9999999999999993E-3</v>
          </cell>
          <cell r="AP346">
            <v>0.01</v>
          </cell>
          <cell r="AQ346">
            <v>8.9999999999999993E-3</v>
          </cell>
          <cell r="AR346">
            <v>1.0999999999999999E-2</v>
          </cell>
          <cell r="AS346">
            <v>1.0999999999999999E-2</v>
          </cell>
          <cell r="AT346">
            <v>2.5000000000000001E-2</v>
          </cell>
          <cell r="AU346">
            <v>3.1E-2</v>
          </cell>
          <cell r="AV346">
            <v>2.7E-2</v>
          </cell>
          <cell r="AW346">
            <v>7.4999999999999997E-2</v>
          </cell>
          <cell r="AX346">
            <v>0.218</v>
          </cell>
          <cell r="AY346">
            <v>0.252</v>
          </cell>
          <cell r="AZ346">
            <v>0.499</v>
          </cell>
          <cell r="BA346">
            <v>0.63600000000000001</v>
          </cell>
          <cell r="BB346">
            <v>0.89200000000000002</v>
          </cell>
          <cell r="BC346">
            <v>0.91300000000000003</v>
          </cell>
          <cell r="BD346">
            <v>0.97377632000000003</v>
          </cell>
          <cell r="BE346">
            <v>0.87255263999999999</v>
          </cell>
          <cell r="BF346">
            <v>1.27655264</v>
          </cell>
          <cell r="BG346">
            <v>1.5415526399999999</v>
          </cell>
          <cell r="BH346">
            <v>1.886316742</v>
          </cell>
          <cell r="BI346">
            <v>2.2083167420000001</v>
          </cell>
          <cell r="BJ346">
            <v>2.2252337459999998</v>
          </cell>
          <cell r="BK346">
            <v>2.531672237</v>
          </cell>
          <cell r="BL346">
            <v>2.960686124</v>
          </cell>
          <cell r="BM346">
            <v>3.5122754070000002</v>
          </cell>
          <cell r="BN346">
            <v>4.1864400870000003</v>
          </cell>
          <cell r="BO346">
            <v>4.9218924660000001</v>
          </cell>
        </row>
        <row r="347">
          <cell r="B347" t="str">
            <v>WINDON.POLAND</v>
          </cell>
          <cell r="C347" t="str">
            <v>POLAND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2E-3</v>
          </cell>
          <cell r="M347">
            <v>3.0000000000000001E-3</v>
          </cell>
          <cell r="N347">
            <v>4.0000000000000001E-3</v>
          </cell>
          <cell r="O347">
            <v>1.9E-2</v>
          </cell>
          <cell r="P347">
            <v>3.2000000000000001E-2</v>
          </cell>
          <cell r="Q347">
            <v>3.5000000000000003E-2</v>
          </cell>
          <cell r="R347">
            <v>0.04</v>
          </cell>
          <cell r="S347">
            <v>0.121</v>
          </cell>
          <cell r="T347">
            <v>0.17199999999999999</v>
          </cell>
          <cell r="U347">
            <v>0.30599999999999999</v>
          </cell>
          <cell r="V347">
            <v>0.52600000000000002</v>
          </cell>
          <cell r="W347">
            <v>0.70899999999999996</v>
          </cell>
          <cell r="X347">
            <v>1.1080000000000001</v>
          </cell>
          <cell r="Y347">
            <v>1.8</v>
          </cell>
          <cell r="Z347">
            <v>2.5640000000000001</v>
          </cell>
          <cell r="AA347">
            <v>3.4289999999999998</v>
          </cell>
          <cell r="AB347">
            <v>3.8730000000000002</v>
          </cell>
          <cell r="AC347">
            <v>4.3230000000000004</v>
          </cell>
          <cell r="AD347">
            <v>4.7729999999999997</v>
          </cell>
          <cell r="AE347">
            <v>5.2229999999999999</v>
          </cell>
          <cell r="AF347">
            <v>5.673</v>
          </cell>
          <cell r="AG347">
            <v>6.1230000000000002</v>
          </cell>
          <cell r="AH347">
            <v>6.5730000000000004</v>
          </cell>
          <cell r="AI347" t="str">
            <v>WINDON.POLAND</v>
          </cell>
          <cell r="AJ347" t="str">
            <v>POLAND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1E-3</v>
          </cell>
          <cell r="AQ347">
            <v>0</v>
          </cell>
          <cell r="AR347">
            <v>2E-3</v>
          </cell>
          <cell r="AS347">
            <v>4.0000000000000001E-3</v>
          </cell>
          <cell r="AT347">
            <v>4.0000000000000001E-3</v>
          </cell>
          <cell r="AU347">
            <v>5.0000000000000001E-3</v>
          </cell>
          <cell r="AV347">
            <v>1.4E-2</v>
          </cell>
          <cell r="AW347">
            <v>6.0999999999999999E-2</v>
          </cell>
          <cell r="AX347">
            <v>0.124</v>
          </cell>
          <cell r="AY347">
            <v>0.142319</v>
          </cell>
          <cell r="AZ347">
            <v>0.13547000000000001</v>
          </cell>
          <cell r="BA347">
            <v>0.256077</v>
          </cell>
          <cell r="BB347">
            <v>0.52158199999999999</v>
          </cell>
          <cell r="BC347">
            <v>0.83680100000000002</v>
          </cell>
          <cell r="BD347">
            <v>1.077278</v>
          </cell>
          <cell r="BE347">
            <v>1.664339</v>
          </cell>
          <cell r="BF347">
            <v>3.204548</v>
          </cell>
          <cell r="BG347">
            <v>4.7465900000000003</v>
          </cell>
          <cell r="BH347">
            <v>6.003806</v>
          </cell>
          <cell r="BI347">
            <v>7.673</v>
          </cell>
          <cell r="BJ347">
            <v>8.1780281289999994</v>
          </cell>
          <cell r="BK347">
            <v>9.0760546439999992</v>
          </cell>
          <cell r="BL347">
            <v>9.9740811590000007</v>
          </cell>
          <cell r="BM347">
            <v>10.87210767</v>
          </cell>
          <cell r="BN347">
            <v>11.77013419</v>
          </cell>
          <cell r="BO347">
            <v>12.6681607</v>
          </cell>
        </row>
        <row r="348">
          <cell r="B348" t="str">
            <v>WINDON.PORTUGAL</v>
          </cell>
          <cell r="C348" t="str">
            <v>PORTUGAL</v>
          </cell>
          <cell r="D348">
            <v>1E-3</v>
          </cell>
          <cell r="E348">
            <v>1E-3</v>
          </cell>
          <cell r="F348">
            <v>3.0000000000000001E-3</v>
          </cell>
          <cell r="G348">
            <v>8.0000000000000002E-3</v>
          </cell>
          <cell r="H348">
            <v>8.0000000000000002E-3</v>
          </cell>
          <cell r="I348">
            <v>8.0000000000000002E-3</v>
          </cell>
          <cell r="J348">
            <v>1.7999999999999999E-2</v>
          </cell>
          <cell r="K348">
            <v>2.9000000000000001E-2</v>
          </cell>
          <cell r="L348">
            <v>4.8000000000000001E-2</v>
          </cell>
          <cell r="M348">
            <v>5.7000000000000002E-2</v>
          </cell>
          <cell r="N348">
            <v>8.3000000000000004E-2</v>
          </cell>
          <cell r="O348">
            <v>0.125</v>
          </cell>
          <cell r="P348">
            <v>0.19</v>
          </cell>
          <cell r="Q348">
            <v>0.26800000000000002</v>
          </cell>
          <cell r="R348">
            <v>0.55300000000000005</v>
          </cell>
          <cell r="S348">
            <v>1.0640000000000001</v>
          </cell>
          <cell r="T348">
            <v>1.681</v>
          </cell>
          <cell r="U348">
            <v>2.2010000000000001</v>
          </cell>
          <cell r="V348">
            <v>2.8570000000000002</v>
          </cell>
          <cell r="W348">
            <v>3.3260000000000001</v>
          </cell>
          <cell r="X348">
            <v>3.7959999999999998</v>
          </cell>
          <cell r="Y348">
            <v>4.2539999999999996</v>
          </cell>
          <cell r="Z348">
            <v>4.41</v>
          </cell>
          <cell r="AA348">
            <v>4.6079999999999997</v>
          </cell>
          <cell r="AB348">
            <v>4.7919999999999998</v>
          </cell>
          <cell r="AC348">
            <v>4.9420000000000002</v>
          </cell>
          <cell r="AD348">
            <v>5.0919999999999996</v>
          </cell>
          <cell r="AE348">
            <v>5.0919999999999996</v>
          </cell>
          <cell r="AF348">
            <v>5.1920000000000002</v>
          </cell>
          <cell r="AG348">
            <v>5.1920000000000002</v>
          </cell>
          <cell r="AH348">
            <v>5.1920000000000002</v>
          </cell>
          <cell r="AI348" t="str">
            <v>WINDON.PORTUGAL</v>
          </cell>
          <cell r="AJ348" t="str">
            <v>PORTUGAL</v>
          </cell>
          <cell r="AK348">
            <v>1E-3</v>
          </cell>
          <cell r="AL348">
            <v>1E-3</v>
          </cell>
          <cell r="AM348">
            <v>4.0000000000000001E-3</v>
          </cell>
          <cell r="AN348">
            <v>1.0999999999999999E-2</v>
          </cell>
          <cell r="AO348">
            <v>1.7000000000000001E-2</v>
          </cell>
          <cell r="AP348">
            <v>1.6E-2</v>
          </cell>
          <cell r="AQ348">
            <v>2.1000000000000001E-2</v>
          </cell>
          <cell r="AR348">
            <v>3.7999999999999999E-2</v>
          </cell>
          <cell r="AS348">
            <v>8.8999999999999996E-2</v>
          </cell>
          <cell r="AT348">
            <v>0.123</v>
          </cell>
          <cell r="AU348">
            <v>0.16800000000000001</v>
          </cell>
          <cell r="AV348">
            <v>0.25600000000000001</v>
          </cell>
          <cell r="AW348">
            <v>0.36199999999999999</v>
          </cell>
          <cell r="AX348">
            <v>0.496</v>
          </cell>
          <cell r="AY348">
            <v>0.81633</v>
          </cell>
          <cell r="AZ348">
            <v>1.773263</v>
          </cell>
          <cell r="BA348">
            <v>2.9254720000000001</v>
          </cell>
          <cell r="BB348">
            <v>4.036708</v>
          </cell>
          <cell r="BC348">
            <v>5.7573800000000004</v>
          </cell>
          <cell r="BD348">
            <v>7.5769630000000001</v>
          </cell>
          <cell r="BE348">
            <v>9.1815719999999992</v>
          </cell>
          <cell r="BF348">
            <v>9.1588087999999992</v>
          </cell>
          <cell r="BG348">
            <v>10.254171599999999</v>
          </cell>
          <cell r="BH348">
            <v>12.00791991</v>
          </cell>
          <cell r="BI348">
            <v>12.096318910000001</v>
          </cell>
          <cell r="BJ348">
            <v>11.85636891</v>
          </cell>
          <cell r="BK348">
            <v>12.22177991</v>
          </cell>
          <cell r="BL348">
            <v>12.404485409999999</v>
          </cell>
          <cell r="BM348">
            <v>12.52628908</v>
          </cell>
          <cell r="BN348">
            <v>12.64809275</v>
          </cell>
          <cell r="BO348">
            <v>12.64809275</v>
          </cell>
        </row>
        <row r="349">
          <cell r="B349" t="str">
            <v>WINDON.SLOVAKIA</v>
          </cell>
          <cell r="C349" t="str">
            <v>SLOVAKIA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3.0000000000000001E-3</v>
          </cell>
          <cell r="R349">
            <v>3.0000000000000001E-3</v>
          </cell>
          <cell r="S349">
            <v>5.0000000000000001E-3</v>
          </cell>
          <cell r="T349">
            <v>5.0000000000000001E-3</v>
          </cell>
          <cell r="U349">
            <v>5.0000000000000001E-3</v>
          </cell>
          <cell r="V349">
            <v>5.0000000000000001E-3</v>
          </cell>
          <cell r="W349">
            <v>3.0000000000000001E-3</v>
          </cell>
          <cell r="X349">
            <v>3.0000000000000001E-3</v>
          </cell>
          <cell r="Y349">
            <v>3.0000000000000001E-3</v>
          </cell>
          <cell r="Z349">
            <v>3.0000000000000001E-3</v>
          </cell>
          <cell r="AA349">
            <v>5.0000000000000001E-3</v>
          </cell>
          <cell r="AB349">
            <v>5.0000000000000001E-3</v>
          </cell>
          <cell r="AC349">
            <v>5.0000000000000001E-3</v>
          </cell>
          <cell r="AD349">
            <v>5.0000000000000001E-3</v>
          </cell>
          <cell r="AE349">
            <v>3.5000000000000003E-2</v>
          </cell>
          <cell r="AF349">
            <v>3.5000000000000003E-2</v>
          </cell>
          <cell r="AG349">
            <v>7.4999999999999997E-2</v>
          </cell>
          <cell r="AH349">
            <v>7.4999999999999997E-2</v>
          </cell>
          <cell r="AI349" t="str">
            <v>WINDON.SLOVAKIA</v>
          </cell>
          <cell r="AJ349" t="str">
            <v>SLOVAKIA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2E-3</v>
          </cell>
          <cell r="AY349">
            <v>6.0000000000000001E-3</v>
          </cell>
          <cell r="AZ349">
            <v>6.0000000000000001E-3</v>
          </cell>
          <cell r="BA349">
            <v>6.0000000000000001E-3</v>
          </cell>
          <cell r="BB349">
            <v>8.0000000000000002E-3</v>
          </cell>
          <cell r="BC349">
            <v>7.0000000000000001E-3</v>
          </cell>
          <cell r="BD349">
            <v>6.0000000000000001E-3</v>
          </cell>
          <cell r="BE349">
            <v>6.0000000000000001E-3</v>
          </cell>
          <cell r="BF349">
            <v>5.0000000000000001E-3</v>
          </cell>
          <cell r="BG349">
            <v>6.0000000000000001E-3</v>
          </cell>
          <cell r="BH349">
            <v>6.0000000000000001E-3</v>
          </cell>
          <cell r="BI349">
            <v>6.0000000000000001E-3</v>
          </cell>
          <cell r="BJ349">
            <v>8.5277779999999997E-3</v>
          </cell>
          <cell r="BK349">
            <v>8.5277779999999997E-3</v>
          </cell>
          <cell r="BL349">
            <v>3.4111111E-2</v>
          </cell>
          <cell r="BM349">
            <v>5.9694443999999999E-2</v>
          </cell>
          <cell r="BN349">
            <v>9.3805555999999998E-2</v>
          </cell>
          <cell r="BO349">
            <v>0.12791666700000001</v>
          </cell>
        </row>
        <row r="350">
          <cell r="B350" t="str">
            <v>WINDON.SLOVENIA</v>
          </cell>
          <cell r="C350" t="str">
            <v>SLOVENIA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4.0000000000000001E-3</v>
          </cell>
          <cell r="AB350">
            <v>4.8999999999999998E-3</v>
          </cell>
          <cell r="AC350">
            <v>1.9900000000000001E-2</v>
          </cell>
          <cell r="AD350">
            <v>3.49E-2</v>
          </cell>
          <cell r="AE350">
            <v>4.99E-2</v>
          </cell>
          <cell r="AF350">
            <v>6.4899999999999999E-2</v>
          </cell>
          <cell r="AG350">
            <v>7.9899999999999999E-2</v>
          </cell>
          <cell r="AH350">
            <v>9.4899999999999998E-2</v>
          </cell>
          <cell r="AI350" t="str">
            <v>WINDON.SLOVENIA</v>
          </cell>
          <cell r="AJ350" t="str">
            <v>SLOVENIA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4.2209999999999999E-3</v>
          </cell>
          <cell r="BI350">
            <v>4.0000000000000001E-3</v>
          </cell>
          <cell r="BJ350">
            <v>2.5390040999999999E-2</v>
          </cell>
          <cell r="BK350">
            <v>5.6103800000000002E-2</v>
          </cell>
          <cell r="BL350">
            <v>8.6817559000000002E-2</v>
          </cell>
          <cell r="BM350">
            <v>0.117531318</v>
          </cell>
          <cell r="BN350">
            <v>0.148245076</v>
          </cell>
          <cell r="BO350">
            <v>0.17895883500000001</v>
          </cell>
        </row>
        <row r="351">
          <cell r="B351" t="str">
            <v>WINDON.SPAIN</v>
          </cell>
          <cell r="C351" t="str">
            <v>SPAIN</v>
          </cell>
          <cell r="D351">
            <v>2E-3</v>
          </cell>
          <cell r="E351">
            <v>3.0000000000000001E-3</v>
          </cell>
          <cell r="F351">
            <v>3.3000000000000002E-2</v>
          </cell>
          <cell r="G351">
            <v>3.4000000000000002E-2</v>
          </cell>
          <cell r="H351">
            <v>4.1000000000000002E-2</v>
          </cell>
          <cell r="I351">
            <v>9.8000000000000004E-2</v>
          </cell>
          <cell r="J351">
            <v>0.22700000000000001</v>
          </cell>
          <cell r="K351">
            <v>0.42</v>
          </cell>
          <cell r="L351">
            <v>0.84799999999999998</v>
          </cell>
          <cell r="M351">
            <v>1.613</v>
          </cell>
          <cell r="N351">
            <v>2.206</v>
          </cell>
          <cell r="O351">
            <v>3.3969999999999998</v>
          </cell>
          <cell r="P351">
            <v>4.891</v>
          </cell>
          <cell r="Q351">
            <v>5.9450000000000003</v>
          </cell>
          <cell r="R351">
            <v>8.3170000000000002</v>
          </cell>
          <cell r="S351">
            <v>9.9179999999999993</v>
          </cell>
          <cell r="T351">
            <v>11.722</v>
          </cell>
          <cell r="U351">
            <v>14.82</v>
          </cell>
          <cell r="V351">
            <v>16.555</v>
          </cell>
          <cell r="W351">
            <v>19.175999999999998</v>
          </cell>
          <cell r="X351">
            <v>20.693000000000001</v>
          </cell>
          <cell r="Y351">
            <v>21.529</v>
          </cell>
          <cell r="Z351">
            <v>22.789000000000001</v>
          </cell>
          <cell r="AA351">
            <v>22.952999999999999</v>
          </cell>
          <cell r="AB351">
            <v>22.981000000000002</v>
          </cell>
          <cell r="AC351">
            <v>23.010999999999999</v>
          </cell>
          <cell r="AD351">
            <v>23.050999999999998</v>
          </cell>
          <cell r="AE351">
            <v>23.100999999999999</v>
          </cell>
          <cell r="AF351">
            <v>23.151</v>
          </cell>
          <cell r="AG351">
            <v>23.201000000000001</v>
          </cell>
          <cell r="AH351">
            <v>23.251000000000001</v>
          </cell>
          <cell r="AI351" t="str">
            <v>WINDON.SPAIN</v>
          </cell>
          <cell r="AJ351" t="str">
            <v>SPAIN</v>
          </cell>
          <cell r="AK351">
            <v>1.4E-2</v>
          </cell>
          <cell r="AL351">
            <v>1.4999999999999999E-2</v>
          </cell>
          <cell r="AM351">
            <v>0.10299999999999999</v>
          </cell>
          <cell r="AN351">
            <v>0.11600000000000001</v>
          </cell>
          <cell r="AO351">
            <v>0.17499999999999999</v>
          </cell>
          <cell r="AP351">
            <v>0.27</v>
          </cell>
          <cell r="AQ351">
            <v>0.36399999999999999</v>
          </cell>
          <cell r="AR351">
            <v>0.74199999999999999</v>
          </cell>
          <cell r="AS351">
            <v>1.3520000000000001</v>
          </cell>
          <cell r="AT351">
            <v>2.7440000000000002</v>
          </cell>
          <cell r="AU351">
            <v>4.7270000000000003</v>
          </cell>
          <cell r="AV351">
            <v>6.7590000000000003</v>
          </cell>
          <cell r="AW351">
            <v>9.3420000000000005</v>
          </cell>
          <cell r="AX351">
            <v>12.074999999999999</v>
          </cell>
          <cell r="AY351">
            <v>15.699548</v>
          </cell>
          <cell r="AZ351">
            <v>21.175291000000001</v>
          </cell>
          <cell r="BA351">
            <v>23.297311000000001</v>
          </cell>
          <cell r="BB351">
            <v>27.568435999999998</v>
          </cell>
          <cell r="BC351">
            <v>32.946443000000002</v>
          </cell>
          <cell r="BD351">
            <v>38.117044999999997</v>
          </cell>
          <cell r="BE351">
            <v>44.271172</v>
          </cell>
          <cell r="BF351">
            <v>42.918404000000002</v>
          </cell>
          <cell r="BG351">
            <v>49.472045000000001</v>
          </cell>
          <cell r="BH351">
            <v>53.895020629999998</v>
          </cell>
          <cell r="BI351">
            <v>52.245297260000001</v>
          </cell>
          <cell r="BJ351">
            <v>51.397258620000002</v>
          </cell>
          <cell r="BK351">
            <v>51.47548544</v>
          </cell>
          <cell r="BL351">
            <v>51.576062790000002</v>
          </cell>
          <cell r="BM351">
            <v>51.687815389999997</v>
          </cell>
          <cell r="BN351">
            <v>51.799568000000001</v>
          </cell>
          <cell r="BO351">
            <v>51.911320609999997</v>
          </cell>
        </row>
        <row r="352">
          <cell r="B352" t="str">
            <v>WINDON.SWEDEN</v>
          </cell>
          <cell r="C352" t="str">
            <v>SWEDEN</v>
          </cell>
          <cell r="D352">
            <v>8.0000000000000002E-3</v>
          </cell>
          <cell r="E352">
            <v>1.2E-2</v>
          </cell>
          <cell r="F352">
            <v>0.02</v>
          </cell>
          <cell r="G352">
            <v>2.9000000000000001E-2</v>
          </cell>
          <cell r="H352">
            <v>0.04</v>
          </cell>
          <cell r="I352">
            <v>6.7000000000000004E-2</v>
          </cell>
          <cell r="J352">
            <v>0.105</v>
          </cell>
          <cell r="K352">
            <v>0.123</v>
          </cell>
          <cell r="L352">
            <v>0.17399999999999999</v>
          </cell>
          <cell r="M352">
            <v>0.19600000000000001</v>
          </cell>
          <cell r="N352">
            <v>0.20624999999999999</v>
          </cell>
          <cell r="O352">
            <v>0.28175</v>
          </cell>
          <cell r="P352">
            <v>0.33374999999999999</v>
          </cell>
          <cell r="Q352">
            <v>0.37574999999999997</v>
          </cell>
          <cell r="R352">
            <v>0.42875000000000002</v>
          </cell>
          <cell r="S352">
            <v>0.46975</v>
          </cell>
          <cell r="T352">
            <v>0.49275000000000002</v>
          </cell>
          <cell r="U352">
            <v>0.57635000000000003</v>
          </cell>
          <cell r="V352">
            <v>0.68035000000000001</v>
          </cell>
          <cell r="W352">
            <v>1.2843500000000001</v>
          </cell>
          <cell r="X352">
            <v>1.8553500000000001</v>
          </cell>
          <cell r="Y352">
            <v>2.6053500000000001</v>
          </cell>
          <cell r="Z352">
            <v>3.4432999999999998</v>
          </cell>
          <cell r="AA352">
            <v>3.9820000000000002</v>
          </cell>
          <cell r="AB352">
            <v>5.0321999999999996</v>
          </cell>
          <cell r="AC352">
            <v>5.9840999999999998</v>
          </cell>
          <cell r="AD352">
            <v>6.60562</v>
          </cell>
          <cell r="AE352">
            <v>7.2271400000000003</v>
          </cell>
          <cell r="AF352">
            <v>7.8486599999999997</v>
          </cell>
          <cell r="AG352">
            <v>8.3665933330000009</v>
          </cell>
          <cell r="AH352">
            <v>8.8845266669999994</v>
          </cell>
          <cell r="AI352" t="str">
            <v>WINDON.SWEDEN</v>
          </cell>
          <cell r="AJ352" t="str">
            <v>SWEDEN</v>
          </cell>
          <cell r="AK352">
            <v>6.0000000000000001E-3</v>
          </cell>
          <cell r="AL352">
            <v>1.2999999999999999E-2</v>
          </cell>
          <cell r="AM352">
            <v>3.1E-2</v>
          </cell>
          <cell r="AN352">
            <v>4.8000000000000001E-2</v>
          </cell>
          <cell r="AO352">
            <v>7.1999999999999995E-2</v>
          </cell>
          <cell r="AP352">
            <v>9.9000000000000005E-2</v>
          </cell>
          <cell r="AQ352">
            <v>0.14399999999999999</v>
          </cell>
          <cell r="AR352">
            <v>0.20300000000000001</v>
          </cell>
          <cell r="AS352">
            <v>0.317</v>
          </cell>
          <cell r="AT352">
            <v>0.35799999999999998</v>
          </cell>
          <cell r="AU352">
            <v>0.45314559999999998</v>
          </cell>
          <cell r="AV352">
            <v>0.45957439999999999</v>
          </cell>
          <cell r="AW352">
            <v>0.55684160000000005</v>
          </cell>
          <cell r="AX352">
            <v>0.61382559999999997</v>
          </cell>
          <cell r="AY352">
            <v>0.78482560000000001</v>
          </cell>
          <cell r="AZ352">
            <v>0.87082559999999998</v>
          </cell>
          <cell r="BA352">
            <v>0.92182560000000002</v>
          </cell>
          <cell r="BB352">
            <v>1.21008896</v>
          </cell>
          <cell r="BC352">
            <v>1.62135232</v>
          </cell>
          <cell r="BD352">
            <v>2.0683043200000002</v>
          </cell>
          <cell r="BE352">
            <v>3.0432563199999998</v>
          </cell>
          <cell r="BF352">
            <v>5.6192563199999999</v>
          </cell>
          <cell r="BG352">
            <v>6.7061862400000001</v>
          </cell>
          <cell r="BH352">
            <v>9.3831862400000006</v>
          </cell>
          <cell r="BI352">
            <v>10.76680402</v>
          </cell>
          <cell r="BJ352">
            <v>12.67893269</v>
          </cell>
          <cell r="BK352">
            <v>14.48982077</v>
          </cell>
          <cell r="BL352">
            <v>15.92046631</v>
          </cell>
          <cell r="BM352">
            <v>17.351111849999999</v>
          </cell>
          <cell r="BN352">
            <v>18.662536939999999</v>
          </cell>
          <cell r="BO352">
            <v>19.85474155</v>
          </cell>
        </row>
        <row r="353">
          <cell r="B353" t="str">
            <v>WINDON.SWITLAND</v>
          </cell>
          <cell r="C353" t="str">
            <v>SWITLAND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2E-3</v>
          </cell>
          <cell r="K353">
            <v>2E-3</v>
          </cell>
          <cell r="L353">
            <v>3.0000000000000001E-3</v>
          </cell>
          <cell r="M353">
            <v>3.0000000000000001E-3</v>
          </cell>
          <cell r="N353">
            <v>3.0000000000000001E-3</v>
          </cell>
          <cell r="O353">
            <v>5.0000000000000001E-3</v>
          </cell>
          <cell r="P353">
            <v>5.0000000000000001E-3</v>
          </cell>
          <cell r="Q353">
            <v>5.0000000000000001E-3</v>
          </cell>
          <cell r="R353">
            <v>8.9999999999999993E-3</v>
          </cell>
          <cell r="S353">
            <v>1.2E-2</v>
          </cell>
          <cell r="T353">
            <v>1.2E-2</v>
          </cell>
          <cell r="U353">
            <v>1.2E-2</v>
          </cell>
          <cell r="V353">
            <v>1.4E-2</v>
          </cell>
          <cell r="W353">
            <v>1.7999999999999999E-2</v>
          </cell>
          <cell r="X353">
            <v>4.2000000000000003E-2</v>
          </cell>
          <cell r="Y353">
            <v>4.5999999999999999E-2</v>
          </cell>
          <cell r="Z353">
            <v>4.9000000000000002E-2</v>
          </cell>
          <cell r="AA353">
            <v>0.06</v>
          </cell>
          <cell r="AB353">
            <v>0.06</v>
          </cell>
          <cell r="AC353">
            <v>7.4999999999999997E-2</v>
          </cell>
          <cell r="AD353">
            <v>0.09</v>
          </cell>
          <cell r="AE353">
            <v>0.105</v>
          </cell>
          <cell r="AF353">
            <v>0.12</v>
          </cell>
          <cell r="AG353">
            <v>0.13500000000000001</v>
          </cell>
          <cell r="AH353">
            <v>0.15</v>
          </cell>
          <cell r="AI353" t="str">
            <v>WINDON.SWITLAND</v>
          </cell>
          <cell r="AJ353" t="str">
            <v>SWITLAND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1E-3</v>
          </cell>
          <cell r="AR353">
            <v>2E-3</v>
          </cell>
          <cell r="AS353">
            <v>3.0000000000000001E-3</v>
          </cell>
          <cell r="AT353">
            <v>3.0000000000000001E-3</v>
          </cell>
          <cell r="AU353">
            <v>3.0000000000000001E-3</v>
          </cell>
          <cell r="AV353">
            <v>4.0000000000000001E-3</v>
          </cell>
          <cell r="AW353">
            <v>5.0000000000000001E-3</v>
          </cell>
          <cell r="AX353">
            <v>5.0000000000000001E-3</v>
          </cell>
          <cell r="AY353">
            <v>6.0000000000000001E-3</v>
          </cell>
          <cell r="AZ353">
            <v>8.0000000000000002E-3</v>
          </cell>
          <cell r="BA353">
            <v>1.4999999999999999E-2</v>
          </cell>
          <cell r="BB353">
            <v>1.6E-2</v>
          </cell>
          <cell r="BC353">
            <v>1.9E-2</v>
          </cell>
          <cell r="BD353">
            <v>2.3E-2</v>
          </cell>
          <cell r="BE353">
            <v>3.6999999999999998E-2</v>
          </cell>
          <cell r="BF353">
            <v>7.0000000000000007E-2</v>
          </cell>
          <cell r="BG353">
            <v>8.7999999999999995E-2</v>
          </cell>
          <cell r="BH353">
            <v>0.09</v>
          </cell>
          <cell r="BI353">
            <v>0.108</v>
          </cell>
          <cell r="BJ353">
            <v>0.11315534100000001</v>
          </cell>
          <cell r="BK353">
            <v>0.13830097199999999</v>
          </cell>
          <cell r="BL353">
            <v>0.163446603</v>
          </cell>
          <cell r="BM353">
            <v>0.188592235</v>
          </cell>
          <cell r="BN353">
            <v>0.213737866</v>
          </cell>
          <cell r="BO353">
            <v>0.238883497</v>
          </cell>
        </row>
        <row r="354">
          <cell r="B354" t="str">
            <v>WINDON.TURKEY</v>
          </cell>
          <cell r="C354" t="str">
            <v>TURKEY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8.9999999999999993E-3</v>
          </cell>
          <cell r="M354">
            <v>8.9999999999999993E-3</v>
          </cell>
          <cell r="N354">
            <v>1.9E-2</v>
          </cell>
          <cell r="O354">
            <v>1.9E-2</v>
          </cell>
          <cell r="P354">
            <v>1.9E-2</v>
          </cell>
          <cell r="Q354">
            <v>1.9E-2</v>
          </cell>
          <cell r="R354">
            <v>1.9E-2</v>
          </cell>
          <cell r="S354">
            <v>2.1000000000000001E-2</v>
          </cell>
          <cell r="T354">
            <v>5.8999999999999997E-2</v>
          </cell>
          <cell r="U354">
            <v>0.14599999999999999</v>
          </cell>
          <cell r="V354">
            <v>0.36399999999999999</v>
          </cell>
          <cell r="W354">
            <v>0.79200000000000004</v>
          </cell>
          <cell r="X354">
            <v>1.32</v>
          </cell>
          <cell r="Y354">
            <v>1.7290000000000001</v>
          </cell>
          <cell r="Z354">
            <v>2.2610000000000001</v>
          </cell>
          <cell r="AA354">
            <v>2.76</v>
          </cell>
          <cell r="AB354">
            <v>3.5640000000000001</v>
          </cell>
          <cell r="AC354">
            <v>4.4139999999999997</v>
          </cell>
          <cell r="AD354">
            <v>5.2640000000000002</v>
          </cell>
          <cell r="AE354">
            <v>6.1139999999999999</v>
          </cell>
          <cell r="AF354">
            <v>7.1139999999999999</v>
          </cell>
          <cell r="AG354">
            <v>7.8639999999999999</v>
          </cell>
          <cell r="AH354">
            <v>8.8640000000000008</v>
          </cell>
          <cell r="AI354" t="str">
            <v>WINDON.TURKEY</v>
          </cell>
          <cell r="AJ354" t="str">
            <v>TURKEY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5.0000000000000001E-3</v>
          </cell>
          <cell r="AT354">
            <v>2.1000000000000001E-2</v>
          </cell>
          <cell r="AU354">
            <v>3.3000000000000002E-2</v>
          </cell>
          <cell r="AV354">
            <v>6.2E-2</v>
          </cell>
          <cell r="AW354">
            <v>4.8000000000000001E-2</v>
          </cell>
          <cell r="AX354">
            <v>6.0999999999999999E-2</v>
          </cell>
          <cell r="AY354">
            <v>5.8000000000000003E-2</v>
          </cell>
          <cell r="AZ354">
            <v>5.8999999999999997E-2</v>
          </cell>
          <cell r="BA354">
            <v>0.12654399999999999</v>
          </cell>
          <cell r="BB354">
            <v>0.35511100000000001</v>
          </cell>
          <cell r="BC354">
            <v>0.84703399999999995</v>
          </cell>
          <cell r="BD354">
            <v>1.4953689999999999</v>
          </cell>
          <cell r="BE354">
            <v>2.9163730000000001</v>
          </cell>
          <cell r="BF354">
            <v>4.7238730000000002</v>
          </cell>
          <cell r="BG354">
            <v>5.8607899999999997</v>
          </cell>
          <cell r="BH354">
            <v>7.5575070000000002</v>
          </cell>
          <cell r="BI354">
            <v>8.3849999999999998</v>
          </cell>
          <cell r="BJ354">
            <v>11.181964799999999</v>
          </cell>
          <cell r="BK354">
            <v>13.5646848</v>
          </cell>
          <cell r="BL354">
            <v>15.947404799999999</v>
          </cell>
          <cell r="BM354">
            <v>18.540364799999999</v>
          </cell>
          <cell r="BN354">
            <v>20.993164799999999</v>
          </cell>
          <cell r="BO354">
            <v>23.445964799999999</v>
          </cell>
        </row>
        <row r="355">
          <cell r="B355" t="str">
            <v>WINDON.UK</v>
          </cell>
          <cell r="C355" t="str">
            <v>UK</v>
          </cell>
          <cell r="D355">
            <v>0.01</v>
          </cell>
          <cell r="E355">
            <v>1.4E-2</v>
          </cell>
          <cell r="F355">
            <v>0.05</v>
          </cell>
          <cell r="G355">
            <v>0.13100000000000001</v>
          </cell>
          <cell r="H355">
            <v>0.153</v>
          </cell>
          <cell r="I355">
            <v>0.2</v>
          </cell>
          <cell r="J355">
            <v>0.23799999999999999</v>
          </cell>
          <cell r="K355">
            <v>0.32200000000000001</v>
          </cell>
          <cell r="L355">
            <v>0.33100000000000002</v>
          </cell>
          <cell r="M355">
            <v>0.35699999999999998</v>
          </cell>
          <cell r="N355">
            <v>0.40799999999999997</v>
          </cell>
          <cell r="O355">
            <v>0.42299999999999999</v>
          </cell>
          <cell r="P355">
            <v>0.53</v>
          </cell>
          <cell r="Q355">
            <v>0.67800000000000005</v>
          </cell>
          <cell r="R355">
            <v>0.80900000000000005</v>
          </cell>
          <cell r="S355">
            <v>1.351</v>
          </cell>
          <cell r="T355">
            <v>1.651</v>
          </cell>
          <cell r="U355">
            <v>2.073</v>
          </cell>
          <cell r="V355">
            <v>2.8485999999999998</v>
          </cell>
          <cell r="W355">
            <v>3.7315999999999998</v>
          </cell>
          <cell r="X355">
            <v>4.2275999999999998</v>
          </cell>
          <cell r="Y355">
            <v>4.3643000000000001</v>
          </cell>
          <cell r="Z355">
            <v>5.9470999999999998</v>
          </cell>
          <cell r="AA355">
            <v>7.0971000000000002</v>
          </cell>
          <cell r="AB355">
            <v>7.8910799999999997</v>
          </cell>
          <cell r="AC355">
            <v>8.6910799999999995</v>
          </cell>
          <cell r="AD355">
            <v>9.4910800000000002</v>
          </cell>
          <cell r="AE355">
            <v>10.09108</v>
          </cell>
          <cell r="AF355">
            <v>10.691079999999999</v>
          </cell>
          <cell r="AG355">
            <v>11.191079999999999</v>
          </cell>
          <cell r="AH355">
            <v>11.691079999999999</v>
          </cell>
          <cell r="AI355" t="str">
            <v>WINDON.UK</v>
          </cell>
          <cell r="AJ355" t="str">
            <v>UK</v>
          </cell>
          <cell r="AK355">
            <v>8.9999999999999993E-3</v>
          </cell>
          <cell r="AL355">
            <v>1.0999999999999999E-2</v>
          </cell>
          <cell r="AM355">
            <v>0.04</v>
          </cell>
          <cell r="AN355">
            <v>0.218</v>
          </cell>
          <cell r="AO355">
            <v>0.34200000000000003</v>
          </cell>
          <cell r="AP355">
            <v>0.39100000000000001</v>
          </cell>
          <cell r="AQ355">
            <v>0.48799999999999999</v>
          </cell>
          <cell r="AR355">
            <v>0.66700000000000004</v>
          </cell>
          <cell r="AS355">
            <v>0.877</v>
          </cell>
          <cell r="AT355">
            <v>0.85</v>
          </cell>
          <cell r="AU355">
            <v>0.94139360000000005</v>
          </cell>
          <cell r="AV355">
            <v>0.95389619999999997</v>
          </cell>
          <cell r="AW355">
            <v>1.2448631999999999</v>
          </cell>
          <cell r="AX355">
            <v>1.1900672000000001</v>
          </cell>
          <cell r="AY355">
            <v>1.6716092</v>
          </cell>
          <cell r="AZ355">
            <v>2.4301811999999998</v>
          </cell>
          <cell r="BA355">
            <v>3.4990291999999998</v>
          </cell>
          <cell r="BB355">
            <v>4.2814851999999997</v>
          </cell>
          <cell r="BC355">
            <v>5.7184571599999998</v>
          </cell>
          <cell r="BD355">
            <v>7.543215</v>
          </cell>
          <cell r="BE355">
            <v>7.1355570000000004</v>
          </cell>
          <cell r="BF355">
            <v>10.346346</v>
          </cell>
          <cell r="BG355">
            <v>12.197711999999999</v>
          </cell>
          <cell r="BH355">
            <v>16.992602999999999</v>
          </cell>
          <cell r="BI355">
            <v>18.332999999999998</v>
          </cell>
          <cell r="BJ355">
            <v>20.282071800000001</v>
          </cell>
          <cell r="BK355">
            <v>22.207410299999999</v>
          </cell>
          <cell r="BL355">
            <v>23.906018100000001</v>
          </cell>
          <cell r="BM355">
            <v>25.391035200000001</v>
          </cell>
          <cell r="BN355">
            <v>26.776451099999999</v>
          </cell>
          <cell r="BO355">
            <v>28.062090600000001</v>
          </cell>
        </row>
        <row r="356">
          <cell r="B356" t="str">
            <v>WINDON.ALGERIA</v>
          </cell>
          <cell r="C356" t="str">
            <v>ALGERIA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1E-4</v>
          </cell>
          <cell r="W356">
            <v>1E-4</v>
          </cell>
          <cell r="X356">
            <v>1E-4</v>
          </cell>
          <cell r="Y356">
            <v>1E-4</v>
          </cell>
          <cell r="Z356">
            <v>1E-4</v>
          </cell>
          <cell r="AA356">
            <v>1E-4</v>
          </cell>
          <cell r="AB356">
            <v>1.01E-2</v>
          </cell>
          <cell r="AC356">
            <v>1.01E-2</v>
          </cell>
          <cell r="AD356">
            <v>1.01E-2</v>
          </cell>
          <cell r="AE356">
            <v>3.0099999999999998E-2</v>
          </cell>
          <cell r="AF356">
            <v>4.0099999999999997E-2</v>
          </cell>
          <cell r="AG356">
            <v>5.0099999999999999E-2</v>
          </cell>
          <cell r="AH356">
            <v>6.0100000000000001E-2</v>
          </cell>
          <cell r="AI356" t="str">
            <v>WINDON.ALGERIA</v>
          </cell>
          <cell r="AJ356" t="str">
            <v>ALGERIA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1.1169E-2</v>
          </cell>
          <cell r="BJ356">
            <v>2.2119E-2</v>
          </cell>
          <cell r="BK356">
            <v>2.2119E-2</v>
          </cell>
          <cell r="BL356">
            <v>4.4019000000000003E-2</v>
          </cell>
          <cell r="BM356">
            <v>7.6869000000000007E-2</v>
          </cell>
          <cell r="BN356">
            <v>9.8768999999999996E-2</v>
          </cell>
          <cell r="BO356">
            <v>0.120669</v>
          </cell>
        </row>
        <row r="357">
          <cell r="B357" t="str">
            <v>WINDON.ANGOLA</v>
          </cell>
          <cell r="C357" t="str">
            <v>ANGOLA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 t="str">
            <v>WINDON.ANGOLA</v>
          </cell>
          <cell r="AJ357" t="str">
            <v>ANGOLA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</row>
        <row r="358">
          <cell r="B358" t="str">
            <v>WINDON.BENIN</v>
          </cell>
          <cell r="C358" t="str">
            <v>BENIN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 t="str">
            <v>WINDON.BENIN</v>
          </cell>
          <cell r="AJ358" t="str">
            <v>BENIN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</row>
        <row r="359">
          <cell r="B359" t="str">
            <v>WINDON.BOTSWANA</v>
          </cell>
          <cell r="C359" t="str">
            <v>BOTSWANA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 t="str">
            <v>WINDON.BOTSWANA</v>
          </cell>
          <cell r="AJ359" t="str">
            <v>BOTSWANA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</row>
        <row r="360">
          <cell r="B360" t="str">
            <v>WINDON.CAMEROON</v>
          </cell>
          <cell r="C360" t="str">
            <v>CAMEROON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 t="str">
            <v>WINDON.CAMEROON</v>
          </cell>
          <cell r="AJ360" t="str">
            <v>CAMEROON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</row>
        <row r="361">
          <cell r="B361" t="str">
            <v>WINDON.CONGO</v>
          </cell>
          <cell r="C361" t="str">
            <v>CONGO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 t="str">
            <v>WINDON.CONGO</v>
          </cell>
          <cell r="AJ361" t="str">
            <v>CONGO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</row>
        <row r="362">
          <cell r="B362" t="str">
            <v>WINDON.CONGOREP</v>
          </cell>
          <cell r="C362" t="str">
            <v>CONGOREP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 t="str">
            <v>WINDON.CONGOREP</v>
          </cell>
          <cell r="AJ362" t="str">
            <v>CONGOREP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</row>
        <row r="363">
          <cell r="B363" t="str">
            <v>WINDON.EGYPT</v>
          </cell>
          <cell r="C363" t="str">
            <v>EGYPT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5.1999999999999998E-3</v>
          </cell>
          <cell r="O363">
            <v>6.8199999999999997E-2</v>
          </cell>
          <cell r="P363">
            <v>6.8199999999999997E-2</v>
          </cell>
          <cell r="Q363">
            <v>9.8599999999999993E-2</v>
          </cell>
          <cell r="R363">
            <v>0.14549999999999999</v>
          </cell>
          <cell r="S363">
            <v>0.14549999999999999</v>
          </cell>
          <cell r="T363">
            <v>0.23050000000000001</v>
          </cell>
          <cell r="U363">
            <v>0.23050000000000001</v>
          </cell>
          <cell r="V363">
            <v>0.31040000000000001</v>
          </cell>
          <cell r="W363">
            <v>0.43109999999999998</v>
          </cell>
          <cell r="X363">
            <v>0.55179999999999996</v>
          </cell>
          <cell r="Y363">
            <v>0.55179999999999996</v>
          </cell>
          <cell r="Z363">
            <v>0.55179999999999996</v>
          </cell>
          <cell r="AA363">
            <v>0.55179999999999996</v>
          </cell>
          <cell r="AB363">
            <v>0.55179999999999996</v>
          </cell>
          <cell r="AC363">
            <v>0.55179999999999996</v>
          </cell>
          <cell r="AD363">
            <v>0.71179999999999999</v>
          </cell>
          <cell r="AE363">
            <v>1.0918000000000001</v>
          </cell>
          <cell r="AF363">
            <v>1.4618</v>
          </cell>
          <cell r="AG363">
            <v>1.8868</v>
          </cell>
          <cell r="AH363">
            <v>2.4618000000000002</v>
          </cell>
          <cell r="AI363" t="str">
            <v>WINDON.EGYPT</v>
          </cell>
          <cell r="AJ363" t="str">
            <v>EGYPT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2.4E-2</v>
          </cell>
          <cell r="AU363">
            <v>0.13700000000000001</v>
          </cell>
          <cell r="AV363">
            <v>0.221</v>
          </cell>
          <cell r="AW363">
            <v>0.20399999999999999</v>
          </cell>
          <cell r="AX363">
            <v>0.36799999999999999</v>
          </cell>
          <cell r="AY363">
            <v>0.52300000000000002</v>
          </cell>
          <cell r="AZ363">
            <v>0.55200000000000005</v>
          </cell>
          <cell r="BA363">
            <v>0.61599999999999999</v>
          </cell>
          <cell r="BB363">
            <v>0.83099999999999996</v>
          </cell>
          <cell r="BC363">
            <v>0.91300000000000003</v>
          </cell>
          <cell r="BD363">
            <v>1.133</v>
          </cell>
          <cell r="BE363">
            <v>1.498</v>
          </cell>
          <cell r="BF363">
            <v>1.524</v>
          </cell>
          <cell r="BG363">
            <v>1.26</v>
          </cell>
          <cell r="BH363">
            <v>1.286</v>
          </cell>
          <cell r="BI363">
            <v>1.669086436</v>
          </cell>
          <cell r="BJ363">
            <v>1.669086436</v>
          </cell>
          <cell r="BK363">
            <v>1.9110706959999999</v>
          </cell>
          <cell r="BL363">
            <v>2.7277675750000001</v>
          </cell>
          <cell r="BM363">
            <v>3.8620687949999999</v>
          </cell>
          <cell r="BN363">
            <v>5.0644280889999997</v>
          </cell>
          <cell r="BO363">
            <v>6.5768297159999998</v>
          </cell>
        </row>
        <row r="364">
          <cell r="B364" t="str">
            <v>WINDON.ERITREA</v>
          </cell>
          <cell r="C364" t="str">
            <v>ERITREA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1E-3</v>
          </cell>
          <cell r="T364">
            <v>1E-3</v>
          </cell>
          <cell r="U364">
            <v>1E-3</v>
          </cell>
          <cell r="V364">
            <v>1E-3</v>
          </cell>
          <cell r="W364">
            <v>1E-3</v>
          </cell>
          <cell r="X364">
            <v>1E-3</v>
          </cell>
          <cell r="Y364">
            <v>1E-3</v>
          </cell>
          <cell r="Z364">
            <v>1E-3</v>
          </cell>
          <cell r="AA364">
            <v>1E-3</v>
          </cell>
          <cell r="AB364">
            <v>1E-3</v>
          </cell>
          <cell r="AC364">
            <v>1E-3</v>
          </cell>
          <cell r="AD364">
            <v>1E-3</v>
          </cell>
          <cell r="AE364">
            <v>1E-3</v>
          </cell>
          <cell r="AF364">
            <v>1E-3</v>
          </cell>
          <cell r="AG364">
            <v>1E-3</v>
          </cell>
          <cell r="AH364">
            <v>1E-3</v>
          </cell>
          <cell r="AI364" t="str">
            <v>WINDON.ERITREA</v>
          </cell>
          <cell r="AJ364" t="str">
            <v>ERITREA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2.436073E-3</v>
          </cell>
          <cell r="BJ364">
            <v>2.436073E-3</v>
          </cell>
          <cell r="BK364">
            <v>2.436073E-3</v>
          </cell>
          <cell r="BL364">
            <v>2.436073E-3</v>
          </cell>
          <cell r="BM364">
            <v>2.436073E-3</v>
          </cell>
          <cell r="BN364">
            <v>2.436073E-3</v>
          </cell>
          <cell r="BO364">
            <v>2.436073E-3</v>
          </cell>
        </row>
        <row r="365">
          <cell r="B365" t="str">
            <v>WINDON.ETHIOPIA</v>
          </cell>
          <cell r="C365" t="str">
            <v>ETHIOPIA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0.03</v>
          </cell>
          <cell r="Z365">
            <v>8.1000000000000003E-2</v>
          </cell>
          <cell r="AA365">
            <v>0.17119999999999999</v>
          </cell>
          <cell r="AB365">
            <v>0.17119999999999999</v>
          </cell>
          <cell r="AC365">
            <v>0.32419999999999999</v>
          </cell>
          <cell r="AD365">
            <v>0.32419999999999999</v>
          </cell>
          <cell r="AE365">
            <v>0.38419999999999999</v>
          </cell>
          <cell r="AF365">
            <v>0.38419999999999999</v>
          </cell>
          <cell r="AG365">
            <v>0.50419999999999998</v>
          </cell>
          <cell r="AH365">
            <v>0.50419999999999998</v>
          </cell>
          <cell r="AI365" t="str">
            <v>WINDON.ETHIOPIA</v>
          </cell>
          <cell r="AJ365" t="str">
            <v>ETHIOPIA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2.9000000000000001E-2</v>
          </cell>
          <cell r="BG365">
            <v>0.192</v>
          </cell>
          <cell r="BH365">
            <v>0.35599999999999998</v>
          </cell>
          <cell r="BI365">
            <v>0.41705575499999997</v>
          </cell>
          <cell r="BJ365">
            <v>0.60341536500000004</v>
          </cell>
          <cell r="BK365">
            <v>0.78977497500000005</v>
          </cell>
          <cell r="BL365">
            <v>0.86285717500000003</v>
          </cell>
          <cell r="BM365">
            <v>0.93593937500000002</v>
          </cell>
          <cell r="BN365">
            <v>1.082103775</v>
          </cell>
          <cell r="BO365">
            <v>1.228268175</v>
          </cell>
        </row>
        <row r="366">
          <cell r="B366" t="str">
            <v>WINDON.GABON</v>
          </cell>
          <cell r="C366" t="str">
            <v>GABON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 t="str">
            <v>WINDON.GABON</v>
          </cell>
          <cell r="AJ366" t="str">
            <v>GABON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</row>
        <row r="367">
          <cell r="B367" t="str">
            <v>WINDON.GHANA</v>
          </cell>
          <cell r="C367" t="str">
            <v>GHANA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7.4999999999999997E-2</v>
          </cell>
          <cell r="AH367">
            <v>0.15</v>
          </cell>
          <cell r="AI367" t="str">
            <v>WINDON.GHANA</v>
          </cell>
          <cell r="AJ367" t="str">
            <v>GHANA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9.1352749999999996E-2</v>
          </cell>
          <cell r="BO367">
            <v>0.27405825</v>
          </cell>
        </row>
        <row r="368">
          <cell r="B368" t="str">
            <v>WINDON.COTEIVOIRE</v>
          </cell>
          <cell r="C368" t="str">
            <v>COTEIVOIRE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 t="str">
            <v>WINDON.COTEIVOIRE</v>
          </cell>
          <cell r="AJ368" t="str">
            <v>COTEIVOIRE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</row>
        <row r="369">
          <cell r="B369" t="str">
            <v>WINDON.KENYA</v>
          </cell>
          <cell r="C369" t="str">
            <v>KENYA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5.0000000000000001E-3</v>
          </cell>
          <cell r="X369">
            <v>5.0000000000000001E-3</v>
          </cell>
          <cell r="Y369">
            <v>5.1000000000000004E-3</v>
          </cell>
          <cell r="Z369">
            <v>5.1000000000000004E-3</v>
          </cell>
          <cell r="AA369">
            <v>5.1000000000000004E-3</v>
          </cell>
          <cell r="AB369">
            <v>1.8700000000000001E-2</v>
          </cell>
          <cell r="AC369">
            <v>1.8700000000000001E-2</v>
          </cell>
          <cell r="AD369">
            <v>1.8700000000000001E-2</v>
          </cell>
          <cell r="AE369">
            <v>0.1197</v>
          </cell>
          <cell r="AF369">
            <v>0.22070000000000001</v>
          </cell>
          <cell r="AG369">
            <v>0.32069999999999999</v>
          </cell>
          <cell r="AH369">
            <v>0.43120000000000003</v>
          </cell>
          <cell r="AI369" t="str">
            <v>WINDON.KENYA</v>
          </cell>
          <cell r="AJ369" t="str">
            <v>KENYA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1.6E-2</v>
          </cell>
          <cell r="BE369">
            <v>1.7999999999999999E-2</v>
          </cell>
          <cell r="BF369">
            <v>1.4999999999999999E-2</v>
          </cell>
          <cell r="BG369">
            <v>1.4999999999999999E-2</v>
          </cell>
          <cell r="BH369">
            <v>1.7999999999999999E-2</v>
          </cell>
          <cell r="BI369">
            <v>3.7728844999999997E-2</v>
          </cell>
          <cell r="BJ369">
            <v>5.9288185E-2</v>
          </cell>
          <cell r="BK369">
            <v>5.9288185E-2</v>
          </cell>
          <cell r="BL369">
            <v>0.21939798899999999</v>
          </cell>
          <cell r="BM369">
            <v>0.539617597</v>
          </cell>
          <cell r="BN369">
            <v>0.85825195899999995</v>
          </cell>
          <cell r="BO369">
            <v>1.191946154</v>
          </cell>
        </row>
        <row r="370">
          <cell r="B370" t="str">
            <v>WINDON.LIBYA</v>
          </cell>
          <cell r="C370" t="str">
            <v>LIBYA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 t="str">
            <v>WINDON.LIBYA</v>
          </cell>
          <cell r="AJ370" t="str">
            <v>LIBYA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</row>
        <row r="371">
          <cell r="B371" t="str">
            <v>WINDON.MAURITIUS</v>
          </cell>
          <cell r="C371" t="str">
            <v>MAURITIUS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1.1000000000000001E-3</v>
          </cell>
          <cell r="Z371">
            <v>1.1000000000000001E-3</v>
          </cell>
          <cell r="AA371">
            <v>1.1000000000000001E-3</v>
          </cell>
          <cell r="AB371">
            <v>1.1000000000000001E-3</v>
          </cell>
          <cell r="AC371">
            <v>1.1000000000000001E-3</v>
          </cell>
          <cell r="AD371">
            <v>1.1000000000000001E-3</v>
          </cell>
          <cell r="AE371">
            <v>1.1000000000000001E-3</v>
          </cell>
          <cell r="AF371">
            <v>1.1000000000000001E-3</v>
          </cell>
          <cell r="AG371">
            <v>1.1000000000000001E-3</v>
          </cell>
          <cell r="AH371">
            <v>1.1000000000000001E-3</v>
          </cell>
          <cell r="AI371" t="str">
            <v>WINDON.MAURITIUS</v>
          </cell>
          <cell r="AJ371" t="str">
            <v>MAURITIUS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2E-3</v>
          </cell>
          <cell r="BE371">
            <v>3.0000000000000001E-3</v>
          </cell>
          <cell r="BF371">
            <v>3.0000000000000001E-3</v>
          </cell>
          <cell r="BG371">
            <v>4.0000000000000001E-3</v>
          </cell>
          <cell r="BH371">
            <v>4.0000000000000001E-3</v>
          </cell>
          <cell r="BI371">
            <v>4.0000000000000001E-3</v>
          </cell>
          <cell r="BJ371">
            <v>4.0000000000000001E-3</v>
          </cell>
          <cell r="BK371">
            <v>4.0000000000000001E-3</v>
          </cell>
          <cell r="BL371">
            <v>4.0000000000000001E-3</v>
          </cell>
          <cell r="BM371">
            <v>4.0000000000000001E-3</v>
          </cell>
          <cell r="BN371">
            <v>4.0000000000000001E-3</v>
          </cell>
          <cell r="BO371">
            <v>4.0000000000000001E-3</v>
          </cell>
        </row>
        <row r="372">
          <cell r="B372" t="str">
            <v>WINDON.MOROCCO</v>
          </cell>
          <cell r="C372" t="str">
            <v>MOROCCO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0.05</v>
          </cell>
          <cell r="O372">
            <v>5.3499999999999999E-2</v>
          </cell>
          <cell r="P372">
            <v>5.3499999999999999E-2</v>
          </cell>
          <cell r="Q372">
            <v>5.3499999999999999E-2</v>
          </cell>
          <cell r="R372">
            <v>5.3499999999999999E-2</v>
          </cell>
          <cell r="S372">
            <v>6.3700000000000007E-2</v>
          </cell>
          <cell r="T372">
            <v>6.3700000000000007E-2</v>
          </cell>
          <cell r="U372">
            <v>0.1237</v>
          </cell>
          <cell r="V372">
            <v>0.1237</v>
          </cell>
          <cell r="W372">
            <v>0.1457</v>
          </cell>
          <cell r="X372">
            <v>0.28599999999999998</v>
          </cell>
          <cell r="Y372">
            <v>0.28599999999999998</v>
          </cell>
          <cell r="Z372">
            <v>0.28599999999999998</v>
          </cell>
          <cell r="AA372">
            <v>0.38600000000000001</v>
          </cell>
          <cell r="AB372">
            <v>0.68600000000000005</v>
          </cell>
          <cell r="AC372">
            <v>0.68600000000000005</v>
          </cell>
          <cell r="AD372">
            <v>0.87193500000000002</v>
          </cell>
          <cell r="AE372">
            <v>1.15787</v>
          </cell>
          <cell r="AF372">
            <v>1.3074213459999999</v>
          </cell>
          <cell r="AG372">
            <v>1.407421346</v>
          </cell>
          <cell r="AH372">
            <v>1.607421346</v>
          </cell>
          <cell r="AI372" t="str">
            <v>WINDON.MOROCCO</v>
          </cell>
          <cell r="AJ372" t="str">
            <v>MOROCCO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6.4000000000000001E-2</v>
          </cell>
          <cell r="AV372">
            <v>0.20599999999999999</v>
          </cell>
          <cell r="AW372">
            <v>0.19400000000000001</v>
          </cell>
          <cell r="AX372">
            <v>0.20300000000000001</v>
          </cell>
          <cell r="AY372">
            <v>0.19900000000000001</v>
          </cell>
          <cell r="AZ372">
            <v>0.20599999999999999</v>
          </cell>
          <cell r="BA372">
            <v>0.183</v>
          </cell>
          <cell r="BB372">
            <v>0.27900000000000003</v>
          </cell>
          <cell r="BC372">
            <v>0.29799999999999999</v>
          </cell>
          <cell r="BD372">
            <v>0.39100000000000001</v>
          </cell>
          <cell r="BE372">
            <v>0.65900000000000003</v>
          </cell>
          <cell r="BF372">
            <v>0.69199999999999995</v>
          </cell>
          <cell r="BG372">
            <v>0.72799999999999998</v>
          </cell>
          <cell r="BH372">
            <v>1.4810000000000001</v>
          </cell>
          <cell r="BI372">
            <v>1.456800664</v>
          </cell>
          <cell r="BJ372">
            <v>1.8644874170000001</v>
          </cell>
          <cell r="BK372">
            <v>2.1171648709999999</v>
          </cell>
          <cell r="BL372">
            <v>2.7584153649999998</v>
          </cell>
          <cell r="BM372">
            <v>3.3502220789999999</v>
          </cell>
          <cell r="BN372">
            <v>3.6893513389999999</v>
          </cell>
          <cell r="BO372">
            <v>4.097038092</v>
          </cell>
        </row>
        <row r="373">
          <cell r="B373" t="str">
            <v>WINDON.MOZAMBIQUE</v>
          </cell>
          <cell r="C373" t="str">
            <v>MOZAMBIQUE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 t="str">
            <v>WINDON.MOZAMBIQUE</v>
          </cell>
          <cell r="AJ373" t="str">
            <v>MOZAMBIQUE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</row>
        <row r="374">
          <cell r="B374" t="str">
            <v>WINDON.NAMIBIA</v>
          </cell>
          <cell r="C374" t="str">
            <v>NAMIBIA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 t="str">
            <v>WINDON.NAMIBIA</v>
          </cell>
          <cell r="AJ374" t="str">
            <v>NAMIBIA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</row>
        <row r="375">
          <cell r="B375" t="str">
            <v>WINDON.NIGER</v>
          </cell>
          <cell r="C375" t="str">
            <v>NIGER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 t="str">
            <v>WINDON.NIGER</v>
          </cell>
          <cell r="AJ375" t="str">
            <v>NIGER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</row>
        <row r="376">
          <cell r="B376" t="str">
            <v>WINDON.NIGERIA</v>
          </cell>
          <cell r="C376" t="str">
            <v>NIGERIA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2E-3</v>
          </cell>
          <cell r="V376">
            <v>2E-3</v>
          </cell>
          <cell r="W376">
            <v>2E-3</v>
          </cell>
          <cell r="X376">
            <v>2E-3</v>
          </cell>
          <cell r="Y376">
            <v>2E-3</v>
          </cell>
          <cell r="Z376">
            <v>2E-3</v>
          </cell>
          <cell r="AA376">
            <v>1.2200000000000001E-2</v>
          </cell>
          <cell r="AB376">
            <v>1.2200000000000001E-2</v>
          </cell>
          <cell r="AC376">
            <v>1.2200000000000001E-2</v>
          </cell>
          <cell r="AD376">
            <v>1.2200000000000001E-2</v>
          </cell>
          <cell r="AE376">
            <v>1.2200000000000001E-2</v>
          </cell>
          <cell r="AF376">
            <v>1.2200000000000001E-2</v>
          </cell>
          <cell r="AG376">
            <v>6.2199999999999998E-2</v>
          </cell>
          <cell r="AH376">
            <v>0.11219999999999999</v>
          </cell>
          <cell r="AI376" t="str">
            <v>WINDON.NIGERIA</v>
          </cell>
          <cell r="AJ376" t="str">
            <v>NIGERIA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2.9720094999999998E-2</v>
          </cell>
          <cell r="BJ376">
            <v>2.9720094999999998E-2</v>
          </cell>
          <cell r="BK376">
            <v>2.9720094999999998E-2</v>
          </cell>
          <cell r="BL376">
            <v>2.9720094999999998E-2</v>
          </cell>
          <cell r="BM376">
            <v>2.9720094999999998E-2</v>
          </cell>
          <cell r="BN376">
            <v>9.0621928000000004E-2</v>
          </cell>
          <cell r="BO376">
            <v>0.21242559499999999</v>
          </cell>
        </row>
        <row r="377">
          <cell r="B377" t="str">
            <v>WINDON.SENEGAL</v>
          </cell>
          <cell r="C377" t="str">
            <v>SENEGAL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 t="str">
            <v>WINDON.SENEGAL</v>
          </cell>
          <cell r="AJ377" t="str">
            <v>SENEGAL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</row>
        <row r="378">
          <cell r="B378" t="str">
            <v>WINDON.SOUTHAFRIC</v>
          </cell>
          <cell r="C378" t="str">
            <v>SOUTHAFRIC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3.2000000000000002E-3</v>
          </cell>
          <cell r="R378">
            <v>3.2000000000000002E-3</v>
          </cell>
          <cell r="S378">
            <v>3.2000000000000002E-3</v>
          </cell>
          <cell r="T378">
            <v>3.2000000000000002E-3</v>
          </cell>
          <cell r="U378">
            <v>3.2000000000000002E-3</v>
          </cell>
          <cell r="V378">
            <v>8.3999999999999995E-3</v>
          </cell>
          <cell r="W378">
            <v>8.3999999999999995E-3</v>
          </cell>
          <cell r="X378">
            <v>1.0200000000000001E-2</v>
          </cell>
          <cell r="Y378">
            <v>1.0200000000000001E-2</v>
          </cell>
          <cell r="Z378">
            <v>1.0200000000000001E-2</v>
          </cell>
          <cell r="AA378">
            <v>1.0200000000000001E-2</v>
          </cell>
          <cell r="AB378">
            <v>0.58120000000000005</v>
          </cell>
          <cell r="AC378">
            <v>0.90869999999999995</v>
          </cell>
          <cell r="AD378">
            <v>1.4955499999999999</v>
          </cell>
          <cell r="AE378">
            <v>2.073</v>
          </cell>
          <cell r="AF378">
            <v>2.4965000000000002</v>
          </cell>
          <cell r="AG378">
            <v>2.8944999999999999</v>
          </cell>
          <cell r="AH378">
            <v>3.2925</v>
          </cell>
          <cell r="AI378" t="str">
            <v>WINDON.SOUTHAFRIC</v>
          </cell>
          <cell r="AJ378" t="str">
            <v>SOUTHAFRIC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6.0000000000000001E-3</v>
          </cell>
          <cell r="AY378">
            <v>1.2E-2</v>
          </cell>
          <cell r="AZ378">
            <v>1.2E-2</v>
          </cell>
          <cell r="BA378">
            <v>1.2E-2</v>
          </cell>
          <cell r="BB378">
            <v>1.2E-2</v>
          </cell>
          <cell r="BC378">
            <v>2.1000000000000001E-2</v>
          </cell>
          <cell r="BD378">
            <v>0.03</v>
          </cell>
          <cell r="BE378">
            <v>3.4000000000000002E-2</v>
          </cell>
          <cell r="BF378">
            <v>3.6999999999999998E-2</v>
          </cell>
          <cell r="BG378">
            <v>3.6999999999999998E-2</v>
          </cell>
          <cell r="BH378">
            <v>3.6999999999999998E-2</v>
          </cell>
          <cell r="BI378">
            <v>1.07</v>
          </cell>
          <cell r="BJ378">
            <v>1.8147528289999999</v>
          </cell>
          <cell r="BK378">
            <v>2.928464655</v>
          </cell>
          <cell r="BL378">
            <v>4.3466247459999998</v>
          </cell>
          <cell r="BM378">
            <v>5.5658185480000002</v>
          </cell>
          <cell r="BN378">
            <v>6.5664356689999996</v>
          </cell>
          <cell r="BO378">
            <v>7.535992856</v>
          </cell>
        </row>
        <row r="379">
          <cell r="B379" t="str">
            <v>WINDON.SSUDAN</v>
          </cell>
          <cell r="C379" t="str">
            <v>SSUDAN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 t="str">
            <v>WINDON.SSUDAN</v>
          </cell>
          <cell r="AJ379" t="str">
            <v>SSUDAN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</row>
        <row r="380">
          <cell r="B380" t="str">
            <v>WINDON.SUDAN</v>
          </cell>
          <cell r="C380" t="str">
            <v>SUDAN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 t="str">
            <v>WINDON.SUDAN</v>
          </cell>
          <cell r="AJ380" t="str">
            <v>SUDAN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</row>
        <row r="381">
          <cell r="B381" t="str">
            <v>WINDON.TANZANIA</v>
          </cell>
          <cell r="C381" t="str">
            <v>TANZANIA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 t="str">
            <v>WINDON.TANZANIA</v>
          </cell>
          <cell r="AJ381" t="str">
            <v>TANZANIA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</row>
        <row r="382">
          <cell r="B382" t="str">
            <v>WINDON.TOGO</v>
          </cell>
          <cell r="C382" t="str">
            <v>TOGO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 t="str">
            <v>WINDON.TOGO</v>
          </cell>
          <cell r="AJ382" t="str">
            <v>TOGO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</row>
        <row r="383">
          <cell r="B383" t="str">
            <v>WINDON.TUNISIA</v>
          </cell>
          <cell r="C383" t="str">
            <v>TUNISIA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1.0999999999999999E-2</v>
          </cell>
          <cell r="O383">
            <v>1.0999999999999999E-2</v>
          </cell>
          <cell r="P383">
            <v>1.0999999999999999E-2</v>
          </cell>
          <cell r="Q383">
            <v>1.9E-2</v>
          </cell>
          <cell r="R383">
            <v>1.9E-2</v>
          </cell>
          <cell r="S383">
            <v>1.9E-2</v>
          </cell>
          <cell r="T383">
            <v>1.9E-2</v>
          </cell>
          <cell r="U383">
            <v>1.9E-2</v>
          </cell>
          <cell r="V383">
            <v>1.9E-2</v>
          </cell>
          <cell r="W383">
            <v>5.2999999999999999E-2</v>
          </cell>
          <cell r="X383">
            <v>5.2999999999999999E-2</v>
          </cell>
          <cell r="Y383">
            <v>5.2999999999999999E-2</v>
          </cell>
          <cell r="Z383">
            <v>0.17299999999999999</v>
          </cell>
          <cell r="AA383">
            <v>0.2</v>
          </cell>
          <cell r="AB383">
            <v>0.24229999999999999</v>
          </cell>
          <cell r="AC383">
            <v>0.24229999999999999</v>
          </cell>
          <cell r="AD383">
            <v>0.24229999999999999</v>
          </cell>
          <cell r="AE383">
            <v>0.24229999999999999</v>
          </cell>
          <cell r="AF383">
            <v>0.27563333299999998</v>
          </cell>
          <cell r="AG383">
            <v>0.30896666699999997</v>
          </cell>
          <cell r="AH383">
            <v>0.34234999999999999</v>
          </cell>
          <cell r="AI383" t="str">
            <v>WINDON.TUNISIA</v>
          </cell>
          <cell r="AJ383" t="str">
            <v>TUNISIA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2.3E-2</v>
          </cell>
          <cell r="AV383">
            <v>2.4E-2</v>
          </cell>
          <cell r="AW383">
            <v>0.03</v>
          </cell>
          <cell r="AX383">
            <v>3.3000000000000002E-2</v>
          </cell>
          <cell r="AY383">
            <v>4.3999999999999997E-2</v>
          </cell>
          <cell r="AZ383">
            <v>4.2000000000000003E-2</v>
          </cell>
          <cell r="BA383">
            <v>3.7999999999999999E-2</v>
          </cell>
          <cell r="BB383">
            <v>4.2999999999999997E-2</v>
          </cell>
          <cell r="BC383">
            <v>3.9E-2</v>
          </cell>
          <cell r="BD383">
            <v>9.7000000000000003E-2</v>
          </cell>
          <cell r="BE383">
            <v>0.13900000000000001</v>
          </cell>
          <cell r="BF383">
            <v>0.109</v>
          </cell>
          <cell r="BG383">
            <v>0.19600000000000001</v>
          </cell>
          <cell r="BH383">
            <v>0.35799999999999998</v>
          </cell>
          <cell r="BI383">
            <v>0.52306397999999998</v>
          </cell>
          <cell r="BJ383">
            <v>0.57308795999999995</v>
          </cell>
          <cell r="BK383">
            <v>0.57308795999999995</v>
          </cell>
          <cell r="BL383">
            <v>0.57308795999999995</v>
          </cell>
          <cell r="BM383">
            <v>0.61250795999999996</v>
          </cell>
          <cell r="BN383">
            <v>0.69134795999999998</v>
          </cell>
          <cell r="BO383">
            <v>0.77024709000000002</v>
          </cell>
        </row>
        <row r="384">
          <cell r="B384" t="str">
            <v>WINDON.ZAMBIA</v>
          </cell>
          <cell r="C384" t="str">
            <v>ZAMBIA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 t="str">
            <v>WINDON.ZAMBIA</v>
          </cell>
          <cell r="AJ384" t="str">
            <v>ZAMBIA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</row>
        <row r="385">
          <cell r="B385" t="str">
            <v>WINDON.ZIMBABWE</v>
          </cell>
          <cell r="C385" t="str">
            <v>ZIMBABWE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 t="str">
            <v>WINDON.ZIMBABWE</v>
          </cell>
          <cell r="AJ385" t="str">
            <v>ZIMBABWE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</row>
        <row r="386">
          <cell r="B386" t="str">
            <v>WINDON.OTHERAFRIC</v>
          </cell>
          <cell r="C386" t="str">
            <v>OTHERAFRIC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2.6200000000000001E-2</v>
          </cell>
          <cell r="V386">
            <v>2.6200000000000001E-2</v>
          </cell>
          <cell r="W386">
            <v>2.6200000000000001E-2</v>
          </cell>
          <cell r="X386">
            <v>2.6200000000000001E-2</v>
          </cell>
          <cell r="Y386">
            <v>6.2899999999999998E-2</v>
          </cell>
          <cell r="Z386">
            <v>6.2899999999999998E-2</v>
          </cell>
          <cell r="AA386">
            <v>6.7900000000000002E-2</v>
          </cell>
          <cell r="AB386">
            <v>7.2900000000000006E-2</v>
          </cell>
          <cell r="AC386">
            <v>7.7899999999999997E-2</v>
          </cell>
          <cell r="AD386">
            <v>8.2900000000000001E-2</v>
          </cell>
          <cell r="AE386">
            <v>8.7900000000000006E-2</v>
          </cell>
          <cell r="AF386">
            <v>9.2899999999999996E-2</v>
          </cell>
          <cell r="AG386">
            <v>9.7900000000000001E-2</v>
          </cell>
          <cell r="AH386">
            <v>0.10290000000000001</v>
          </cell>
          <cell r="AI386" t="str">
            <v>WINDON.OTHERAFRIC</v>
          </cell>
          <cell r="AJ386" t="str">
            <v>OTHERAFRIC</v>
          </cell>
          <cell r="AK386">
            <v>0</v>
          </cell>
          <cell r="AL386">
            <v>0</v>
          </cell>
          <cell r="AM386">
            <v>0</v>
          </cell>
          <cell r="AN386">
            <v>2E-3</v>
          </cell>
          <cell r="AO386">
            <v>5.0000000000000001E-3</v>
          </cell>
          <cell r="AP386">
            <v>6.0000000000000001E-3</v>
          </cell>
          <cell r="AQ386">
            <v>7.0000000000000001E-3</v>
          </cell>
          <cell r="AR386">
            <v>7.0000000000000001E-3</v>
          </cell>
          <cell r="AS386">
            <v>8.0000000000000002E-3</v>
          </cell>
          <cell r="AT386">
            <v>8.0000000000000002E-3</v>
          </cell>
          <cell r="AU386">
            <v>8.0000000000000002E-3</v>
          </cell>
          <cell r="AV386">
            <v>6.0000000000000001E-3</v>
          </cell>
          <cell r="AW386">
            <v>6.0000000000000001E-3</v>
          </cell>
          <cell r="AX386">
            <v>5.0000000000000001E-3</v>
          </cell>
          <cell r="AY386">
            <v>6.0000000000000001E-3</v>
          </cell>
          <cell r="AZ386">
            <v>6.0000000000000001E-3</v>
          </cell>
          <cell r="BA386">
            <v>1.0999999999999999E-2</v>
          </cell>
          <cell r="BB386">
            <v>1.7000000000000001E-2</v>
          </cell>
          <cell r="BC386">
            <v>2.1000000000000001E-2</v>
          </cell>
          <cell r="BD386">
            <v>0.02</v>
          </cell>
          <cell r="BE386">
            <v>1.9E-2</v>
          </cell>
          <cell r="BF386">
            <v>2.7E-2</v>
          </cell>
          <cell r="BG386">
            <v>0.08</v>
          </cell>
          <cell r="BH386">
            <v>8.2000000000000003E-2</v>
          </cell>
          <cell r="BI386">
            <v>0.17149956299999999</v>
          </cell>
          <cell r="BJ386">
            <v>0.18367992899999999</v>
          </cell>
          <cell r="BK386">
            <v>0.19586029599999999</v>
          </cell>
          <cell r="BL386">
            <v>0.20804066299999999</v>
          </cell>
          <cell r="BM386">
            <v>0.22022102900000001</v>
          </cell>
          <cell r="BN386">
            <v>0.23240139600000001</v>
          </cell>
          <cell r="BO386">
            <v>0.24458176300000001</v>
          </cell>
        </row>
        <row r="387">
          <cell r="B387" t="str">
            <v>WINDON.BANGLADESH</v>
          </cell>
          <cell r="C387" t="str">
            <v>BANGLADESH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 t="str">
            <v>WINDON.BANGLADESH</v>
          </cell>
          <cell r="AJ387" t="str">
            <v>BANGLADESH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4.0000000000000001E-3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</row>
        <row r="388">
          <cell r="B388" t="str">
            <v>WINDON.BRUNEI</v>
          </cell>
          <cell r="C388" t="str">
            <v>BRUNEI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 t="str">
            <v>WINDON.BRUNEI</v>
          </cell>
          <cell r="AJ388" t="str">
            <v>BRUNEI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</row>
        <row r="389">
          <cell r="B389" t="str">
            <v>WINDON.CAMBODIA</v>
          </cell>
          <cell r="C389" t="str">
            <v>CAMBODIA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 t="str">
            <v>WINDON.CAMBODIA</v>
          </cell>
          <cell r="AJ389" t="str">
            <v>CAMBODIA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</row>
        <row r="390">
          <cell r="B390" t="str">
            <v>WINDON.TAIPEI</v>
          </cell>
          <cell r="C390" t="str">
            <v>TAIPEI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2.5999999999999999E-3</v>
          </cell>
          <cell r="O390">
            <v>5.0000000000000001E-3</v>
          </cell>
          <cell r="P390">
            <v>8.5000000000000006E-3</v>
          </cell>
          <cell r="Q390">
            <v>8.5000000000000006E-3</v>
          </cell>
          <cell r="R390">
            <v>8.5000000000000006E-3</v>
          </cell>
          <cell r="S390">
            <v>2.3900000000000001E-2</v>
          </cell>
          <cell r="T390">
            <v>0.10199999999999999</v>
          </cell>
          <cell r="U390">
            <v>0.186</v>
          </cell>
          <cell r="V390">
            <v>0.25040000000000001</v>
          </cell>
          <cell r="W390">
            <v>0.37430000000000002</v>
          </cell>
          <cell r="X390">
            <v>0.47589999999999999</v>
          </cell>
          <cell r="Y390">
            <v>0.52270000000000005</v>
          </cell>
          <cell r="Z390">
            <v>0.57969999999999999</v>
          </cell>
          <cell r="AA390">
            <v>0.62270000000000003</v>
          </cell>
          <cell r="AB390">
            <v>0.67269999999999996</v>
          </cell>
          <cell r="AC390">
            <v>0.67269999999999996</v>
          </cell>
          <cell r="AD390">
            <v>0.67269999999999996</v>
          </cell>
          <cell r="AE390">
            <v>0.67269999999999996</v>
          </cell>
          <cell r="AF390">
            <v>0.67269999999999996</v>
          </cell>
          <cell r="AG390">
            <v>0.67269999999999996</v>
          </cell>
          <cell r="AH390">
            <v>0.67269999999999996</v>
          </cell>
          <cell r="AI390" t="str">
            <v>WINDON.TAIPEI</v>
          </cell>
          <cell r="AJ390" t="str">
            <v>TAIPEI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1E-3</v>
          </cell>
          <cell r="AV390">
            <v>1.2E-2</v>
          </cell>
          <cell r="AW390">
            <v>1.6E-2</v>
          </cell>
          <cell r="AX390">
            <v>2.4E-2</v>
          </cell>
          <cell r="AY390">
            <v>2.5000000000000001E-2</v>
          </cell>
          <cell r="AZ390">
            <v>9.0999999999999998E-2</v>
          </cell>
          <cell r="BA390">
            <v>0.27700000000000002</v>
          </cell>
          <cell r="BB390">
            <v>0.44400000000000001</v>
          </cell>
          <cell r="BC390">
            <v>0.58899999999999997</v>
          </cell>
          <cell r="BD390">
            <v>0.78700000000000003</v>
          </cell>
          <cell r="BE390">
            <v>0.97599999999999998</v>
          </cell>
          <cell r="BF390">
            <v>1.371</v>
          </cell>
          <cell r="BG390">
            <v>1.262</v>
          </cell>
          <cell r="BH390">
            <v>1.3440000000000001</v>
          </cell>
          <cell r="BI390">
            <v>1.6876499</v>
          </cell>
          <cell r="BJ390">
            <v>1.7527900080000001</v>
          </cell>
          <cell r="BK390">
            <v>1.7527900080000001</v>
          </cell>
          <cell r="BL390">
            <v>1.7527900080000001</v>
          </cell>
          <cell r="BM390">
            <v>1.7527900080000001</v>
          </cell>
          <cell r="BN390">
            <v>1.7527900080000001</v>
          </cell>
          <cell r="BO390">
            <v>1.7527900080000001</v>
          </cell>
        </row>
        <row r="391">
          <cell r="B391" t="str">
            <v>WINDON.INDIA</v>
          </cell>
          <cell r="C391" t="str">
            <v>INDIA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1.22</v>
          </cell>
          <cell r="O391">
            <v>1.456</v>
          </cell>
          <cell r="P391">
            <v>1.9078999999999999</v>
          </cell>
          <cell r="Q391">
            <v>2.5231499999999998</v>
          </cell>
          <cell r="R391">
            <v>3.6347</v>
          </cell>
          <cell r="S391">
            <v>5.3509000000000002</v>
          </cell>
          <cell r="T391">
            <v>7.093</v>
          </cell>
          <cell r="U391">
            <v>8.7560000000000002</v>
          </cell>
          <cell r="V391">
            <v>10.241</v>
          </cell>
          <cell r="W391">
            <v>11.805999999999999</v>
          </cell>
          <cell r="X391">
            <v>14.156000000000001</v>
          </cell>
          <cell r="Y391">
            <v>17.353000000000002</v>
          </cell>
          <cell r="Z391">
            <v>19.0518</v>
          </cell>
          <cell r="AA391">
            <v>21.135100000000001</v>
          </cell>
          <cell r="AB391">
            <v>23.450099999999999</v>
          </cell>
          <cell r="AC391">
            <v>26.450099999999999</v>
          </cell>
          <cell r="AD391">
            <v>29.950099999999999</v>
          </cell>
          <cell r="AE391">
            <v>33.950099999999999</v>
          </cell>
          <cell r="AF391">
            <v>38.450099999999999</v>
          </cell>
          <cell r="AG391">
            <v>43.450099999999999</v>
          </cell>
          <cell r="AH391">
            <v>49.450099999999999</v>
          </cell>
          <cell r="AI391" t="str">
            <v>WINDON.INDIA</v>
          </cell>
          <cell r="AJ391" t="str">
            <v>INDIA</v>
          </cell>
          <cell r="AK391">
            <v>3.2000000000000001E-2</v>
          </cell>
          <cell r="AL391">
            <v>3.9E-2</v>
          </cell>
          <cell r="AM391">
            <v>8.7999999999999995E-2</v>
          </cell>
          <cell r="AN391">
            <v>9.9000000000000005E-2</v>
          </cell>
          <cell r="AO391">
            <v>0.2</v>
          </cell>
          <cell r="AP391">
            <v>0.52900000000000003</v>
          </cell>
          <cell r="AQ391">
            <v>0.92200000000000004</v>
          </cell>
          <cell r="AR391">
            <v>1.0369999999999999</v>
          </cell>
          <cell r="AS391">
            <v>1.127</v>
          </cell>
          <cell r="AT391">
            <v>1.5089999999999999</v>
          </cell>
          <cell r="AU391">
            <v>1.6839999999999999</v>
          </cell>
          <cell r="AV391">
            <v>2.2410000000000001</v>
          </cell>
          <cell r="AW391">
            <v>2.6869999999999998</v>
          </cell>
          <cell r="AX391">
            <v>3.59</v>
          </cell>
          <cell r="AY391">
            <v>4.49</v>
          </cell>
          <cell r="AZ391">
            <v>6.2110000000000003</v>
          </cell>
          <cell r="BA391">
            <v>9.7629999999999999</v>
          </cell>
          <cell r="BB391">
            <v>11.795999999999999</v>
          </cell>
          <cell r="BC391">
            <v>13.894</v>
          </cell>
          <cell r="BD391">
            <v>18.797000000000001</v>
          </cell>
          <cell r="BE391">
            <v>19.657</v>
          </cell>
          <cell r="BF391">
            <v>24.530999999999999</v>
          </cell>
          <cell r="BG391">
            <v>30.114999999999998</v>
          </cell>
          <cell r="BH391">
            <v>33.582999999999998</v>
          </cell>
          <cell r="BI391">
            <v>39.056635200000002</v>
          </cell>
          <cell r="BJ391">
            <v>43.712575200000003</v>
          </cell>
          <cell r="BK391">
            <v>50.641739579999999</v>
          </cell>
          <cell r="BL391">
            <v>58.775403959999998</v>
          </cell>
          <cell r="BM391">
            <v>68.179268339999993</v>
          </cell>
          <cell r="BN391">
            <v>78.919032720000004</v>
          </cell>
          <cell r="BO391">
            <v>89.518632719999999</v>
          </cell>
        </row>
        <row r="392">
          <cell r="B392" t="str">
            <v>WINDON.INDONESIA</v>
          </cell>
          <cell r="C392" t="str">
            <v>INDONESIA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1E-3</v>
          </cell>
          <cell r="V392">
            <v>1.1999999999999999E-3</v>
          </cell>
          <cell r="W392">
            <v>1.4E-3</v>
          </cell>
          <cell r="X392">
            <v>1.4E-3</v>
          </cell>
          <cell r="Y392">
            <v>1.4E-3</v>
          </cell>
          <cell r="Z392">
            <v>1E-3</v>
          </cell>
          <cell r="AA392">
            <v>1E-3</v>
          </cell>
          <cell r="AB392">
            <v>1E-3</v>
          </cell>
          <cell r="AC392">
            <v>1E-3</v>
          </cell>
          <cell r="AD392">
            <v>6.3500000000000001E-2</v>
          </cell>
          <cell r="AE392">
            <v>9.35E-2</v>
          </cell>
          <cell r="AF392">
            <v>0.1235</v>
          </cell>
          <cell r="AG392">
            <v>0.1535</v>
          </cell>
          <cell r="AH392">
            <v>0.1835</v>
          </cell>
          <cell r="AI392" t="str">
            <v>WINDON.INDONESIA</v>
          </cell>
          <cell r="AJ392" t="str">
            <v>INDONESIA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4.0000000000000001E-3</v>
          </cell>
          <cell r="BE392">
            <v>4.0000000000000001E-3</v>
          </cell>
          <cell r="BF392">
            <v>5.0000000000000001E-3</v>
          </cell>
          <cell r="BG392">
            <v>5.0000000000000001E-3</v>
          </cell>
          <cell r="BH392">
            <v>1E-3</v>
          </cell>
          <cell r="BI392">
            <v>3.4180399999999998E-3</v>
          </cell>
          <cell r="BJ392">
            <v>3.4180399999999998E-3</v>
          </cell>
          <cell r="BK392">
            <v>0.11023179900000001</v>
          </cell>
          <cell r="BL392">
            <v>0.268316163</v>
          </cell>
          <cell r="BM392">
            <v>0.37085737200000002</v>
          </cell>
          <cell r="BN392">
            <v>0.47339858099999998</v>
          </cell>
          <cell r="BO392">
            <v>0.57593978899999998</v>
          </cell>
        </row>
        <row r="393">
          <cell r="B393" t="str">
            <v>WINDON.MALAYSIA</v>
          </cell>
          <cell r="C393" t="str">
            <v>MALAYSIA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 t="str">
            <v>WINDON.MALAYSIA</v>
          </cell>
          <cell r="AJ393" t="str">
            <v>MALAYSIA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</row>
        <row r="394">
          <cell r="B394" t="str">
            <v>WINDON.MONGOLIA</v>
          </cell>
          <cell r="C394" t="str">
            <v>MONGOLIA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2.3999999999999998E-3</v>
          </cell>
          <cell r="W394">
            <v>1.2999999999999999E-3</v>
          </cell>
          <cell r="X394">
            <v>1.2999999999999999E-3</v>
          </cell>
          <cell r="Y394">
            <v>1.2999999999999999E-3</v>
          </cell>
          <cell r="Z394">
            <v>1.2999999999999999E-3</v>
          </cell>
          <cell r="AA394">
            <v>0.05</v>
          </cell>
          <cell r="AB394">
            <v>0.05</v>
          </cell>
          <cell r="AC394">
            <v>0.05</v>
          </cell>
          <cell r="AD394">
            <v>0.10199999999999999</v>
          </cell>
          <cell r="AE394">
            <v>0.11700000000000001</v>
          </cell>
          <cell r="AF394">
            <v>0.13200000000000001</v>
          </cell>
          <cell r="AG394">
            <v>0.14699999999999999</v>
          </cell>
          <cell r="AH394">
            <v>0.16200000000000001</v>
          </cell>
          <cell r="AI394" t="str">
            <v>WINDON.MONGOLIA</v>
          </cell>
          <cell r="AJ394" t="str">
            <v>MONGOLIA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8.5000000000000006E-2</v>
          </cell>
          <cell r="BI394">
            <v>0.15329999999999999</v>
          </cell>
          <cell r="BJ394">
            <v>0.15329999999999999</v>
          </cell>
          <cell r="BK394">
            <v>0.233016</v>
          </cell>
          <cell r="BL394">
            <v>0.335727</v>
          </cell>
          <cell r="BM394">
            <v>0.38171699999999997</v>
          </cell>
          <cell r="BN394">
            <v>0.427707</v>
          </cell>
          <cell r="BO394">
            <v>0.47369699999999998</v>
          </cell>
        </row>
        <row r="395">
          <cell r="B395" t="str">
            <v>WINDON.MYANMAR</v>
          </cell>
          <cell r="C395" t="str">
            <v>MYANMAR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 t="str">
            <v>WINDON.MYANMAR</v>
          </cell>
          <cell r="AJ395" t="str">
            <v>MYANMAR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</row>
        <row r="396">
          <cell r="B396" t="str">
            <v>WINDON.NEPAL</v>
          </cell>
          <cell r="C396" t="str">
            <v>NEPAL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 t="str">
            <v>WINDON.NEPAL</v>
          </cell>
          <cell r="AJ396" t="str">
            <v>NEPAL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</row>
        <row r="397">
          <cell r="B397" t="str">
            <v>WINDON.KOREADPR</v>
          </cell>
          <cell r="C397" t="str">
            <v>KOREADPR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2.0000000000000001E-4</v>
          </cell>
          <cell r="W397">
            <v>2.0000000000000001E-4</v>
          </cell>
          <cell r="X397">
            <v>2.0000000000000001E-4</v>
          </cell>
          <cell r="Y397">
            <v>2.0000000000000001E-4</v>
          </cell>
          <cell r="Z397">
            <v>2.0000000000000001E-4</v>
          </cell>
          <cell r="AA397">
            <v>2.0000000000000001E-4</v>
          </cell>
          <cell r="AB397">
            <v>2.0000000000000001E-4</v>
          </cell>
          <cell r="AC397">
            <v>2.0000000000000001E-4</v>
          </cell>
          <cell r="AD397">
            <v>2.0000000000000001E-4</v>
          </cell>
          <cell r="AE397">
            <v>2.0000000000000001E-4</v>
          </cell>
          <cell r="AF397">
            <v>2.0000000000000001E-4</v>
          </cell>
          <cell r="AG397">
            <v>2.0000000000000001E-4</v>
          </cell>
          <cell r="AH397">
            <v>2.0000000000000001E-4</v>
          </cell>
          <cell r="AI397" t="str">
            <v>WINDON.KOREADPR</v>
          </cell>
          <cell r="AJ397" t="str">
            <v>KOREADPR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4.7303999999999998E-4</v>
          </cell>
          <cell r="BJ397">
            <v>4.7303999999999998E-4</v>
          </cell>
          <cell r="BK397">
            <v>4.7303999999999998E-4</v>
          </cell>
          <cell r="BL397">
            <v>4.7303999999999998E-4</v>
          </cell>
          <cell r="BM397">
            <v>4.7303999999999998E-4</v>
          </cell>
          <cell r="BN397">
            <v>4.7303999999999998E-4</v>
          </cell>
          <cell r="BO397">
            <v>4.7303999999999998E-4</v>
          </cell>
        </row>
        <row r="398">
          <cell r="B398" t="str">
            <v>WINDON.PAKISTAN</v>
          </cell>
          <cell r="C398" t="str">
            <v>PAKISTAN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6.0000000000000001E-3</v>
          </cell>
          <cell r="W398">
            <v>6.0000000000000001E-3</v>
          </cell>
          <cell r="X398">
            <v>6.0000000000000001E-3</v>
          </cell>
          <cell r="Y398">
            <v>6.0000000000000001E-3</v>
          </cell>
          <cell r="Z398">
            <v>5.6000000000000001E-2</v>
          </cell>
          <cell r="AA398">
            <v>0.106</v>
          </cell>
          <cell r="AB398">
            <v>0.25600000000000001</v>
          </cell>
          <cell r="AC398">
            <v>0.35599999999999998</v>
          </cell>
          <cell r="AD398">
            <v>0.45600000000000002</v>
          </cell>
          <cell r="AE398">
            <v>0.55600000000000005</v>
          </cell>
          <cell r="AF398">
            <v>0.65600000000000003</v>
          </cell>
          <cell r="AG398">
            <v>0.75600000000000001</v>
          </cell>
          <cell r="AH398">
            <v>0.85599999999999998</v>
          </cell>
          <cell r="AI398" t="str">
            <v>WINDON.PAKISTAN</v>
          </cell>
          <cell r="AJ398" t="str">
            <v>PAKISTAN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0.47566799999999998</v>
          </cell>
          <cell r="BJ398">
            <v>0.80416799999999999</v>
          </cell>
          <cell r="BK398">
            <v>1.0669679999999999</v>
          </cell>
          <cell r="BL398">
            <v>1.3297680000000001</v>
          </cell>
          <cell r="BM398">
            <v>1.592568</v>
          </cell>
          <cell r="BN398">
            <v>1.8553679999999999</v>
          </cell>
          <cell r="BO398">
            <v>2.1181679999999998</v>
          </cell>
        </row>
        <row r="399">
          <cell r="B399" t="str">
            <v>WINDON.PHILIPPINE</v>
          </cell>
          <cell r="C399" t="str">
            <v>PHILIPPINE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2.5000000000000001E-2</v>
          </cell>
          <cell r="T399">
            <v>2.5000000000000001E-2</v>
          </cell>
          <cell r="U399">
            <v>2.52E-2</v>
          </cell>
          <cell r="V399">
            <v>2.52E-2</v>
          </cell>
          <cell r="W399">
            <v>3.3000000000000002E-2</v>
          </cell>
          <cell r="X399">
            <v>3.3000000000000002E-2</v>
          </cell>
          <cell r="Y399">
            <v>3.3000000000000002E-2</v>
          </cell>
          <cell r="Z399">
            <v>3.3000000000000002E-2</v>
          </cell>
          <cell r="AA399">
            <v>6.6000000000000003E-2</v>
          </cell>
          <cell r="AB399">
            <v>0.216</v>
          </cell>
          <cell r="AC399">
            <v>0.36599999999999999</v>
          </cell>
          <cell r="AD399">
            <v>0.51600000000000001</v>
          </cell>
          <cell r="AE399">
            <v>0.71599999999999997</v>
          </cell>
          <cell r="AF399">
            <v>0.91600000000000004</v>
          </cell>
          <cell r="AG399">
            <v>1.1160000000000001</v>
          </cell>
          <cell r="AH399">
            <v>1.3160000000000001</v>
          </cell>
          <cell r="AI399" t="str">
            <v>WINDON.PHILIPPINE</v>
          </cell>
          <cell r="AJ399" t="str">
            <v>PHILIPPINE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1.7000000000000001E-2</v>
          </cell>
          <cell r="BA399">
            <v>5.2999999999999999E-2</v>
          </cell>
          <cell r="BB399">
            <v>5.8000000000000003E-2</v>
          </cell>
          <cell r="BC399">
            <v>6.0999999999999999E-2</v>
          </cell>
          <cell r="BD399">
            <v>6.4000000000000001E-2</v>
          </cell>
          <cell r="BE399">
            <v>6.2E-2</v>
          </cell>
          <cell r="BF399">
            <v>8.7999999999999995E-2</v>
          </cell>
          <cell r="BG399">
            <v>7.4999999999999997E-2</v>
          </cell>
          <cell r="BH399">
            <v>6.6000000000000003E-2</v>
          </cell>
          <cell r="BI399">
            <v>0.32362768800000002</v>
          </cell>
          <cell r="BJ399">
            <v>0.66791246299999996</v>
          </cell>
          <cell r="BK399">
            <v>1.0121972370000001</v>
          </cell>
          <cell r="BL399">
            <v>1.413862808</v>
          </cell>
          <cell r="BM399">
            <v>1.8729091739999999</v>
          </cell>
          <cell r="BN399">
            <v>2.33195554</v>
          </cell>
          <cell r="BO399">
            <v>2.791001906</v>
          </cell>
        </row>
        <row r="400">
          <cell r="B400" t="str">
            <v>WINDON.SINGAPORE</v>
          </cell>
          <cell r="C400" t="str">
            <v>SINGAPORE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 t="str">
            <v>WINDON.SINGAPORE</v>
          </cell>
          <cell r="AJ400" t="str">
            <v>SINGAPORE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</row>
        <row r="401">
          <cell r="B401" t="str">
            <v>WINDON.SRILANKA</v>
          </cell>
          <cell r="C401" t="str">
            <v>SRILANKA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3.8897345E-2</v>
          </cell>
          <cell r="Z401">
            <v>6.3E-2</v>
          </cell>
          <cell r="AA401">
            <v>6.3E-2</v>
          </cell>
          <cell r="AB401">
            <v>8.3000000000000004E-2</v>
          </cell>
          <cell r="AC401">
            <v>9.2999999999999999E-2</v>
          </cell>
          <cell r="AD401">
            <v>0.10299999999999999</v>
          </cell>
          <cell r="AE401">
            <v>0.123</v>
          </cell>
          <cell r="AF401">
            <v>0.14299999999999999</v>
          </cell>
          <cell r="AG401">
            <v>0.16300000000000001</v>
          </cell>
          <cell r="AH401">
            <v>0.183</v>
          </cell>
          <cell r="AI401" t="str">
            <v>WINDON.SRILANKA</v>
          </cell>
          <cell r="AJ401" t="str">
            <v>SRILANKA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3.0000000000000001E-3</v>
          </cell>
          <cell r="AU401">
            <v>3.0000000000000001E-3</v>
          </cell>
          <cell r="AV401">
            <v>3.0000000000000001E-3</v>
          </cell>
          <cell r="AW401">
            <v>4.0000000000000001E-3</v>
          </cell>
          <cell r="AX401">
            <v>3.0000000000000001E-3</v>
          </cell>
          <cell r="AY401">
            <v>3.0000000000000001E-3</v>
          </cell>
          <cell r="AZ401">
            <v>2E-3</v>
          </cell>
          <cell r="BA401">
            <v>2E-3</v>
          </cell>
          <cell r="BB401">
            <v>2E-3</v>
          </cell>
          <cell r="BC401">
            <v>3.0000000000000001E-3</v>
          </cell>
          <cell r="BD401">
            <v>3.0000000000000001E-3</v>
          </cell>
          <cell r="BE401">
            <v>5.2999999999999999E-2</v>
          </cell>
          <cell r="BF401">
            <v>9.1999999999999998E-2</v>
          </cell>
          <cell r="BG401">
            <v>0.14699999999999999</v>
          </cell>
          <cell r="BH401">
            <v>0.23499999999999999</v>
          </cell>
          <cell r="BI401">
            <v>0.210623741</v>
          </cell>
          <cell r="BJ401">
            <v>0.25390259199999998</v>
          </cell>
          <cell r="BK401">
            <v>0.28275516000000001</v>
          </cell>
          <cell r="BL401">
            <v>0.32603401100000001</v>
          </cell>
          <cell r="BM401">
            <v>0.383739145</v>
          </cell>
          <cell r="BN401">
            <v>0.44144428000000002</v>
          </cell>
          <cell r="BO401">
            <v>0.49914941400000001</v>
          </cell>
        </row>
        <row r="402">
          <cell r="B402" t="str">
            <v>WINDON.THAILAND</v>
          </cell>
          <cell r="C402" t="str">
            <v>THAILAND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5.1000000000000004E-3</v>
          </cell>
          <cell r="X402">
            <v>5.5999999999999999E-3</v>
          </cell>
          <cell r="Y402">
            <v>7.3000000000000001E-3</v>
          </cell>
          <cell r="Z402">
            <v>0.11173</v>
          </cell>
          <cell r="AA402">
            <v>0.22270999999999999</v>
          </cell>
          <cell r="AB402">
            <v>0.22270999999999999</v>
          </cell>
          <cell r="AC402">
            <v>0.29770999999999997</v>
          </cell>
          <cell r="AD402">
            <v>0.37270999999999999</v>
          </cell>
          <cell r="AE402">
            <v>0.47271000000000002</v>
          </cell>
          <cell r="AF402">
            <v>0.59770999999999996</v>
          </cell>
          <cell r="AG402">
            <v>0.74770999999999999</v>
          </cell>
          <cell r="AH402">
            <v>0.89771000000000001</v>
          </cell>
          <cell r="AI402" t="str">
            <v>WINDON.THAILAND</v>
          </cell>
          <cell r="AJ402" t="str">
            <v>THAILAND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1E-3</v>
          </cell>
          <cell r="BE402">
            <v>0</v>
          </cell>
          <cell r="BF402">
            <v>5.0000000000000001E-3</v>
          </cell>
          <cell r="BG402">
            <v>0.14099999999999999</v>
          </cell>
          <cell r="BH402">
            <v>0.30499999999999999</v>
          </cell>
          <cell r="BI402">
            <v>0.52763353800000001</v>
          </cell>
          <cell r="BJ402">
            <v>0.61647668700000002</v>
          </cell>
          <cell r="BK402">
            <v>0.79416298399999996</v>
          </cell>
          <cell r="BL402">
            <v>1.0014636649999999</v>
          </cell>
          <cell r="BM402">
            <v>1.267993111</v>
          </cell>
          <cell r="BN402">
            <v>1.593751323</v>
          </cell>
          <cell r="BO402">
            <v>1.949123918</v>
          </cell>
        </row>
        <row r="403">
          <cell r="B403" t="str">
            <v>WINDON.VIETNAM</v>
          </cell>
          <cell r="C403" t="str">
            <v>VIETNAM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1.2999999999999999E-3</v>
          </cell>
          <cell r="W403">
            <v>8.8000000000000005E-3</v>
          </cell>
          <cell r="X403">
            <v>3.1E-2</v>
          </cell>
          <cell r="Y403">
            <v>3.1E-2</v>
          </cell>
          <cell r="Z403">
            <v>5.1999999999999998E-2</v>
          </cell>
          <cell r="AA403">
            <v>5.1999999999999998E-2</v>
          </cell>
          <cell r="AB403">
            <v>5.1999999999999998E-2</v>
          </cell>
          <cell r="AC403">
            <v>5.1999999999999998E-2</v>
          </cell>
          <cell r="AD403">
            <v>0.10199999999999999</v>
          </cell>
          <cell r="AE403">
            <v>0.152</v>
          </cell>
          <cell r="AF403">
            <v>0.20200000000000001</v>
          </cell>
          <cell r="AG403">
            <v>0.27700000000000002</v>
          </cell>
          <cell r="AH403">
            <v>0.35199999999999998</v>
          </cell>
          <cell r="AI403" t="str">
            <v>WINDON.VIETNAM</v>
          </cell>
          <cell r="AJ403" t="str">
            <v>VIETNAM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1E-3</v>
          </cell>
          <cell r="BD403">
            <v>0.01</v>
          </cell>
          <cell r="BE403">
            <v>0.05</v>
          </cell>
          <cell r="BF403">
            <v>8.6999999999999994E-2</v>
          </cell>
          <cell r="BG403">
            <v>8.6999999999999994E-2</v>
          </cell>
          <cell r="BH403">
            <v>8.6999999999999994E-2</v>
          </cell>
          <cell r="BI403">
            <v>0.11371421900000001</v>
          </cell>
          <cell r="BJ403">
            <v>0.11371421900000001</v>
          </cell>
          <cell r="BK403">
            <v>0.16838451700000001</v>
          </cell>
          <cell r="BL403">
            <v>0.277725112</v>
          </cell>
          <cell r="BM403">
            <v>0.38706570699999998</v>
          </cell>
          <cell r="BN403">
            <v>0.52374145100000002</v>
          </cell>
          <cell r="BO403">
            <v>0.68775234399999996</v>
          </cell>
        </row>
        <row r="404">
          <cell r="B404" t="str">
            <v>WINDON.OTHERASIA</v>
          </cell>
          <cell r="C404" t="str">
            <v>OTHERASIA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5.1200000000000002E-2</v>
          </cell>
          <cell r="V404">
            <v>5.1200000000000002E-2</v>
          </cell>
          <cell r="W404">
            <v>5.1200000000000002E-2</v>
          </cell>
          <cell r="X404">
            <v>5.1200000000000002E-2</v>
          </cell>
          <cell r="Y404">
            <v>5.1200000000000002E-2</v>
          </cell>
          <cell r="Z404">
            <v>5.1200000000000002E-2</v>
          </cell>
          <cell r="AA404">
            <v>5.62E-2</v>
          </cell>
          <cell r="AB404">
            <v>6.6199999999999995E-2</v>
          </cell>
          <cell r="AC404">
            <v>7.6200000000000004E-2</v>
          </cell>
          <cell r="AD404">
            <v>8.6199999999999999E-2</v>
          </cell>
          <cell r="AE404">
            <v>9.6199999999999994E-2</v>
          </cell>
          <cell r="AF404">
            <v>0.1062</v>
          </cell>
          <cell r="AG404">
            <v>0.1162</v>
          </cell>
          <cell r="AH404">
            <v>0.12620000000000001</v>
          </cell>
          <cell r="AI404" t="str">
            <v>WINDON.OTHERASIA</v>
          </cell>
          <cell r="AJ404" t="str">
            <v>OTHERASIA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2E-3</v>
          </cell>
          <cell r="AR404">
            <v>5.0000000000000001E-3</v>
          </cell>
          <cell r="AS404">
            <v>6.0000000000000001E-3</v>
          </cell>
          <cell r="AT404">
            <v>7.0000000000000001E-3</v>
          </cell>
          <cell r="AU404">
            <v>8.0000000000000002E-3</v>
          </cell>
          <cell r="AV404">
            <v>7.0000000000000001E-3</v>
          </cell>
          <cell r="AW404">
            <v>8.0000000000000002E-3</v>
          </cell>
          <cell r="AX404">
            <v>5.0000000000000001E-3</v>
          </cell>
          <cell r="AY404">
            <v>1.0999999999999999E-2</v>
          </cell>
          <cell r="AZ404">
            <v>1.7999999999999999E-2</v>
          </cell>
          <cell r="BA404">
            <v>2.8000000000000001E-2</v>
          </cell>
          <cell r="BB404">
            <v>3.6999999999999998E-2</v>
          </cell>
          <cell r="BC404">
            <v>4.1000000000000002E-2</v>
          </cell>
          <cell r="BD404">
            <v>4.8000000000000001E-2</v>
          </cell>
          <cell r="BE404">
            <v>5.7000000000000002E-2</v>
          </cell>
          <cell r="BF404">
            <v>5.6000000000000001E-2</v>
          </cell>
          <cell r="BG404">
            <v>6.7000000000000004E-2</v>
          </cell>
          <cell r="BH404">
            <v>7.0999999999999994E-2</v>
          </cell>
          <cell r="BI404">
            <v>0.14475024</v>
          </cell>
          <cell r="BJ404">
            <v>0.16840224000000001</v>
          </cell>
          <cell r="BK404">
            <v>0.19205423999999999</v>
          </cell>
          <cell r="BL404">
            <v>0.21570623999999999</v>
          </cell>
          <cell r="BM404">
            <v>0.23935824</v>
          </cell>
          <cell r="BN404">
            <v>0.26301024000000001</v>
          </cell>
          <cell r="BO404">
            <v>0.28666224000000001</v>
          </cell>
        </row>
        <row r="405">
          <cell r="B405" t="str">
            <v>WINDON.CHINA</v>
          </cell>
          <cell r="C405" t="str">
            <v>CHINA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1.06</v>
          </cell>
          <cell r="T405">
            <v>2.0699999999999998</v>
          </cell>
          <cell r="U405">
            <v>4.1985000000000001</v>
          </cell>
          <cell r="V405">
            <v>8.3785000000000007</v>
          </cell>
          <cell r="W405">
            <v>17.572500000000002</v>
          </cell>
          <cell r="X405">
            <v>29.417000000000002</v>
          </cell>
          <cell r="Y405">
            <v>45.967419999999997</v>
          </cell>
          <cell r="Z405">
            <v>61.030419999999999</v>
          </cell>
          <cell r="AA405">
            <v>76.131420000000006</v>
          </cell>
          <cell r="AB405">
            <v>95.712119999999999</v>
          </cell>
          <cell r="AC405">
            <v>115.71212</v>
          </cell>
          <cell r="AD405">
            <v>133.71212</v>
          </cell>
          <cell r="AE405">
            <v>151.71212</v>
          </cell>
          <cell r="AF405">
            <v>169.71212</v>
          </cell>
          <cell r="AG405">
            <v>189.21212</v>
          </cell>
          <cell r="AH405">
            <v>208.71212</v>
          </cell>
          <cell r="AI405" t="str">
            <v>WINDON.CHINA</v>
          </cell>
          <cell r="AJ405" t="str">
            <v>CHINA</v>
          </cell>
          <cell r="AK405">
            <v>2E-3</v>
          </cell>
          <cell r="AL405">
            <v>8.9999999999999993E-3</v>
          </cell>
          <cell r="AM405">
            <v>1.4E-2</v>
          </cell>
          <cell r="AN405">
            <v>2.1999999999999999E-2</v>
          </cell>
          <cell r="AO405">
            <v>0.04</v>
          </cell>
          <cell r="AP405">
            <v>6.4000000000000001E-2</v>
          </cell>
          <cell r="AQ405">
            <v>9.8000000000000004E-2</v>
          </cell>
          <cell r="AR405">
            <v>0.20599999999999999</v>
          </cell>
          <cell r="AS405">
            <v>0.37</v>
          </cell>
          <cell r="AT405">
            <v>0.49399999999999999</v>
          </cell>
          <cell r="AU405">
            <v>0.61499999999999999</v>
          </cell>
          <cell r="AV405">
            <v>0.749</v>
          </cell>
          <cell r="AW405">
            <v>0.873</v>
          </cell>
          <cell r="AX405">
            <v>1.0389999999999999</v>
          </cell>
          <cell r="AY405">
            <v>1.3320000000000001</v>
          </cell>
          <cell r="AZ405">
            <v>2.028</v>
          </cell>
          <cell r="BA405">
            <v>3.8679999999999999</v>
          </cell>
          <cell r="BB405">
            <v>5.7078975999999999</v>
          </cell>
          <cell r="BC405">
            <v>14.795795200000001</v>
          </cell>
          <cell r="BD405">
            <v>26.865660800000001</v>
          </cell>
          <cell r="BE405">
            <v>44.378822399999997</v>
          </cell>
          <cell r="BF405">
            <v>69.751999040000001</v>
          </cell>
          <cell r="BG405">
            <v>95.063876480000005</v>
          </cell>
          <cell r="BH405">
            <v>138.1230765</v>
          </cell>
          <cell r="BI405">
            <v>151.562365</v>
          </cell>
          <cell r="BJ405">
            <v>204.85855770000001</v>
          </cell>
          <cell r="BK405">
            <v>245.39545770000001</v>
          </cell>
          <cell r="BL405">
            <v>284.0270577</v>
          </cell>
          <cell r="BM405">
            <v>324.23545769999998</v>
          </cell>
          <cell r="BN405">
            <v>368.38585769999997</v>
          </cell>
          <cell r="BO405">
            <v>416.12785769999999</v>
          </cell>
        </row>
        <row r="406">
          <cell r="B406" t="str">
            <v>WINDON.HONGKONG</v>
          </cell>
          <cell r="C406" t="str">
            <v>HONGKONG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 t="str">
            <v>WINDON.HONGKONG</v>
          </cell>
          <cell r="AJ406" t="str">
            <v>HONGKONG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1E-3</v>
          </cell>
          <cell r="BB406">
            <v>1E-3</v>
          </cell>
          <cell r="BC406">
            <v>1E-3</v>
          </cell>
          <cell r="BD406">
            <v>1E-3</v>
          </cell>
          <cell r="BE406">
            <v>1E-3</v>
          </cell>
          <cell r="BF406">
            <v>2E-3</v>
          </cell>
          <cell r="BG406">
            <v>2E-3</v>
          </cell>
          <cell r="BH406">
            <v>2E-3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</row>
        <row r="407">
          <cell r="B407" t="str">
            <v>WINDON.ALBANIA</v>
          </cell>
          <cell r="C407" t="str">
            <v>ALBANIA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0.05</v>
          </cell>
          <cell r="AE407">
            <v>7.4999999999999997E-2</v>
          </cell>
          <cell r="AF407">
            <v>0.1</v>
          </cell>
          <cell r="AG407">
            <v>0.125</v>
          </cell>
          <cell r="AH407">
            <v>0.15</v>
          </cell>
          <cell r="AI407" t="str">
            <v>WINDON.ALBANIA</v>
          </cell>
          <cell r="AJ407" t="str">
            <v>ALBANIA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5.9130000000000002E-2</v>
          </cell>
          <cell r="BL407">
            <v>0.14782500000000001</v>
          </cell>
          <cell r="BM407">
            <v>0.206955</v>
          </cell>
          <cell r="BN407">
            <v>0.26608500000000002</v>
          </cell>
          <cell r="BO407">
            <v>0.32521499999999998</v>
          </cell>
        </row>
        <row r="408">
          <cell r="B408" t="str">
            <v>WINDON.ARMENIA</v>
          </cell>
          <cell r="C408" t="str">
            <v>ARMENIA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2.5999999999999999E-3</v>
          </cell>
          <cell r="X408">
            <v>2.5999999999999999E-3</v>
          </cell>
          <cell r="Y408">
            <v>2.5999999999999999E-3</v>
          </cell>
          <cell r="Z408">
            <v>2.5999999999999999E-3</v>
          </cell>
          <cell r="AA408">
            <v>2.5999999999999999E-3</v>
          </cell>
          <cell r="AB408">
            <v>2.5999999999999999E-3</v>
          </cell>
          <cell r="AC408">
            <v>2.5999999999999999E-3</v>
          </cell>
          <cell r="AD408">
            <v>2.5999999999999999E-3</v>
          </cell>
          <cell r="AE408">
            <v>1.7600000000000001E-2</v>
          </cell>
          <cell r="AF408">
            <v>1.7600000000000001E-2</v>
          </cell>
          <cell r="AG408">
            <v>1.7600000000000001E-2</v>
          </cell>
          <cell r="AH408">
            <v>1.7600000000000001E-2</v>
          </cell>
          <cell r="AI408" t="str">
            <v>WINDON.ARMENIA</v>
          </cell>
          <cell r="AJ408" t="str">
            <v>ARMENIA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3.0000000000000001E-3</v>
          </cell>
          <cell r="BC408">
            <v>2E-3</v>
          </cell>
          <cell r="BD408">
            <v>4.0000000000000001E-3</v>
          </cell>
          <cell r="BE408">
            <v>7.0000000000000001E-3</v>
          </cell>
          <cell r="BF408">
            <v>3.0000000000000001E-3</v>
          </cell>
          <cell r="BG408">
            <v>4.0000000000000001E-3</v>
          </cell>
          <cell r="BH408">
            <v>4.0000000000000001E-3</v>
          </cell>
          <cell r="BI408">
            <v>7.0000000000000001E-3</v>
          </cell>
          <cell r="BJ408">
            <v>7.0000000000000001E-3</v>
          </cell>
          <cell r="BK408">
            <v>7.0000000000000001E-3</v>
          </cell>
          <cell r="BL408">
            <v>2.7192307999999998E-2</v>
          </cell>
          <cell r="BM408">
            <v>4.7384614999999998E-2</v>
          </cell>
          <cell r="BN408">
            <v>4.7384614999999998E-2</v>
          </cell>
          <cell r="BO408">
            <v>4.7384614999999998E-2</v>
          </cell>
        </row>
        <row r="409">
          <cell r="B409" t="str">
            <v>WINDON.AZERBAIJAN</v>
          </cell>
          <cell r="C409" t="str">
            <v>AZERBAIJAN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2.2000000000000001E-3</v>
          </cell>
          <cell r="V409">
            <v>2.2000000000000001E-3</v>
          </cell>
          <cell r="W409">
            <v>2.2000000000000001E-3</v>
          </cell>
          <cell r="X409">
            <v>2.2000000000000001E-3</v>
          </cell>
          <cell r="Y409">
            <v>2E-3</v>
          </cell>
          <cell r="Z409">
            <v>2.2000000000000001E-3</v>
          </cell>
          <cell r="AA409">
            <v>2.2000000000000001E-3</v>
          </cell>
          <cell r="AB409">
            <v>2.2000000000000001E-3</v>
          </cell>
          <cell r="AC409">
            <v>1.2200000000000001E-2</v>
          </cell>
          <cell r="AD409">
            <v>1.2200000000000001E-2</v>
          </cell>
          <cell r="AE409">
            <v>6.2199999999999998E-2</v>
          </cell>
          <cell r="AF409">
            <v>0.11219999999999999</v>
          </cell>
          <cell r="AG409">
            <v>0.16220000000000001</v>
          </cell>
          <cell r="AH409">
            <v>0.2122</v>
          </cell>
          <cell r="AI409" t="str">
            <v>WINDON.AZERBAIJAN</v>
          </cell>
          <cell r="AJ409" t="str">
            <v>AZERBAIJAN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2E-3</v>
          </cell>
          <cell r="BE409">
            <v>1E-3</v>
          </cell>
          <cell r="BF409">
            <v>0</v>
          </cell>
          <cell r="BG409">
            <v>0</v>
          </cell>
          <cell r="BH409">
            <v>1E-3</v>
          </cell>
          <cell r="BI409">
            <v>5.2034400000000001E-3</v>
          </cell>
          <cell r="BJ409">
            <v>1.702944E-2</v>
          </cell>
          <cell r="BK409">
            <v>2.885544E-2</v>
          </cell>
          <cell r="BL409">
            <v>8.7985439999999998E-2</v>
          </cell>
          <cell r="BM409">
            <v>0.20624544</v>
          </cell>
          <cell r="BN409">
            <v>0.32450543999999998</v>
          </cell>
          <cell r="BO409">
            <v>0.44276544000000001</v>
          </cell>
        </row>
        <row r="410">
          <cell r="B410" t="str">
            <v>WINDON.BELARUS</v>
          </cell>
          <cell r="C410" t="str">
            <v>BELARUS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1E-3</v>
          </cell>
          <cell r="S410">
            <v>1E-3</v>
          </cell>
          <cell r="T410">
            <v>1E-3</v>
          </cell>
          <cell r="U410">
            <v>1E-3</v>
          </cell>
          <cell r="V410">
            <v>1E-3</v>
          </cell>
          <cell r="W410">
            <v>1E-3</v>
          </cell>
          <cell r="X410">
            <v>1E-3</v>
          </cell>
          <cell r="Y410">
            <v>2E-3</v>
          </cell>
          <cell r="Z410">
            <v>2E-3</v>
          </cell>
          <cell r="AA410">
            <v>4.0000000000000001E-3</v>
          </cell>
          <cell r="AB410">
            <v>4.0000000000000001E-3</v>
          </cell>
          <cell r="AC410">
            <v>4.0000000000000001E-3</v>
          </cell>
          <cell r="AD410">
            <v>4.0000000000000001E-3</v>
          </cell>
          <cell r="AE410">
            <v>4.0000000000000001E-3</v>
          </cell>
          <cell r="AF410">
            <v>1.4999999999999999E-2</v>
          </cell>
          <cell r="AG410">
            <v>1.4999999999999999E-2</v>
          </cell>
          <cell r="AH410">
            <v>1.4999999999999999E-2</v>
          </cell>
          <cell r="AI410" t="str">
            <v>WINDON.BELARUS</v>
          </cell>
          <cell r="AJ410" t="str">
            <v>BELARUS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1E-3</v>
          </cell>
          <cell r="AZ410">
            <v>1E-3</v>
          </cell>
          <cell r="BA410">
            <v>1E-3</v>
          </cell>
          <cell r="BB410">
            <v>1E-3</v>
          </cell>
          <cell r="BC410">
            <v>1E-3</v>
          </cell>
          <cell r="BD410">
            <v>1E-3</v>
          </cell>
          <cell r="BE410">
            <v>1E-3</v>
          </cell>
          <cell r="BF410">
            <v>1E-3</v>
          </cell>
          <cell r="BG410">
            <v>6.0000000000000001E-3</v>
          </cell>
          <cell r="BH410">
            <v>8.0000000000000002E-3</v>
          </cell>
          <cell r="BI410">
            <v>1.2E-2</v>
          </cell>
          <cell r="BJ410">
            <v>1.2E-2</v>
          </cell>
          <cell r="BK410">
            <v>1.2E-2</v>
          </cell>
          <cell r="BL410">
            <v>1.2E-2</v>
          </cell>
          <cell r="BM410">
            <v>2.8500000000000001E-2</v>
          </cell>
          <cell r="BN410">
            <v>4.4999999999999998E-2</v>
          </cell>
          <cell r="BO410">
            <v>4.4999999999999998E-2</v>
          </cell>
        </row>
        <row r="411">
          <cell r="B411" t="str">
            <v>WINDON.BOSNIAHERZ</v>
          </cell>
          <cell r="C411" t="str">
            <v>BOSNIAHERZ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0.02</v>
          </cell>
          <cell r="AD411">
            <v>0.02</v>
          </cell>
          <cell r="AE411">
            <v>0.02</v>
          </cell>
          <cell r="AF411">
            <v>0.04</v>
          </cell>
          <cell r="AG411">
            <v>0.06</v>
          </cell>
          <cell r="AH411">
            <v>0.08</v>
          </cell>
          <cell r="AI411" t="str">
            <v>WINDON.BOSNIAHERZ</v>
          </cell>
          <cell r="AJ411" t="str">
            <v>BOSNIAHERZ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2.3651999999999999E-2</v>
          </cell>
          <cell r="BK411">
            <v>4.7303999999999999E-2</v>
          </cell>
          <cell r="BL411">
            <v>4.7303999999999999E-2</v>
          </cell>
          <cell r="BM411">
            <v>7.0956000000000005E-2</v>
          </cell>
          <cell r="BN411">
            <v>0.11826</v>
          </cell>
          <cell r="BO411">
            <v>0.16556399999999999</v>
          </cell>
        </row>
        <row r="412">
          <cell r="B412" t="str">
            <v>WINDON.BULGARIA</v>
          </cell>
          <cell r="C412" t="str">
            <v>BULGARIA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1E-3</v>
          </cell>
          <cell r="S412">
            <v>8.0000000000000002E-3</v>
          </cell>
          <cell r="T412">
            <v>2.7E-2</v>
          </cell>
          <cell r="U412">
            <v>0.03</v>
          </cell>
          <cell r="V412">
            <v>0.114</v>
          </cell>
          <cell r="W412">
            <v>0.33300000000000002</v>
          </cell>
          <cell r="X412">
            <v>0.48799999999999999</v>
          </cell>
          <cell r="Y412">
            <v>0.54100000000000004</v>
          </cell>
          <cell r="Z412">
            <v>0.67700000000000005</v>
          </cell>
          <cell r="AA412">
            <v>0.68300000000000005</v>
          </cell>
          <cell r="AB412">
            <v>0.69240000000000002</v>
          </cell>
          <cell r="AC412">
            <v>0.69240000000000002</v>
          </cell>
          <cell r="AD412">
            <v>0.69240000000000002</v>
          </cell>
          <cell r="AE412">
            <v>0.70740000000000003</v>
          </cell>
          <cell r="AF412">
            <v>0.72240000000000004</v>
          </cell>
          <cell r="AG412">
            <v>0.73740000000000006</v>
          </cell>
          <cell r="AH412">
            <v>0.75239999999999996</v>
          </cell>
          <cell r="AI412" t="str">
            <v>WINDON.BULGARIA</v>
          </cell>
          <cell r="AJ412" t="str">
            <v>BULGARIA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1E-3</v>
          </cell>
          <cell r="AZ412">
            <v>5.0000000000000001E-3</v>
          </cell>
          <cell r="BA412">
            <v>0.02</v>
          </cell>
          <cell r="BB412">
            <v>4.7E-2</v>
          </cell>
          <cell r="BC412">
            <v>0.122</v>
          </cell>
          <cell r="BD412">
            <v>0.23699999999999999</v>
          </cell>
          <cell r="BE412">
            <v>0.68100000000000005</v>
          </cell>
          <cell r="BF412">
            <v>0.86099999999999999</v>
          </cell>
          <cell r="BG412">
            <v>1.2210000000000001</v>
          </cell>
          <cell r="BH412">
            <v>1.3740000000000001</v>
          </cell>
          <cell r="BI412">
            <v>1.6265480400000001</v>
          </cell>
          <cell r="BJ412">
            <v>1.63766448</v>
          </cell>
          <cell r="BK412">
            <v>1.63766448</v>
          </cell>
          <cell r="BL412">
            <v>1.6554034799999999</v>
          </cell>
          <cell r="BM412">
            <v>1.69088148</v>
          </cell>
          <cell r="BN412">
            <v>1.7263594799999999</v>
          </cell>
          <cell r="BO412">
            <v>1.7618374800000001</v>
          </cell>
        </row>
        <row r="413">
          <cell r="B413" t="str">
            <v>WINDON.CROATIA</v>
          </cell>
          <cell r="C413" t="str">
            <v>CROATIA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6.0000000000000001E-3</v>
          </cell>
          <cell r="T413">
            <v>1.7000000000000001E-2</v>
          </cell>
          <cell r="U413">
            <v>1.7000000000000001E-2</v>
          </cell>
          <cell r="V413">
            <v>1.7000000000000001E-2</v>
          </cell>
          <cell r="W413">
            <v>7.0000000000000007E-2</v>
          </cell>
          <cell r="X413">
            <v>7.9000000000000001E-2</v>
          </cell>
          <cell r="Y413">
            <v>0.13</v>
          </cell>
          <cell r="Z413">
            <v>0.18</v>
          </cell>
          <cell r="AA413">
            <v>0.254</v>
          </cell>
          <cell r="AB413">
            <v>0.3397</v>
          </cell>
          <cell r="AC413">
            <v>0.3397</v>
          </cell>
          <cell r="AD413">
            <v>0.36470000000000002</v>
          </cell>
          <cell r="AE413">
            <v>0.38969999999999999</v>
          </cell>
          <cell r="AF413">
            <v>0.41470000000000001</v>
          </cell>
          <cell r="AG413">
            <v>0.44469999999999998</v>
          </cell>
          <cell r="AH413">
            <v>0.47470000000000001</v>
          </cell>
          <cell r="AI413" t="str">
            <v>WINDON.CROATIA</v>
          </cell>
          <cell r="AJ413" t="str">
            <v>CROATIA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2E-3</v>
          </cell>
          <cell r="AZ413">
            <v>0.01</v>
          </cell>
          <cell r="BA413">
            <v>1.9E-2</v>
          </cell>
          <cell r="BB413">
            <v>3.5000000000000003E-2</v>
          </cell>
          <cell r="BC413">
            <v>0.04</v>
          </cell>
          <cell r="BD413">
            <v>5.3999999999999999E-2</v>
          </cell>
          <cell r="BE413">
            <v>0.13900000000000001</v>
          </cell>
          <cell r="BF413">
            <v>0.20100000000000001</v>
          </cell>
          <cell r="BG413">
            <v>0.32900000000000001</v>
          </cell>
          <cell r="BH413">
            <v>0.51700000000000002</v>
          </cell>
          <cell r="BI413">
            <v>0.57217547800000002</v>
          </cell>
          <cell r="BJ413">
            <v>0.65476843500000004</v>
          </cell>
          <cell r="BK413">
            <v>0.67886206299999996</v>
          </cell>
          <cell r="BL413">
            <v>0.72704931900000003</v>
          </cell>
          <cell r="BM413">
            <v>0.77523657499999998</v>
          </cell>
          <cell r="BN413">
            <v>0.82824255700000005</v>
          </cell>
          <cell r="BO413">
            <v>0.88606726400000002</v>
          </cell>
        </row>
        <row r="414">
          <cell r="B414" t="str">
            <v>WINDON.CYPRUS</v>
          </cell>
          <cell r="C414" t="str">
            <v>CYPRUS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8.2000000000000003E-2</v>
          </cell>
          <cell r="Y414">
            <v>0.13400000000000001</v>
          </cell>
          <cell r="Z414">
            <v>0.14699999999999999</v>
          </cell>
          <cell r="AA414">
            <v>0.14699999999999999</v>
          </cell>
          <cell r="AB414">
            <v>0.14699999999999999</v>
          </cell>
          <cell r="AC414">
            <v>0.14699999999999999</v>
          </cell>
          <cell r="AD414">
            <v>0.14699999999999999</v>
          </cell>
          <cell r="AE414">
            <v>0.14699999999999999</v>
          </cell>
          <cell r="AF414">
            <v>0.14699999999999999</v>
          </cell>
          <cell r="AG414">
            <v>0.16200000000000001</v>
          </cell>
          <cell r="AH414">
            <v>0.17699999999999999</v>
          </cell>
          <cell r="AI414" t="str">
            <v>WINDON.CYPRUS</v>
          </cell>
          <cell r="AJ414" t="str">
            <v>CYPRUS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3.1E-2</v>
          </cell>
          <cell r="BF414">
            <v>0.114</v>
          </cell>
          <cell r="BG414">
            <v>0.185</v>
          </cell>
          <cell r="BH414">
            <v>0.23100000000000001</v>
          </cell>
          <cell r="BI414">
            <v>0.3476844</v>
          </cell>
          <cell r="BJ414">
            <v>0.3476844</v>
          </cell>
          <cell r="BK414">
            <v>0.3476844</v>
          </cell>
          <cell r="BL414">
            <v>0.3476844</v>
          </cell>
          <cell r="BM414">
            <v>0.3476844</v>
          </cell>
          <cell r="BN414">
            <v>0.36542340000000001</v>
          </cell>
          <cell r="BO414">
            <v>0.40090140000000002</v>
          </cell>
        </row>
        <row r="415">
          <cell r="B415" t="str">
            <v>WINDON.GEORGIA</v>
          </cell>
          <cell r="C415" t="str">
            <v>GEORGIA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 t="str">
            <v>WINDON.GEORGIA</v>
          </cell>
          <cell r="AJ415" t="str">
            <v>GEORGIA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</row>
        <row r="416">
          <cell r="B416" t="str">
            <v>WINDON.GIBRALTAR</v>
          </cell>
          <cell r="C416" t="str">
            <v>GIBRALTAR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 t="str">
            <v>WINDON.GIBRALTAR</v>
          </cell>
          <cell r="AJ416" t="str">
            <v>GIBRALTAR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</row>
        <row r="417">
          <cell r="B417" t="str">
            <v>WINDON.KAZAKHSTAN</v>
          </cell>
          <cell r="C417" t="str">
            <v>KAZAKHSTAN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1E-3</v>
          </cell>
          <cell r="T417">
            <v>1E-3</v>
          </cell>
          <cell r="U417">
            <v>5.0000000000000001E-4</v>
          </cell>
          <cell r="V417">
            <v>5.0000000000000001E-4</v>
          </cell>
          <cell r="W417">
            <v>5.0000000000000001E-4</v>
          </cell>
          <cell r="X417">
            <v>5.0000000000000001E-4</v>
          </cell>
          <cell r="Y417">
            <v>2.2000000000000001E-3</v>
          </cell>
          <cell r="Z417">
            <v>1E-3</v>
          </cell>
          <cell r="AA417">
            <v>3.0000000000000001E-3</v>
          </cell>
          <cell r="AB417">
            <v>3.0000000000000001E-3</v>
          </cell>
          <cell r="AC417">
            <v>6.3E-2</v>
          </cell>
          <cell r="AD417">
            <v>0.158</v>
          </cell>
          <cell r="AE417">
            <v>0.23321666699999999</v>
          </cell>
          <cell r="AF417">
            <v>0.30843333299999998</v>
          </cell>
          <cell r="AG417">
            <v>0.38364999999999999</v>
          </cell>
          <cell r="AH417">
            <v>0.45886666700000001</v>
          </cell>
          <cell r="AI417" t="str">
            <v>WINDON.KAZAKHSTAN</v>
          </cell>
          <cell r="AJ417" t="str">
            <v>KAZAKHSTAN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3.0000000000000001E-3</v>
          </cell>
          <cell r="BH417">
            <v>5.0000000000000001E-3</v>
          </cell>
          <cell r="BI417">
            <v>7.0955999999999997E-3</v>
          </cell>
          <cell r="BJ417">
            <v>7.8051599999999999E-2</v>
          </cell>
          <cell r="BK417">
            <v>0.26135459999999999</v>
          </cell>
          <cell r="BL417">
            <v>0.46265283000000001</v>
          </cell>
          <cell r="BM417">
            <v>0.64055529</v>
          </cell>
          <cell r="BN417">
            <v>0.81845774999999998</v>
          </cell>
          <cell r="BO417">
            <v>0.99636020999999997</v>
          </cell>
        </row>
        <row r="418">
          <cell r="B418" t="str">
            <v>WINDON.KOSOVO</v>
          </cell>
          <cell r="C418" t="str">
            <v>KOSOVO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1E-3</v>
          </cell>
          <cell r="Z418">
            <v>1E-3</v>
          </cell>
          <cell r="AA418">
            <v>1E-3</v>
          </cell>
          <cell r="AB418">
            <v>1E-3</v>
          </cell>
          <cell r="AC418">
            <v>1E-3</v>
          </cell>
          <cell r="AD418">
            <v>1E-3</v>
          </cell>
          <cell r="AE418">
            <v>1E-3</v>
          </cell>
          <cell r="AF418">
            <v>1E-3</v>
          </cell>
          <cell r="AG418">
            <v>1E-3</v>
          </cell>
          <cell r="AH418">
            <v>1E-3</v>
          </cell>
          <cell r="AI418" t="str">
            <v>WINDON.KOSOVO</v>
          </cell>
          <cell r="AJ418" t="str">
            <v>KOSOVO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1E-3</v>
          </cell>
          <cell r="BF418">
            <v>0</v>
          </cell>
          <cell r="BG418">
            <v>0</v>
          </cell>
          <cell r="BH418">
            <v>0</v>
          </cell>
          <cell r="BI418">
            <v>2.3652E-3</v>
          </cell>
          <cell r="BJ418">
            <v>2.3652E-3</v>
          </cell>
          <cell r="BK418">
            <v>2.3652E-3</v>
          </cell>
          <cell r="BL418">
            <v>2.3652E-3</v>
          </cell>
          <cell r="BM418">
            <v>2.3652E-3</v>
          </cell>
          <cell r="BN418">
            <v>2.3652E-3</v>
          </cell>
          <cell r="BO418">
            <v>2.3652E-3</v>
          </cell>
        </row>
        <row r="419">
          <cell r="B419" t="str">
            <v>WINDON.KYRGYZSTAN</v>
          </cell>
          <cell r="C419" t="str">
            <v>KYRGYZSTAN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 t="str">
            <v>WINDON.KYRGYZSTAN</v>
          </cell>
          <cell r="AJ419" t="str">
            <v>KYRGYZSTAN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</row>
        <row r="420">
          <cell r="B420" t="str">
            <v>WINDON.LATVIA</v>
          </cell>
          <cell r="C420" t="str">
            <v>LATVIA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1E-3</v>
          </cell>
          <cell r="J420">
            <v>1E-3</v>
          </cell>
          <cell r="K420">
            <v>1E-3</v>
          </cell>
          <cell r="L420">
            <v>1E-3</v>
          </cell>
          <cell r="M420">
            <v>1E-3</v>
          </cell>
          <cell r="N420">
            <v>2E-3</v>
          </cell>
          <cell r="O420">
            <v>2E-3</v>
          </cell>
          <cell r="P420">
            <v>2.1999999999999999E-2</v>
          </cell>
          <cell r="Q420">
            <v>2.5999999999999999E-2</v>
          </cell>
          <cell r="R420">
            <v>2.5999999999999999E-2</v>
          </cell>
          <cell r="S420">
            <v>2.5999999999999999E-2</v>
          </cell>
          <cell r="T420">
            <v>2.5999999999999999E-2</v>
          </cell>
          <cell r="U420">
            <v>2.5999999999999999E-2</v>
          </cell>
          <cell r="V420">
            <v>2.8000000000000001E-2</v>
          </cell>
          <cell r="W420">
            <v>2.9000000000000001E-2</v>
          </cell>
          <cell r="X420">
            <v>0.03</v>
          </cell>
          <cell r="Y420">
            <v>3.5999999999999997E-2</v>
          </cell>
          <cell r="Z420">
            <v>5.8999999999999997E-2</v>
          </cell>
          <cell r="AA420">
            <v>6.7000000000000004E-2</v>
          </cell>
          <cell r="AB420">
            <v>6.7000000000000004E-2</v>
          </cell>
          <cell r="AC420">
            <v>6.7000000000000004E-2</v>
          </cell>
          <cell r="AD420">
            <v>6.7000000000000004E-2</v>
          </cell>
          <cell r="AE420">
            <v>0.13600000000000001</v>
          </cell>
          <cell r="AF420">
            <v>0.20499999999999999</v>
          </cell>
          <cell r="AG420">
            <v>0.20499999999999999</v>
          </cell>
          <cell r="AH420">
            <v>0.20499999999999999</v>
          </cell>
          <cell r="AI420" t="str">
            <v>WINDON.LATVIA</v>
          </cell>
          <cell r="AJ420" t="str">
            <v>LATVIA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1E-3</v>
          </cell>
          <cell r="AR420">
            <v>2E-3</v>
          </cell>
          <cell r="AS420">
            <v>2E-3</v>
          </cell>
          <cell r="AT420">
            <v>2E-3</v>
          </cell>
          <cell r="AU420">
            <v>4.0000000000000001E-3</v>
          </cell>
          <cell r="AV420">
            <v>3.0000000000000001E-3</v>
          </cell>
          <cell r="AW420">
            <v>1.0999999999999999E-2</v>
          </cell>
          <cell r="AX420">
            <v>4.8000000000000001E-2</v>
          </cell>
          <cell r="AY420">
            <v>4.9000000000000002E-2</v>
          </cell>
          <cell r="AZ420">
            <v>4.7E-2</v>
          </cell>
          <cell r="BA420">
            <v>4.5999999999999999E-2</v>
          </cell>
          <cell r="BB420">
            <v>5.2999999999999999E-2</v>
          </cell>
          <cell r="BC420">
            <v>5.8999999999999997E-2</v>
          </cell>
          <cell r="BD420">
            <v>0.05</v>
          </cell>
          <cell r="BE420">
            <v>4.9000000000000002E-2</v>
          </cell>
          <cell r="BF420">
            <v>7.0999999999999994E-2</v>
          </cell>
          <cell r="BG420">
            <v>0.114</v>
          </cell>
          <cell r="BH420">
            <v>0.12</v>
          </cell>
          <cell r="BI420">
            <v>0.13612797300000001</v>
          </cell>
          <cell r="BJ420">
            <v>0.13612797300000001</v>
          </cell>
          <cell r="BK420">
            <v>0.13612797300000001</v>
          </cell>
          <cell r="BL420">
            <v>0.206223721</v>
          </cell>
          <cell r="BM420">
            <v>0.34641521600000003</v>
          </cell>
          <cell r="BN420">
            <v>0.41651096399999998</v>
          </cell>
          <cell r="BO420">
            <v>0.41651096399999998</v>
          </cell>
        </row>
        <row r="421">
          <cell r="B421" t="str">
            <v>WINDON.LITHUANIA</v>
          </cell>
          <cell r="C421" t="str">
            <v>LITHUANIA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1E-3</v>
          </cell>
          <cell r="S421">
            <v>1E-3</v>
          </cell>
          <cell r="T421">
            <v>3.1E-2</v>
          </cell>
          <cell r="U421">
            <v>4.7E-2</v>
          </cell>
          <cell r="V421">
            <v>5.3999999999999999E-2</v>
          </cell>
          <cell r="W421">
            <v>9.8000000000000004E-2</v>
          </cell>
          <cell r="X421">
            <v>0.13300000000000001</v>
          </cell>
          <cell r="Y421">
            <v>0.20200000000000001</v>
          </cell>
          <cell r="Z421">
            <v>0.27500000000000002</v>
          </cell>
          <cell r="AA421">
            <v>0.27900000000000003</v>
          </cell>
          <cell r="AB421">
            <v>0.27950000000000003</v>
          </cell>
          <cell r="AC421">
            <v>0.33283333300000001</v>
          </cell>
          <cell r="AD421">
            <v>0.33283333300000001</v>
          </cell>
          <cell r="AE421">
            <v>0.36783333299999998</v>
          </cell>
          <cell r="AF421">
            <v>0.40283333300000002</v>
          </cell>
          <cell r="AG421">
            <v>0.43783333299999999</v>
          </cell>
          <cell r="AH421">
            <v>0.47283333300000002</v>
          </cell>
          <cell r="AI421" t="str">
            <v>WINDON.LITHUANIA</v>
          </cell>
          <cell r="AJ421" t="str">
            <v>LITHUANIA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1E-3</v>
          </cell>
          <cell r="AZ421">
            <v>2E-3</v>
          </cell>
          <cell r="BA421">
            <v>1.4E-2</v>
          </cell>
          <cell r="BB421">
            <v>0.106</v>
          </cell>
          <cell r="BC421">
            <v>0.13100000000000001</v>
          </cell>
          <cell r="BD421">
            <v>0.158</v>
          </cell>
          <cell r="BE421">
            <v>0.224</v>
          </cell>
          <cell r="BF421">
            <v>0.47499999999999998</v>
          </cell>
          <cell r="BG421">
            <v>0.54</v>
          </cell>
          <cell r="BH421">
            <v>0.60299999999999998</v>
          </cell>
          <cell r="BI421">
            <v>0.63601980000000002</v>
          </cell>
          <cell r="BJ421">
            <v>0.69732519999999998</v>
          </cell>
          <cell r="BK421">
            <v>0.75806119999999999</v>
          </cell>
          <cell r="BL421">
            <v>0.79791920000000005</v>
          </cell>
          <cell r="BM421">
            <v>0.87763519999999995</v>
          </cell>
          <cell r="BN421">
            <v>0.95735119999999996</v>
          </cell>
          <cell r="BO421">
            <v>1.0370672000000001</v>
          </cell>
        </row>
        <row r="422">
          <cell r="B422" t="str">
            <v>WINDON.FYROM</v>
          </cell>
          <cell r="C422" t="str">
            <v>FYROM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 t="str">
            <v>WINDON.FYROM</v>
          </cell>
          <cell r="AJ422" t="str">
            <v>FYROM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</row>
        <row r="423">
          <cell r="B423" t="str">
            <v>WINDON.MALTA</v>
          </cell>
          <cell r="C423" t="str">
            <v>MALTA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0.01</v>
          </cell>
          <cell r="AF423">
            <v>0.01</v>
          </cell>
          <cell r="AG423">
            <v>0.01</v>
          </cell>
          <cell r="AH423">
            <v>0.01</v>
          </cell>
          <cell r="AI423" t="str">
            <v>WINDON.MALTA</v>
          </cell>
          <cell r="AJ423" t="str">
            <v>MALTA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1.1826E-2</v>
          </cell>
          <cell r="BM423">
            <v>2.3651999999999999E-2</v>
          </cell>
          <cell r="BN423">
            <v>2.3651999999999999E-2</v>
          </cell>
          <cell r="BO423">
            <v>2.3651999999999999E-2</v>
          </cell>
        </row>
        <row r="424">
          <cell r="B424" t="str">
            <v>WINDON.MOLDOVA</v>
          </cell>
          <cell r="C424" t="str">
            <v>MOLDOVA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1E-3</v>
          </cell>
          <cell r="AB424">
            <v>1E-3</v>
          </cell>
          <cell r="AC424">
            <v>1E-3</v>
          </cell>
          <cell r="AD424">
            <v>1E-3</v>
          </cell>
          <cell r="AE424">
            <v>1E-3</v>
          </cell>
          <cell r="AF424">
            <v>1E-3</v>
          </cell>
          <cell r="AG424">
            <v>1E-3</v>
          </cell>
          <cell r="AH424">
            <v>1E-3</v>
          </cell>
          <cell r="AI424" t="str">
            <v>WINDON.MOLDOVA</v>
          </cell>
          <cell r="AJ424" t="str">
            <v>MOLDOVA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1E-3</v>
          </cell>
          <cell r="BI424">
            <v>2.3652E-3</v>
          </cell>
          <cell r="BJ424">
            <v>2.3652E-3</v>
          </cell>
          <cell r="BK424">
            <v>2.3652E-3</v>
          </cell>
          <cell r="BL424">
            <v>2.3652E-3</v>
          </cell>
          <cell r="BM424">
            <v>2.3652E-3</v>
          </cell>
          <cell r="BN424">
            <v>2.3652E-3</v>
          </cell>
          <cell r="BO424">
            <v>2.3652E-3</v>
          </cell>
        </row>
        <row r="425">
          <cell r="B425" t="str">
            <v>WINDON.MONTENEGRO</v>
          </cell>
          <cell r="C425" t="str">
            <v>MONTENEGRO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0.01</v>
          </cell>
          <cell r="AE425">
            <v>0.02</v>
          </cell>
          <cell r="AF425">
            <v>0.03</v>
          </cell>
          <cell r="AG425">
            <v>0.04</v>
          </cell>
          <cell r="AH425">
            <v>0.05</v>
          </cell>
          <cell r="AI425" t="str">
            <v>WINDON.MONTENEGRO</v>
          </cell>
          <cell r="AJ425" t="str">
            <v>MONTENEGRO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1.1826E-2</v>
          </cell>
          <cell r="BL425">
            <v>3.5478000000000003E-2</v>
          </cell>
          <cell r="BM425">
            <v>5.9130000000000002E-2</v>
          </cell>
          <cell r="BN425">
            <v>8.2781999999999994E-2</v>
          </cell>
          <cell r="BO425">
            <v>0.106434</v>
          </cell>
        </row>
        <row r="426">
          <cell r="B426" t="str">
            <v>WINDON.ROMANIA</v>
          </cell>
          <cell r="C426" t="str">
            <v>ROMANIA</v>
          </cell>
          <cell r="D426">
            <v>0</v>
          </cell>
          <cell r="E426">
            <v>0</v>
          </cell>
          <cell r="F426">
            <v>0</v>
          </cell>
          <cell r="G426">
            <v>1E-3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1E-3</v>
          </cell>
          <cell r="T426">
            <v>1E-3</v>
          </cell>
          <cell r="U426">
            <v>3.0000000000000001E-3</v>
          </cell>
          <cell r="V426">
            <v>5.0000000000000001E-3</v>
          </cell>
          <cell r="W426">
            <v>1.4999999999999999E-2</v>
          </cell>
          <cell r="X426">
            <v>0.38900000000000001</v>
          </cell>
          <cell r="Y426">
            <v>0.98199999999999998</v>
          </cell>
          <cell r="Z426">
            <v>1.905</v>
          </cell>
          <cell r="AA426">
            <v>2.5996000000000001</v>
          </cell>
          <cell r="AB426">
            <v>2.9535999999999998</v>
          </cell>
          <cell r="AC426">
            <v>3.0036</v>
          </cell>
          <cell r="AD426">
            <v>3.0535999999999999</v>
          </cell>
          <cell r="AE426">
            <v>3.1036000000000001</v>
          </cell>
          <cell r="AF426">
            <v>3.1785999999999999</v>
          </cell>
          <cell r="AG426">
            <v>3.2536</v>
          </cell>
          <cell r="AH426">
            <v>3.3285999999999998</v>
          </cell>
          <cell r="AI426" t="str">
            <v>WINDON.ROMANIA</v>
          </cell>
          <cell r="AJ426" t="str">
            <v>ROMANIA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3.0000000000000001E-3</v>
          </cell>
          <cell r="BC426">
            <v>5.0000000000000001E-3</v>
          </cell>
          <cell r="BD426">
            <v>8.9999999999999993E-3</v>
          </cell>
          <cell r="BE426">
            <v>0.30599999999999999</v>
          </cell>
          <cell r="BF426">
            <v>1.3879999999999999</v>
          </cell>
          <cell r="BG426">
            <v>2.64</v>
          </cell>
          <cell r="BH426">
            <v>4.5199999999999996</v>
          </cell>
          <cell r="BI426">
            <v>6.5672143199999997</v>
          </cell>
          <cell r="BJ426">
            <v>7.0449847200000004</v>
          </cell>
          <cell r="BK426">
            <v>7.1632447199999998</v>
          </cell>
          <cell r="BL426">
            <v>7.28150472</v>
          </cell>
          <cell r="BM426">
            <v>7.4293297200000001</v>
          </cell>
          <cell r="BN426">
            <v>7.6067197200000001</v>
          </cell>
          <cell r="BO426">
            <v>7.78410972</v>
          </cell>
        </row>
        <row r="427">
          <cell r="B427" t="str">
            <v>WINDON.RUSSIA</v>
          </cell>
          <cell r="C427" t="str">
            <v>RUSSIA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2E-3</v>
          </cell>
          <cell r="M427">
            <v>2E-3</v>
          </cell>
          <cell r="N427">
            <v>3.0000000000000001E-3</v>
          </cell>
          <cell r="O427">
            <v>3.0000000000000001E-3</v>
          </cell>
          <cell r="P427">
            <v>7.0000000000000001E-3</v>
          </cell>
          <cell r="Q427">
            <v>8.9999999999999993E-3</v>
          </cell>
          <cell r="R427">
            <v>8.9999999999999993E-3</v>
          </cell>
          <cell r="S427">
            <v>0.01</v>
          </cell>
          <cell r="T427">
            <v>0.01</v>
          </cell>
          <cell r="U427">
            <v>0.01</v>
          </cell>
          <cell r="V427">
            <v>0.01</v>
          </cell>
          <cell r="W427">
            <v>0.01</v>
          </cell>
          <cell r="X427">
            <v>0.01</v>
          </cell>
          <cell r="Y427">
            <v>1.4999999999999999E-2</v>
          </cell>
          <cell r="Z427">
            <v>1.4999999999999999E-2</v>
          </cell>
          <cell r="AA427">
            <v>1.54E-2</v>
          </cell>
          <cell r="AB427">
            <v>1.54E-2</v>
          </cell>
          <cell r="AC427">
            <v>1.4999999999999999E-2</v>
          </cell>
          <cell r="AD427">
            <v>6.7500000000000004E-2</v>
          </cell>
          <cell r="AE427">
            <v>9.2999999999999999E-2</v>
          </cell>
          <cell r="AF427">
            <v>9.2999999999999999E-2</v>
          </cell>
          <cell r="AG427">
            <v>0.113</v>
          </cell>
          <cell r="AH427">
            <v>0.13300000000000001</v>
          </cell>
          <cell r="AI427" t="str">
            <v>WINDON.RUSSIA</v>
          </cell>
          <cell r="AJ427" t="str">
            <v>RUSSIA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2E-3</v>
          </cell>
          <cell r="AU427">
            <v>2E-3</v>
          </cell>
          <cell r="AV427">
            <v>3.0000000000000001E-3</v>
          </cell>
          <cell r="AW427">
            <v>6.0000000000000001E-3</v>
          </cell>
          <cell r="AX427">
            <v>8.9999999999999993E-3</v>
          </cell>
          <cell r="AY427">
            <v>7.0000000000000001E-3</v>
          </cell>
          <cell r="AZ427">
            <v>7.0000000000000001E-3</v>
          </cell>
          <cell r="BA427">
            <v>5.0000000000000001E-3</v>
          </cell>
          <cell r="BB427">
            <v>7.0000000000000001E-3</v>
          </cell>
          <cell r="BC427">
            <v>5.0000000000000001E-3</v>
          </cell>
          <cell r="BD427">
            <v>4.0000000000000001E-3</v>
          </cell>
          <cell r="BE427">
            <v>4.0000000000000001E-3</v>
          </cell>
          <cell r="BF427">
            <v>5.0000000000000001E-3</v>
          </cell>
          <cell r="BG427">
            <v>5.0000000000000001E-3</v>
          </cell>
          <cell r="BH427">
            <v>5.0000000000000001E-3</v>
          </cell>
          <cell r="BI427">
            <v>3.6424079999999998E-2</v>
          </cell>
          <cell r="BJ427">
            <v>3.5951039999999997E-2</v>
          </cell>
          <cell r="BK427">
            <v>9.7564499999999998E-2</v>
          </cell>
          <cell r="BL427">
            <v>0.18980730000000001</v>
          </cell>
          <cell r="BM427">
            <v>0.21996360000000001</v>
          </cell>
          <cell r="BN427">
            <v>0.24361559999999999</v>
          </cell>
          <cell r="BO427">
            <v>0.2909196</v>
          </cell>
        </row>
        <row r="428">
          <cell r="B428" t="str">
            <v>WINDON.SERBIA</v>
          </cell>
          <cell r="C428" t="str">
            <v>SERBIA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0.02</v>
          </cell>
          <cell r="AE428">
            <v>0.04</v>
          </cell>
          <cell r="AF428">
            <v>0.06</v>
          </cell>
          <cell r="AG428">
            <v>0.08</v>
          </cell>
          <cell r="AH428">
            <v>0.1</v>
          </cell>
          <cell r="AI428" t="str">
            <v>WINDON.SERBIA</v>
          </cell>
          <cell r="AJ428" t="str">
            <v>SERBIA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2.3651999999999999E-2</v>
          </cell>
          <cell r="BL428">
            <v>7.0956000000000005E-2</v>
          </cell>
          <cell r="BM428">
            <v>0.11826</v>
          </cell>
          <cell r="BN428">
            <v>0.16556399999999999</v>
          </cell>
          <cell r="BO428">
            <v>0.212868</v>
          </cell>
        </row>
        <row r="429">
          <cell r="B429" t="str">
            <v>WINDON.TAJIKISTAN</v>
          </cell>
          <cell r="C429" t="str">
            <v>TAJIKISTAN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 t="str">
            <v>WINDON.TAJIKISTAN</v>
          </cell>
          <cell r="AJ429" t="str">
            <v>TAJIKISTAN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</row>
        <row r="430">
          <cell r="B430" t="str">
            <v>WINDON.TURKMENIST</v>
          </cell>
          <cell r="C430" t="str">
            <v>TURKMENIST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 t="str">
            <v>WINDON.TURKMENIST</v>
          </cell>
          <cell r="AJ430" t="str">
            <v>TURKMENIST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</row>
        <row r="431">
          <cell r="B431" t="str">
            <v>WINDON.UKRAINE</v>
          </cell>
          <cell r="C431" t="str">
            <v>UKRAINE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8.8999999999999996E-2</v>
          </cell>
          <cell r="V431">
            <v>0.09</v>
          </cell>
          <cell r="W431">
            <v>8.5999999999999993E-2</v>
          </cell>
          <cell r="X431">
            <v>8.5999999999999993E-2</v>
          </cell>
          <cell r="Y431">
            <v>0.14599999999999999</v>
          </cell>
          <cell r="Z431">
            <v>0.248</v>
          </cell>
          <cell r="AA431">
            <v>0.36199999999999999</v>
          </cell>
          <cell r="AB431">
            <v>0.4793</v>
          </cell>
          <cell r="AC431">
            <v>0.52929999999999999</v>
          </cell>
          <cell r="AD431">
            <v>0.59930000000000005</v>
          </cell>
          <cell r="AE431">
            <v>0.64929999999999999</v>
          </cell>
          <cell r="AF431">
            <v>0.69930000000000003</v>
          </cell>
          <cell r="AG431">
            <v>0.74929999999999997</v>
          </cell>
          <cell r="AH431">
            <v>0.79930000000000001</v>
          </cell>
          <cell r="AI431" t="str">
            <v>WINDON.UKRAINE</v>
          </cell>
          <cell r="AJ431" t="str">
            <v>UKRAINE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3.0000000000000001E-3</v>
          </cell>
          <cell r="AT431">
            <v>3.0000000000000001E-3</v>
          </cell>
          <cell r="AU431">
            <v>6.0000000000000001E-3</v>
          </cell>
          <cell r="AV431">
            <v>1.6E-2</v>
          </cell>
          <cell r="AW431">
            <v>2.1999999999999999E-2</v>
          </cell>
          <cell r="AX431">
            <v>3.1E-2</v>
          </cell>
          <cell r="AY431">
            <v>3.3000000000000002E-2</v>
          </cell>
          <cell r="AZ431">
            <v>3.7999999999999999E-2</v>
          </cell>
          <cell r="BA431">
            <v>3.5000000000000003E-2</v>
          </cell>
          <cell r="BB431">
            <v>4.4999999999999998E-2</v>
          </cell>
          <cell r="BC431">
            <v>4.4999999999999998E-2</v>
          </cell>
          <cell r="BD431">
            <v>4.2999999999999997E-2</v>
          </cell>
          <cell r="BE431">
            <v>0.05</v>
          </cell>
          <cell r="BF431">
            <v>8.8999999999999996E-2</v>
          </cell>
          <cell r="BG431">
            <v>0.28799999999999998</v>
          </cell>
          <cell r="BH431">
            <v>0.63900000000000001</v>
          </cell>
          <cell r="BI431">
            <v>0.99492137999999997</v>
          </cell>
          <cell r="BJ431">
            <v>1.1927703599999999</v>
          </cell>
          <cell r="BK431">
            <v>1.33468236</v>
          </cell>
          <cell r="BL431">
            <v>1.47659436</v>
          </cell>
          <cell r="BM431">
            <v>1.59485436</v>
          </cell>
          <cell r="BN431">
            <v>1.7131143600000001</v>
          </cell>
          <cell r="BO431">
            <v>1.8313743600000001</v>
          </cell>
        </row>
        <row r="432">
          <cell r="B432" t="str">
            <v>WINDON.UZBEKISTAN</v>
          </cell>
          <cell r="C432" t="str">
            <v>UZBEKISTAN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 t="str">
            <v>WINDON.UZBEKISTAN</v>
          </cell>
          <cell r="AJ432" t="str">
            <v>UZBEKISTAN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</row>
        <row r="433">
          <cell r="B433" t="str">
            <v>WINDON.ARGENTINA</v>
          </cell>
          <cell r="C433" t="str">
            <v>ARGENTINA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1.6E-2</v>
          </cell>
          <cell r="O433">
            <v>2.7E-2</v>
          </cell>
          <cell r="P433">
            <v>2.8000000000000001E-2</v>
          </cell>
          <cell r="Q433">
            <v>0.03</v>
          </cell>
          <cell r="R433">
            <v>0.03</v>
          </cell>
          <cell r="S433">
            <v>3.1E-2</v>
          </cell>
          <cell r="T433">
            <v>3.1E-2</v>
          </cell>
          <cell r="U433">
            <v>3.1E-2</v>
          </cell>
          <cell r="V433">
            <v>3.3000000000000002E-2</v>
          </cell>
          <cell r="W433">
            <v>3.3000000000000002E-2</v>
          </cell>
          <cell r="X433">
            <v>3.3000000000000002E-2</v>
          </cell>
          <cell r="Y433">
            <v>0.113</v>
          </cell>
          <cell r="Z433">
            <v>0.14199999999999999</v>
          </cell>
          <cell r="AA433">
            <v>0.218</v>
          </cell>
          <cell r="AB433">
            <v>0.27100000000000002</v>
          </cell>
          <cell r="AC433">
            <v>0.32100000000000001</v>
          </cell>
          <cell r="AD433">
            <v>0.34599999999999997</v>
          </cell>
          <cell r="AE433">
            <v>0.371</v>
          </cell>
          <cell r="AF433">
            <v>0.39600000000000002</v>
          </cell>
          <cell r="AG433">
            <v>0.42099999999999999</v>
          </cell>
          <cell r="AH433">
            <v>0.44600000000000001</v>
          </cell>
          <cell r="AI433" t="str">
            <v>WINDON.ARGENTINA</v>
          </cell>
          <cell r="AJ433" t="str">
            <v>ARGENTINA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0.01</v>
          </cell>
          <cell r="AR433">
            <v>1.4999999999999999E-2</v>
          </cell>
          <cell r="AS433">
            <v>3.3000000000000002E-2</v>
          </cell>
          <cell r="AT433">
            <v>3.5000000000000003E-2</v>
          </cell>
          <cell r="AU433">
            <v>3.5000000000000003E-2</v>
          </cell>
          <cell r="AV433">
            <v>4.9000000000000002E-2</v>
          </cell>
          <cell r="AW433">
            <v>7.2999999999999995E-2</v>
          </cell>
          <cell r="AX433">
            <v>7.8E-2</v>
          </cell>
          <cell r="AY433">
            <v>7.1999999999999995E-2</v>
          </cell>
          <cell r="AZ433">
            <v>7.4999999999999997E-2</v>
          </cell>
          <cell r="BA433">
            <v>7.0000000000000007E-2</v>
          </cell>
          <cell r="BB433">
            <v>6.0999999999999999E-2</v>
          </cell>
          <cell r="BC433">
            <v>4.2000000000000003E-2</v>
          </cell>
          <cell r="BD433">
            <v>3.5999999999999997E-2</v>
          </cell>
          <cell r="BE433">
            <v>2.5000000000000001E-2</v>
          </cell>
          <cell r="BF433">
            <v>2.5999999999999999E-2</v>
          </cell>
          <cell r="BG433">
            <v>0.36899999999999999</v>
          </cell>
          <cell r="BH433">
            <v>0.47399999999999998</v>
          </cell>
          <cell r="BI433">
            <v>0.57829140000000001</v>
          </cell>
          <cell r="BJ433">
            <v>0.70009920000000003</v>
          </cell>
          <cell r="BK433">
            <v>0.7887942</v>
          </cell>
          <cell r="BL433">
            <v>0.84792420000000002</v>
          </cell>
          <cell r="BM433">
            <v>0.90705420000000003</v>
          </cell>
          <cell r="BN433">
            <v>0.96618420000000005</v>
          </cell>
          <cell r="BO433">
            <v>1.0253142</v>
          </cell>
        </row>
        <row r="434">
          <cell r="B434" t="str">
            <v>WINDON.BOLIVIA</v>
          </cell>
          <cell r="C434" t="str">
            <v>BOLIVIA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1E-4</v>
          </cell>
          <cell r="Y434">
            <v>1E-4</v>
          </cell>
          <cell r="Z434">
            <v>1E-4</v>
          </cell>
          <cell r="AA434">
            <v>1E-4</v>
          </cell>
          <cell r="AB434">
            <v>3.0999999999999999E-3</v>
          </cell>
          <cell r="AC434">
            <v>2.41E-2</v>
          </cell>
          <cell r="AD434">
            <v>2.41E-2</v>
          </cell>
          <cell r="AE434">
            <v>2.41E-2</v>
          </cell>
          <cell r="AF434">
            <v>4.41E-2</v>
          </cell>
          <cell r="AG434">
            <v>4.41E-2</v>
          </cell>
          <cell r="AH434">
            <v>4.41E-2</v>
          </cell>
          <cell r="AI434" t="str">
            <v>WINDON.BOLIVIA</v>
          </cell>
          <cell r="AJ434" t="str">
            <v>BOLIVIA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3.7843199999999999E-3</v>
          </cell>
          <cell r="BJ434">
            <v>3.2166720000000003E-2</v>
          </cell>
          <cell r="BK434">
            <v>5.7001320000000001E-2</v>
          </cell>
          <cell r="BL434">
            <v>5.7001320000000001E-2</v>
          </cell>
          <cell r="BM434">
            <v>8.0653320000000001E-2</v>
          </cell>
          <cell r="BN434">
            <v>0.10430532000000001</v>
          </cell>
          <cell r="BO434">
            <v>0.10430532000000001</v>
          </cell>
        </row>
        <row r="435">
          <cell r="B435" t="str">
            <v>WINDON.BRAZIL</v>
          </cell>
          <cell r="C435" t="str">
            <v>BRAZIL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2.1999999999999999E-2</v>
          </cell>
          <cell r="O435">
            <v>2.1999999999999999E-2</v>
          </cell>
          <cell r="P435">
            <v>2.1999999999999999E-2</v>
          </cell>
          <cell r="Q435">
            <v>2.9000000000000001E-2</v>
          </cell>
          <cell r="R435">
            <v>2.9000000000000001E-2</v>
          </cell>
          <cell r="S435">
            <v>2.9000000000000001E-2</v>
          </cell>
          <cell r="T435">
            <v>0.23699999999999999</v>
          </cell>
          <cell r="U435">
            <v>0.247</v>
          </cell>
          <cell r="V435">
            <v>0.34100000000000003</v>
          </cell>
          <cell r="W435">
            <v>0.60599999999999998</v>
          </cell>
          <cell r="X435">
            <v>0.93100000000000005</v>
          </cell>
          <cell r="Y435">
            <v>1.431</v>
          </cell>
          <cell r="Z435">
            <v>2.508</v>
          </cell>
          <cell r="AA435">
            <v>3.456</v>
          </cell>
          <cell r="AB435">
            <v>5.9279999999999999</v>
          </cell>
          <cell r="AC435">
            <v>7.9828333330000003</v>
          </cell>
          <cell r="AD435">
            <v>10.282833330000001</v>
          </cell>
          <cell r="AE435">
            <v>12.782833330000001</v>
          </cell>
          <cell r="AF435">
            <v>15.48283333</v>
          </cell>
          <cell r="AG435">
            <v>17.982833329999998</v>
          </cell>
          <cell r="AH435">
            <v>20.08283333</v>
          </cell>
          <cell r="AI435" t="str">
            <v>WINDON.BRAZIL</v>
          </cell>
          <cell r="AJ435" t="str">
            <v>BRAZIL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2E-3</v>
          </cell>
          <cell r="AR435">
            <v>4.0000000000000001E-3</v>
          </cell>
          <cell r="AS435">
            <v>5.0000000000000001E-3</v>
          </cell>
          <cell r="AT435">
            <v>2E-3</v>
          </cell>
          <cell r="AU435">
            <v>2E-3</v>
          </cell>
          <cell r="AV435">
            <v>3.5000000000000003E-2</v>
          </cell>
          <cell r="AW435">
            <v>6.0999999999999999E-2</v>
          </cell>
          <cell r="AX435">
            <v>6.0999999999999999E-2</v>
          </cell>
          <cell r="AY435">
            <v>6.0999999999999999E-2</v>
          </cell>
          <cell r="AZ435">
            <v>9.2999999999999999E-2</v>
          </cell>
          <cell r="BA435">
            <v>0.23699999999999999</v>
          </cell>
          <cell r="BB435">
            <v>0.64500000000000002</v>
          </cell>
          <cell r="BC435">
            <v>0.83699999999999997</v>
          </cell>
          <cell r="BD435">
            <v>1.238</v>
          </cell>
          <cell r="BE435">
            <v>2.177</v>
          </cell>
          <cell r="BF435">
            <v>2.7050000000000001</v>
          </cell>
          <cell r="BG435">
            <v>5.05</v>
          </cell>
          <cell r="BH435">
            <v>6.5759999999999996</v>
          </cell>
          <cell r="BI435">
            <v>11.946</v>
          </cell>
          <cell r="BJ435">
            <v>20.104865239999999</v>
          </cell>
          <cell r="BK435">
            <v>27.644531539999999</v>
          </cell>
          <cell r="BL435">
            <v>36.163631539999997</v>
          </cell>
          <cell r="BM435">
            <v>45.620051539999999</v>
          </cell>
          <cell r="BN435">
            <v>55.295471540000001</v>
          </cell>
          <cell r="BO435">
            <v>64.019011750000004</v>
          </cell>
        </row>
        <row r="436">
          <cell r="B436" t="str">
            <v>WINDON.COLOMBIA</v>
          </cell>
          <cell r="C436" t="str">
            <v>COLOMBIA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0.02</v>
          </cell>
          <cell r="T436">
            <v>0.02</v>
          </cell>
          <cell r="U436">
            <v>1.95E-2</v>
          </cell>
          <cell r="V436">
            <v>1.95E-2</v>
          </cell>
          <cell r="W436">
            <v>0.02</v>
          </cell>
          <cell r="X436">
            <v>1.95E-2</v>
          </cell>
          <cell r="Y436">
            <v>1.95E-2</v>
          </cell>
          <cell r="Z436">
            <v>0.02</v>
          </cell>
          <cell r="AA436">
            <v>0.02</v>
          </cell>
          <cell r="AB436">
            <v>0.02</v>
          </cell>
          <cell r="AC436">
            <v>0.03</v>
          </cell>
          <cell r="AD436">
            <v>0.04</v>
          </cell>
          <cell r="AE436">
            <v>0.05</v>
          </cell>
          <cell r="AF436">
            <v>0.06</v>
          </cell>
          <cell r="AG436">
            <v>7.0000000000000007E-2</v>
          </cell>
          <cell r="AH436">
            <v>0.08</v>
          </cell>
          <cell r="AI436" t="str">
            <v>WINDON.COLOMBIA</v>
          </cell>
          <cell r="AJ436" t="str">
            <v>COLOMBIA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5.1999999999999998E-2</v>
          </cell>
          <cell r="AZ436">
            <v>4.9000000000000002E-2</v>
          </cell>
          <cell r="BA436">
            <v>6.3E-2</v>
          </cell>
          <cell r="BB436">
            <v>4.9000000000000002E-2</v>
          </cell>
          <cell r="BC436">
            <v>5.3999999999999999E-2</v>
          </cell>
          <cell r="BD436">
            <v>5.8000000000000003E-2</v>
          </cell>
          <cell r="BE436">
            <v>3.9E-2</v>
          </cell>
          <cell r="BF436">
            <v>4.1000000000000002E-2</v>
          </cell>
          <cell r="BG436">
            <v>5.5E-2</v>
          </cell>
          <cell r="BH436">
            <v>5.5E-2</v>
          </cell>
          <cell r="BI436">
            <v>5.6064000000000003E-2</v>
          </cell>
          <cell r="BJ436">
            <v>7.0080000000000003E-2</v>
          </cell>
          <cell r="BK436">
            <v>9.8112000000000005E-2</v>
          </cell>
          <cell r="BL436">
            <v>0.12614400000000001</v>
          </cell>
          <cell r="BM436">
            <v>0.15417600000000001</v>
          </cell>
          <cell r="BN436">
            <v>0.18220800000000001</v>
          </cell>
          <cell r="BO436">
            <v>0.21024000000000001</v>
          </cell>
        </row>
        <row r="437">
          <cell r="B437" t="str">
            <v>WINDON.COSTARICA</v>
          </cell>
          <cell r="C437" t="str">
            <v>COSTARICA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5.0999999999999997E-2</v>
          </cell>
          <cell r="O437">
            <v>7.0999999999999994E-2</v>
          </cell>
          <cell r="P437">
            <v>7.9000000000000001E-2</v>
          </cell>
          <cell r="Q437">
            <v>7.9000000000000001E-2</v>
          </cell>
          <cell r="R437">
            <v>7.9000000000000001E-2</v>
          </cell>
          <cell r="S437">
            <v>7.9000000000000001E-2</v>
          </cell>
          <cell r="T437">
            <v>7.9000000000000001E-2</v>
          </cell>
          <cell r="U437">
            <v>7.9000000000000001E-2</v>
          </cell>
          <cell r="V437">
            <v>0.104</v>
          </cell>
          <cell r="W437">
            <v>0.129</v>
          </cell>
          <cell r="X437">
            <v>0.129</v>
          </cell>
          <cell r="Y437">
            <v>0.129</v>
          </cell>
          <cell r="Z437">
            <v>0.13200000000000001</v>
          </cell>
          <cell r="AA437">
            <v>0.14799999999999999</v>
          </cell>
          <cell r="AB437">
            <v>0.19800000000000001</v>
          </cell>
          <cell r="AC437">
            <v>0.248</v>
          </cell>
          <cell r="AD437">
            <v>0.248</v>
          </cell>
          <cell r="AE437">
            <v>0.27300000000000002</v>
          </cell>
          <cell r="AF437">
            <v>0.29799999999999999</v>
          </cell>
          <cell r="AG437">
            <v>0.32300000000000001</v>
          </cell>
          <cell r="AH437">
            <v>0.34799999999999998</v>
          </cell>
          <cell r="AI437" t="str">
            <v>WINDON.COSTARICA</v>
          </cell>
          <cell r="AJ437" t="str">
            <v>COSTARICA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2.3E-2</v>
          </cell>
          <cell r="AR437">
            <v>7.5999999999999998E-2</v>
          </cell>
          <cell r="AS437">
            <v>8.8999999999999996E-2</v>
          </cell>
          <cell r="AT437">
            <v>0.10100000000000001</v>
          </cell>
          <cell r="AU437">
            <v>0.183</v>
          </cell>
          <cell r="AV437">
            <v>0.185</v>
          </cell>
          <cell r="AW437">
            <v>0.25900000000000001</v>
          </cell>
          <cell r="AX437">
            <v>0.30599999999999999</v>
          </cell>
          <cell r="AY437">
            <v>0.25700000000000001</v>
          </cell>
          <cell r="AZ437">
            <v>0.20399999999999999</v>
          </cell>
          <cell r="BA437">
            <v>0.27400000000000002</v>
          </cell>
          <cell r="BB437">
            <v>0.24099999999999999</v>
          </cell>
          <cell r="BC437">
            <v>0.19800000000000001</v>
          </cell>
          <cell r="BD437">
            <v>0.32600000000000001</v>
          </cell>
          <cell r="BE437">
            <v>0.35899999999999999</v>
          </cell>
          <cell r="BF437">
            <v>0.41399999999999998</v>
          </cell>
          <cell r="BG437">
            <v>0.52800000000000002</v>
          </cell>
          <cell r="BH437">
            <v>0.48499999999999999</v>
          </cell>
          <cell r="BI437">
            <v>0.48495359999999998</v>
          </cell>
          <cell r="BJ437">
            <v>0.62511360000000005</v>
          </cell>
          <cell r="BK437">
            <v>0.69519359999999997</v>
          </cell>
          <cell r="BL437">
            <v>0.73023360000000004</v>
          </cell>
          <cell r="BM437">
            <v>0.80031359999999996</v>
          </cell>
          <cell r="BN437">
            <v>0.87039359999999999</v>
          </cell>
          <cell r="BO437">
            <v>0.94047360000000002</v>
          </cell>
        </row>
        <row r="438">
          <cell r="B438" t="str">
            <v>WINDON.CUBA</v>
          </cell>
          <cell r="C438" t="str">
            <v>CUBA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1E-3</v>
          </cell>
          <cell r="T438">
            <v>1E-3</v>
          </cell>
          <cell r="U438">
            <v>2.0999999999999999E-3</v>
          </cell>
          <cell r="V438">
            <v>7.1999999999999998E-3</v>
          </cell>
          <cell r="W438">
            <v>7.1999999999999998E-3</v>
          </cell>
          <cell r="X438">
            <v>1.17E-2</v>
          </cell>
          <cell r="Y438">
            <v>1.17E-2</v>
          </cell>
          <cell r="Z438">
            <v>1.17E-2</v>
          </cell>
          <cell r="AA438">
            <v>1.17E-2</v>
          </cell>
          <cell r="AB438">
            <v>1.17E-2</v>
          </cell>
          <cell r="AC438">
            <v>1.17E-2</v>
          </cell>
          <cell r="AD438">
            <v>1.17E-2</v>
          </cell>
          <cell r="AE438">
            <v>1.67E-2</v>
          </cell>
          <cell r="AF438">
            <v>2.1700000000000001E-2</v>
          </cell>
          <cell r="AG438">
            <v>2.1700000000000001E-2</v>
          </cell>
          <cell r="AH438">
            <v>2.1700000000000001E-2</v>
          </cell>
          <cell r="AI438" t="str">
            <v>WINDON.CUBA</v>
          </cell>
          <cell r="AJ438" t="str">
            <v>CUBA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3.0000000000000001E-3</v>
          </cell>
          <cell r="BC438">
            <v>0.01</v>
          </cell>
          <cell r="BD438">
            <v>0.01</v>
          </cell>
          <cell r="BE438">
            <v>0.01</v>
          </cell>
          <cell r="BF438">
            <v>1.7000000000000001E-2</v>
          </cell>
          <cell r="BG438">
            <v>1.7000000000000001E-2</v>
          </cell>
          <cell r="BH438">
            <v>1.7000000000000001E-2</v>
          </cell>
          <cell r="BI438">
            <v>3.2797439999999997E-2</v>
          </cell>
          <cell r="BJ438">
            <v>3.2797439999999997E-2</v>
          </cell>
          <cell r="BK438">
            <v>3.2797439999999997E-2</v>
          </cell>
          <cell r="BL438">
            <v>3.9805439999999997E-2</v>
          </cell>
          <cell r="BM438">
            <v>5.3821439999999998E-2</v>
          </cell>
          <cell r="BN438">
            <v>6.0829439999999999E-2</v>
          </cell>
          <cell r="BO438">
            <v>6.0829439999999999E-2</v>
          </cell>
        </row>
        <row r="439">
          <cell r="B439" t="str">
            <v>WINDON.CURACAO</v>
          </cell>
          <cell r="C439" t="str">
            <v>CURACAO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2.2800000000000001E-2</v>
          </cell>
          <cell r="AC439">
            <v>2.2800000000000001E-2</v>
          </cell>
          <cell r="AD439">
            <v>2.2800000000000001E-2</v>
          </cell>
          <cell r="AE439">
            <v>2.2800000000000001E-2</v>
          </cell>
          <cell r="AF439">
            <v>2.2800000000000001E-2</v>
          </cell>
          <cell r="AG439">
            <v>2.2800000000000001E-2</v>
          </cell>
          <cell r="AH439">
            <v>2.2800000000000001E-2</v>
          </cell>
          <cell r="AI439" t="str">
            <v>WINDON.CURACAO</v>
          </cell>
          <cell r="AJ439" t="str">
            <v>CURACAO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3.1956480000000002E-2</v>
          </cell>
          <cell r="BJ439">
            <v>6.3912960000000005E-2</v>
          </cell>
          <cell r="BK439">
            <v>6.3912960000000005E-2</v>
          </cell>
          <cell r="BL439">
            <v>6.3912960000000005E-2</v>
          </cell>
          <cell r="BM439">
            <v>6.3912960000000005E-2</v>
          </cell>
          <cell r="BN439">
            <v>6.3912960000000005E-2</v>
          </cell>
          <cell r="BO439">
            <v>6.3912960000000005E-2</v>
          </cell>
        </row>
        <row r="440">
          <cell r="B440" t="str">
            <v>WINDON.DOMINICANR</v>
          </cell>
          <cell r="C440" t="str">
            <v>DOMINICANR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2.0000000000000001E-4</v>
          </cell>
          <cell r="W440">
            <v>2.0000000000000001E-4</v>
          </cell>
          <cell r="X440">
            <v>2.0000000000000001E-4</v>
          </cell>
          <cell r="Y440">
            <v>3.3599999999999998E-2</v>
          </cell>
          <cell r="Z440">
            <v>3.3599999999999998E-2</v>
          </cell>
          <cell r="AA440">
            <v>8.5000000000000006E-2</v>
          </cell>
          <cell r="AB440">
            <v>8.5000000000000006E-2</v>
          </cell>
          <cell r="AC440">
            <v>0.11559999999999999</v>
          </cell>
          <cell r="AD440">
            <v>0.148933333</v>
          </cell>
          <cell r="AE440">
            <v>0.18226666699999999</v>
          </cell>
          <cell r="AF440">
            <v>0.21560000000000001</v>
          </cell>
          <cell r="AG440">
            <v>0.2656</v>
          </cell>
          <cell r="AH440">
            <v>0.31559999999999999</v>
          </cell>
          <cell r="AI440" t="str">
            <v>WINDON.DOMINICANR</v>
          </cell>
          <cell r="AJ440" t="str">
            <v>DOMINICANR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0.23827200000000001</v>
          </cell>
          <cell r="BJ440">
            <v>0.28116096000000002</v>
          </cell>
          <cell r="BK440">
            <v>0.37076991999999998</v>
          </cell>
          <cell r="BL440">
            <v>0.46420992</v>
          </cell>
          <cell r="BM440">
            <v>0.55764992000000002</v>
          </cell>
          <cell r="BN440">
            <v>0.67444992000000004</v>
          </cell>
          <cell r="BO440">
            <v>0.81460991999999999</v>
          </cell>
        </row>
        <row r="441">
          <cell r="B441" t="str">
            <v>WINDON.ECUADOR</v>
          </cell>
          <cell r="C441" t="str">
            <v>ECUADOR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3.0000000000000001E-3</v>
          </cell>
          <cell r="V441">
            <v>3.0000000000000001E-3</v>
          </cell>
          <cell r="W441">
            <v>3.0000000000000001E-3</v>
          </cell>
          <cell r="X441">
            <v>3.0000000000000001E-3</v>
          </cell>
          <cell r="Y441">
            <v>3.0000000000000001E-3</v>
          </cell>
          <cell r="Z441">
            <v>3.0000000000000001E-3</v>
          </cell>
          <cell r="AA441">
            <v>1.9E-2</v>
          </cell>
          <cell r="AB441">
            <v>1.9E-2</v>
          </cell>
          <cell r="AC441">
            <v>4.3999999999999997E-2</v>
          </cell>
          <cell r="AD441">
            <v>6.9000000000000006E-2</v>
          </cell>
          <cell r="AE441">
            <v>6.9000000000000006E-2</v>
          </cell>
          <cell r="AF441">
            <v>7.9000000000000001E-2</v>
          </cell>
          <cell r="AG441">
            <v>8.8999999999999996E-2</v>
          </cell>
          <cell r="AH441">
            <v>9.9000000000000005E-2</v>
          </cell>
          <cell r="AI441" t="str">
            <v>WINDON.ECUADOR</v>
          </cell>
          <cell r="AJ441" t="str">
            <v>ECUADOR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1E-3</v>
          </cell>
          <cell r="BC441">
            <v>3.0000000000000001E-3</v>
          </cell>
          <cell r="BD441">
            <v>3.0000000000000001E-3</v>
          </cell>
          <cell r="BE441">
            <v>3.0000000000000001E-3</v>
          </cell>
          <cell r="BF441">
            <v>3.0000000000000001E-3</v>
          </cell>
          <cell r="BG441">
            <v>2E-3</v>
          </cell>
          <cell r="BH441">
            <v>5.7000000000000002E-2</v>
          </cell>
          <cell r="BI441">
            <v>5.3260799999999997E-2</v>
          </cell>
          <cell r="BJ441">
            <v>8.8300799999999999E-2</v>
          </cell>
          <cell r="BK441">
            <v>0.15838079999999999</v>
          </cell>
          <cell r="BL441">
            <v>0.1934208</v>
          </cell>
          <cell r="BM441">
            <v>0.2074368</v>
          </cell>
          <cell r="BN441">
            <v>0.23546880000000001</v>
          </cell>
          <cell r="BO441">
            <v>0.26350079999999998</v>
          </cell>
        </row>
        <row r="442">
          <cell r="B442" t="str">
            <v>WINDON.ELSALVADOR</v>
          </cell>
          <cell r="C442" t="str">
            <v>ELSALVADOR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4.2000000000000003E-2</v>
          </cell>
          <cell r="AG442">
            <v>4.2000000000000003E-2</v>
          </cell>
          <cell r="AH442">
            <v>4.2000000000000003E-2</v>
          </cell>
          <cell r="AI442" t="str">
            <v>WINDON.ELSALVADOR</v>
          </cell>
          <cell r="AJ442" t="str">
            <v>ELSALVADOR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5.8867200000000001E-2</v>
          </cell>
          <cell r="BN442">
            <v>0.1177344</v>
          </cell>
          <cell r="BO442">
            <v>0.1177344</v>
          </cell>
        </row>
        <row r="443">
          <cell r="B443" t="str">
            <v>WINDON.GUATEMALA</v>
          </cell>
          <cell r="C443" t="str">
            <v>GUATEMALA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5.28E-2</v>
          </cell>
          <cell r="AE443">
            <v>7.2800000000000004E-2</v>
          </cell>
          <cell r="AF443">
            <v>9.2799999999999994E-2</v>
          </cell>
          <cell r="AG443">
            <v>0.1128</v>
          </cell>
          <cell r="AH443">
            <v>0.1328</v>
          </cell>
          <cell r="AI443" t="str">
            <v>WINDON.GUATEMALA</v>
          </cell>
          <cell r="AJ443" t="str">
            <v>GUATEMALA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7.4004479999999997E-2</v>
          </cell>
          <cell r="BL443">
            <v>0.17604096</v>
          </cell>
          <cell r="BM443">
            <v>0.23210496</v>
          </cell>
          <cell r="BN443">
            <v>0.28816895999999997</v>
          </cell>
          <cell r="BO443">
            <v>0.34423295999999998</v>
          </cell>
        </row>
        <row r="444">
          <cell r="B444" t="str">
            <v>WINDON.HAITI</v>
          </cell>
          <cell r="C444" t="str">
            <v>HAITI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 t="str">
            <v>WINDON.HAITI</v>
          </cell>
          <cell r="AJ444" t="str">
            <v>HAITI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</row>
        <row r="445">
          <cell r="B445" t="str">
            <v>WINDON.HONDURAS</v>
          </cell>
          <cell r="C445" t="str">
            <v>HONDURAS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0.10199999999999999</v>
          </cell>
          <cell r="Z445">
            <v>0.10199999999999999</v>
          </cell>
          <cell r="AA445">
            <v>0.10199999999999999</v>
          </cell>
          <cell r="AB445">
            <v>0.152</v>
          </cell>
          <cell r="AC445">
            <v>0.152</v>
          </cell>
          <cell r="AD445">
            <v>0.20200000000000001</v>
          </cell>
          <cell r="AE445">
            <v>0.252</v>
          </cell>
          <cell r="AF445">
            <v>0.30199999999999999</v>
          </cell>
          <cell r="AG445">
            <v>0.35199999999999998</v>
          </cell>
          <cell r="AH445">
            <v>0.40200000000000002</v>
          </cell>
          <cell r="AI445" t="str">
            <v>WINDON.HONDURAS</v>
          </cell>
          <cell r="AJ445" t="str">
            <v>HONDURAS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0.11700000000000001</v>
          </cell>
          <cell r="BG445">
            <v>0.33800000000000002</v>
          </cell>
          <cell r="BH445">
            <v>0.31</v>
          </cell>
          <cell r="BI445">
            <v>0.3560064</v>
          </cell>
          <cell r="BJ445">
            <v>0.42608639999999998</v>
          </cell>
          <cell r="BK445">
            <v>0.49616640000000001</v>
          </cell>
          <cell r="BL445">
            <v>0.63632639999999996</v>
          </cell>
          <cell r="BM445">
            <v>0.77648640000000002</v>
          </cell>
          <cell r="BN445">
            <v>0.91664639999999997</v>
          </cell>
          <cell r="BO445">
            <v>1.0568063999999999</v>
          </cell>
        </row>
        <row r="446">
          <cell r="B446" t="str">
            <v>WINDON.JAMAICA</v>
          </cell>
          <cell r="C446" t="str">
            <v>JAMAICA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0.02</v>
          </cell>
          <cell r="T446">
            <v>0.02</v>
          </cell>
          <cell r="U446">
            <v>0.02</v>
          </cell>
          <cell r="V446">
            <v>0.02</v>
          </cell>
          <cell r="W446">
            <v>0.03</v>
          </cell>
          <cell r="X446">
            <v>0.03</v>
          </cell>
          <cell r="Y446">
            <v>4.7699999999999999E-2</v>
          </cell>
          <cell r="Z446">
            <v>4.7699999999999999E-2</v>
          </cell>
          <cell r="AA446">
            <v>4.7699999999999999E-2</v>
          </cell>
          <cell r="AB446">
            <v>4.7699999999999999E-2</v>
          </cell>
          <cell r="AC446">
            <v>4.7699999999999999E-2</v>
          </cell>
          <cell r="AD446">
            <v>4.7699999999999999E-2</v>
          </cell>
          <cell r="AE446">
            <v>4.7699999999999999E-2</v>
          </cell>
          <cell r="AF446">
            <v>6.2700000000000006E-2</v>
          </cell>
          <cell r="AG446">
            <v>7.7700000000000005E-2</v>
          </cell>
          <cell r="AH446">
            <v>9.2700000000000005E-2</v>
          </cell>
          <cell r="AI446" t="str">
            <v>WINDON.JAMAICA</v>
          </cell>
          <cell r="AJ446" t="str">
            <v>JAMAICA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3.2000000000000001E-2</v>
          </cell>
          <cell r="AZ446">
            <v>0.05</v>
          </cell>
          <cell r="BA446">
            <v>5.5E-2</v>
          </cell>
          <cell r="BB446">
            <v>5.1999999999999998E-2</v>
          </cell>
          <cell r="BC446">
            <v>4.9000000000000002E-2</v>
          </cell>
          <cell r="BD446">
            <v>5.8999999999999997E-2</v>
          </cell>
          <cell r="BE446">
            <v>5.2999999999999999E-2</v>
          </cell>
          <cell r="BF446">
            <v>9.0999999999999998E-2</v>
          </cell>
          <cell r="BG446">
            <v>0.107</v>
          </cell>
          <cell r="BH446">
            <v>0.115</v>
          </cell>
          <cell r="BI446">
            <v>0.13371263999999999</v>
          </cell>
          <cell r="BJ446">
            <v>0.13371263999999999</v>
          </cell>
          <cell r="BK446">
            <v>0.13371263999999999</v>
          </cell>
          <cell r="BL446">
            <v>0.13371263999999999</v>
          </cell>
          <cell r="BM446">
            <v>0.15473664000000001</v>
          </cell>
          <cell r="BN446">
            <v>0.19678464000000001</v>
          </cell>
          <cell r="BO446">
            <v>0.23883264000000001</v>
          </cell>
        </row>
        <row r="447">
          <cell r="B447" t="str">
            <v>WINDON.NICARAGUA</v>
          </cell>
          <cell r="C447" t="str">
            <v>NICARAGUA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0.04</v>
          </cell>
          <cell r="X447">
            <v>6.3E-2</v>
          </cell>
          <cell r="Y447">
            <v>6.2E-2</v>
          </cell>
          <cell r="Z447">
            <v>0.14599999999999999</v>
          </cell>
          <cell r="AA447">
            <v>0.14599999999999999</v>
          </cell>
          <cell r="AB447">
            <v>0.186</v>
          </cell>
          <cell r="AC447">
            <v>0.186</v>
          </cell>
          <cell r="AD447">
            <v>0.19600000000000001</v>
          </cell>
          <cell r="AE447">
            <v>0.20599999999999999</v>
          </cell>
          <cell r="AF447">
            <v>0.216</v>
          </cell>
          <cell r="AG447">
            <v>0.22600000000000001</v>
          </cell>
          <cell r="AH447">
            <v>0.23599999999999999</v>
          </cell>
          <cell r="AI447" t="str">
            <v>WINDON.NICARAGUA</v>
          </cell>
          <cell r="AJ447" t="str">
            <v>NICARAGUA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0.11</v>
          </cell>
          <cell r="BE447">
            <v>0.16300000000000001</v>
          </cell>
          <cell r="BF447">
            <v>0.21099999999999999</v>
          </cell>
          <cell r="BG447">
            <v>0.33</v>
          </cell>
          <cell r="BH447">
            <v>0.56200000000000006</v>
          </cell>
          <cell r="BI447">
            <v>0.49441439999999998</v>
          </cell>
          <cell r="BJ447">
            <v>0.55398239999999999</v>
          </cell>
          <cell r="BK447">
            <v>0.5688744</v>
          </cell>
          <cell r="BL447">
            <v>0.59865840000000003</v>
          </cell>
          <cell r="BM447">
            <v>0.62844239999999996</v>
          </cell>
          <cell r="BN447">
            <v>0.65822639999999999</v>
          </cell>
          <cell r="BO447">
            <v>0.68801040000000002</v>
          </cell>
        </row>
        <row r="448">
          <cell r="B448" t="str">
            <v>WINDON.PANAMA</v>
          </cell>
          <cell r="C448" t="str">
            <v>PANAMA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0.04</v>
          </cell>
          <cell r="X448">
            <v>0.04</v>
          </cell>
          <cell r="Y448">
            <v>0.04</v>
          </cell>
          <cell r="Z448">
            <v>0.04</v>
          </cell>
          <cell r="AA448">
            <v>0.04</v>
          </cell>
          <cell r="AB448">
            <v>0.04</v>
          </cell>
          <cell r="AC448">
            <v>0.04</v>
          </cell>
          <cell r="AD448">
            <v>0.04</v>
          </cell>
          <cell r="AE448">
            <v>0.04</v>
          </cell>
          <cell r="AF448">
            <v>0.14000000000000001</v>
          </cell>
          <cell r="AG448">
            <v>0.24</v>
          </cell>
          <cell r="AH448">
            <v>0.34</v>
          </cell>
          <cell r="AI448" t="str">
            <v>WINDON.PANAMA</v>
          </cell>
          <cell r="AJ448" t="str">
            <v>PANAMA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0.11212800000000001</v>
          </cell>
          <cell r="BJ448">
            <v>0.11212800000000001</v>
          </cell>
          <cell r="BK448">
            <v>0.11212800000000001</v>
          </cell>
          <cell r="BL448">
            <v>0.11212800000000001</v>
          </cell>
          <cell r="BM448">
            <v>0.25228800000000001</v>
          </cell>
          <cell r="BN448">
            <v>0.53260799999999997</v>
          </cell>
          <cell r="BO448">
            <v>0.81292799999999998</v>
          </cell>
        </row>
        <row r="449">
          <cell r="B449" t="str">
            <v>WINDON.PARAGUAY</v>
          </cell>
          <cell r="C449" t="str">
            <v>PARAGUAY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 t="str">
            <v>WINDON.PARAGUAY</v>
          </cell>
          <cell r="AJ449" t="str">
            <v>PARAGUAY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</row>
        <row r="450">
          <cell r="B450" t="str">
            <v>WINDON.PERU</v>
          </cell>
          <cell r="C450" t="str">
            <v>PERU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1E-3</v>
          </cell>
          <cell r="T450">
            <v>1E-3</v>
          </cell>
          <cell r="U450">
            <v>1E-3</v>
          </cell>
          <cell r="V450">
            <v>1E-3</v>
          </cell>
          <cell r="W450">
            <v>1E-3</v>
          </cell>
          <cell r="X450">
            <v>1E-3</v>
          </cell>
          <cell r="Y450">
            <v>1E-3</v>
          </cell>
          <cell r="Z450">
            <v>1E-3</v>
          </cell>
          <cell r="AA450">
            <v>1E-3</v>
          </cell>
          <cell r="AB450">
            <v>0.14699999999999999</v>
          </cell>
          <cell r="AC450">
            <v>0.24399999999999999</v>
          </cell>
          <cell r="AD450">
            <v>0.29399999999999998</v>
          </cell>
          <cell r="AE450">
            <v>0.34399999999999997</v>
          </cell>
          <cell r="AF450">
            <v>0.34399999999999997</v>
          </cell>
          <cell r="AG450">
            <v>0.44400000000000001</v>
          </cell>
          <cell r="AH450">
            <v>1.3440000000000001</v>
          </cell>
          <cell r="AI450" t="str">
            <v>WINDON.PERU</v>
          </cell>
          <cell r="AJ450" t="str">
            <v>PERU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1E-3</v>
          </cell>
          <cell r="AS450">
            <v>1E-3</v>
          </cell>
          <cell r="AT450">
            <v>1E-3</v>
          </cell>
          <cell r="AU450">
            <v>1E-3</v>
          </cell>
          <cell r="AV450">
            <v>1E-3</v>
          </cell>
          <cell r="AW450">
            <v>1E-3</v>
          </cell>
          <cell r="AX450">
            <v>1E-3</v>
          </cell>
          <cell r="AY450">
            <v>1E-3</v>
          </cell>
          <cell r="AZ450">
            <v>1E-3</v>
          </cell>
          <cell r="BA450">
            <v>1E-3</v>
          </cell>
          <cell r="BB450">
            <v>1E-3</v>
          </cell>
          <cell r="BC450">
            <v>1E-3</v>
          </cell>
          <cell r="BD450">
            <v>1E-3</v>
          </cell>
          <cell r="BE450">
            <v>1E-3</v>
          </cell>
          <cell r="BF450">
            <v>1E-3</v>
          </cell>
          <cell r="BG450">
            <v>1E-3</v>
          </cell>
          <cell r="BH450">
            <v>1E-3</v>
          </cell>
          <cell r="BI450">
            <v>0.2074368</v>
          </cell>
          <cell r="BJ450">
            <v>0.5480256</v>
          </cell>
          <cell r="BK450">
            <v>0.75406079999999998</v>
          </cell>
          <cell r="BL450">
            <v>0.89422080000000004</v>
          </cell>
          <cell r="BM450">
            <v>0.96430079999999996</v>
          </cell>
          <cell r="BN450">
            <v>1.1044608</v>
          </cell>
          <cell r="BO450">
            <v>2.5060608000000002</v>
          </cell>
        </row>
        <row r="451">
          <cell r="B451" t="str">
            <v>WINDON.TRINIDAD</v>
          </cell>
          <cell r="C451" t="str">
            <v>TRINIDAD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 t="str">
            <v>WINDON.TRINIDAD</v>
          </cell>
          <cell r="AJ451" t="str">
            <v>TRINIDAD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</row>
        <row r="452">
          <cell r="B452" t="str">
            <v>WINDON.URUGUAY</v>
          </cell>
          <cell r="C452" t="str">
            <v>URUGUAY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5.9999999999999995E-4</v>
          </cell>
          <cell r="V452">
            <v>2.0500000000000001E-2</v>
          </cell>
          <cell r="W452">
            <v>2.0500000000000001E-2</v>
          </cell>
          <cell r="X452">
            <v>3.0499999999999999E-2</v>
          </cell>
          <cell r="Y452">
            <v>4.0500000000000001E-2</v>
          </cell>
          <cell r="Z452">
            <v>5.6000000000000001E-2</v>
          </cell>
          <cell r="AA452">
            <v>0.06</v>
          </cell>
          <cell r="AB452">
            <v>0.46500000000000002</v>
          </cell>
          <cell r="AC452">
            <v>0.71126666699999996</v>
          </cell>
          <cell r="AD452">
            <v>0.95753333299999999</v>
          </cell>
          <cell r="AE452">
            <v>1.0575333330000001</v>
          </cell>
          <cell r="AF452">
            <v>1.1575333329999999</v>
          </cell>
          <cell r="AG452">
            <v>1.257533333</v>
          </cell>
          <cell r="AH452">
            <v>1.3575333329999999</v>
          </cell>
          <cell r="AI452" t="str">
            <v>WINDON.URUGUAY</v>
          </cell>
          <cell r="AJ452" t="str">
            <v>URUGUAY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3.0000000000000001E-3</v>
          </cell>
          <cell r="BD452">
            <v>4.2000000000000003E-2</v>
          </cell>
          <cell r="BE452">
            <v>6.8000000000000005E-2</v>
          </cell>
          <cell r="BF452">
            <v>0.111</v>
          </cell>
          <cell r="BG452">
            <v>0.111</v>
          </cell>
          <cell r="BH452">
            <v>0.14399999999999999</v>
          </cell>
          <cell r="BI452">
            <v>0.73584000000000005</v>
          </cell>
          <cell r="BJ452">
            <v>1.64865536</v>
          </cell>
          <cell r="BK452">
            <v>2.3389900799999999</v>
          </cell>
          <cell r="BL452">
            <v>2.8243174400000002</v>
          </cell>
          <cell r="BM452">
            <v>3.1046374399999999</v>
          </cell>
          <cell r="BN452">
            <v>3.38495744</v>
          </cell>
          <cell r="BO452">
            <v>3.6652774400000001</v>
          </cell>
        </row>
        <row r="453">
          <cell r="B453" t="str">
            <v>WINDON.VENEZUELA</v>
          </cell>
          <cell r="C453" t="str">
            <v>VENEZUELA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0.03</v>
          </cell>
          <cell r="AA453">
            <v>0.03</v>
          </cell>
          <cell r="AB453">
            <v>0.03</v>
          </cell>
          <cell r="AC453">
            <v>0.03</v>
          </cell>
          <cell r="AD453">
            <v>0.03</v>
          </cell>
          <cell r="AE453">
            <v>0.03</v>
          </cell>
          <cell r="AF453">
            <v>0.03</v>
          </cell>
          <cell r="AG453">
            <v>0.03</v>
          </cell>
          <cell r="AH453">
            <v>0.03</v>
          </cell>
          <cell r="AI453" t="str">
            <v>WINDON.VENEZUELA</v>
          </cell>
          <cell r="AJ453" t="str">
            <v>VENEZUELA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8.4096000000000004E-2</v>
          </cell>
          <cell r="BJ453">
            <v>8.4096000000000004E-2</v>
          </cell>
          <cell r="BK453">
            <v>8.4096000000000004E-2</v>
          </cell>
          <cell r="BL453">
            <v>8.4096000000000004E-2</v>
          </cell>
          <cell r="BM453">
            <v>8.4096000000000004E-2</v>
          </cell>
          <cell r="BN453">
            <v>8.4096000000000004E-2</v>
          </cell>
          <cell r="BO453">
            <v>8.4096000000000004E-2</v>
          </cell>
        </row>
        <row r="454">
          <cell r="B454" t="str">
            <v>WINDON.OTHERLATIN</v>
          </cell>
          <cell r="C454" t="str">
            <v>OTHERLATIN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3.6900000000000002E-2</v>
          </cell>
          <cell r="V454">
            <v>4.3400000000000001E-2</v>
          </cell>
          <cell r="W454">
            <v>4.3400000000000001E-2</v>
          </cell>
          <cell r="X454">
            <v>8.09E-2</v>
          </cell>
          <cell r="Y454">
            <v>8.3099999999999993E-2</v>
          </cell>
          <cell r="Z454">
            <v>8.3099999999999993E-2</v>
          </cell>
          <cell r="AA454">
            <v>8.8099999999999998E-2</v>
          </cell>
          <cell r="AB454">
            <v>9.3100000000000002E-2</v>
          </cell>
          <cell r="AC454">
            <v>9.8100000000000007E-2</v>
          </cell>
          <cell r="AD454">
            <v>0.1031</v>
          </cell>
          <cell r="AE454">
            <v>0.1081</v>
          </cell>
          <cell r="AF454">
            <v>0.11310000000000001</v>
          </cell>
          <cell r="AG454">
            <v>0.1181</v>
          </cell>
          <cell r="AH454">
            <v>0.1231</v>
          </cell>
          <cell r="AI454" t="str">
            <v>WINDON.OTHERLATIN</v>
          </cell>
          <cell r="AJ454" t="str">
            <v>OTHERLATIN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1E-3</v>
          </cell>
          <cell r="AV454">
            <v>1E-3</v>
          </cell>
          <cell r="AW454">
            <v>1E-3</v>
          </cell>
          <cell r="AX454">
            <v>1E-3</v>
          </cell>
          <cell r="AY454">
            <v>0.187</v>
          </cell>
          <cell r="AZ454">
            <v>0.188</v>
          </cell>
          <cell r="BA454">
            <v>0.19600000000000001</v>
          </cell>
          <cell r="BB454">
            <v>0.20699999999999999</v>
          </cell>
          <cell r="BC454">
            <v>0.20699999999999999</v>
          </cell>
          <cell r="BD454">
            <v>0.20799999999999999</v>
          </cell>
          <cell r="BE454">
            <v>0.21299999999999999</v>
          </cell>
          <cell r="BF454">
            <v>0.17399999999999999</v>
          </cell>
          <cell r="BG454">
            <v>0.19900000000000001</v>
          </cell>
          <cell r="BH454">
            <v>0.20300000000000001</v>
          </cell>
          <cell r="BI454">
            <v>0.25396992000000002</v>
          </cell>
          <cell r="BJ454">
            <v>0.26798591999999999</v>
          </cell>
          <cell r="BK454">
            <v>0.28200192000000002</v>
          </cell>
          <cell r="BL454">
            <v>0.29601791999999999</v>
          </cell>
          <cell r="BM454">
            <v>0.31003392000000002</v>
          </cell>
          <cell r="BN454">
            <v>0.32404991999999999</v>
          </cell>
          <cell r="BO454">
            <v>0.33806592000000002</v>
          </cell>
        </row>
        <row r="455">
          <cell r="B455" t="str">
            <v>WINDON.BAHRAIN</v>
          </cell>
          <cell r="C455" t="str">
            <v>BAHRAIN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 t="str">
            <v>WINDON.BAHRAIN</v>
          </cell>
          <cell r="AJ455" t="str">
            <v>BAHRAIN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</row>
        <row r="456">
          <cell r="B456" t="str">
            <v>WINDON.IRAN</v>
          </cell>
          <cell r="C456" t="str">
            <v>IRAN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8.9999999999999993E-3</v>
          </cell>
          <cell r="O456">
            <v>8.9999999999999993E-3</v>
          </cell>
          <cell r="P456">
            <v>1.2E-2</v>
          </cell>
          <cell r="Q456">
            <v>1.2E-2</v>
          </cell>
          <cell r="R456">
            <v>1.4999999999999999E-2</v>
          </cell>
          <cell r="S456">
            <v>2.0500000000000001E-2</v>
          </cell>
          <cell r="T456">
            <v>4.8000000000000001E-2</v>
          </cell>
          <cell r="U456">
            <v>7.3999999999999996E-2</v>
          </cell>
          <cell r="V456">
            <v>8.4000000000000005E-2</v>
          </cell>
          <cell r="W456">
            <v>9.1999999999999998E-2</v>
          </cell>
          <cell r="X456">
            <v>0.09</v>
          </cell>
          <cell r="Y456">
            <v>9.0999999999999998E-2</v>
          </cell>
          <cell r="Z456">
            <v>9.0999999999999998E-2</v>
          </cell>
          <cell r="AA456">
            <v>0.111</v>
          </cell>
          <cell r="AB456">
            <v>0.13100000000000001</v>
          </cell>
          <cell r="AC456">
            <v>0.151</v>
          </cell>
          <cell r="AD456">
            <v>0.17100000000000001</v>
          </cell>
          <cell r="AE456">
            <v>0.191</v>
          </cell>
          <cell r="AF456">
            <v>0.21099999999999999</v>
          </cell>
          <cell r="AG456">
            <v>0.23100000000000001</v>
          </cell>
          <cell r="AH456">
            <v>0.251</v>
          </cell>
          <cell r="AI456" t="str">
            <v>WINDON.IRAN</v>
          </cell>
          <cell r="AJ456" t="str">
            <v>IRAN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3.5000000000000003E-2</v>
          </cell>
          <cell r="AU456">
            <v>3.6999999999999998E-2</v>
          </cell>
          <cell r="AV456">
            <v>3.4000000000000002E-2</v>
          </cell>
          <cell r="AW456">
            <v>0.03</v>
          </cell>
          <cell r="AX456">
            <v>2.7E-2</v>
          </cell>
          <cell r="AY456">
            <v>4.7E-2</v>
          </cell>
          <cell r="AZ456">
            <v>7.0999999999999994E-2</v>
          </cell>
          <cell r="BA456">
            <v>0.125</v>
          </cell>
          <cell r="BB456">
            <v>0.14299999999999999</v>
          </cell>
          <cell r="BC456">
            <v>0.19600000000000001</v>
          </cell>
          <cell r="BD456">
            <v>0.22500000000000001</v>
          </cell>
          <cell r="BE456">
            <v>0.16300000000000001</v>
          </cell>
          <cell r="BF456">
            <v>0.217</v>
          </cell>
          <cell r="BG456">
            <v>0.20699999999999999</v>
          </cell>
          <cell r="BH456">
            <v>0.20799999999999999</v>
          </cell>
          <cell r="BI456">
            <v>0.2437908</v>
          </cell>
          <cell r="BJ456">
            <v>0.28408679999999997</v>
          </cell>
          <cell r="BK456">
            <v>0.32438280000000003</v>
          </cell>
          <cell r="BL456">
            <v>0.36467880000000003</v>
          </cell>
          <cell r="BM456">
            <v>0.40497480000000002</v>
          </cell>
          <cell r="BN456">
            <v>0.44527080000000002</v>
          </cell>
          <cell r="BO456">
            <v>0.48556680000000002</v>
          </cell>
        </row>
        <row r="457">
          <cell r="B457" t="str">
            <v>WINDON.IRAQ</v>
          </cell>
          <cell r="C457" t="str">
            <v>IRAQ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 t="str">
            <v>WINDON.IRAQ</v>
          </cell>
          <cell r="AJ457" t="str">
            <v>IRAQ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</row>
        <row r="458">
          <cell r="B458" t="str">
            <v>WINDON.JORDAN</v>
          </cell>
          <cell r="C458" t="str">
            <v>JORDAN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2E-3</v>
          </cell>
          <cell r="T458">
            <v>2E-3</v>
          </cell>
          <cell r="U458">
            <v>2E-3</v>
          </cell>
          <cell r="V458">
            <v>2E-3</v>
          </cell>
          <cell r="W458">
            <v>2E-3</v>
          </cell>
          <cell r="X458">
            <v>2E-3</v>
          </cell>
          <cell r="Y458">
            <v>2E-3</v>
          </cell>
          <cell r="Z458">
            <v>1.4449999999999999E-2</v>
          </cell>
          <cell r="AA458">
            <v>1.4449999999999999E-2</v>
          </cell>
          <cell r="AB458">
            <v>1.4449999999999999E-2</v>
          </cell>
          <cell r="AC458">
            <v>0.13145000000000001</v>
          </cell>
          <cell r="AD458">
            <v>0.19744999999999999</v>
          </cell>
          <cell r="AE458">
            <v>0.24745</v>
          </cell>
          <cell r="AF458">
            <v>0.34744999999999998</v>
          </cell>
          <cell r="AG458">
            <v>0.44745000000000001</v>
          </cell>
          <cell r="AH458">
            <v>0.54744999999999999</v>
          </cell>
          <cell r="AI458" t="str">
            <v>WINDON.JORDAN</v>
          </cell>
          <cell r="AJ458" t="str">
            <v>JORDAN</v>
          </cell>
          <cell r="AK458">
            <v>1E-3</v>
          </cell>
          <cell r="AL458">
            <v>1E-3</v>
          </cell>
          <cell r="AM458">
            <v>1E-3</v>
          </cell>
          <cell r="AN458">
            <v>1E-3</v>
          </cell>
          <cell r="AO458">
            <v>1E-3</v>
          </cell>
          <cell r="AP458">
            <v>1E-3</v>
          </cell>
          <cell r="AQ458">
            <v>1E-3</v>
          </cell>
          <cell r="AR458">
            <v>3.0000000000000001E-3</v>
          </cell>
          <cell r="AS458">
            <v>3.0000000000000001E-3</v>
          </cell>
          <cell r="AT458">
            <v>3.0000000000000001E-3</v>
          </cell>
          <cell r="AU458">
            <v>3.0000000000000001E-3</v>
          </cell>
          <cell r="AV458">
            <v>3.0000000000000001E-3</v>
          </cell>
          <cell r="AW458">
            <v>3.0000000000000001E-3</v>
          </cell>
          <cell r="AX458">
            <v>3.0000000000000001E-3</v>
          </cell>
          <cell r="AY458">
            <v>3.0000000000000001E-3</v>
          </cell>
          <cell r="AZ458">
            <v>3.0000000000000001E-3</v>
          </cell>
          <cell r="BA458">
            <v>3.0000000000000001E-3</v>
          </cell>
          <cell r="BB458">
            <v>3.0000000000000001E-3</v>
          </cell>
          <cell r="BC458">
            <v>3.0000000000000001E-3</v>
          </cell>
          <cell r="BD458">
            <v>3.0000000000000001E-3</v>
          </cell>
          <cell r="BE458">
            <v>3.0000000000000001E-3</v>
          </cell>
          <cell r="BF458">
            <v>3.0000000000000001E-3</v>
          </cell>
          <cell r="BG458">
            <v>3.0000000000000001E-3</v>
          </cell>
          <cell r="BH458">
            <v>3.0000000000000001E-3</v>
          </cell>
          <cell r="BI458">
            <v>2.9113859999999998E-2</v>
          </cell>
          <cell r="BJ458">
            <v>0.14697966000000001</v>
          </cell>
          <cell r="BK458">
            <v>0.33133385999999998</v>
          </cell>
          <cell r="BL458">
            <v>0.44819226000000001</v>
          </cell>
          <cell r="BM458">
            <v>0.59930225999999998</v>
          </cell>
          <cell r="BN458">
            <v>0.80078225999999997</v>
          </cell>
          <cell r="BO458">
            <v>1.00226226</v>
          </cell>
        </row>
        <row r="459">
          <cell r="B459" t="str">
            <v>WINDON.KUWAIT</v>
          </cell>
          <cell r="C459" t="str">
            <v>KUWAIT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 t="str">
            <v>WINDON.KUWAIT</v>
          </cell>
          <cell r="AJ459" t="str">
            <v>KUWAIT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 t="str">
            <v xml:space="preserve"> 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</row>
        <row r="460">
          <cell r="B460" t="str">
            <v>WINDON.LEBANON</v>
          </cell>
          <cell r="C460" t="str">
            <v>LEBANON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 t="str">
            <v>WINDON.LEBANON</v>
          </cell>
          <cell r="AJ460" t="str">
            <v>LEBANON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</row>
        <row r="461">
          <cell r="B461" t="str">
            <v>WINDON.OMAN</v>
          </cell>
          <cell r="C461" t="str">
            <v>OMAN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 t="str">
            <v>WINDON.OMAN</v>
          </cell>
          <cell r="AJ461" t="str">
            <v>OMAN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</row>
        <row r="462">
          <cell r="B462" t="str">
            <v>WINDON.QATAR</v>
          </cell>
          <cell r="C462" t="str">
            <v>QATAR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 t="str">
            <v>WINDON.QATAR</v>
          </cell>
          <cell r="AJ462" t="str">
            <v>QATAR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</row>
        <row r="463">
          <cell r="B463" t="str">
            <v>WINDON.SAUDIARABI</v>
          </cell>
          <cell r="C463" t="str">
            <v>SAUDIARABI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0.05</v>
          </cell>
          <cell r="AG463">
            <v>0.15</v>
          </cell>
          <cell r="AH463">
            <v>0.25</v>
          </cell>
          <cell r="AI463" t="str">
            <v>WINDON.SAUDIARABI</v>
          </cell>
          <cell r="AJ463" t="str">
            <v>SAUDIARABI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5.0369999999999998E-2</v>
          </cell>
          <cell r="BN463">
            <v>0.20147999999999999</v>
          </cell>
          <cell r="BO463">
            <v>0.40295999999999998</v>
          </cell>
        </row>
        <row r="464">
          <cell r="B464" t="str">
            <v>WINDON.SYRIA</v>
          </cell>
          <cell r="C464" t="str">
            <v>SYRIA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 t="str">
            <v>WINDON.SYRIA</v>
          </cell>
          <cell r="AJ464" t="str">
            <v>SYRIA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</row>
        <row r="465">
          <cell r="B465" t="str">
            <v>WINDON.UAE</v>
          </cell>
          <cell r="C465" t="str">
            <v>UAE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8.4999999999999995E-4</v>
          </cell>
          <cell r="W465">
            <v>8.4999999999999995E-4</v>
          </cell>
          <cell r="X465">
            <v>8.4999999999999995E-4</v>
          </cell>
          <cell r="Y465">
            <v>8.4999999999999995E-4</v>
          </cell>
          <cell r="Z465">
            <v>8.4999999999999995E-4</v>
          </cell>
          <cell r="AA465">
            <v>8.4999999999999995E-4</v>
          </cell>
          <cell r="AB465">
            <v>8.4999999999999995E-4</v>
          </cell>
          <cell r="AC465">
            <v>8.4999999999999995E-4</v>
          </cell>
          <cell r="AD465">
            <v>8.4999999999999995E-4</v>
          </cell>
          <cell r="AE465">
            <v>8.4999999999999995E-4</v>
          </cell>
          <cell r="AF465">
            <v>1.585E-2</v>
          </cell>
          <cell r="AG465">
            <v>3.0849999999999999E-2</v>
          </cell>
          <cell r="AH465">
            <v>3.0849999999999999E-2</v>
          </cell>
          <cell r="AI465" t="str">
            <v>WINDON.UAE</v>
          </cell>
          <cell r="AJ465" t="str">
            <v>UAE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1.71258E-3</v>
          </cell>
          <cell r="BJ465">
            <v>1.71258E-3</v>
          </cell>
          <cell r="BK465">
            <v>1.71258E-3</v>
          </cell>
          <cell r="BL465">
            <v>1.71258E-3</v>
          </cell>
          <cell r="BM465">
            <v>1.6823580000000001E-2</v>
          </cell>
          <cell r="BN465">
            <v>4.7045579999999997E-2</v>
          </cell>
          <cell r="BO465">
            <v>6.2156580000000003E-2</v>
          </cell>
        </row>
        <row r="466">
          <cell r="B466" t="str">
            <v>WINDON.YEMEN</v>
          </cell>
          <cell r="C466" t="str">
            <v>YEMEN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 t="str">
            <v>WINDON.YEMEN</v>
          </cell>
          <cell r="AJ466" t="str">
            <v>YEMEN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</row>
        <row r="467">
          <cell r="B467" t="str">
            <v>WINDON.WORLD</v>
          </cell>
          <cell r="C467" t="str">
            <v>WORLD</v>
          </cell>
          <cell r="D467">
            <v>2.3860000000000001</v>
          </cell>
          <cell r="E467">
            <v>2.6269999999999998</v>
          </cell>
          <cell r="F467">
            <v>2.72</v>
          </cell>
          <cell r="G467">
            <v>3.0550000000000002</v>
          </cell>
          <cell r="H467">
            <v>3.4089999999999998</v>
          </cell>
          <cell r="I467">
            <v>4.2110000000000003</v>
          </cell>
          <cell r="J467">
            <v>5.0730000000000004</v>
          </cell>
          <cell r="K467">
            <v>6.1779999999999999</v>
          </cell>
          <cell r="L467">
            <v>8</v>
          </cell>
          <cell r="M467">
            <v>11.484</v>
          </cell>
          <cell r="N467">
            <v>16.746300000000002</v>
          </cell>
          <cell r="O467">
            <v>23.253699999999998</v>
          </cell>
          <cell r="P467">
            <v>30.2441</v>
          </cell>
          <cell r="Q467">
            <v>37.774749999999997</v>
          </cell>
          <cell r="R467">
            <v>46.112499999999997</v>
          </cell>
          <cell r="S467">
            <v>58.707799999999999</v>
          </cell>
          <cell r="T467">
            <v>73.328999999999994</v>
          </cell>
          <cell r="U467">
            <v>91.728499999999997</v>
          </cell>
          <cell r="V467">
            <v>114.95484999999999</v>
          </cell>
          <cell r="W467">
            <v>149.14715000000001</v>
          </cell>
          <cell r="X467">
            <v>179.21831700000001</v>
          </cell>
          <cell r="Y467">
            <v>217.43753430000001</v>
          </cell>
          <cell r="Z467">
            <v>265.03354999999999</v>
          </cell>
          <cell r="AA467">
            <v>295.60543000000001</v>
          </cell>
          <cell r="AB467">
            <v>341.73181</v>
          </cell>
          <cell r="AC467">
            <v>387.19893630000001</v>
          </cell>
          <cell r="AD467">
            <v>432.51173419999998</v>
          </cell>
          <cell r="AE467">
            <v>471.5152721</v>
          </cell>
          <cell r="AF467">
            <v>511.90389110000001</v>
          </cell>
          <cell r="AG467">
            <v>555.89137440000002</v>
          </cell>
          <cell r="AH467">
            <v>602.02940769999998</v>
          </cell>
          <cell r="AI467" t="str">
            <v>WINDON.WORLD</v>
          </cell>
          <cell r="AJ467" t="str">
            <v>WORLD</v>
          </cell>
          <cell r="AK467">
            <v>3.8806720000000001</v>
          </cell>
          <cell r="AL467">
            <v>4.1977180000000001</v>
          </cell>
          <cell r="AM467">
            <v>4.6390729999999998</v>
          </cell>
          <cell r="AN467">
            <v>5.6026749999999996</v>
          </cell>
          <cell r="AO467">
            <v>7.3024810000000002</v>
          </cell>
          <cell r="AP467">
            <v>7.9494449999999999</v>
          </cell>
          <cell r="AQ467">
            <v>9.4462320000000002</v>
          </cell>
          <cell r="AR467">
            <v>12.078424</v>
          </cell>
          <cell r="AS467">
            <v>16.070927999999999</v>
          </cell>
          <cell r="AT467">
            <v>21.572818000000002</v>
          </cell>
          <cell r="AU467">
            <v>31.30771112</v>
          </cell>
          <cell r="AV467">
            <v>38.208082439999998</v>
          </cell>
          <cell r="AW467">
            <v>52.497114639999999</v>
          </cell>
          <cell r="AX467">
            <v>63.076227639999999</v>
          </cell>
          <cell r="AY467">
            <v>82.704360320000006</v>
          </cell>
          <cell r="AZ467">
            <v>101.73084799999999</v>
          </cell>
          <cell r="BA467">
            <v>130.71832380000001</v>
          </cell>
          <cell r="BB467">
            <v>167.75786529999999</v>
          </cell>
          <cell r="BC467">
            <v>216.91030620000001</v>
          </cell>
          <cell r="BD467">
            <v>272.51165950000001</v>
          </cell>
          <cell r="BE467">
            <v>333.4860534</v>
          </cell>
          <cell r="BF467">
            <v>423.52706719999998</v>
          </cell>
          <cell r="BG467">
            <v>507.821504</v>
          </cell>
          <cell r="BH467">
            <v>613.93597980000004</v>
          </cell>
          <cell r="BI467">
            <v>677.34876650000001</v>
          </cell>
          <cell r="BJ467">
            <v>804.90862979999997</v>
          </cell>
          <cell r="BK467">
            <v>913.21243379999999</v>
          </cell>
          <cell r="BL467">
            <v>1013.8851979999999</v>
          </cell>
          <cell r="BM467">
            <v>1109.619287</v>
          </cell>
          <cell r="BN467">
            <v>1214.7751740000001</v>
          </cell>
          <cell r="BO467">
            <v>1327.8463099999999</v>
          </cell>
        </row>
        <row r="468">
          <cell r="B468" t="str">
            <v>WINDON.OECDTOT</v>
          </cell>
          <cell r="C468" t="str">
            <v>OECDTOT</v>
          </cell>
          <cell r="D468">
            <v>2.3860000000000001</v>
          </cell>
          <cell r="E468">
            <v>2.6269999999999998</v>
          </cell>
          <cell r="F468">
            <v>2.72</v>
          </cell>
          <cell r="G468">
            <v>3.0539999999999998</v>
          </cell>
          <cell r="H468">
            <v>3.4089999999999998</v>
          </cell>
          <cell r="I468">
            <v>4.21</v>
          </cell>
          <cell r="J468">
            <v>5.0720000000000001</v>
          </cell>
          <cell r="K468">
            <v>6.1769999999999996</v>
          </cell>
          <cell r="L468">
            <v>7.9969999999999999</v>
          </cell>
          <cell r="M468">
            <v>11.481</v>
          </cell>
          <cell r="N468">
            <v>15.3545</v>
          </cell>
          <cell r="O468">
            <v>21.526</v>
          </cell>
          <cell r="P468">
            <v>28.024999999999999</v>
          </cell>
          <cell r="Q468">
            <v>34.883800000000001</v>
          </cell>
          <cell r="R468">
            <v>42.057099999999998</v>
          </cell>
          <cell r="S468">
            <v>51.758099999999999</v>
          </cell>
          <cell r="T468">
            <v>63.168599999999998</v>
          </cell>
          <cell r="U468">
            <v>77.363200000000006</v>
          </cell>
          <cell r="V468">
            <v>94.505300000000005</v>
          </cell>
          <cell r="W468">
            <v>116.8994</v>
          </cell>
          <cell r="X468">
            <v>131.33536699999999</v>
          </cell>
          <cell r="Y468">
            <v>148.01406700000001</v>
          </cell>
          <cell r="Z468">
            <v>175.85069999999999</v>
          </cell>
          <cell r="AA468">
            <v>186.6728</v>
          </cell>
          <cell r="AB468">
            <v>205.74788000000001</v>
          </cell>
          <cell r="AC468">
            <v>224.414873</v>
          </cell>
          <cell r="AD468">
            <v>243.51448590000001</v>
          </cell>
          <cell r="AE468">
            <v>255.1855888</v>
          </cell>
          <cell r="AF468">
            <v>267.596273</v>
          </cell>
          <cell r="AG468">
            <v>281.4722064</v>
          </cell>
          <cell r="AH468">
            <v>295.97313969999999</v>
          </cell>
          <cell r="AI468" t="str">
            <v>WINDON.OECDTOT</v>
          </cell>
          <cell r="AJ468" t="str">
            <v>OECDTOT</v>
          </cell>
          <cell r="AK468">
            <v>3.845672</v>
          </cell>
          <cell r="AL468">
            <v>4.1487179999999997</v>
          </cell>
          <cell r="AM468">
            <v>4.536073</v>
          </cell>
          <cell r="AN468">
            <v>5.478675</v>
          </cell>
          <cell r="AO468">
            <v>7.0564809999999998</v>
          </cell>
          <cell r="AP468">
            <v>7.3494450000000002</v>
          </cell>
          <cell r="AQ468">
            <v>8.3802319999999995</v>
          </cell>
          <cell r="AR468">
            <v>10.722424</v>
          </cell>
          <cell r="AS468">
            <v>14.423928</v>
          </cell>
          <cell r="AT468">
            <v>19.343817999999999</v>
          </cell>
          <cell r="AU468">
            <v>28.49071112</v>
          </cell>
          <cell r="AV468">
            <v>34.409082439999999</v>
          </cell>
          <cell r="AW468">
            <v>48.008114640000002</v>
          </cell>
          <cell r="AX468">
            <v>57.235227639999998</v>
          </cell>
          <cell r="AY468">
            <v>75.253360319999999</v>
          </cell>
          <cell r="AZ468">
            <v>91.701847999999998</v>
          </cell>
          <cell r="BA468">
            <v>114.7023238</v>
          </cell>
          <cell r="BB468">
            <v>146.8239677</v>
          </cell>
          <cell r="BC468">
            <v>184.21951100000001</v>
          </cell>
          <cell r="BD468">
            <v>221.36099870000001</v>
          </cell>
          <cell r="BE468">
            <v>261.10623099999998</v>
          </cell>
          <cell r="BF468">
            <v>317.7630681</v>
          </cell>
          <cell r="BG468">
            <v>365.69262759999998</v>
          </cell>
          <cell r="BH468">
            <v>419.16990329999999</v>
          </cell>
          <cell r="BI468">
            <v>450.6656011</v>
          </cell>
          <cell r="BJ468">
            <v>506.88117799999998</v>
          </cell>
          <cell r="BK468">
            <v>554.9085149</v>
          </cell>
          <cell r="BL468">
            <v>593.53798080000001</v>
          </cell>
          <cell r="BM468">
            <v>622.98476600000004</v>
          </cell>
          <cell r="BN468">
            <v>656.02585020000004</v>
          </cell>
          <cell r="BO468">
            <v>692.72061910000002</v>
          </cell>
        </row>
        <row r="469">
          <cell r="B469" t="str">
            <v>WINDON.OECDAM</v>
          </cell>
          <cell r="C469" t="str">
            <v>OECDAM</v>
          </cell>
          <cell r="D469">
            <v>1.915</v>
          </cell>
          <cell r="E469">
            <v>1.9790000000000001</v>
          </cell>
          <cell r="F469">
            <v>1.8360000000000001</v>
          </cell>
          <cell r="G469">
            <v>1.8280000000000001</v>
          </cell>
          <cell r="H469">
            <v>1.772</v>
          </cell>
          <cell r="I469">
            <v>1.758</v>
          </cell>
          <cell r="J469">
            <v>1.706</v>
          </cell>
          <cell r="K469">
            <v>1.619</v>
          </cell>
          <cell r="L469">
            <v>1.738</v>
          </cell>
          <cell r="M469">
            <v>2.3460000000000001</v>
          </cell>
          <cell r="N469">
            <v>2.4860000000000002</v>
          </cell>
          <cell r="O469">
            <v>4.0140000000000002</v>
          </cell>
          <cell r="P469">
            <v>4.5979999999999999</v>
          </cell>
          <cell r="Q469">
            <v>6.3419999999999996</v>
          </cell>
          <cell r="R469">
            <v>6.92</v>
          </cell>
          <cell r="S469">
            <v>9.4030000000000005</v>
          </cell>
          <cell r="T469">
            <v>12.855</v>
          </cell>
          <cell r="U469">
            <v>18.475999999999999</v>
          </cell>
          <cell r="V469">
            <v>27.108000000000001</v>
          </cell>
          <cell r="W469">
            <v>38.216000000000001</v>
          </cell>
          <cell r="X469">
            <v>43.832999999999998</v>
          </cell>
          <cell r="Y469">
            <v>51.725999999999999</v>
          </cell>
          <cell r="Z469">
            <v>68.382000000000005</v>
          </cell>
          <cell r="AA469">
            <v>69.686999999999998</v>
          </cell>
          <cell r="AB469">
            <v>77.44</v>
          </cell>
          <cell r="AC469">
            <v>87.91892867</v>
          </cell>
          <cell r="AD469">
            <v>99.345857330000001</v>
          </cell>
          <cell r="AE469">
            <v>103.19127589999999</v>
          </cell>
          <cell r="AF469">
            <v>107.2912759</v>
          </cell>
          <cell r="AG469">
            <v>113.3912759</v>
          </cell>
          <cell r="AH469">
            <v>119.8412759</v>
          </cell>
          <cell r="AI469" t="str">
            <v>WINDON.OECDAM</v>
          </cell>
          <cell r="AJ469" t="str">
            <v>OECDAM</v>
          </cell>
          <cell r="AK469">
            <v>3.0670000000000002</v>
          </cell>
          <cell r="AL469">
            <v>3.052</v>
          </cell>
          <cell r="AM469">
            <v>2.9769999999999999</v>
          </cell>
          <cell r="AN469">
            <v>3.113</v>
          </cell>
          <cell r="AO469">
            <v>3.5470000000000002</v>
          </cell>
          <cell r="AP469">
            <v>3.262</v>
          </cell>
          <cell r="AQ469">
            <v>3.4780000000000002</v>
          </cell>
          <cell r="AR469">
            <v>3.3279999999999998</v>
          </cell>
          <cell r="AS469">
            <v>3.0950000000000002</v>
          </cell>
          <cell r="AT469">
            <v>4.9829999999999997</v>
          </cell>
          <cell r="AU469">
            <v>5.9329999999999998</v>
          </cell>
          <cell r="AV469">
            <v>7.1680000000000001</v>
          </cell>
          <cell r="AW469">
            <v>10.895</v>
          </cell>
          <cell r="AX469">
            <v>12.152471999999999</v>
          </cell>
          <cell r="AY469">
            <v>15.271807000000001</v>
          </cell>
          <cell r="AZ469">
            <v>19.474779999999999</v>
          </cell>
          <cell r="BA469">
            <v>29.214559999999999</v>
          </cell>
          <cell r="BB469">
            <v>37.880524999999999</v>
          </cell>
          <cell r="BC469">
            <v>59.791297999999998</v>
          </cell>
          <cell r="BD469">
            <v>81.541961999999998</v>
          </cell>
          <cell r="BE469">
            <v>105.443056</v>
          </cell>
          <cell r="BF469">
            <v>133.02784700000001</v>
          </cell>
          <cell r="BG469">
            <v>157.284875</v>
          </cell>
          <cell r="BH469">
            <v>186.04480799999999</v>
          </cell>
          <cell r="BI469">
            <v>203.21</v>
          </cell>
          <cell r="BJ469">
            <v>219.84080069999999</v>
          </cell>
          <cell r="BK469">
            <v>250.14093260000001</v>
          </cell>
          <cell r="BL469">
            <v>271.30869589999998</v>
          </cell>
          <cell r="BM469">
            <v>282.30739560000001</v>
          </cell>
          <cell r="BN469">
            <v>296.88620159999999</v>
          </cell>
          <cell r="BO469">
            <v>315.32446900000002</v>
          </cell>
        </row>
        <row r="470">
          <cell r="B470" t="str">
            <v>WINDON.OECDAO</v>
          </cell>
          <cell r="C470" t="str">
            <v>OECDAO</v>
          </cell>
          <cell r="D470">
            <v>0</v>
          </cell>
          <cell r="E470">
            <v>0</v>
          </cell>
          <cell r="F470">
            <v>0</v>
          </cell>
          <cell r="G470">
            <v>1E-3</v>
          </cell>
          <cell r="H470">
            <v>3.0000000000000001E-3</v>
          </cell>
          <cell r="I470">
            <v>3.0000000000000001E-3</v>
          </cell>
          <cell r="J470">
            <v>3.0000000000000001E-3</v>
          </cell>
          <cell r="K470">
            <v>7.0000000000000001E-3</v>
          </cell>
          <cell r="L470">
            <v>4.4999999999999998E-2</v>
          </cell>
          <cell r="M470">
            <v>8.4000000000000005E-2</v>
          </cell>
          <cell r="N470">
            <v>0.16</v>
          </cell>
          <cell r="O470">
            <v>0.29799999999999999</v>
          </cell>
          <cell r="P470">
            <v>0.45600000000000002</v>
          </cell>
          <cell r="Q470">
            <v>0.79500000000000004</v>
          </cell>
          <cell r="R470">
            <v>1.3480000000000001</v>
          </cell>
          <cell r="S470">
            <v>2.2400000000000002</v>
          </cell>
          <cell r="T470">
            <v>2.9769999999999999</v>
          </cell>
          <cell r="U470">
            <v>3.298</v>
          </cell>
          <cell r="V470">
            <v>3.8290000000000002</v>
          </cell>
          <cell r="W470">
            <v>4.5427</v>
          </cell>
          <cell r="X470">
            <v>5.0587</v>
          </cell>
          <cell r="Y470">
            <v>5.5747999999999998</v>
          </cell>
          <cell r="Z470">
            <v>6.1877000000000004</v>
          </cell>
          <cell r="AA470">
            <v>6.9852999999999996</v>
          </cell>
          <cell r="AB470">
            <v>7.7272999999999996</v>
          </cell>
          <cell r="AC470">
            <v>8.2423000000000002</v>
          </cell>
          <cell r="AD470">
            <v>8.8172999999999995</v>
          </cell>
          <cell r="AE470">
            <v>9.7922999999999991</v>
          </cell>
          <cell r="AF470">
            <v>11.007300000000001</v>
          </cell>
          <cell r="AG470">
            <v>11.997299999999999</v>
          </cell>
          <cell r="AH470">
            <v>13.0623</v>
          </cell>
          <cell r="AI470" t="str">
            <v>WINDON.OECDAO</v>
          </cell>
          <cell r="AJ470" t="str">
            <v>OECDAO</v>
          </cell>
          <cell r="AK470">
            <v>1E-4</v>
          </cell>
          <cell r="AL470">
            <v>1.2799999999999999E-4</v>
          </cell>
          <cell r="AM470">
            <v>1.183E-3</v>
          </cell>
          <cell r="AN470">
            <v>3.0709999999999999E-3</v>
          </cell>
          <cell r="AO470">
            <v>7.4770000000000001E-3</v>
          </cell>
          <cell r="AP470">
            <v>9.6869999999999994E-3</v>
          </cell>
          <cell r="AQ470">
            <v>1.7264999999999999E-2</v>
          </cell>
          <cell r="AR470">
            <v>2.2877000000000002E-2</v>
          </cell>
          <cell r="AS470">
            <v>3.8082999999999999E-2</v>
          </cell>
          <cell r="AT470">
            <v>0.111318</v>
          </cell>
          <cell r="AU470">
            <v>0.30340800000000001</v>
          </cell>
          <cell r="AV470">
            <v>0.62402199999999997</v>
          </cell>
          <cell r="AW470">
            <v>0.960175</v>
          </cell>
          <cell r="AX470">
            <v>1.7197439999999999</v>
          </cell>
          <cell r="AY470">
            <v>2.4347620000000001</v>
          </cell>
          <cell r="AZ470">
            <v>3.3943690000000002</v>
          </cell>
          <cell r="BA470">
            <v>4.7943819999999997</v>
          </cell>
          <cell r="BB470">
            <v>6.5504170000000004</v>
          </cell>
          <cell r="BC470">
            <v>7.5430130000000002</v>
          </cell>
          <cell r="BD470">
            <v>9.59518892</v>
          </cell>
          <cell r="BE470">
            <v>11.495107839999999</v>
          </cell>
          <cell r="BF470">
            <v>13.253037600000001</v>
          </cell>
          <cell r="BG470">
            <v>13.8745724</v>
          </cell>
          <cell r="BH470">
            <v>15.55555893</v>
          </cell>
          <cell r="BI470">
            <v>18.25756934</v>
          </cell>
          <cell r="BJ470">
            <v>19.75068735</v>
          </cell>
          <cell r="BK470">
            <v>21.062035080000001</v>
          </cell>
          <cell r="BL470">
            <v>22.977788459999999</v>
          </cell>
          <cell r="BM470">
            <v>25.750741609999999</v>
          </cell>
          <cell r="BN470">
            <v>28.53307766</v>
          </cell>
          <cell r="BO470">
            <v>31.097183619999999</v>
          </cell>
        </row>
        <row r="471">
          <cell r="B471" t="str">
            <v>WINDON.OECDEUR</v>
          </cell>
          <cell r="C471" t="str">
            <v>OECDEUR</v>
          </cell>
          <cell r="D471">
            <v>0.47099999999999997</v>
          </cell>
          <cell r="E471">
            <v>0.64800000000000002</v>
          </cell>
          <cell r="F471">
            <v>0.88400000000000001</v>
          </cell>
          <cell r="G471">
            <v>1.2250000000000001</v>
          </cell>
          <cell r="H471">
            <v>1.6339999999999999</v>
          </cell>
          <cell r="I471">
            <v>2.4489999999999998</v>
          </cell>
          <cell r="J471">
            <v>3.363</v>
          </cell>
          <cell r="K471">
            <v>4.5510000000000002</v>
          </cell>
          <cell r="L471">
            <v>6.2140000000000004</v>
          </cell>
          <cell r="M471">
            <v>9.0510000000000002</v>
          </cell>
          <cell r="N471">
            <v>12.708500000000001</v>
          </cell>
          <cell r="O471">
            <v>17.213999999999999</v>
          </cell>
          <cell r="P471">
            <v>22.971</v>
          </cell>
          <cell r="Q471">
            <v>27.7468</v>
          </cell>
          <cell r="R471">
            <v>33.789099999999998</v>
          </cell>
          <cell r="S471">
            <v>40.115099999999998</v>
          </cell>
          <cell r="T471">
            <v>47.336599999999997</v>
          </cell>
          <cell r="U471">
            <v>55.589199999999998</v>
          </cell>
          <cell r="V471">
            <v>63.568300000000001</v>
          </cell>
          <cell r="W471">
            <v>74.140699999999995</v>
          </cell>
          <cell r="X471">
            <v>82.443667000000005</v>
          </cell>
          <cell r="Y471">
            <v>90.713267000000002</v>
          </cell>
          <cell r="Z471">
            <v>101.28100000000001</v>
          </cell>
          <cell r="AA471">
            <v>110.0005</v>
          </cell>
          <cell r="AB471">
            <v>120.58058</v>
          </cell>
          <cell r="AC471">
            <v>128.25364429999999</v>
          </cell>
          <cell r="AD471">
            <v>135.35132859999999</v>
          </cell>
          <cell r="AE471">
            <v>142.2020129</v>
          </cell>
          <cell r="AF471">
            <v>149.29769709999999</v>
          </cell>
          <cell r="AG471">
            <v>156.0836305</v>
          </cell>
          <cell r="AH471">
            <v>163.0695638</v>
          </cell>
          <cell r="AI471" t="str">
            <v>WINDON.OECDEUR</v>
          </cell>
          <cell r="AJ471" t="str">
            <v>OECDEUR</v>
          </cell>
          <cell r="AK471">
            <v>0.77857200000000004</v>
          </cell>
          <cell r="AL471">
            <v>1.09659</v>
          </cell>
          <cell r="AM471">
            <v>1.55789</v>
          </cell>
          <cell r="AN471">
            <v>2.3626040000000001</v>
          </cell>
          <cell r="AO471">
            <v>3.5020039999999999</v>
          </cell>
          <cell r="AP471">
            <v>4.0777580000000002</v>
          </cell>
          <cell r="AQ471">
            <v>4.8849669999999996</v>
          </cell>
          <cell r="AR471">
            <v>7.3715469999999996</v>
          </cell>
          <cell r="AS471">
            <v>11.290844999999999</v>
          </cell>
          <cell r="AT471">
            <v>14.249499999999999</v>
          </cell>
          <cell r="AU471">
            <v>22.254303119999999</v>
          </cell>
          <cell r="AV471">
            <v>26.617060439999999</v>
          </cell>
          <cell r="AW471">
            <v>36.15293964</v>
          </cell>
          <cell r="AX471">
            <v>43.363011640000003</v>
          </cell>
          <cell r="AY471">
            <v>57.546791319999997</v>
          </cell>
          <cell r="AZ471">
            <v>68.832699000000005</v>
          </cell>
          <cell r="BA471">
            <v>80.693381759999994</v>
          </cell>
          <cell r="BB471">
            <v>102.3930257</v>
          </cell>
          <cell r="BC471">
            <v>116.8852</v>
          </cell>
          <cell r="BD471">
            <v>130.22384779999999</v>
          </cell>
          <cell r="BE471">
            <v>144.1680671</v>
          </cell>
          <cell r="BF471">
            <v>171.48218349999999</v>
          </cell>
          <cell r="BG471">
            <v>194.5331802</v>
          </cell>
          <cell r="BH471">
            <v>217.56953630000001</v>
          </cell>
          <cell r="BI471">
            <v>229.1980318</v>
          </cell>
          <cell r="BJ471">
            <v>267.28968989999998</v>
          </cell>
          <cell r="BK471">
            <v>283.70554709999999</v>
          </cell>
          <cell r="BL471">
            <v>299.25149649999997</v>
          </cell>
          <cell r="BM471">
            <v>314.9266288</v>
          </cell>
          <cell r="BN471">
            <v>330.60657090000001</v>
          </cell>
          <cell r="BO471">
            <v>346.29896650000001</v>
          </cell>
        </row>
        <row r="472">
          <cell r="B472" t="str">
            <v>WINDON.NONOECDTOT</v>
          </cell>
          <cell r="C472" t="str">
            <v>NONOECDTOT</v>
          </cell>
          <cell r="D472">
            <v>0</v>
          </cell>
          <cell r="E472">
            <v>0</v>
          </cell>
          <cell r="F472">
            <v>0</v>
          </cell>
          <cell r="G472">
            <v>1E-3</v>
          </cell>
          <cell r="H472">
            <v>0</v>
          </cell>
          <cell r="I472">
            <v>1E-3</v>
          </cell>
          <cell r="J472">
            <v>1E-3</v>
          </cell>
          <cell r="K472">
            <v>1E-3</v>
          </cell>
          <cell r="L472">
            <v>3.0000000000000001E-3</v>
          </cell>
          <cell r="M472">
            <v>3.0000000000000001E-3</v>
          </cell>
          <cell r="N472">
            <v>1.3917999999999999</v>
          </cell>
          <cell r="O472">
            <v>1.7277</v>
          </cell>
          <cell r="P472">
            <v>2.2191000000000001</v>
          </cell>
          <cell r="Q472">
            <v>2.8909500000000001</v>
          </cell>
          <cell r="R472">
            <v>4.0553999999999997</v>
          </cell>
          <cell r="S472">
            <v>6.9497</v>
          </cell>
          <cell r="T472">
            <v>10.160399999999999</v>
          </cell>
          <cell r="U472">
            <v>14.3653</v>
          </cell>
          <cell r="V472">
            <v>20.449549999999999</v>
          </cell>
          <cell r="W472">
            <v>32.247750000000003</v>
          </cell>
          <cell r="X472">
            <v>47.882950000000001</v>
          </cell>
          <cell r="Y472">
            <v>69.423467340000002</v>
          </cell>
          <cell r="Z472">
            <v>89.182850000000002</v>
          </cell>
          <cell r="AA472">
            <v>108.93263</v>
          </cell>
          <cell r="AB472">
            <v>135.98392999999999</v>
          </cell>
          <cell r="AC472">
            <v>162.78406330000001</v>
          </cell>
          <cell r="AD472">
            <v>188.9972483</v>
          </cell>
          <cell r="AE472">
            <v>216.3296833</v>
          </cell>
          <cell r="AF472">
            <v>244.30761799999999</v>
          </cell>
          <cell r="AG472">
            <v>274.41916800000001</v>
          </cell>
          <cell r="AH472">
            <v>306.05626799999999</v>
          </cell>
          <cell r="AI472" t="str">
            <v>WINDON.NONOECDTOT</v>
          </cell>
          <cell r="AJ472" t="str">
            <v>NONOECDTOT</v>
          </cell>
          <cell r="AK472">
            <v>3.5000000000000003E-2</v>
          </cell>
          <cell r="AL472">
            <v>4.9000000000000002E-2</v>
          </cell>
          <cell r="AM472">
            <v>0.10299999999999999</v>
          </cell>
          <cell r="AN472">
            <v>0.124</v>
          </cell>
          <cell r="AO472">
            <v>0.246</v>
          </cell>
          <cell r="AP472">
            <v>0.6</v>
          </cell>
          <cell r="AQ472">
            <v>1.0660000000000001</v>
          </cell>
          <cell r="AR472">
            <v>1.3560000000000001</v>
          </cell>
          <cell r="AS472">
            <v>1.647</v>
          </cell>
          <cell r="AT472">
            <v>2.2290000000000001</v>
          </cell>
          <cell r="AU472">
            <v>2.8170000000000002</v>
          </cell>
          <cell r="AV472">
            <v>3.7989999999999999</v>
          </cell>
          <cell r="AW472">
            <v>4.4889999999999999</v>
          </cell>
          <cell r="AX472">
            <v>5.8410000000000002</v>
          </cell>
          <cell r="AY472">
            <v>7.4509999999999996</v>
          </cell>
          <cell r="AZ472">
            <v>10.029</v>
          </cell>
          <cell r="BA472">
            <v>16.015999999999998</v>
          </cell>
          <cell r="BB472">
            <v>20.933897600000002</v>
          </cell>
          <cell r="BC472">
            <v>32.690795199999997</v>
          </cell>
          <cell r="BD472">
            <v>51.150660799999997</v>
          </cell>
          <cell r="BE472">
            <v>72.379822399999995</v>
          </cell>
          <cell r="BF472">
            <v>105.763999</v>
          </cell>
          <cell r="BG472">
            <v>142.12887649999999</v>
          </cell>
          <cell r="BH472">
            <v>194.7660765</v>
          </cell>
          <cell r="BI472">
            <v>226.68316540000001</v>
          </cell>
          <cell r="BJ472">
            <v>298.02745179999999</v>
          </cell>
          <cell r="BK472">
            <v>358.30391900000001</v>
          </cell>
          <cell r="BL472">
            <v>420.34721680000001</v>
          </cell>
          <cell r="BM472">
            <v>486.63452089999998</v>
          </cell>
          <cell r="BN472">
            <v>558.74932369999999</v>
          </cell>
          <cell r="BO472">
            <v>635.12569110000004</v>
          </cell>
        </row>
        <row r="473">
          <cell r="B473" t="str">
            <v>WINDON.AFRICA</v>
          </cell>
          <cell r="C473" t="str">
            <v>AFRICA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6.6199999999999995E-2</v>
          </cell>
          <cell r="O473">
            <v>0.13270000000000001</v>
          </cell>
          <cell r="P473">
            <v>0.13270000000000001</v>
          </cell>
          <cell r="Q473">
            <v>0.17430000000000001</v>
          </cell>
          <cell r="R473">
            <v>0.22120000000000001</v>
          </cell>
          <cell r="S473">
            <v>0.2324</v>
          </cell>
          <cell r="T473">
            <v>0.31740000000000002</v>
          </cell>
          <cell r="U473">
            <v>0.40560000000000002</v>
          </cell>
          <cell r="V473">
            <v>0.49080000000000001</v>
          </cell>
          <cell r="W473">
            <v>0.67249999999999999</v>
          </cell>
          <cell r="X473">
            <v>0.93530000000000002</v>
          </cell>
          <cell r="Y473">
            <v>1.0032000000000001</v>
          </cell>
          <cell r="Z473">
            <v>1.1741999999999999</v>
          </cell>
          <cell r="AA473">
            <v>1.4066000000000001</v>
          </cell>
          <cell r="AB473">
            <v>2.3485</v>
          </cell>
          <cell r="AC473">
            <v>2.8340000000000001</v>
          </cell>
          <cell r="AD473">
            <v>3.7717849999999999</v>
          </cell>
          <cell r="AE473">
            <v>5.2011700000000003</v>
          </cell>
          <cell r="AF473">
            <v>6.2935546789999997</v>
          </cell>
          <cell r="AG473">
            <v>7.609888013</v>
          </cell>
          <cell r="AH473">
            <v>9.0667713459999995</v>
          </cell>
          <cell r="AI473" t="str">
            <v>WINDON.AFRICA</v>
          </cell>
          <cell r="AJ473" t="str">
            <v>AFRICA</v>
          </cell>
          <cell r="AK473">
            <v>0</v>
          </cell>
          <cell r="AL473">
            <v>0</v>
          </cell>
          <cell r="AM473">
            <v>0</v>
          </cell>
          <cell r="AN473">
            <v>2E-3</v>
          </cell>
          <cell r="AO473">
            <v>5.0000000000000001E-3</v>
          </cell>
          <cell r="AP473">
            <v>6.0000000000000001E-3</v>
          </cell>
          <cell r="AQ473">
            <v>7.0000000000000001E-3</v>
          </cell>
          <cell r="AR473">
            <v>7.0000000000000001E-3</v>
          </cell>
          <cell r="AS473">
            <v>8.0000000000000002E-3</v>
          </cell>
          <cell r="AT473">
            <v>3.2000000000000001E-2</v>
          </cell>
          <cell r="AU473">
            <v>0.23200000000000001</v>
          </cell>
          <cell r="AV473">
            <v>0.45700000000000002</v>
          </cell>
          <cell r="AW473">
            <v>0.434</v>
          </cell>
          <cell r="AX473">
            <v>0.61499999999999999</v>
          </cell>
          <cell r="AY473">
            <v>0.78400000000000003</v>
          </cell>
          <cell r="AZ473">
            <v>0.81799999999999995</v>
          </cell>
          <cell r="BA473">
            <v>0.86</v>
          </cell>
          <cell r="BB473">
            <v>1.1819999999999999</v>
          </cell>
          <cell r="BC473">
            <v>1.292</v>
          </cell>
          <cell r="BD473">
            <v>1.6890000000000001</v>
          </cell>
          <cell r="BE473">
            <v>2.37</v>
          </cell>
          <cell r="BF473">
            <v>2.4359999999999999</v>
          </cell>
          <cell r="BG473">
            <v>2.512</v>
          </cell>
          <cell r="BH473">
            <v>3.6219999999999999</v>
          </cell>
          <cell r="BI473">
            <v>5.3925604099999997</v>
          </cell>
          <cell r="BJ473">
            <v>6.826073289</v>
          </cell>
          <cell r="BK473">
            <v>8.6329868059999999</v>
          </cell>
          <cell r="BL473">
            <v>11.776366640000001</v>
          </cell>
          <cell r="BM473">
            <v>15.199420549999999</v>
          </cell>
          <cell r="BN473">
            <v>18.471499940000001</v>
          </cell>
          <cell r="BO473">
            <v>22.258492759999999</v>
          </cell>
        </row>
        <row r="474">
          <cell r="B474" t="str">
            <v>WINDON.ASIA</v>
          </cell>
          <cell r="C474" t="str">
            <v>ASIA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1.2225999999999999</v>
          </cell>
          <cell r="O474">
            <v>1.4610000000000001</v>
          </cell>
          <cell r="P474">
            <v>1.9164000000000001</v>
          </cell>
          <cell r="Q474">
            <v>2.53165</v>
          </cell>
          <cell r="R474">
            <v>3.6432000000000002</v>
          </cell>
          <cell r="S474">
            <v>5.3997999999999999</v>
          </cell>
          <cell r="T474">
            <v>7.22</v>
          </cell>
          <cell r="U474">
            <v>9.0193999999999992</v>
          </cell>
          <cell r="V474">
            <v>10.578900000000001</v>
          </cell>
          <cell r="W474">
            <v>12.2873</v>
          </cell>
          <cell r="X474">
            <v>14.7616</v>
          </cell>
          <cell r="Y474">
            <v>18.04599734</v>
          </cell>
          <cell r="Z474">
            <v>20.00093</v>
          </cell>
          <cell r="AA474">
            <v>22.37491</v>
          </cell>
          <cell r="AB474">
            <v>25.06991</v>
          </cell>
          <cell r="AC474">
            <v>28.414909999999999</v>
          </cell>
          <cell r="AD474">
            <v>32.424410000000002</v>
          </cell>
          <cell r="AE474">
            <v>36.94941</v>
          </cell>
          <cell r="AF474">
            <v>41.999409999999997</v>
          </cell>
          <cell r="AG474">
            <v>47.599409999999999</v>
          </cell>
          <cell r="AH474">
            <v>54.19941</v>
          </cell>
          <cell r="AI474" t="str">
            <v>WINDON.ASIA</v>
          </cell>
          <cell r="AJ474" t="str">
            <v>ASIA</v>
          </cell>
          <cell r="AK474">
            <v>3.2000000000000001E-2</v>
          </cell>
          <cell r="AL474">
            <v>3.9E-2</v>
          </cell>
          <cell r="AM474">
            <v>8.7999999999999995E-2</v>
          </cell>
          <cell r="AN474">
            <v>9.9000000000000005E-2</v>
          </cell>
          <cell r="AO474">
            <v>0.2</v>
          </cell>
          <cell r="AP474">
            <v>0.52900000000000003</v>
          </cell>
          <cell r="AQ474">
            <v>0.92400000000000004</v>
          </cell>
          <cell r="AR474">
            <v>1.042</v>
          </cell>
          <cell r="AS474">
            <v>1.133</v>
          </cell>
          <cell r="AT474">
            <v>1.5189999999999999</v>
          </cell>
          <cell r="AU474">
            <v>1.696</v>
          </cell>
          <cell r="AV474">
            <v>2.2629999999999999</v>
          </cell>
          <cell r="AW474">
            <v>2.7149999999999999</v>
          </cell>
          <cell r="AX474">
            <v>3.6219999999999999</v>
          </cell>
          <cell r="AY474">
            <v>4.5289999999999999</v>
          </cell>
          <cell r="AZ474">
            <v>6.3390000000000004</v>
          </cell>
          <cell r="BA474">
            <v>10.122999999999999</v>
          </cell>
          <cell r="BB474">
            <v>12.337</v>
          </cell>
          <cell r="BC474">
            <v>14.589</v>
          </cell>
          <cell r="BD474">
            <v>19.713999999999999</v>
          </cell>
          <cell r="BE474">
            <v>20.859000000000002</v>
          </cell>
          <cell r="BF474">
            <v>26.234999999999999</v>
          </cell>
          <cell r="BG474">
            <v>31.899000000000001</v>
          </cell>
          <cell r="BH474">
            <v>35.780999999999999</v>
          </cell>
          <cell r="BI474">
            <v>42.697493610000002</v>
          </cell>
          <cell r="BJ474">
            <v>48.247132489999998</v>
          </cell>
          <cell r="BK474">
            <v>56.254772559999999</v>
          </cell>
          <cell r="BL474">
            <v>65.697270009999997</v>
          </cell>
          <cell r="BM474">
            <v>76.428739140000005</v>
          </cell>
          <cell r="BN474">
            <v>88.582672180000003</v>
          </cell>
          <cell r="BO474">
            <v>100.65339040000001</v>
          </cell>
        </row>
        <row r="475">
          <cell r="B475" t="str">
            <v>WINDON.CHINAREG</v>
          </cell>
          <cell r="C475" t="str">
            <v>CHINAREG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1.06</v>
          </cell>
          <cell r="T475">
            <v>2.0699999999999998</v>
          </cell>
          <cell r="U475">
            <v>4.1985000000000001</v>
          </cell>
          <cell r="V475">
            <v>8.3785000000000007</v>
          </cell>
          <cell r="W475">
            <v>17.572500000000002</v>
          </cell>
          <cell r="X475">
            <v>29.417000000000002</v>
          </cell>
          <cell r="Y475">
            <v>45.967419999999997</v>
          </cell>
          <cell r="Z475">
            <v>61.030419999999999</v>
          </cell>
          <cell r="AA475">
            <v>76.131420000000006</v>
          </cell>
          <cell r="AB475">
            <v>95.712119999999999</v>
          </cell>
          <cell r="AC475">
            <v>115.71212</v>
          </cell>
          <cell r="AD475">
            <v>133.71212</v>
          </cell>
          <cell r="AE475">
            <v>151.71212</v>
          </cell>
          <cell r="AF475">
            <v>169.71212</v>
          </cell>
          <cell r="AG475">
            <v>189.21212</v>
          </cell>
          <cell r="AH475">
            <v>208.71212</v>
          </cell>
          <cell r="AI475" t="str">
            <v>WINDON.CHINAREG</v>
          </cell>
          <cell r="AJ475" t="str">
            <v>CHINAREG</v>
          </cell>
          <cell r="AK475">
            <v>2E-3</v>
          </cell>
          <cell r="AL475">
            <v>8.9999999999999993E-3</v>
          </cell>
          <cell r="AM475">
            <v>1.4E-2</v>
          </cell>
          <cell r="AN475">
            <v>2.1999999999999999E-2</v>
          </cell>
          <cell r="AO475">
            <v>0.04</v>
          </cell>
          <cell r="AP475">
            <v>6.4000000000000001E-2</v>
          </cell>
          <cell r="AQ475">
            <v>9.8000000000000004E-2</v>
          </cell>
          <cell r="AR475">
            <v>0.20599999999999999</v>
          </cell>
          <cell r="AS475">
            <v>0.37</v>
          </cell>
          <cell r="AT475">
            <v>0.49399999999999999</v>
          </cell>
          <cell r="AU475">
            <v>0.61499999999999999</v>
          </cell>
          <cell r="AV475">
            <v>0.749</v>
          </cell>
          <cell r="AW475">
            <v>0.873</v>
          </cell>
          <cell r="AX475">
            <v>1.0389999999999999</v>
          </cell>
          <cell r="AY475">
            <v>1.3320000000000001</v>
          </cell>
          <cell r="AZ475">
            <v>2.028</v>
          </cell>
          <cell r="BA475">
            <v>3.8690000000000002</v>
          </cell>
          <cell r="BB475">
            <v>5.7088976000000002</v>
          </cell>
          <cell r="BC475">
            <v>14.7967952</v>
          </cell>
          <cell r="BD475">
            <v>26.866660799999998</v>
          </cell>
          <cell r="BE475">
            <v>44.379822400000002</v>
          </cell>
          <cell r="BF475">
            <v>69.753999039999997</v>
          </cell>
          <cell r="BG475">
            <v>95.06587648</v>
          </cell>
          <cell r="BH475">
            <v>138.12507650000001</v>
          </cell>
          <cell r="BI475">
            <v>151.562365</v>
          </cell>
          <cell r="BJ475">
            <v>204.85855770000001</v>
          </cell>
          <cell r="BK475">
            <v>245.39545770000001</v>
          </cell>
          <cell r="BL475">
            <v>284.0270577</v>
          </cell>
          <cell r="BM475">
            <v>324.23545769999998</v>
          </cell>
          <cell r="BN475">
            <v>368.38585769999997</v>
          </cell>
          <cell r="BO475">
            <v>416.12785769999999</v>
          </cell>
        </row>
        <row r="476">
          <cell r="B476" t="str">
            <v>WINDON.EURASIA</v>
          </cell>
          <cell r="C476" t="str">
            <v>EURASIA</v>
          </cell>
          <cell r="D476">
            <v>0</v>
          </cell>
          <cell r="E476">
            <v>0</v>
          </cell>
          <cell r="F476">
            <v>0</v>
          </cell>
          <cell r="G476">
            <v>1E-3</v>
          </cell>
          <cell r="H476">
            <v>0</v>
          </cell>
          <cell r="I476">
            <v>1E-3</v>
          </cell>
          <cell r="J476">
            <v>1E-3</v>
          </cell>
          <cell r="K476">
            <v>1E-3</v>
          </cell>
          <cell r="L476">
            <v>3.0000000000000001E-3</v>
          </cell>
          <cell r="M476">
            <v>3.0000000000000001E-3</v>
          </cell>
          <cell r="N476">
            <v>5.0000000000000001E-3</v>
          </cell>
          <cell r="O476">
            <v>5.0000000000000001E-3</v>
          </cell>
          <cell r="P476">
            <v>2.9000000000000001E-2</v>
          </cell>
          <cell r="Q476">
            <v>3.5000000000000003E-2</v>
          </cell>
          <cell r="R476">
            <v>3.7999999999999999E-2</v>
          </cell>
          <cell r="S476">
            <v>5.3999999999999999E-2</v>
          </cell>
          <cell r="T476">
            <v>0.114</v>
          </cell>
          <cell r="U476">
            <v>0.22570000000000001</v>
          </cell>
          <cell r="V476">
            <v>0.32169999999999999</v>
          </cell>
          <cell r="W476">
            <v>0.64729999999999999</v>
          </cell>
          <cell r="X476">
            <v>1.3032999999999999</v>
          </cell>
          <cell r="Y476">
            <v>2.1958000000000002</v>
          </cell>
          <cell r="Z476">
            <v>3.5148000000000001</v>
          </cell>
          <cell r="AA476">
            <v>4.4207999999999998</v>
          </cell>
          <cell r="AB476">
            <v>4.9877000000000002</v>
          </cell>
          <cell r="AC476">
            <v>5.2306333330000001</v>
          </cell>
          <cell r="AD476">
            <v>5.6031333329999997</v>
          </cell>
          <cell r="AE476">
            <v>6.0778499999999998</v>
          </cell>
          <cell r="AF476">
            <v>6.5580666670000003</v>
          </cell>
          <cell r="AG476">
            <v>6.9982833329999998</v>
          </cell>
          <cell r="AH476">
            <v>7.4385000000000003</v>
          </cell>
          <cell r="AI476" t="str">
            <v>WINDON.EURASIA</v>
          </cell>
          <cell r="AJ476" t="str">
            <v>EURASIA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1E-3</v>
          </cell>
          <cell r="AR476">
            <v>2E-3</v>
          </cell>
          <cell r="AS476">
            <v>5.0000000000000001E-3</v>
          </cell>
          <cell r="AT476">
            <v>7.0000000000000001E-3</v>
          </cell>
          <cell r="AU476">
            <v>1.2E-2</v>
          </cell>
          <cell r="AV476">
            <v>2.1999999999999999E-2</v>
          </cell>
          <cell r="AW476">
            <v>3.9E-2</v>
          </cell>
          <cell r="AX476">
            <v>8.7999999999999995E-2</v>
          </cell>
          <cell r="AY476">
            <v>9.4E-2</v>
          </cell>
          <cell r="AZ476">
            <v>0.11</v>
          </cell>
          <cell r="BA476">
            <v>0.14000000000000001</v>
          </cell>
          <cell r="BB476">
            <v>0.3</v>
          </cell>
          <cell r="BC476">
            <v>0.41</v>
          </cell>
          <cell r="BD476">
            <v>0.56200000000000006</v>
          </cell>
          <cell r="BE476">
            <v>1.494</v>
          </cell>
          <cell r="BF476">
            <v>3.2080000000000002</v>
          </cell>
          <cell r="BG476">
            <v>5.335</v>
          </cell>
          <cell r="BH476">
            <v>8.0280000000000005</v>
          </cell>
          <cell r="BI476">
            <v>10.953144910000001</v>
          </cell>
          <cell r="BJ476">
            <v>11.88974005</v>
          </cell>
          <cell r="BK476">
            <v>12.60974414</v>
          </cell>
          <cell r="BL476">
            <v>13.59013648</v>
          </cell>
          <cell r="BM476">
            <v>14.6883693</v>
          </cell>
          <cell r="BN476">
            <v>15.753758489999999</v>
          </cell>
          <cell r="BO476">
            <v>16.77876165</v>
          </cell>
        </row>
        <row r="477">
          <cell r="B477" t="str">
            <v>WINDON.LATINAMERI</v>
          </cell>
          <cell r="C477" t="str">
            <v>LATINAMERI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8.8999999999999996E-2</v>
          </cell>
          <cell r="O477">
            <v>0.12</v>
          </cell>
          <cell r="P477">
            <v>0.129</v>
          </cell>
          <cell r="Q477">
            <v>0.13800000000000001</v>
          </cell>
          <cell r="R477">
            <v>0.13800000000000001</v>
          </cell>
          <cell r="S477">
            <v>0.18099999999999999</v>
          </cell>
          <cell r="T477">
            <v>0.38900000000000001</v>
          </cell>
          <cell r="U477">
            <v>0.44009999999999999</v>
          </cell>
          <cell r="V477">
            <v>0.59279999999999999</v>
          </cell>
          <cell r="W477">
            <v>0.97330000000000005</v>
          </cell>
          <cell r="X477">
            <v>1.3729</v>
          </cell>
          <cell r="Y477">
            <v>2.1172</v>
          </cell>
          <cell r="Z477">
            <v>3.3561999999999999</v>
          </cell>
          <cell r="AA477">
            <v>4.4725999999999999</v>
          </cell>
          <cell r="AB477">
            <v>7.7194000000000003</v>
          </cell>
          <cell r="AC477">
            <v>10.309100000000001</v>
          </cell>
          <cell r="AD477">
            <v>13.1165</v>
          </cell>
          <cell r="AE477">
            <v>15.949833330000001</v>
          </cell>
          <cell r="AF477">
            <v>19.12016667</v>
          </cell>
          <cell r="AG477">
            <v>22.140166669999999</v>
          </cell>
          <cell r="AH477">
            <v>25.560166670000001</v>
          </cell>
          <cell r="AI477" t="str">
            <v>WINDON.LATINAMERI</v>
          </cell>
          <cell r="AJ477" t="str">
            <v>LATINAMERI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3.5000000000000003E-2</v>
          </cell>
          <cell r="AR477">
            <v>9.6000000000000002E-2</v>
          </cell>
          <cell r="AS477">
            <v>0.128</v>
          </cell>
          <cell r="AT477">
            <v>0.13900000000000001</v>
          </cell>
          <cell r="AU477">
            <v>0.222</v>
          </cell>
          <cell r="AV477">
            <v>0.27100000000000002</v>
          </cell>
          <cell r="AW477">
            <v>0.39500000000000002</v>
          </cell>
          <cell r="AX477">
            <v>0.44700000000000001</v>
          </cell>
          <cell r="AY477">
            <v>0.66200000000000003</v>
          </cell>
          <cell r="AZ477">
            <v>0.66</v>
          </cell>
          <cell r="BA477">
            <v>0.89600000000000002</v>
          </cell>
          <cell r="BB477">
            <v>1.26</v>
          </cell>
          <cell r="BC477">
            <v>1.4039999999999999</v>
          </cell>
          <cell r="BD477">
            <v>2.0910000000000002</v>
          </cell>
          <cell r="BE477">
            <v>3.1110000000000002</v>
          </cell>
          <cell r="BF477">
            <v>3.911</v>
          </cell>
          <cell r="BG477">
            <v>7.1070000000000002</v>
          </cell>
          <cell r="BH477">
            <v>8.9990000000000006</v>
          </cell>
          <cell r="BI477">
            <v>15.802984199999999</v>
          </cell>
          <cell r="BJ477">
            <v>25.773169240000001</v>
          </cell>
          <cell r="BK477">
            <v>34.753528500000002</v>
          </cell>
          <cell r="BL477">
            <v>44.441802340000002</v>
          </cell>
          <cell r="BM477">
            <v>55.011063540000002</v>
          </cell>
          <cell r="BN477">
            <v>66.060956739999995</v>
          </cell>
          <cell r="BO477">
            <v>77.35424295</v>
          </cell>
        </row>
        <row r="478">
          <cell r="B478" t="str">
            <v>WINDON.MIDDLEEAST</v>
          </cell>
          <cell r="C478" t="str">
            <v>MIDDLEEAST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8.9999999999999993E-3</v>
          </cell>
          <cell r="O478">
            <v>8.9999999999999993E-3</v>
          </cell>
          <cell r="P478">
            <v>1.2E-2</v>
          </cell>
          <cell r="Q478">
            <v>1.2E-2</v>
          </cell>
          <cell r="R478">
            <v>1.4999999999999999E-2</v>
          </cell>
          <cell r="S478">
            <v>2.2499999999999999E-2</v>
          </cell>
          <cell r="T478">
            <v>0.05</v>
          </cell>
          <cell r="U478">
            <v>7.5999999999999998E-2</v>
          </cell>
          <cell r="V478">
            <v>8.6849999999999997E-2</v>
          </cell>
          <cell r="W478">
            <v>9.4850000000000004E-2</v>
          </cell>
          <cell r="X478">
            <v>9.2850000000000002E-2</v>
          </cell>
          <cell r="Y478">
            <v>9.3850000000000003E-2</v>
          </cell>
          <cell r="Z478">
            <v>0.10630000000000001</v>
          </cell>
          <cell r="AA478">
            <v>0.1263</v>
          </cell>
          <cell r="AB478">
            <v>0.14630000000000001</v>
          </cell>
          <cell r="AC478">
            <v>0.2833</v>
          </cell>
          <cell r="AD478">
            <v>0.36930000000000002</v>
          </cell>
          <cell r="AE478">
            <v>0.43930000000000002</v>
          </cell>
          <cell r="AF478">
            <v>0.62429999999999997</v>
          </cell>
          <cell r="AG478">
            <v>0.85929999999999995</v>
          </cell>
          <cell r="AH478">
            <v>1.0792999999999999</v>
          </cell>
          <cell r="AI478" t="str">
            <v>WINDON.MIDDLEEAST</v>
          </cell>
          <cell r="AJ478" t="str">
            <v>MIDDLEEAST</v>
          </cell>
          <cell r="AK478">
            <v>1E-3</v>
          </cell>
          <cell r="AL478">
            <v>1E-3</v>
          </cell>
          <cell r="AM478">
            <v>1E-3</v>
          </cell>
          <cell r="AN478">
            <v>1E-3</v>
          </cell>
          <cell r="AO478">
            <v>1E-3</v>
          </cell>
          <cell r="AP478">
            <v>1E-3</v>
          </cell>
          <cell r="AQ478">
            <v>1E-3</v>
          </cell>
          <cell r="AR478">
            <v>3.0000000000000001E-3</v>
          </cell>
          <cell r="AS478">
            <v>3.0000000000000001E-3</v>
          </cell>
          <cell r="AT478">
            <v>3.7999999999999999E-2</v>
          </cell>
          <cell r="AU478">
            <v>0.04</v>
          </cell>
          <cell r="AV478">
            <v>3.6999999999999998E-2</v>
          </cell>
          <cell r="AW478">
            <v>3.3000000000000002E-2</v>
          </cell>
          <cell r="AX478">
            <v>0.03</v>
          </cell>
          <cell r="AY478">
            <v>0.05</v>
          </cell>
          <cell r="AZ478">
            <v>7.3999999999999996E-2</v>
          </cell>
          <cell r="BA478">
            <v>0.128</v>
          </cell>
          <cell r="BB478">
            <v>0.14599999999999999</v>
          </cell>
          <cell r="BC478">
            <v>0.19900000000000001</v>
          </cell>
          <cell r="BD478">
            <v>0.22800000000000001</v>
          </cell>
          <cell r="BE478">
            <v>0.16600000000000001</v>
          </cell>
          <cell r="BF478">
            <v>0.22</v>
          </cell>
          <cell r="BG478">
            <v>0.21</v>
          </cell>
          <cell r="BH478">
            <v>0.21099999999999999</v>
          </cell>
          <cell r="BI478">
            <v>0.27461723999999998</v>
          </cell>
          <cell r="BJ478">
            <v>0.43277904</v>
          </cell>
          <cell r="BK478">
            <v>0.65742924000000003</v>
          </cell>
          <cell r="BL478">
            <v>0.81458364000000005</v>
          </cell>
          <cell r="BM478">
            <v>1.07147064</v>
          </cell>
          <cell r="BN478">
            <v>1.4945786400000001</v>
          </cell>
          <cell r="BO478">
            <v>1.95294564</v>
          </cell>
        </row>
        <row r="479">
          <cell r="B479" t="str">
            <v>WINDOFF.WINDOFF</v>
          </cell>
          <cell r="C479" t="str">
            <v>WINDOFF</v>
          </cell>
          <cell r="D479" t="str">
            <v>WINDOFF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 t="str">
            <v>WINDOFF.WINDOFF</v>
          </cell>
          <cell r="AJ479" t="str">
            <v>WINDOFF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</row>
        <row r="480">
          <cell r="B480" t="str">
            <v>WINDOFF.CANADA</v>
          </cell>
          <cell r="C480" t="str">
            <v>CANADA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0.1</v>
          </cell>
          <cell r="AH480">
            <v>0.2</v>
          </cell>
          <cell r="AI480" t="str">
            <v>WINDOFF.CANADA</v>
          </cell>
          <cell r="AJ480" t="str">
            <v>CANADA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0.17519999999999999</v>
          </cell>
          <cell r="BO480">
            <v>0.52559999999999996</v>
          </cell>
        </row>
        <row r="481">
          <cell r="B481" t="str">
            <v>WINDOFF.CHILE</v>
          </cell>
          <cell r="C481" t="str">
            <v>CHILE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 t="str">
            <v>WINDOFF.CHILE</v>
          </cell>
          <cell r="AJ481" t="str">
            <v>CHILE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</row>
        <row r="482">
          <cell r="B482" t="str">
            <v>WINDOFF.MEXICO</v>
          </cell>
          <cell r="C482" t="str">
            <v>MEXICO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 t="str">
            <v>WINDOFF.MEXICO</v>
          </cell>
          <cell r="AJ482" t="str">
            <v>MEXICO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</row>
        <row r="483">
          <cell r="B483" t="str">
            <v>WINDOFF.USA</v>
          </cell>
          <cell r="C483" t="str">
            <v>USA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0.156</v>
          </cell>
          <cell r="AH483">
            <v>0.312</v>
          </cell>
          <cell r="AI483" t="str">
            <v>WINDOFF.USA</v>
          </cell>
          <cell r="AJ483" t="str">
            <v>USA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0.273312</v>
          </cell>
          <cell r="BO483">
            <v>0.819936</v>
          </cell>
        </row>
        <row r="484">
          <cell r="B484" t="str">
            <v>WINDOFF.AUSTRALI</v>
          </cell>
          <cell r="C484" t="str">
            <v>AUSTRALI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 t="str">
            <v>WINDOFF.AUSTRALI</v>
          </cell>
          <cell r="AJ484" t="str">
            <v>AUSTRALI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</row>
        <row r="485">
          <cell r="B485" t="str">
            <v>WINDOFF.ISRAEL</v>
          </cell>
          <cell r="C485" t="str">
            <v>ISRAEL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 t="str">
            <v>WINDOFF.ISRAEL</v>
          </cell>
          <cell r="AJ485" t="str">
            <v>ISRAEL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</row>
        <row r="486">
          <cell r="B486" t="str">
            <v>WINDOFF.JAPAN</v>
          </cell>
          <cell r="C486" t="str">
            <v>JAPAN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1.1299999999999999E-2</v>
          </cell>
          <cell r="X486">
            <v>1.1299999999999999E-2</v>
          </cell>
          <cell r="Y486">
            <v>2.52E-2</v>
          </cell>
          <cell r="Z486">
            <v>2.53E-2</v>
          </cell>
          <cell r="AA486">
            <v>4.9700000000000001E-2</v>
          </cell>
          <cell r="AB486">
            <v>4.9700000000000001E-2</v>
          </cell>
          <cell r="AC486">
            <v>6.2700000000000006E-2</v>
          </cell>
          <cell r="AD486">
            <v>6.2700000000000006E-2</v>
          </cell>
          <cell r="AE486">
            <v>0.11269999999999999</v>
          </cell>
          <cell r="AF486">
            <v>0.2127</v>
          </cell>
          <cell r="AG486">
            <v>0.31269999999999998</v>
          </cell>
          <cell r="AH486">
            <v>0.39269999999999999</v>
          </cell>
          <cell r="AI486" t="str">
            <v>WINDOFF.JAPAN</v>
          </cell>
          <cell r="AJ486" t="str">
            <v>JAPAN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1.5838080000000001E-2</v>
          </cell>
          <cell r="BE486">
            <v>3.1676160000000002E-2</v>
          </cell>
          <cell r="BF486">
            <v>5.11584E-2</v>
          </cell>
          <cell r="BG486">
            <v>7.0780800000000005E-2</v>
          </cell>
          <cell r="BH486">
            <v>0.125270516</v>
          </cell>
          <cell r="BI486">
            <v>0.16602518999999999</v>
          </cell>
          <cell r="BJ486">
            <v>0.18773874700000001</v>
          </cell>
          <cell r="BK486">
            <v>0.20945230300000001</v>
          </cell>
          <cell r="BL486">
            <v>0.29296598000000001</v>
          </cell>
          <cell r="BM486">
            <v>0.54350701199999996</v>
          </cell>
          <cell r="BN486">
            <v>0.87756172099999996</v>
          </cell>
          <cell r="BO486">
            <v>1.1782109590000001</v>
          </cell>
        </row>
        <row r="487">
          <cell r="B487" t="str">
            <v>WINDOFF.KOREA</v>
          </cell>
          <cell r="C487" t="str">
            <v>KOREA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3.0000000000000001E-3</v>
          </cell>
          <cell r="AA487">
            <v>0.01</v>
          </cell>
          <cell r="AB487">
            <v>0.01</v>
          </cell>
          <cell r="AC487">
            <v>0.01</v>
          </cell>
          <cell r="AD487">
            <v>0.04</v>
          </cell>
          <cell r="AE487">
            <v>0.1</v>
          </cell>
          <cell r="AF487">
            <v>0.2</v>
          </cell>
          <cell r="AG487">
            <v>0.3</v>
          </cell>
          <cell r="AH487">
            <v>0.4</v>
          </cell>
          <cell r="AI487" t="str">
            <v>WINDOFF.KOREA</v>
          </cell>
          <cell r="AJ487" t="str">
            <v>KOREA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4.2047999999999999E-3</v>
          </cell>
          <cell r="BH487">
            <v>2.1713555999999998E-2</v>
          </cell>
          <cell r="BI487">
            <v>3.3405470999999999E-2</v>
          </cell>
          <cell r="BJ487">
            <v>3.3405470999999999E-2</v>
          </cell>
          <cell r="BK487">
            <v>8.3513676999999994E-2</v>
          </cell>
          <cell r="BL487">
            <v>0.233838296</v>
          </cell>
          <cell r="BM487">
            <v>0.50108206399999999</v>
          </cell>
          <cell r="BN487">
            <v>0.835136773</v>
          </cell>
          <cell r="BO487">
            <v>1.169191482</v>
          </cell>
        </row>
        <row r="488">
          <cell r="B488" t="str">
            <v>WINDOFF.NZ</v>
          </cell>
          <cell r="C488" t="str">
            <v>NZ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 t="str">
            <v>WINDOFF.NZ</v>
          </cell>
          <cell r="AJ488" t="str">
            <v>NZ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</row>
        <row r="489">
          <cell r="B489" t="str">
            <v>WINDOFF.AUSTRIA</v>
          </cell>
          <cell r="C489" t="str">
            <v>AUSTRIA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 t="str">
            <v>WINDOFF.AUSTRIA</v>
          </cell>
          <cell r="AJ489" t="str">
            <v>AUSTRIA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</row>
        <row r="490">
          <cell r="B490" t="str">
            <v>WINDOFF.BELGIUM</v>
          </cell>
          <cell r="C490" t="str">
            <v>BELGIUM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0.03</v>
          </cell>
          <cell r="W490">
            <v>0.03</v>
          </cell>
          <cell r="X490">
            <v>0.19500000000000001</v>
          </cell>
          <cell r="Y490">
            <v>0.19500000000000001</v>
          </cell>
          <cell r="Z490">
            <v>0.3795</v>
          </cell>
          <cell r="AA490">
            <v>0.57099999999999995</v>
          </cell>
          <cell r="AB490">
            <v>0.71199999999999997</v>
          </cell>
          <cell r="AC490">
            <v>0.71199999999999997</v>
          </cell>
          <cell r="AD490">
            <v>0.71199999999999997</v>
          </cell>
          <cell r="AE490">
            <v>1.006</v>
          </cell>
          <cell r="AF490">
            <v>1.45</v>
          </cell>
          <cell r="AG490">
            <v>1.75</v>
          </cell>
          <cell r="AH490">
            <v>1.9</v>
          </cell>
          <cell r="AI490" t="str">
            <v>WINDOFF.BELGIUM</v>
          </cell>
          <cell r="AJ490" t="str">
            <v>BELGIUM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4.2048000000000002E-2</v>
          </cell>
          <cell r="BD490">
            <v>8.4096000000000004E-2</v>
          </cell>
          <cell r="BE490">
            <v>0.31535999999999997</v>
          </cell>
          <cell r="BF490">
            <v>0.64399139999999999</v>
          </cell>
          <cell r="BG490">
            <v>0.85470000000000002</v>
          </cell>
          <cell r="BH490">
            <v>1.5</v>
          </cell>
          <cell r="BI490">
            <v>2.221311</v>
          </cell>
          <cell r="BJ490">
            <v>2.4654301360000002</v>
          </cell>
          <cell r="BK490">
            <v>2.4654301360000002</v>
          </cell>
          <cell r="BL490">
            <v>3.044904136</v>
          </cell>
          <cell r="BM490">
            <v>4.4995021360000003</v>
          </cell>
          <cell r="BN490">
            <v>5.9659261360000002</v>
          </cell>
          <cell r="BO490">
            <v>6.8528761359999999</v>
          </cell>
        </row>
        <row r="491">
          <cell r="B491" t="str">
            <v>WINDOFF.CZECH</v>
          </cell>
          <cell r="C491" t="str">
            <v>CZECH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 t="str">
            <v>WINDOFF.CZECH</v>
          </cell>
          <cell r="AJ491" t="str">
            <v>CZECH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</row>
        <row r="492">
          <cell r="B492" t="str">
            <v>WINDOFF.DENMARK</v>
          </cell>
          <cell r="C492" t="str">
            <v>DENMARK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9.9500000000000005E-3</v>
          </cell>
          <cell r="O492">
            <v>4.9950000000000001E-2</v>
          </cell>
          <cell r="P492">
            <v>0.20995</v>
          </cell>
          <cell r="Q492">
            <v>0.42614999999999997</v>
          </cell>
          <cell r="R492">
            <v>0.42614999999999997</v>
          </cell>
          <cell r="S492">
            <v>0.42614999999999997</v>
          </cell>
          <cell r="T492">
            <v>0.42614999999999997</v>
          </cell>
          <cell r="U492">
            <v>0.42614999999999997</v>
          </cell>
          <cell r="V492">
            <v>0.42614999999999997</v>
          </cell>
          <cell r="W492">
            <v>0.65644999999999998</v>
          </cell>
          <cell r="X492">
            <v>0.863483</v>
          </cell>
          <cell r="Y492">
            <v>0.87428300000000003</v>
          </cell>
          <cell r="Z492">
            <v>0.92100000000000004</v>
          </cell>
          <cell r="AA492">
            <v>1.2709999999999999</v>
          </cell>
          <cell r="AB492">
            <v>1.2709999999999999</v>
          </cell>
          <cell r="AC492">
            <v>1.2709999999999999</v>
          </cell>
          <cell r="AD492">
            <v>1.2709999999999999</v>
          </cell>
          <cell r="AE492">
            <v>1.2709999999999999</v>
          </cell>
          <cell r="AF492">
            <v>1.3460000000000001</v>
          </cell>
          <cell r="AG492">
            <v>1.546</v>
          </cell>
          <cell r="AH492">
            <v>1.671</v>
          </cell>
          <cell r="AI492" t="str">
            <v>WINDOFF.DENMARK</v>
          </cell>
          <cell r="AJ492" t="str">
            <v>DENMARK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2.7113999999999999E-2</v>
          </cell>
          <cell r="AV492">
            <v>8.9636999999999994E-2</v>
          </cell>
          <cell r="AW492">
            <v>0.16941700000000001</v>
          </cell>
          <cell r="AX492">
            <v>0.87900400000000001</v>
          </cell>
          <cell r="AY492">
            <v>1.233784</v>
          </cell>
          <cell r="AZ492">
            <v>1.4559200000000001</v>
          </cell>
          <cell r="BA492">
            <v>1.367545</v>
          </cell>
          <cell r="BB492">
            <v>1.37039</v>
          </cell>
          <cell r="BC492">
            <v>1.5239830000000001</v>
          </cell>
          <cell r="BD492">
            <v>1.6638409999999999</v>
          </cell>
          <cell r="BE492">
            <v>2.692072</v>
          </cell>
          <cell r="BF492">
            <v>3.4046099999999999</v>
          </cell>
          <cell r="BG492">
            <v>3.4717519999999999</v>
          </cell>
          <cell r="BH492">
            <v>4.3511009999999999</v>
          </cell>
          <cell r="BI492">
            <v>5.1653560000000001</v>
          </cell>
          <cell r="BJ492">
            <v>5.1653560000000001</v>
          </cell>
          <cell r="BK492">
            <v>5.1653560000000001</v>
          </cell>
          <cell r="BL492">
            <v>5.1653560000000001</v>
          </cell>
          <cell r="BM492">
            <v>5.3177563540000001</v>
          </cell>
          <cell r="BN492">
            <v>5.8765576519999998</v>
          </cell>
          <cell r="BO492">
            <v>6.5464590290000002</v>
          </cell>
        </row>
        <row r="493">
          <cell r="B493" t="str">
            <v>WINDOFF.ESTONIA</v>
          </cell>
          <cell r="C493" t="str">
            <v>ESTONIA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 t="str">
            <v>WINDOFF.ESTONIA</v>
          </cell>
          <cell r="AJ493" t="str">
            <v>ESTONIA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</row>
        <row r="494">
          <cell r="B494" t="str">
            <v>WINDOFF.FINLAND</v>
          </cell>
          <cell r="C494" t="str">
            <v>FINLAND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2.5999999999999999E-2</v>
          </cell>
          <cell r="W494">
            <v>2.5999999999999999E-2</v>
          </cell>
          <cell r="X494">
            <v>2.5999999999999999E-2</v>
          </cell>
          <cell r="Y494">
            <v>2.5999999999999999E-2</v>
          </cell>
          <cell r="Z494">
            <v>2.63E-2</v>
          </cell>
          <cell r="AA494">
            <v>2.63E-2</v>
          </cell>
          <cell r="AB494">
            <v>2.63E-2</v>
          </cell>
          <cell r="AC494">
            <v>2.5999999999999999E-2</v>
          </cell>
          <cell r="AD494">
            <v>2.5999999999999999E-2</v>
          </cell>
          <cell r="AE494">
            <v>2.5999999999999999E-2</v>
          </cell>
          <cell r="AF494">
            <v>0.32600000000000001</v>
          </cell>
          <cell r="AG494">
            <v>0.32600000000000001</v>
          </cell>
          <cell r="AH494">
            <v>0.42599999999999999</v>
          </cell>
          <cell r="AI494" t="str">
            <v>WINDOFF.FINLAND</v>
          </cell>
          <cell r="AJ494" t="str">
            <v>FINLAND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3.6441599999999998E-2</v>
          </cell>
          <cell r="BD494">
            <v>7.2883199999999995E-2</v>
          </cell>
          <cell r="BE494">
            <v>7.2883199999999995E-2</v>
          </cell>
          <cell r="BF494">
            <v>7.2883199999999995E-2</v>
          </cell>
          <cell r="BG494">
            <v>7.3303679999999996E-2</v>
          </cell>
          <cell r="BH494">
            <v>8.7856388999999993E-2</v>
          </cell>
          <cell r="BI494">
            <v>8.7856388999999993E-2</v>
          </cell>
          <cell r="BJ494">
            <v>8.7355305999999994E-2</v>
          </cell>
          <cell r="BK494">
            <v>8.6854223999999994E-2</v>
          </cell>
          <cell r="BL494">
            <v>8.6854223999999994E-2</v>
          </cell>
          <cell r="BM494">
            <v>0.58793628799999997</v>
          </cell>
          <cell r="BN494">
            <v>1.0890183520000001</v>
          </cell>
          <cell r="BO494">
            <v>1.256045707</v>
          </cell>
        </row>
        <row r="495">
          <cell r="B495" t="str">
            <v>WINDOFF.FRANCE</v>
          </cell>
          <cell r="C495" t="str">
            <v>FRANCE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0.01</v>
          </cell>
          <cell r="AD495">
            <v>0</v>
          </cell>
          <cell r="AE495">
            <v>0</v>
          </cell>
          <cell r="AF495">
            <v>0</v>
          </cell>
          <cell r="AG495">
            <v>0.51</v>
          </cell>
          <cell r="AH495">
            <v>0.71</v>
          </cell>
          <cell r="AI495" t="str">
            <v>WINDOFF.FRANCE</v>
          </cell>
          <cell r="AJ495" t="str">
            <v>FRANCE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1.6702735E-2</v>
          </cell>
          <cell r="BK495">
            <v>1.6702735E-2</v>
          </cell>
          <cell r="BL495">
            <v>1.6702735E-2</v>
          </cell>
          <cell r="BM495">
            <v>1.6702735E-2</v>
          </cell>
          <cell r="BN495">
            <v>0.85183950799999997</v>
          </cell>
          <cell r="BO495">
            <v>2.0377337259999999</v>
          </cell>
        </row>
        <row r="496">
          <cell r="B496" t="str">
            <v>WINDOFF.GERMANY</v>
          </cell>
          <cell r="C496" t="str">
            <v>GERMANY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2.5000000000000001E-3</v>
          </cell>
          <cell r="S496">
            <v>2.5000000000000001E-3</v>
          </cell>
          <cell r="T496">
            <v>8.9999999999999993E-3</v>
          </cell>
          <cell r="U496">
            <v>8.9999999999999993E-3</v>
          </cell>
          <cell r="V496">
            <v>1.55E-2</v>
          </cell>
          <cell r="W496">
            <v>1.55E-2</v>
          </cell>
          <cell r="X496">
            <v>7.5499999999999998E-2</v>
          </cell>
          <cell r="Y496">
            <v>0.20380000000000001</v>
          </cell>
          <cell r="Z496">
            <v>0.28029999999999999</v>
          </cell>
          <cell r="AA496">
            <v>0.52</v>
          </cell>
          <cell r="AB496">
            <v>1.0488999999999999</v>
          </cell>
          <cell r="AC496">
            <v>2.8731</v>
          </cell>
          <cell r="AD496">
            <v>3.4437000000000002</v>
          </cell>
          <cell r="AE496">
            <v>3.9527000000000001</v>
          </cell>
          <cell r="AF496">
            <v>4.6806999999999999</v>
          </cell>
          <cell r="AG496">
            <v>5.2927</v>
          </cell>
          <cell r="AH496">
            <v>6.1346999999999996</v>
          </cell>
          <cell r="AI496" t="str">
            <v>WINDOFF.GERMANY</v>
          </cell>
          <cell r="AJ496" t="str">
            <v>GERMANY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3.5040000000000002E-3</v>
          </cell>
          <cell r="AZ496">
            <v>7.0080000000000003E-3</v>
          </cell>
          <cell r="BA496">
            <v>1.6118400000000001E-2</v>
          </cell>
          <cell r="BB496">
            <v>2.5228799999999999E-2</v>
          </cell>
          <cell r="BC496">
            <v>3.43392E-2</v>
          </cell>
          <cell r="BD496">
            <v>3.7999999999999999E-2</v>
          </cell>
          <cell r="BE496">
            <v>0.17399999999999999</v>
          </cell>
          <cell r="BF496">
            <v>0.56799999999999995</v>
          </cell>
          <cell r="BG496">
            <v>0.72199999999999998</v>
          </cell>
          <cell r="BH496">
            <v>0.90500000000000003</v>
          </cell>
          <cell r="BI496">
            <v>1.31</v>
          </cell>
          <cell r="BJ496">
            <v>6.4310707799999998</v>
          </cell>
          <cell r="BK496">
            <v>10.481918159999999</v>
          </cell>
          <cell r="BL496">
            <v>12.337237979999999</v>
          </cell>
          <cell r="BM496">
            <v>14.49331488</v>
          </cell>
          <cell r="BN496">
            <v>16.86780048</v>
          </cell>
          <cell r="BO496">
            <v>19.515773280000001</v>
          </cell>
        </row>
        <row r="497">
          <cell r="B497" t="str">
            <v>WINDOFF.GREECE</v>
          </cell>
          <cell r="C497" t="str">
            <v>GREECE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 t="str">
            <v>WINDOFF.GREECE</v>
          </cell>
          <cell r="AJ497" t="str">
            <v>GREECE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</row>
        <row r="498">
          <cell r="B498" t="str">
            <v>WINDOFF.HUNGARY</v>
          </cell>
          <cell r="C498" t="str">
            <v>HUNGARY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 t="str">
            <v>WINDOFF.HUNGARY</v>
          </cell>
          <cell r="AJ498" t="str">
            <v>HUNGARY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</row>
        <row r="499">
          <cell r="B499" t="str">
            <v>WINDOFF.ICELAND</v>
          </cell>
          <cell r="C499" t="str">
            <v>ICELAND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 t="str">
            <v>WINDOFF.ICELAND</v>
          </cell>
          <cell r="AJ499" t="str">
            <v>ICELAND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</row>
        <row r="500">
          <cell r="B500" t="str">
            <v>WINDOFF.IRELAND</v>
          </cell>
          <cell r="C500" t="str">
            <v>IRELAND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2.52E-2</v>
          </cell>
          <cell r="S500">
            <v>2.52E-2</v>
          </cell>
          <cell r="T500">
            <v>2.52E-2</v>
          </cell>
          <cell r="U500">
            <v>2.52E-2</v>
          </cell>
          <cell r="V500">
            <v>2.52E-2</v>
          </cell>
          <cell r="W500">
            <v>2.52E-2</v>
          </cell>
          <cell r="X500">
            <v>2.52E-2</v>
          </cell>
          <cell r="Y500">
            <v>2.52E-2</v>
          </cell>
          <cell r="Z500">
            <v>2.52E-2</v>
          </cell>
          <cell r="AA500">
            <v>2.52E-2</v>
          </cell>
          <cell r="AB500">
            <v>2.52E-2</v>
          </cell>
          <cell r="AC500">
            <v>2.5000000000000001E-2</v>
          </cell>
          <cell r="AD500">
            <v>2.5000000000000001E-2</v>
          </cell>
          <cell r="AE500">
            <v>0.17499999999999999</v>
          </cell>
          <cell r="AF500">
            <v>0.32500000000000001</v>
          </cell>
          <cell r="AG500">
            <v>0.52500000000000002</v>
          </cell>
          <cell r="AH500">
            <v>0.72499999999999998</v>
          </cell>
          <cell r="AI500" t="str">
            <v>WINDOFF.IRELAND</v>
          </cell>
          <cell r="AJ500" t="str">
            <v>IRELAND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3.5320320000000002E-2</v>
          </cell>
          <cell r="AZ500">
            <v>7.0640640000000005E-2</v>
          </cell>
          <cell r="BA500">
            <v>7.0640640000000005E-2</v>
          </cell>
          <cell r="BB500">
            <v>7.0640640000000005E-2</v>
          </cell>
          <cell r="BC500">
            <v>7.0640640000000005E-2</v>
          </cell>
          <cell r="BD500">
            <v>7.0640640000000005E-2</v>
          </cell>
          <cell r="BE500">
            <v>7.0640640000000005E-2</v>
          </cell>
          <cell r="BF500">
            <v>7.0640640000000005E-2</v>
          </cell>
          <cell r="BG500">
            <v>7.0640640000000005E-2</v>
          </cell>
          <cell r="BH500">
            <v>8.4181786999999994E-2</v>
          </cell>
          <cell r="BI500">
            <v>8.4181786999999994E-2</v>
          </cell>
          <cell r="BJ500">
            <v>8.3847731999999994E-2</v>
          </cell>
          <cell r="BK500">
            <v>8.3513676999999994E-2</v>
          </cell>
          <cell r="BL500">
            <v>0.33405470900000001</v>
          </cell>
          <cell r="BM500">
            <v>0.835136773</v>
          </cell>
          <cell r="BN500">
            <v>1.4197325139999999</v>
          </cell>
          <cell r="BO500">
            <v>2.0878419319999999</v>
          </cell>
        </row>
        <row r="501">
          <cell r="B501" t="str">
            <v>WINDOFF.ITALY</v>
          </cell>
          <cell r="C501" t="str">
            <v>ITALY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 t="str">
            <v>WINDOFF.ITALY</v>
          </cell>
          <cell r="AJ501" t="str">
            <v>ITALY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</row>
        <row r="502">
          <cell r="B502" t="str">
            <v>WINDOFF.LUXEMBOU</v>
          </cell>
          <cell r="C502" t="str">
            <v>LUXEMBOU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 t="str">
            <v>WINDOFF.LUXEMBOU</v>
          </cell>
          <cell r="AJ502" t="str">
            <v>LUXEMBOU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</row>
        <row r="503">
          <cell r="B503" t="str">
            <v>WINDOFF.NETHLAND</v>
          </cell>
          <cell r="C503" t="str">
            <v>NETHLAND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1.8800000000000001E-2</v>
          </cell>
          <cell r="O503">
            <v>1.8800000000000001E-2</v>
          </cell>
          <cell r="P503">
            <v>1.8800000000000001E-2</v>
          </cell>
          <cell r="Q503">
            <v>1.8800000000000001E-2</v>
          </cell>
          <cell r="R503">
            <v>1.8800000000000001E-2</v>
          </cell>
          <cell r="S503">
            <v>1.8800000000000001E-2</v>
          </cell>
          <cell r="T503">
            <v>1.8800000000000001E-2</v>
          </cell>
          <cell r="U503">
            <v>0.1268</v>
          </cell>
          <cell r="V503">
            <v>0.24679999999999999</v>
          </cell>
          <cell r="W503">
            <v>0.24679999999999999</v>
          </cell>
          <cell r="X503">
            <v>0.24679999999999999</v>
          </cell>
          <cell r="Y503">
            <v>0.24679999999999999</v>
          </cell>
          <cell r="Z503">
            <v>0.24679999999999999</v>
          </cell>
          <cell r="AA503">
            <v>0.247</v>
          </cell>
          <cell r="AB503">
            <v>0.247</v>
          </cell>
          <cell r="AC503">
            <v>0.247</v>
          </cell>
          <cell r="AD503">
            <v>0.376</v>
          </cell>
          <cell r="AE503">
            <v>0.376</v>
          </cell>
          <cell r="AF503">
            <v>0.748</v>
          </cell>
          <cell r="AG503">
            <v>1.1200000000000001</v>
          </cell>
          <cell r="AH503">
            <v>1.32</v>
          </cell>
          <cell r="AI503" t="str">
            <v>WINDOFF.NETHLAND</v>
          </cell>
          <cell r="AJ503" t="str">
            <v>NETHLAND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2.6350080000000001E-2</v>
          </cell>
          <cell r="AV503">
            <v>5.2700160000000003E-2</v>
          </cell>
          <cell r="AW503">
            <v>5.2700160000000003E-2</v>
          </cell>
          <cell r="AX503">
            <v>5.2700160000000003E-2</v>
          </cell>
          <cell r="AY503">
            <v>5.2700160000000003E-2</v>
          </cell>
          <cell r="AZ503">
            <v>5.2700160000000003E-2</v>
          </cell>
          <cell r="BA503">
            <v>6.8000000000000005E-2</v>
          </cell>
          <cell r="BB503">
            <v>0.33</v>
          </cell>
          <cell r="BC503">
            <v>0.59599999999999997</v>
          </cell>
          <cell r="BD503">
            <v>0.73499999999999999</v>
          </cell>
          <cell r="BE503">
            <v>0.67900000000000005</v>
          </cell>
          <cell r="BF503">
            <v>0.80200000000000005</v>
          </cell>
          <cell r="BG503">
            <v>0.78900000000000003</v>
          </cell>
          <cell r="BH503">
            <v>0.77100000000000002</v>
          </cell>
          <cell r="BI503">
            <v>0.748</v>
          </cell>
          <cell r="BJ503">
            <v>0.748</v>
          </cell>
          <cell r="BK503">
            <v>0.94332793500000001</v>
          </cell>
          <cell r="BL503">
            <v>1.13865587</v>
          </cell>
          <cell r="BM503">
            <v>1.7903998699999999</v>
          </cell>
          <cell r="BN503">
            <v>3.1020346700000001</v>
          </cell>
          <cell r="BO503">
            <v>4.1263801139999998</v>
          </cell>
        </row>
        <row r="504">
          <cell r="B504" t="str">
            <v>WINDOFF.NORWAY</v>
          </cell>
          <cell r="C504" t="str">
            <v>NORWAY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2.3E-3</v>
          </cell>
          <cell r="X504">
            <v>2.3E-3</v>
          </cell>
          <cell r="Y504">
            <v>2.3E-3</v>
          </cell>
          <cell r="Z504">
            <v>2.3E-3</v>
          </cell>
          <cell r="AA504">
            <v>2.3E-3</v>
          </cell>
          <cell r="AB504">
            <v>2.3E-3</v>
          </cell>
          <cell r="AC504">
            <v>2.3E-3</v>
          </cell>
          <cell r="AD504">
            <v>2.3E-3</v>
          </cell>
          <cell r="AE504">
            <v>2.3E-3</v>
          </cell>
          <cell r="AF504">
            <v>2.3E-3</v>
          </cell>
          <cell r="AG504">
            <v>2.3E-3</v>
          </cell>
          <cell r="AH504">
            <v>2.3E-3</v>
          </cell>
          <cell r="AI504" t="str">
            <v>WINDOFF.NORWAY</v>
          </cell>
          <cell r="AJ504" t="str">
            <v>NORWAY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3.22368E-3</v>
          </cell>
          <cell r="BE504">
            <v>6.4473600000000001E-3</v>
          </cell>
          <cell r="BF504">
            <v>6.4473600000000001E-3</v>
          </cell>
          <cell r="BG504">
            <v>6.4473600000000001E-3</v>
          </cell>
          <cell r="BH504">
            <v>7.6832580000000001E-3</v>
          </cell>
          <cell r="BI504">
            <v>7.6832580000000001E-3</v>
          </cell>
          <cell r="BJ504">
            <v>7.6832580000000001E-3</v>
          </cell>
          <cell r="BK504">
            <v>7.6832580000000001E-3</v>
          </cell>
          <cell r="BL504">
            <v>7.6832580000000001E-3</v>
          </cell>
          <cell r="BM504">
            <v>7.6832580000000001E-3</v>
          </cell>
          <cell r="BN504">
            <v>7.6832580000000001E-3</v>
          </cell>
          <cell r="BO504">
            <v>7.6832580000000001E-3</v>
          </cell>
        </row>
        <row r="505">
          <cell r="B505" t="str">
            <v>WINDOFF.POLAND</v>
          </cell>
          <cell r="C505" t="str">
            <v>POLAND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 t="str">
            <v>WINDOFF.POLAND</v>
          </cell>
          <cell r="AJ505" t="str">
            <v>POLAND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</row>
        <row r="506">
          <cell r="B506" t="str">
            <v>WINDOFF.PORTUGAL</v>
          </cell>
          <cell r="C506" t="str">
            <v>PORTUGAL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2E-3</v>
          </cell>
          <cell r="Z506">
            <v>2E-3</v>
          </cell>
          <cell r="AA506">
            <v>2E-3</v>
          </cell>
          <cell r="AB506">
            <v>2E-3</v>
          </cell>
          <cell r="AC506">
            <v>2E-3</v>
          </cell>
          <cell r="AD506">
            <v>2E-3</v>
          </cell>
          <cell r="AE506">
            <v>2E-3</v>
          </cell>
          <cell r="AF506">
            <v>2E-3</v>
          </cell>
          <cell r="AG506">
            <v>2E-3</v>
          </cell>
          <cell r="AH506">
            <v>2E-3</v>
          </cell>
          <cell r="AI506" t="str">
            <v>WINDOFF.PORTUGAL</v>
          </cell>
          <cell r="AJ506" t="str">
            <v>PORTUGAL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2.8032E-3</v>
          </cell>
          <cell r="BG506">
            <v>5.6064000000000001E-3</v>
          </cell>
          <cell r="BH506">
            <v>6.6810940000000003E-3</v>
          </cell>
          <cell r="BI506">
            <v>6.6810940000000003E-3</v>
          </cell>
          <cell r="BJ506">
            <v>6.6810940000000003E-3</v>
          </cell>
          <cell r="BK506">
            <v>6.6810940000000003E-3</v>
          </cell>
          <cell r="BL506">
            <v>6.6810940000000003E-3</v>
          </cell>
          <cell r="BM506">
            <v>6.6810940000000003E-3</v>
          </cell>
          <cell r="BN506">
            <v>6.6810940000000003E-3</v>
          </cell>
          <cell r="BO506">
            <v>6.6810940000000003E-3</v>
          </cell>
        </row>
        <row r="507">
          <cell r="B507" t="str">
            <v>WINDOFF.SLOVAKIA</v>
          </cell>
          <cell r="C507" t="str">
            <v>SLOVAKIA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 t="str">
            <v>WINDOFF.SLOVAKIA</v>
          </cell>
          <cell r="AJ507" t="str">
            <v>SLOVAKIA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</row>
        <row r="508">
          <cell r="B508" t="str">
            <v>WINDOFF.SLOVENIA</v>
          </cell>
          <cell r="C508" t="str">
            <v>SLOVENIA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 t="str">
            <v>WINDOFF.SLOVENIA</v>
          </cell>
          <cell r="AJ508" t="str">
            <v>SLOVENIA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</row>
        <row r="509">
          <cell r="B509" t="str">
            <v>WINDOFF.SPAIN</v>
          </cell>
          <cell r="C509" t="str">
            <v>SPAIN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5.0000000000000001E-3</v>
          </cell>
          <cell r="AB509">
            <v>5.0000000000000001E-3</v>
          </cell>
          <cell r="AC509">
            <v>5.0000000000000001E-3</v>
          </cell>
          <cell r="AD509">
            <v>5.0000000000000001E-3</v>
          </cell>
          <cell r="AE509">
            <v>5.0000000000000001E-3</v>
          </cell>
          <cell r="AF509">
            <v>5.0000000000000001E-3</v>
          </cell>
          <cell r="AG509">
            <v>5.0000000000000001E-3</v>
          </cell>
          <cell r="AH509">
            <v>5.0000000000000001E-3</v>
          </cell>
          <cell r="AI509" t="str">
            <v>WINDOFF.SPAIN</v>
          </cell>
          <cell r="AJ509" t="str">
            <v>SPAIN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8.3513679999999996E-3</v>
          </cell>
          <cell r="BI509">
            <v>1.6702735E-2</v>
          </cell>
          <cell r="BJ509">
            <v>1.6702735E-2</v>
          </cell>
          <cell r="BK509">
            <v>1.6702735E-2</v>
          </cell>
          <cell r="BL509">
            <v>1.6702735E-2</v>
          </cell>
          <cell r="BM509">
            <v>1.6702735E-2</v>
          </cell>
          <cell r="BN509">
            <v>1.6702735E-2</v>
          </cell>
          <cell r="BO509">
            <v>1.6702735E-2</v>
          </cell>
        </row>
        <row r="510">
          <cell r="B510" t="str">
            <v>WINDOFF.SWEDEN</v>
          </cell>
          <cell r="C510" t="str">
            <v>SWEDEN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2.7499999999999998E-3</v>
          </cell>
          <cell r="O510">
            <v>1.325E-2</v>
          </cell>
          <cell r="P510">
            <v>2.325E-2</v>
          </cell>
          <cell r="Q510">
            <v>2.325E-2</v>
          </cell>
          <cell r="R510">
            <v>2.325E-2</v>
          </cell>
          <cell r="S510">
            <v>2.325E-2</v>
          </cell>
          <cell r="T510">
            <v>2.325E-2</v>
          </cell>
          <cell r="U510">
            <v>0.13364999999999999</v>
          </cell>
          <cell r="V510">
            <v>0.13364999999999999</v>
          </cell>
          <cell r="W510">
            <v>0.16364999999999999</v>
          </cell>
          <cell r="X510">
            <v>0.16364999999999999</v>
          </cell>
          <cell r="Y510">
            <v>0.16364999999999999</v>
          </cell>
          <cell r="Z510">
            <v>0.16370000000000001</v>
          </cell>
          <cell r="AA510">
            <v>0.21199999999999999</v>
          </cell>
          <cell r="AB510">
            <v>0.21199999999999999</v>
          </cell>
          <cell r="AC510">
            <v>0.21199999999999999</v>
          </cell>
          <cell r="AD510">
            <v>0.21199999999999999</v>
          </cell>
          <cell r="AE510">
            <v>0.21199999999999999</v>
          </cell>
          <cell r="AF510">
            <v>0.36199999999999999</v>
          </cell>
          <cell r="AG510">
            <v>0.51200000000000001</v>
          </cell>
          <cell r="AH510">
            <v>0.66200000000000003</v>
          </cell>
          <cell r="AI510" t="str">
            <v>WINDOFF.SWEDEN</v>
          </cell>
          <cell r="AJ510" t="str">
            <v>SWEDEN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3.8544E-3</v>
          </cell>
          <cell r="AV510">
            <v>2.24256E-2</v>
          </cell>
          <cell r="AW510">
            <v>5.11584E-2</v>
          </cell>
          <cell r="AX510">
            <v>6.5174399999999993E-2</v>
          </cell>
          <cell r="AY510">
            <v>6.5174399999999993E-2</v>
          </cell>
          <cell r="AZ510">
            <v>6.5174399999999993E-2</v>
          </cell>
          <cell r="BA510">
            <v>6.5174399999999993E-2</v>
          </cell>
          <cell r="BB510">
            <v>0.21991104</v>
          </cell>
          <cell r="BC510">
            <v>0.37464767999999998</v>
          </cell>
          <cell r="BD510">
            <v>0.41669568000000001</v>
          </cell>
          <cell r="BE510">
            <v>0.45874367999999999</v>
          </cell>
          <cell r="BF510">
            <v>0.45874367999999999</v>
          </cell>
          <cell r="BG510">
            <v>0.45881376000000001</v>
          </cell>
          <cell r="BH510">
            <v>0.45881376000000001</v>
          </cell>
          <cell r="BI510">
            <v>0.70819598299999997</v>
          </cell>
          <cell r="BJ510">
            <v>0.70819598299999997</v>
          </cell>
          <cell r="BK510">
            <v>0.70819598299999997</v>
          </cell>
          <cell r="BL510">
            <v>0.70819598299999997</v>
          </cell>
          <cell r="BM510">
            <v>0.97099598300000001</v>
          </cell>
          <cell r="BN510">
            <v>1.4998809829999999</v>
          </cell>
          <cell r="BO510">
            <v>2.0356811810000002</v>
          </cell>
        </row>
        <row r="511">
          <cell r="B511" t="str">
            <v>WINDOFF.SWITLAND</v>
          </cell>
          <cell r="C511" t="str">
            <v>SWITLAND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 t="str">
            <v>WINDOFF.SWITLAND</v>
          </cell>
          <cell r="AJ511" t="str">
            <v>SWITLAND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</row>
        <row r="512">
          <cell r="B512" t="str">
            <v>WINDOFF.TURKEY</v>
          </cell>
          <cell r="C512" t="str">
            <v>TURKEY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 t="str">
            <v>WINDOFF.TURKEY</v>
          </cell>
          <cell r="AJ512" t="str">
            <v>TURKEY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</row>
        <row r="513">
          <cell r="B513" t="str">
            <v>WINDOFF.UK</v>
          </cell>
          <cell r="C513" t="str">
            <v>UK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4.0000000000000001E-3</v>
          </cell>
          <cell r="O513">
            <v>4.0000000000000001E-3</v>
          </cell>
          <cell r="P513">
            <v>4.0000000000000001E-3</v>
          </cell>
          <cell r="Q513">
            <v>6.4000000000000001E-2</v>
          </cell>
          <cell r="R513">
            <v>0.124</v>
          </cell>
          <cell r="S513">
            <v>0.214</v>
          </cell>
          <cell r="T513">
            <v>0.30399999999999999</v>
          </cell>
          <cell r="U513">
            <v>0.40400000000000003</v>
          </cell>
          <cell r="V513">
            <v>0.59840000000000004</v>
          </cell>
          <cell r="W513">
            <v>0.68840000000000001</v>
          </cell>
          <cell r="X513">
            <v>1.1684000000000001</v>
          </cell>
          <cell r="Y513">
            <v>2.0937000000000001</v>
          </cell>
          <cell r="Z513">
            <v>2.9479000000000002</v>
          </cell>
          <cell r="AA513">
            <v>3.681</v>
          </cell>
          <cell r="AB513">
            <v>4.4943999999999997</v>
          </cell>
          <cell r="AC513">
            <v>5.3898999999999999</v>
          </cell>
          <cell r="AD513">
            <v>5.4993999999999996</v>
          </cell>
          <cell r="AE513">
            <v>6.1817333330000004</v>
          </cell>
          <cell r="AF513">
            <v>7.7592333330000001</v>
          </cell>
          <cell r="AG513">
            <v>9.2472333330000005</v>
          </cell>
          <cell r="AH513">
            <v>10.445233330000001</v>
          </cell>
          <cell r="AI513" t="str">
            <v>WINDOFF.UK</v>
          </cell>
          <cell r="AJ513" t="str">
            <v>UK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5.6064000000000001E-3</v>
          </cell>
          <cell r="AV513">
            <v>1.12128E-2</v>
          </cell>
          <cell r="AW513">
            <v>1.12128E-2</v>
          </cell>
          <cell r="AX513">
            <v>9.5308799999999999E-2</v>
          </cell>
          <cell r="AY513">
            <v>0.26350079999999998</v>
          </cell>
          <cell r="AZ513">
            <v>0.47374080000000002</v>
          </cell>
          <cell r="BA513">
            <v>0.72602880000000003</v>
          </cell>
          <cell r="BB513">
            <v>0.99233280000000001</v>
          </cell>
          <cell r="BC513">
            <v>1.40496384</v>
          </cell>
          <cell r="BD513">
            <v>1.74</v>
          </cell>
          <cell r="BE513">
            <v>3.044</v>
          </cell>
          <cell r="BF513">
            <v>5.1260000000000003</v>
          </cell>
          <cell r="BG513">
            <v>7.4630000000000001</v>
          </cell>
          <cell r="BH513">
            <v>11.441000000000001</v>
          </cell>
          <cell r="BI513">
            <v>13.282</v>
          </cell>
          <cell r="BJ513">
            <v>16.058181439999998</v>
          </cell>
          <cell r="BK513">
            <v>17.755310990000002</v>
          </cell>
          <cell r="BL513">
            <v>19.12286379</v>
          </cell>
          <cell r="BM513">
            <v>23.06714869</v>
          </cell>
          <cell r="BN513">
            <v>28.50307909</v>
          </cell>
          <cell r="BO513">
            <v>33.379995409999999</v>
          </cell>
        </row>
        <row r="514">
          <cell r="B514" t="str">
            <v>WINDOFF.ALGERIA</v>
          </cell>
          <cell r="C514" t="str">
            <v>ALGERIA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 t="str">
            <v>WINDOFF.ALGERIA</v>
          </cell>
          <cell r="AJ514" t="str">
            <v>ALGERIA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</row>
        <row r="515">
          <cell r="B515" t="str">
            <v>WINDOFF.ANGOLA</v>
          </cell>
          <cell r="C515" t="str">
            <v>ANGOLA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 t="str">
            <v>WINDOFF.ANGOLA</v>
          </cell>
          <cell r="AJ515" t="str">
            <v>ANGOLA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</row>
        <row r="516">
          <cell r="B516" t="str">
            <v>WINDOFF.BENIN</v>
          </cell>
          <cell r="C516" t="str">
            <v>BENIN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 t="str">
            <v>WINDOFF.BENIN</v>
          </cell>
          <cell r="AJ516" t="str">
            <v>BENIN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</row>
        <row r="517">
          <cell r="B517" t="str">
            <v>WINDOFF.BOTSWANA</v>
          </cell>
          <cell r="C517" t="str">
            <v>BOTSWANA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 t="str">
            <v>WINDOFF.BOTSWANA</v>
          </cell>
          <cell r="AJ517" t="str">
            <v>BOTSWANA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</row>
        <row r="518">
          <cell r="B518" t="str">
            <v>WINDOFF.CAMEROON</v>
          </cell>
          <cell r="C518" t="str">
            <v>CAMEROON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 t="str">
            <v>WINDOFF.CAMEROON</v>
          </cell>
          <cell r="AJ518" t="str">
            <v>CAMEROON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</row>
        <row r="519">
          <cell r="B519" t="str">
            <v>WINDOFF.CONGO</v>
          </cell>
          <cell r="C519" t="str">
            <v>CONGO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 t="str">
            <v>WINDOFF.CONGO</v>
          </cell>
          <cell r="AJ519" t="str">
            <v>CONGO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</row>
        <row r="520">
          <cell r="B520" t="str">
            <v>WINDOFF.CONGOREP</v>
          </cell>
          <cell r="C520" t="str">
            <v>CONGOREP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 t="str">
            <v>WINDOFF.CONGOREP</v>
          </cell>
          <cell r="AJ520" t="str">
            <v>CONGOREP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</row>
        <row r="521">
          <cell r="B521" t="str">
            <v>WINDOFF.EGYPT</v>
          </cell>
          <cell r="C521" t="str">
            <v>EGYPT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 t="str">
            <v>WINDOFF.EGYPT</v>
          </cell>
          <cell r="AJ521" t="str">
            <v>EGYPT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</row>
        <row r="522">
          <cell r="B522" t="str">
            <v>WINDOFF.ERITREA</v>
          </cell>
          <cell r="C522" t="str">
            <v>ERITREA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 t="str">
            <v>WINDOFF.ERITREA</v>
          </cell>
          <cell r="AJ522" t="str">
            <v>ERITREA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</row>
        <row r="523">
          <cell r="B523" t="str">
            <v>WINDOFF.ETHIOPIA</v>
          </cell>
          <cell r="C523" t="str">
            <v>ETHIOPIA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 t="str">
            <v>WINDOFF.ETHIOPIA</v>
          </cell>
          <cell r="AJ523" t="str">
            <v>ETHIOPIA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</row>
        <row r="524">
          <cell r="B524" t="str">
            <v>WINDOFF.GABON</v>
          </cell>
          <cell r="C524" t="str">
            <v>GABON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 t="str">
            <v>WINDOFF.GABON</v>
          </cell>
          <cell r="AJ524" t="str">
            <v>GABON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</row>
        <row r="525">
          <cell r="B525" t="str">
            <v>WINDOFF.GHANA</v>
          </cell>
          <cell r="C525" t="str">
            <v>GHANA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 t="str">
            <v>WINDOFF.GHANA</v>
          </cell>
          <cell r="AJ525" t="str">
            <v>GHANA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</row>
        <row r="526">
          <cell r="B526" t="str">
            <v>WINDOFF.COTEIVOIRE</v>
          </cell>
          <cell r="C526" t="str">
            <v>COTEIVOIRE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 t="str">
            <v>WINDOFF.COTEIVOIRE</v>
          </cell>
          <cell r="AJ526" t="str">
            <v>COTEIVOIRE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</row>
        <row r="527">
          <cell r="B527" t="str">
            <v>WINDOFF.KENYA</v>
          </cell>
          <cell r="C527" t="str">
            <v>KENYA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 t="str">
            <v>WINDOFF.KENYA</v>
          </cell>
          <cell r="AJ527" t="str">
            <v>KENYA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</row>
        <row r="528">
          <cell r="B528" t="str">
            <v>WINDOFF.LIBYA</v>
          </cell>
          <cell r="C528" t="str">
            <v>LIBYA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 t="str">
            <v>WINDOFF.LIBYA</v>
          </cell>
          <cell r="AJ528" t="str">
            <v>LIBYA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</row>
        <row r="529">
          <cell r="B529" t="str">
            <v>WINDOFF.MAURITIUS</v>
          </cell>
          <cell r="C529" t="str">
            <v>MAURITIUS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 t="str">
            <v>WINDOFF.MAURITIUS</v>
          </cell>
          <cell r="AJ529" t="str">
            <v>MAURITIUS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</row>
        <row r="530">
          <cell r="B530" t="str">
            <v>WINDOFF.MOROCCO</v>
          </cell>
          <cell r="C530" t="str">
            <v>MOROCCO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 t="str">
            <v>WINDOFF.MOROCCO</v>
          </cell>
          <cell r="AJ530" t="str">
            <v>MOROCCO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</row>
        <row r="531">
          <cell r="B531" t="str">
            <v>WINDOFF.MOZAMBIQUE</v>
          </cell>
          <cell r="C531" t="str">
            <v>MOZAMBIQUE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 t="str">
            <v>WINDOFF.MOZAMBIQUE</v>
          </cell>
          <cell r="AJ531" t="str">
            <v>MOZAMBIQUE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</row>
        <row r="532">
          <cell r="B532" t="str">
            <v>WINDOFF.NAMIBIA</v>
          </cell>
          <cell r="C532" t="str">
            <v>NAMIBIA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 t="str">
            <v>WINDOFF.NAMIBIA</v>
          </cell>
          <cell r="AJ532" t="str">
            <v>NAMIBIA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</row>
        <row r="533">
          <cell r="B533" t="str">
            <v>WINDOFF.NIGER</v>
          </cell>
          <cell r="C533" t="str">
            <v>NIGER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 t="str">
            <v>WINDOFF.NIGER</v>
          </cell>
          <cell r="AJ533" t="str">
            <v>NIGER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</row>
        <row r="534">
          <cell r="B534" t="str">
            <v>WINDOFF.NIGERIA</v>
          </cell>
          <cell r="C534" t="str">
            <v>NIGERIA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 t="str">
            <v>WINDOFF.NIGERIA</v>
          </cell>
          <cell r="AJ534" t="str">
            <v>NIGERIA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</row>
        <row r="535">
          <cell r="B535" t="str">
            <v>WINDOFF.SENEGAL</v>
          </cell>
          <cell r="C535" t="str">
            <v>SENEGAL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 t="str">
            <v>WINDOFF.SENEGAL</v>
          </cell>
          <cell r="AJ535" t="str">
            <v>SENEGAL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</row>
        <row r="536">
          <cell r="B536" t="str">
            <v>WINDOFF.SOUTHAFRIC</v>
          </cell>
          <cell r="C536" t="str">
            <v>SOUTHAFRIC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 t="str">
            <v>WINDOFF.SOUTHAFRIC</v>
          </cell>
          <cell r="AJ536" t="str">
            <v>SOUTHAFRIC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</row>
        <row r="537">
          <cell r="B537" t="str">
            <v>WINDOFF.SSUDAN</v>
          </cell>
          <cell r="C537" t="str">
            <v>SSUDAN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 t="str">
            <v>WINDOFF.SSUDAN</v>
          </cell>
          <cell r="AJ537" t="str">
            <v>SSUDAN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</row>
        <row r="538">
          <cell r="B538" t="str">
            <v>WINDOFF.SUDAN</v>
          </cell>
          <cell r="C538" t="str">
            <v>SUDAN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 t="str">
            <v>WINDOFF.SUDAN</v>
          </cell>
          <cell r="AJ538" t="str">
            <v>SUDAN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</row>
        <row r="539">
          <cell r="B539" t="str">
            <v>WINDOFF.TANZANIA</v>
          </cell>
          <cell r="C539" t="str">
            <v>TANZANIA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 t="str">
            <v>WINDOFF.TANZANIA</v>
          </cell>
          <cell r="AJ539" t="str">
            <v>TANZANIA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</row>
        <row r="540">
          <cell r="B540" t="str">
            <v>WINDOFF.TOGO</v>
          </cell>
          <cell r="C540" t="str">
            <v>TOGO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 t="str">
            <v>WINDOFF.TOGO</v>
          </cell>
          <cell r="AJ540" t="str">
            <v>TOGO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</row>
        <row r="541">
          <cell r="B541" t="str">
            <v>WINDOFF.TUNISIA</v>
          </cell>
          <cell r="C541" t="str">
            <v>TUNISIA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 t="str">
            <v>WINDOFF.TUNISIA</v>
          </cell>
          <cell r="AJ541" t="str">
            <v>TUNISIA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</row>
        <row r="542">
          <cell r="B542" t="str">
            <v>WINDOFF.ZAMBIA</v>
          </cell>
          <cell r="C542" t="str">
            <v>ZAMBIA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 t="str">
            <v>WINDOFF.ZAMBIA</v>
          </cell>
          <cell r="AJ542" t="str">
            <v>ZAMBIA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</row>
        <row r="543">
          <cell r="B543" t="str">
            <v>WINDOFF.ZIMBABWE</v>
          </cell>
          <cell r="C543" t="str">
            <v>ZIMBABWE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 t="str">
            <v>WINDOFF.ZIMBABWE</v>
          </cell>
          <cell r="AJ543" t="str">
            <v>ZIMBABWE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</row>
        <row r="544">
          <cell r="B544" t="str">
            <v>WINDOFF.OTHERAFRIC</v>
          </cell>
          <cell r="C544" t="str">
            <v>OTHERAFRIC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 t="str">
            <v>WINDOFF.OTHERAFRIC</v>
          </cell>
          <cell r="AJ544" t="str">
            <v>OTHERAFRIC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</row>
        <row r="545">
          <cell r="B545" t="str">
            <v>WINDOFF.BANGLADESH</v>
          </cell>
          <cell r="C545" t="str">
            <v>BANGLADESH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 t="str">
            <v>WINDOFF.BANGLADESH</v>
          </cell>
          <cell r="AJ545" t="str">
            <v>BANGLADESH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</row>
        <row r="546">
          <cell r="B546" t="str">
            <v>WINDOFF.BRUNEI</v>
          </cell>
          <cell r="C546" t="str">
            <v>BRUNEI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 t="str">
            <v>WINDOFF.BRUNEI</v>
          </cell>
          <cell r="AJ546" t="str">
            <v>BRUNEI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</row>
        <row r="547">
          <cell r="B547" t="str">
            <v>WINDOFF.CAMBODIA</v>
          </cell>
          <cell r="C547" t="str">
            <v>CAMBODIA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 t="str">
            <v>WINDOFF.CAMBODIA</v>
          </cell>
          <cell r="AJ547" t="str">
            <v>CAMBODIA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</row>
        <row r="548">
          <cell r="B548" t="str">
            <v>WINDOFF.TAIPEI</v>
          </cell>
          <cell r="C548" t="str">
            <v>TAIPEI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 t="str">
            <v>WINDOFF.TAIPEI</v>
          </cell>
          <cell r="AJ548" t="str">
            <v>TAIPEI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</row>
        <row r="549">
          <cell r="B549" t="str">
            <v>WINDOFF.INDIA</v>
          </cell>
          <cell r="C549" t="str">
            <v>INDIA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 t="str">
            <v>WINDOFF.INDIA</v>
          </cell>
          <cell r="AJ549" t="str">
            <v>INDIA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</row>
        <row r="550">
          <cell r="B550" t="str">
            <v>WINDOFF.INDONESIA</v>
          </cell>
          <cell r="C550" t="str">
            <v>INDONESIA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 t="str">
            <v>WINDOFF.INDONESIA</v>
          </cell>
          <cell r="AJ550" t="str">
            <v>INDONESIA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</row>
        <row r="551">
          <cell r="B551" t="str">
            <v>WINDOFF.MALAYSIA</v>
          </cell>
          <cell r="C551" t="str">
            <v>MALAYSIA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 t="str">
            <v>WINDOFF.MALAYSIA</v>
          </cell>
          <cell r="AJ551" t="str">
            <v>MALAYSIA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</row>
        <row r="552">
          <cell r="B552" t="str">
            <v>WINDOFF.MONGOLIA</v>
          </cell>
          <cell r="C552" t="str">
            <v>MONGOLIA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 t="str">
            <v>WINDOFF.MONGOLIA</v>
          </cell>
          <cell r="AJ552" t="str">
            <v>MONGOLIA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</row>
        <row r="553">
          <cell r="B553" t="str">
            <v>WINDOFF.MYANMAR</v>
          </cell>
          <cell r="C553" t="str">
            <v>MYANMAR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 t="str">
            <v>WINDOFF.MYANMAR</v>
          </cell>
          <cell r="AJ553" t="str">
            <v>MYANMAR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</row>
        <row r="554">
          <cell r="B554" t="str">
            <v>WINDOFF.NEPAL</v>
          </cell>
          <cell r="C554" t="str">
            <v>NEPAL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 t="str">
            <v>WINDOFF.NEPAL</v>
          </cell>
          <cell r="AJ554" t="str">
            <v>NEPAL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</row>
        <row r="555">
          <cell r="B555" t="str">
            <v>WINDOFF.KOREADPR</v>
          </cell>
          <cell r="C555" t="str">
            <v>KOREADPR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 t="str">
            <v>WINDOFF.KOREADPR</v>
          </cell>
          <cell r="AJ555" t="str">
            <v>KOREADPR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</row>
        <row r="556">
          <cell r="B556" t="str">
            <v>WINDOFF.PAKISTAN</v>
          </cell>
          <cell r="C556" t="str">
            <v>PAKISTAN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 t="str">
            <v>WINDOFF.PAKISTAN</v>
          </cell>
          <cell r="AJ556" t="str">
            <v>PAKISTAN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</row>
        <row r="557">
          <cell r="B557" t="str">
            <v>WINDOFF.PHILIPPINE</v>
          </cell>
          <cell r="C557" t="str">
            <v>PHILIPPINE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 t="str">
            <v>WINDOFF.PHILIPPINE</v>
          </cell>
          <cell r="AJ557" t="str">
            <v>PHILIPPINE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</row>
        <row r="558">
          <cell r="B558" t="str">
            <v>WINDOFF.SINGAPORE</v>
          </cell>
          <cell r="C558" t="str">
            <v>SINGAPORE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 t="str">
            <v>WINDOFF.SINGAPORE</v>
          </cell>
          <cell r="AJ558" t="str">
            <v>SINGAPORE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</row>
        <row r="559">
          <cell r="B559" t="str">
            <v>WINDOFF.SRILANKA</v>
          </cell>
          <cell r="C559" t="str">
            <v>SRILANKA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 t="str">
            <v>WINDOFF.SRILANKA</v>
          </cell>
          <cell r="AJ559" t="str">
            <v>SRILANKA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</row>
        <row r="560">
          <cell r="B560" t="str">
            <v>WINDOFF.THAILAND</v>
          </cell>
          <cell r="C560" t="str">
            <v>THAILAND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 t="str">
            <v>WINDOFF.THAILAND</v>
          </cell>
          <cell r="AJ560" t="str">
            <v>THAILAND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</row>
        <row r="561">
          <cell r="B561" t="str">
            <v>WINDOFF.VIETNAM</v>
          </cell>
          <cell r="C561" t="str">
            <v>VIETNAM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 t="str">
            <v>WINDOFF.VIETNAM</v>
          </cell>
          <cell r="AJ561" t="str">
            <v>VIETNAM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</row>
        <row r="562">
          <cell r="B562" t="str">
            <v>WINDOFF.OTHERASIA</v>
          </cell>
          <cell r="C562" t="str">
            <v>OTHERASIA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 t="str">
            <v>WINDOFF.OTHERASIA</v>
          </cell>
          <cell r="AJ562" t="str">
            <v>OTHERASIA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</row>
        <row r="563">
          <cell r="B563" t="str">
            <v>WINDOFF.CHINA</v>
          </cell>
          <cell r="C563" t="str">
            <v>CHINA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1.5E-3</v>
          </cell>
          <cell r="V563">
            <v>1.5E-3</v>
          </cell>
          <cell r="W563">
            <v>2.3E-2</v>
          </cell>
          <cell r="X563">
            <v>0.15049999999999999</v>
          </cell>
          <cell r="Y563">
            <v>0.2626</v>
          </cell>
          <cell r="Z563">
            <v>0.3896</v>
          </cell>
          <cell r="AA563">
            <v>0.4501</v>
          </cell>
          <cell r="AB563">
            <v>0.65010000000000001</v>
          </cell>
          <cell r="AC563">
            <v>1.0001</v>
          </cell>
          <cell r="AD563">
            <v>1.3501000000000001</v>
          </cell>
          <cell r="AE563">
            <v>1.7000999999999999</v>
          </cell>
          <cell r="AF563">
            <v>2.3001</v>
          </cell>
          <cell r="AG563">
            <v>2.9001000000000001</v>
          </cell>
          <cell r="AH563">
            <v>3.5001000000000002</v>
          </cell>
          <cell r="AI563" t="str">
            <v>WINDOFF.CHINA</v>
          </cell>
          <cell r="AJ563" t="str">
            <v>CHINA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2.1023999999999999E-3</v>
          </cell>
          <cell r="BC563">
            <v>4.2047999999999999E-3</v>
          </cell>
          <cell r="BD563">
            <v>3.43392E-2</v>
          </cell>
          <cell r="BE563">
            <v>0.24317759999999999</v>
          </cell>
          <cell r="BF563">
            <v>0.57900096000000001</v>
          </cell>
          <cell r="BG563">
            <v>0.91412351999999997</v>
          </cell>
          <cell r="BH563">
            <v>1.1769235199999999</v>
          </cell>
          <cell r="BI563">
            <v>1.5420403199999999</v>
          </cell>
          <cell r="BJ563">
            <v>2.7562854059999999</v>
          </cell>
          <cell r="BK563">
            <v>3.9254768879999999</v>
          </cell>
          <cell r="BL563">
            <v>5.1023333700000002</v>
          </cell>
          <cell r="BM563">
            <v>6.7230382390000001</v>
          </cell>
          <cell r="BN563">
            <v>8.7930664939999996</v>
          </cell>
          <cell r="BO563">
            <v>10.88937475</v>
          </cell>
        </row>
        <row r="564">
          <cell r="B564" t="str">
            <v>WINDOFF.HONGKONG</v>
          </cell>
          <cell r="C564" t="str">
            <v>HONGKONG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 t="str">
            <v>WINDOFF.HONGKONG</v>
          </cell>
          <cell r="AJ564" t="str">
            <v>HONGKONG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</row>
        <row r="565">
          <cell r="B565" t="str">
            <v>WINDOFF.ALBANIA</v>
          </cell>
          <cell r="C565" t="str">
            <v>ALBANIA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 t="str">
            <v>WINDOFF.ALBANIA</v>
          </cell>
          <cell r="AJ565" t="str">
            <v>ALBANIA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</row>
        <row r="566">
          <cell r="B566" t="str">
            <v>WINDOFF.ARMENIA</v>
          </cell>
          <cell r="C566" t="str">
            <v>ARMENIA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 t="str">
            <v>WINDOFF.ARMENIA</v>
          </cell>
          <cell r="AJ566" t="str">
            <v>ARMENIA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</row>
        <row r="567">
          <cell r="B567" t="str">
            <v>WINDOFF.AZERBAIJAN</v>
          </cell>
          <cell r="C567" t="str">
            <v>AZERBAIJAN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 t="str">
            <v>WINDOFF.AZERBAIJAN</v>
          </cell>
          <cell r="AJ567" t="str">
            <v>AZERBAIJAN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</row>
        <row r="568">
          <cell r="B568" t="str">
            <v>WINDOFF.BELARUS</v>
          </cell>
          <cell r="C568" t="str">
            <v>BELARUS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 t="str">
            <v>WINDOFF.BELARUS</v>
          </cell>
          <cell r="AJ568" t="str">
            <v>BELARUS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</row>
        <row r="569">
          <cell r="B569" t="str">
            <v>WINDOFF.BOSNIAHERZ</v>
          </cell>
          <cell r="C569" t="str">
            <v>BOSNIAHERZ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 t="str">
            <v>WINDOFF.BOSNIAHERZ</v>
          </cell>
          <cell r="AJ569" t="str">
            <v>BOSNIAHERZ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</row>
        <row r="570">
          <cell r="B570" t="str">
            <v>WINDOFF.BULGARIA</v>
          </cell>
          <cell r="C570" t="str">
            <v>BULGARIA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 t="str">
            <v>WINDOFF.BULGARIA</v>
          </cell>
          <cell r="AJ570" t="str">
            <v>BULGARIA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</row>
        <row r="571">
          <cell r="B571" t="str">
            <v>WINDOFF.CROATIA</v>
          </cell>
          <cell r="C571" t="str">
            <v>CROATIA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 t="str">
            <v>WINDOFF.CROATIA</v>
          </cell>
          <cell r="AJ571" t="str">
            <v>CROATIA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</row>
        <row r="572">
          <cell r="B572" t="str">
            <v>WINDOFF.CYPRUS</v>
          </cell>
          <cell r="C572" t="str">
            <v>CYPRUS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 t="str">
            <v>WINDOFF.CYPRUS</v>
          </cell>
          <cell r="AJ572" t="str">
            <v>CYPRUS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</row>
        <row r="573">
          <cell r="B573" t="str">
            <v>WINDOFF.GEORGIA</v>
          </cell>
          <cell r="C573" t="str">
            <v>GEORGIA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 t="str">
            <v>WINDOFF.GEORGIA</v>
          </cell>
          <cell r="AJ573" t="str">
            <v>GEORGIA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</row>
        <row r="574">
          <cell r="B574" t="str">
            <v>WINDOFF.GIBRALTAR</v>
          </cell>
          <cell r="C574" t="str">
            <v>GIBRALTAR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 t="str">
            <v>WINDOFF.GIBRALTAR</v>
          </cell>
          <cell r="AJ574" t="str">
            <v>GIBRALTAR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</row>
        <row r="575">
          <cell r="B575" t="str">
            <v>WINDOFF.KAZAKHSTAN</v>
          </cell>
          <cell r="C575" t="str">
            <v>KAZAKHSTAN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>WINDOFF.KAZAKHSTAN</v>
          </cell>
          <cell r="AJ575" t="str">
            <v>KAZAKHSTAN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</row>
        <row r="576">
          <cell r="B576" t="str">
            <v>WINDOFF.KOSOVO</v>
          </cell>
          <cell r="C576" t="str">
            <v>KOSOVO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 t="str">
            <v>WINDOFF.KOSOVO</v>
          </cell>
          <cell r="AJ576" t="str">
            <v>KOSOVO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</row>
        <row r="577">
          <cell r="B577" t="str">
            <v>WINDOFF.KYRGYZSTAN</v>
          </cell>
          <cell r="C577" t="str">
            <v>KYRGYZSTAN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 t="str">
            <v>WINDOFF.KYRGYZSTAN</v>
          </cell>
          <cell r="AJ577" t="str">
            <v>KYRGYZSTAN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</row>
        <row r="578">
          <cell r="B578" t="str">
            <v>WINDOFF.LATVIA</v>
          </cell>
          <cell r="C578" t="str">
            <v>LATVIA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 t="str">
            <v>WINDOFF.LATVIA</v>
          </cell>
          <cell r="AJ578" t="str">
            <v>LATVIA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</row>
        <row r="579">
          <cell r="B579" t="str">
            <v>WINDOFF.LITHUANIA</v>
          </cell>
          <cell r="C579" t="str">
            <v>LITHUANIA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 t="str">
            <v>WINDOFF.LITHUANIA</v>
          </cell>
          <cell r="AJ579" t="str">
            <v>LITHUANIA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</row>
        <row r="580">
          <cell r="B580" t="str">
            <v>WINDOFF.FYROM</v>
          </cell>
          <cell r="C580" t="str">
            <v>FYROM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 t="str">
            <v>WINDOFF.FYROM</v>
          </cell>
          <cell r="AJ580" t="str">
            <v>FYROM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</row>
        <row r="581">
          <cell r="B581" t="str">
            <v>WINDOFF.MALTA</v>
          </cell>
          <cell r="C581" t="str">
            <v>MALTA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 t="str">
            <v>WINDOFF.MALTA</v>
          </cell>
          <cell r="AJ581" t="str">
            <v>MALTA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</row>
        <row r="582">
          <cell r="B582" t="str">
            <v>WINDOFF.MOLDOVA</v>
          </cell>
          <cell r="C582" t="str">
            <v>MOLDOVA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 t="str">
            <v>WINDOFF.MOLDOVA</v>
          </cell>
          <cell r="AJ582" t="str">
            <v>MOLDOVA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</row>
        <row r="583">
          <cell r="B583" t="str">
            <v>WINDOFF.MONTENEGRO</v>
          </cell>
          <cell r="C583" t="str">
            <v>MONTENEGRO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 t="str">
            <v>WINDOFF.MONTENEGRO</v>
          </cell>
          <cell r="AJ583" t="str">
            <v>MONTENEGRO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</row>
        <row r="584">
          <cell r="B584" t="str">
            <v>WINDOFF.ROMANIA</v>
          </cell>
          <cell r="C584" t="str">
            <v>ROMANIA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 t="str">
            <v>WINDOFF.ROMANIA</v>
          </cell>
          <cell r="AJ584" t="str">
            <v>ROMANIA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</row>
        <row r="585">
          <cell r="B585" t="str">
            <v>WINDOFF.RUSSIA</v>
          </cell>
          <cell r="C585" t="str">
            <v>RUSSIA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 t="str">
            <v>WINDOFF.RUSSIA</v>
          </cell>
          <cell r="AJ585" t="str">
            <v>RUSSIA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</row>
        <row r="586">
          <cell r="B586" t="str">
            <v>WINDOFF.SERBIA</v>
          </cell>
          <cell r="C586" t="str">
            <v>SERBIA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 t="str">
            <v>WINDOFF.SERBIA</v>
          </cell>
          <cell r="AJ586" t="str">
            <v>SERBIA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</row>
        <row r="587">
          <cell r="B587" t="str">
            <v>WINDOFF.TAJIKISTAN</v>
          </cell>
          <cell r="C587" t="str">
            <v>TAJIKISTAN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 t="str">
            <v>WINDOFF.TAJIKISTAN</v>
          </cell>
          <cell r="AJ587" t="str">
            <v>TAJIKISTAN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</row>
        <row r="588">
          <cell r="B588" t="str">
            <v>WINDOFF.TURKMENIST</v>
          </cell>
          <cell r="C588" t="str">
            <v>TURKMENIST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 t="str">
            <v>WINDOFF.TURKMENIST</v>
          </cell>
          <cell r="AJ588" t="str">
            <v>TURKMENIST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</row>
        <row r="589">
          <cell r="B589" t="str">
            <v>WINDOFF.UKRAINE</v>
          </cell>
          <cell r="C589" t="str">
            <v>UKRAINE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 t="str">
            <v>WINDOFF.UKRAINE</v>
          </cell>
          <cell r="AJ589" t="str">
            <v>UKRAINE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</row>
        <row r="590">
          <cell r="B590" t="str">
            <v>WINDOFF.UZBEKISTAN</v>
          </cell>
          <cell r="C590" t="str">
            <v>UZBEKISTAN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 t="str">
            <v>WINDOFF.UZBEKISTAN</v>
          </cell>
          <cell r="AJ590" t="str">
            <v>UZBEKISTAN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</row>
        <row r="591">
          <cell r="B591" t="str">
            <v>WINDOFF.ARGENTINA</v>
          </cell>
          <cell r="C591" t="str">
            <v>ARGENTINA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 t="str">
            <v>WINDOFF.ARGENTINA</v>
          </cell>
          <cell r="AJ591" t="str">
            <v>ARGENTINA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</row>
        <row r="592">
          <cell r="B592" t="str">
            <v>WINDOFF.BOLIVIA</v>
          </cell>
          <cell r="C592" t="str">
            <v>BOLIVIA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 t="str">
            <v>WINDOFF.BOLIVIA</v>
          </cell>
          <cell r="AJ592" t="str">
            <v>BOLIVIA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</row>
        <row r="593">
          <cell r="B593" t="str">
            <v>WINDOFF.BRAZIL</v>
          </cell>
          <cell r="C593" t="str">
            <v>BRAZIL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 t="str">
            <v>WINDOFF.BRAZIL</v>
          </cell>
          <cell r="AJ593" t="str">
            <v>BRAZIL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</row>
        <row r="594">
          <cell r="B594" t="str">
            <v>WINDOFF.COLOMBIA</v>
          </cell>
          <cell r="C594" t="str">
            <v>COLOMBIA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 t="str">
            <v>WINDOFF.COLOMBIA</v>
          </cell>
          <cell r="AJ594" t="str">
            <v>COLOMBIA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</row>
        <row r="595">
          <cell r="B595" t="str">
            <v>WINDOFF.COSTARICA</v>
          </cell>
          <cell r="C595" t="str">
            <v>COSTARICA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 t="str">
            <v>WINDOFF.COSTARICA</v>
          </cell>
          <cell r="AJ595" t="str">
            <v>COSTARICA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</row>
        <row r="596">
          <cell r="B596" t="str">
            <v>WINDOFF.CUBA</v>
          </cell>
          <cell r="C596" t="str">
            <v>CUBA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 t="str">
            <v>WINDOFF.CUBA</v>
          </cell>
          <cell r="AJ596" t="str">
            <v>CUBA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</row>
        <row r="597">
          <cell r="B597" t="str">
            <v>WINDOFF.CURACAO</v>
          </cell>
          <cell r="C597" t="str">
            <v>CURACAO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 t="str">
            <v>WINDOFF.CURACAO</v>
          </cell>
          <cell r="AJ597" t="str">
            <v>CURACAO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</row>
        <row r="598">
          <cell r="B598" t="str">
            <v>WINDOFF.DOMINICANR</v>
          </cell>
          <cell r="C598" t="str">
            <v>DOMINICANR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 t="str">
            <v>WINDOFF.DOMINICANR</v>
          </cell>
          <cell r="AJ598" t="str">
            <v>DOMINICANR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</row>
        <row r="599">
          <cell r="B599" t="str">
            <v>WINDOFF.ECUADOR</v>
          </cell>
          <cell r="C599" t="str">
            <v>ECUADOR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 t="str">
            <v>WINDOFF.ECUADOR</v>
          </cell>
          <cell r="AJ599" t="str">
            <v>ECUADOR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</row>
        <row r="600">
          <cell r="B600" t="str">
            <v>WINDOFF.ELSALVADOR</v>
          </cell>
          <cell r="C600" t="str">
            <v>ELSALVADOR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 t="str">
            <v>WINDOFF.ELSALVADOR</v>
          </cell>
          <cell r="AJ600" t="str">
            <v>ELSALVADOR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</row>
        <row r="601">
          <cell r="B601" t="str">
            <v>WINDOFF.GUATEMALA</v>
          </cell>
          <cell r="C601" t="str">
            <v>GUATEMALA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 t="str">
            <v>WINDOFF.GUATEMALA</v>
          </cell>
          <cell r="AJ601" t="str">
            <v>GUATEMALA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</row>
        <row r="602">
          <cell r="B602" t="str">
            <v>WINDOFF.HAITI</v>
          </cell>
          <cell r="C602" t="str">
            <v>HAITI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 t="str">
            <v>WINDOFF.HAITI</v>
          </cell>
          <cell r="AJ602" t="str">
            <v>HAITI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</row>
        <row r="603">
          <cell r="B603" t="str">
            <v>WINDOFF.HONDURAS</v>
          </cell>
          <cell r="C603" t="str">
            <v>HONDURAS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 t="str">
            <v>WINDOFF.HONDURAS</v>
          </cell>
          <cell r="AJ603" t="str">
            <v>HONDURAS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</row>
        <row r="604">
          <cell r="B604" t="str">
            <v>WINDOFF.JAMAICA</v>
          </cell>
          <cell r="C604" t="str">
            <v>JAMAICA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 t="str">
            <v>WINDOFF.JAMAICA</v>
          </cell>
          <cell r="AJ604" t="str">
            <v>JAMAICA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</row>
        <row r="605">
          <cell r="B605" t="str">
            <v>WINDOFF.NICARAGUA</v>
          </cell>
          <cell r="C605" t="str">
            <v>NICARAGUA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 t="str">
            <v>WINDOFF.NICARAGUA</v>
          </cell>
          <cell r="AJ605" t="str">
            <v>NICARAGUA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</row>
        <row r="606">
          <cell r="B606" t="str">
            <v>WINDOFF.PANAMA</v>
          </cell>
          <cell r="C606" t="str">
            <v>PANAMA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 t="str">
            <v>WINDOFF.PANAMA</v>
          </cell>
          <cell r="AJ606" t="str">
            <v>PANAMA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</row>
        <row r="607">
          <cell r="B607" t="str">
            <v>WINDOFF.PARAGUAY</v>
          </cell>
          <cell r="C607" t="str">
            <v>PARAGUAY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 t="str">
            <v>WINDOFF.PARAGUAY</v>
          </cell>
          <cell r="AJ607" t="str">
            <v>PARAGUAY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</row>
        <row r="608">
          <cell r="B608" t="str">
            <v>WINDOFF.PERU</v>
          </cell>
          <cell r="C608" t="str">
            <v>PERU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 t="str">
            <v>WINDOFF.PERU</v>
          </cell>
          <cell r="AJ608" t="str">
            <v>PERU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</row>
        <row r="609">
          <cell r="B609" t="str">
            <v>WINDOFF.TRINIDAD</v>
          </cell>
          <cell r="C609" t="str">
            <v>TRINIDAD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 t="str">
            <v>WINDOFF.TRINIDAD</v>
          </cell>
          <cell r="AJ609" t="str">
            <v>TRINIDAD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</row>
        <row r="610">
          <cell r="B610" t="str">
            <v>WINDOFF.URUGUAY</v>
          </cell>
          <cell r="C610" t="str">
            <v>URUGUAY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 t="str">
            <v>WINDOFF.URUGUAY</v>
          </cell>
          <cell r="AJ610" t="str">
            <v>URUGUAY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</row>
        <row r="611">
          <cell r="B611" t="str">
            <v>WINDOFF.VENEZUELA</v>
          </cell>
          <cell r="C611" t="str">
            <v>VENEZUELA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 t="str">
            <v>WINDOFF.VENEZUELA</v>
          </cell>
          <cell r="AJ611" t="str">
            <v>VENEZUELA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</row>
        <row r="612">
          <cell r="B612" t="str">
            <v>WINDOFF.OTHERLATIN</v>
          </cell>
          <cell r="C612" t="str">
            <v>OTHERLATIN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 t="str">
            <v>WINDOFF.OTHERLATIN</v>
          </cell>
          <cell r="AJ612" t="str">
            <v>OTHERLATIN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</row>
        <row r="613">
          <cell r="B613" t="str">
            <v>WINDOFF.BAHRAIN</v>
          </cell>
          <cell r="C613" t="str">
            <v>BAHRAIN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 t="str">
            <v>WINDOFF.BAHRAIN</v>
          </cell>
          <cell r="AJ613" t="str">
            <v>BAHRAIN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</row>
        <row r="614">
          <cell r="B614" t="str">
            <v>WINDOFF.IRAN</v>
          </cell>
          <cell r="C614" t="str">
            <v>IRAN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 t="str">
            <v>WINDOFF.IRAN</v>
          </cell>
          <cell r="AJ614" t="str">
            <v>IRAN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</row>
        <row r="615">
          <cell r="B615" t="str">
            <v>WINDOFF.IRAQ</v>
          </cell>
          <cell r="C615" t="str">
            <v>IRAQ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 t="str">
            <v>WINDOFF.IRAQ</v>
          </cell>
          <cell r="AJ615" t="str">
            <v>IRAQ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</row>
        <row r="616">
          <cell r="B616" t="str">
            <v>WINDOFF.JORDAN</v>
          </cell>
          <cell r="C616" t="str">
            <v>JORDAN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 t="str">
            <v>WINDOFF.JORDAN</v>
          </cell>
          <cell r="AJ616" t="str">
            <v>JORDAN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</row>
        <row r="617">
          <cell r="B617" t="str">
            <v>WINDOFF.KUWAIT</v>
          </cell>
          <cell r="C617" t="str">
            <v>KUWAIT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 t="str">
            <v>WINDOFF.KUWAIT</v>
          </cell>
          <cell r="AJ617" t="str">
            <v>KUWAIT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</row>
        <row r="618">
          <cell r="B618" t="str">
            <v>WINDOFF.LEBANON</v>
          </cell>
          <cell r="C618" t="str">
            <v>LEBANON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 t="str">
            <v>WINDOFF.LEBANON</v>
          </cell>
          <cell r="AJ618" t="str">
            <v>LEBANON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</row>
        <row r="619">
          <cell r="B619" t="str">
            <v>WINDOFF.OMAN</v>
          </cell>
          <cell r="C619" t="str">
            <v>OMAN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 t="str">
            <v>WINDOFF.OMAN</v>
          </cell>
          <cell r="AJ619" t="str">
            <v>OMAN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</row>
        <row r="620">
          <cell r="B620" t="str">
            <v>WINDOFF.QATAR</v>
          </cell>
          <cell r="C620" t="str">
            <v>QATAR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 t="str">
            <v>WINDOFF.QATAR</v>
          </cell>
          <cell r="AJ620" t="str">
            <v>QATAR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</row>
        <row r="621">
          <cell r="B621" t="str">
            <v>WINDOFF.SAUDIARABI</v>
          </cell>
          <cell r="C621" t="str">
            <v>SAUDIARABI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 t="str">
            <v>WINDOFF.SAUDIARABI</v>
          </cell>
          <cell r="AJ621" t="str">
            <v>SAUDIARABI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</row>
        <row r="622">
          <cell r="B622" t="str">
            <v>WINDOFF.SYRIA</v>
          </cell>
          <cell r="C622" t="str">
            <v>SYRIA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 t="str">
            <v>WINDOFF.SYRIA</v>
          </cell>
          <cell r="AJ622" t="str">
            <v>SYRIA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</row>
        <row r="623">
          <cell r="B623" t="str">
            <v>WINDOFF.UAE</v>
          </cell>
          <cell r="C623" t="str">
            <v>UAE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 t="str">
            <v>WINDOFF.UAE</v>
          </cell>
          <cell r="AJ623" t="str">
            <v>UAE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</row>
        <row r="624">
          <cell r="B624" t="str">
            <v>WINDOFF.YEMEN</v>
          </cell>
          <cell r="C624" t="str">
            <v>YEMEN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 t="str">
            <v>WINDOFF.YEMEN</v>
          </cell>
          <cell r="AJ624" t="str">
            <v>YEMEN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</row>
        <row r="625">
          <cell r="B625" t="str">
            <v>WINDOFF.WORLD</v>
          </cell>
          <cell r="C625" t="str">
            <v>WORLD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3.5499999999999997E-2</v>
          </cell>
          <cell r="O625">
            <v>8.5999999999999993E-2</v>
          </cell>
          <cell r="P625">
            <v>0.25600000000000001</v>
          </cell>
          <cell r="Q625">
            <v>0.53220000000000001</v>
          </cell>
          <cell r="R625">
            <v>0.61990000000000001</v>
          </cell>
          <cell r="S625">
            <v>0.70989999999999998</v>
          </cell>
          <cell r="T625">
            <v>0.80640000000000001</v>
          </cell>
          <cell r="U625">
            <v>1.1263000000000001</v>
          </cell>
          <cell r="V625">
            <v>1.5032000000000001</v>
          </cell>
          <cell r="W625">
            <v>1.8886000000000001</v>
          </cell>
          <cell r="X625">
            <v>2.9281329999999999</v>
          </cell>
          <cell r="Y625">
            <v>4.120533</v>
          </cell>
          <cell r="Z625">
            <v>5.4128999999999996</v>
          </cell>
          <cell r="AA625">
            <v>7.0726000000000004</v>
          </cell>
          <cell r="AB625">
            <v>8.7559000000000005</v>
          </cell>
          <cell r="AC625">
            <v>11.848100000000001</v>
          </cell>
          <cell r="AD625">
            <v>13.027200000000001</v>
          </cell>
          <cell r="AE625">
            <v>15.12253333</v>
          </cell>
          <cell r="AF625">
            <v>19.719033329999998</v>
          </cell>
          <cell r="AG625">
            <v>24.60703333</v>
          </cell>
          <cell r="AH625">
            <v>28.808033330000001</v>
          </cell>
          <cell r="AI625" t="str">
            <v>WINDOFF.WORLD</v>
          </cell>
          <cell r="AJ625" t="str">
            <v>WORLD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6.2924880000000002E-2</v>
          </cell>
          <cell r="AV625">
            <v>0.17597556</v>
          </cell>
          <cell r="AW625">
            <v>0.28448836</v>
          </cell>
          <cell r="AX625">
            <v>1.0921873600000001</v>
          </cell>
          <cell r="AY625">
            <v>1.6539836800000001</v>
          </cell>
          <cell r="AZ625">
            <v>2.125184</v>
          </cell>
          <cell r="BA625">
            <v>2.3135072399999999</v>
          </cell>
          <cell r="BB625">
            <v>3.0106056799999998</v>
          </cell>
          <cell r="BC625">
            <v>4.0872687599999997</v>
          </cell>
          <cell r="BD625">
            <v>4.87455748</v>
          </cell>
          <cell r="BE625">
            <v>7.7880006399999999</v>
          </cell>
          <cell r="BF625">
            <v>11.78627884</v>
          </cell>
          <cell r="BG625">
            <v>14.90437296</v>
          </cell>
          <cell r="BH625">
            <v>20.945576249999998</v>
          </cell>
          <cell r="BI625">
            <v>25.379439229999999</v>
          </cell>
          <cell r="BJ625">
            <v>34.772636830000003</v>
          </cell>
          <cell r="BK625">
            <v>41.956119800000003</v>
          </cell>
          <cell r="BL625">
            <v>47.615030160000003</v>
          </cell>
          <cell r="BM625">
            <v>59.377588109999998</v>
          </cell>
          <cell r="BN625">
            <v>76.161213459999999</v>
          </cell>
          <cell r="BO625">
            <v>92.452166790000007</v>
          </cell>
        </row>
        <row r="626">
          <cell r="B626" t="str">
            <v>WINDOFF.OECDTOT</v>
          </cell>
          <cell r="C626" t="str">
            <v>OECDTOT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3.5499999999999997E-2</v>
          </cell>
          <cell r="O626">
            <v>8.5999999999999993E-2</v>
          </cell>
          <cell r="P626">
            <v>0.25600000000000001</v>
          </cell>
          <cell r="Q626">
            <v>0.53220000000000001</v>
          </cell>
          <cell r="R626">
            <v>0.61990000000000001</v>
          </cell>
          <cell r="S626">
            <v>0.70989999999999998</v>
          </cell>
          <cell r="T626">
            <v>0.80640000000000001</v>
          </cell>
          <cell r="U626">
            <v>1.1248</v>
          </cell>
          <cell r="V626">
            <v>1.5017</v>
          </cell>
          <cell r="W626">
            <v>1.8655999999999999</v>
          </cell>
          <cell r="X626">
            <v>2.7776329999999998</v>
          </cell>
          <cell r="Y626">
            <v>3.8579330000000001</v>
          </cell>
          <cell r="Z626">
            <v>5.0232999999999999</v>
          </cell>
          <cell r="AA626">
            <v>6.6224999999999996</v>
          </cell>
          <cell r="AB626">
            <v>8.1058000000000003</v>
          </cell>
          <cell r="AC626">
            <v>10.848000000000001</v>
          </cell>
          <cell r="AD626">
            <v>11.677099999999999</v>
          </cell>
          <cell r="AE626">
            <v>13.42243333</v>
          </cell>
          <cell r="AF626">
            <v>17.418933330000002</v>
          </cell>
          <cell r="AG626">
            <v>21.706933329999998</v>
          </cell>
          <cell r="AH626">
            <v>25.307933330000001</v>
          </cell>
          <cell r="AI626" t="str">
            <v>WINDOFF.OECDTOT</v>
          </cell>
          <cell r="AJ626" t="str">
            <v>OECDTOT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6.2924880000000002E-2</v>
          </cell>
          <cell r="AV626">
            <v>0.17597556</v>
          </cell>
          <cell r="AW626">
            <v>0.28448836</v>
          </cell>
          <cell r="AX626">
            <v>1.0921873600000001</v>
          </cell>
          <cell r="AY626">
            <v>1.6539836800000001</v>
          </cell>
          <cell r="AZ626">
            <v>2.125184</v>
          </cell>
          <cell r="BA626">
            <v>2.3135072399999999</v>
          </cell>
          <cell r="BB626">
            <v>3.0085032799999998</v>
          </cell>
          <cell r="BC626">
            <v>4.0830639599999996</v>
          </cell>
          <cell r="BD626">
            <v>4.8402182800000002</v>
          </cell>
          <cell r="BE626">
            <v>7.5448230399999998</v>
          </cell>
          <cell r="BF626">
            <v>11.207277879999999</v>
          </cell>
          <cell r="BG626">
            <v>13.990249439999999</v>
          </cell>
          <cell r="BH626">
            <v>19.768652729999999</v>
          </cell>
          <cell r="BI626">
            <v>23.837398910000001</v>
          </cell>
          <cell r="BJ626">
            <v>32.016351419999999</v>
          </cell>
          <cell r="BK626">
            <v>38.030642909999997</v>
          </cell>
          <cell r="BL626">
            <v>42.51269679</v>
          </cell>
          <cell r="BM626">
            <v>52.654549879999998</v>
          </cell>
          <cell r="BN626">
            <v>67.368146969999998</v>
          </cell>
          <cell r="BO626">
            <v>81.562792049999999</v>
          </cell>
        </row>
        <row r="627">
          <cell r="B627" t="str">
            <v>WINDOFF.OECDAM</v>
          </cell>
          <cell r="C627" t="str">
            <v>OECDAM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0.25600000000000001</v>
          </cell>
          <cell r="AH627">
            <v>0.51200000000000001</v>
          </cell>
          <cell r="AI627" t="str">
            <v>WINDOFF.OECDAM</v>
          </cell>
          <cell r="AJ627" t="str">
            <v>OECDAM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0.44851200000000002</v>
          </cell>
          <cell r="BO627">
            <v>1.3455360000000001</v>
          </cell>
        </row>
        <row r="628">
          <cell r="B628" t="str">
            <v>WINDOFF.OECDAO</v>
          </cell>
          <cell r="C628" t="str">
            <v>OECDAO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1.1299999999999999E-2</v>
          </cell>
          <cell r="X628">
            <v>1.1299999999999999E-2</v>
          </cell>
          <cell r="Y628">
            <v>2.52E-2</v>
          </cell>
          <cell r="Z628">
            <v>2.8299999999999999E-2</v>
          </cell>
          <cell r="AA628">
            <v>5.9700000000000003E-2</v>
          </cell>
          <cell r="AB628">
            <v>5.9700000000000003E-2</v>
          </cell>
          <cell r="AC628">
            <v>7.2700000000000001E-2</v>
          </cell>
          <cell r="AD628">
            <v>0.1027</v>
          </cell>
          <cell r="AE628">
            <v>0.2127</v>
          </cell>
          <cell r="AF628">
            <v>0.41270000000000001</v>
          </cell>
          <cell r="AG628">
            <v>0.61270000000000002</v>
          </cell>
          <cell r="AH628">
            <v>0.79269999999999996</v>
          </cell>
          <cell r="AI628" t="str">
            <v>WINDOFF.OECDAO</v>
          </cell>
          <cell r="AJ628" t="str">
            <v>OECDAO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1.5838080000000001E-2</v>
          </cell>
          <cell r="BE628">
            <v>3.1676160000000002E-2</v>
          </cell>
          <cell r="BF628">
            <v>5.11584E-2</v>
          </cell>
          <cell r="BG628">
            <v>7.4985599999999999E-2</v>
          </cell>
          <cell r="BH628">
            <v>0.14698407199999999</v>
          </cell>
          <cell r="BI628">
            <v>0.19943066100000001</v>
          </cell>
          <cell r="BJ628">
            <v>0.221144217</v>
          </cell>
          <cell r="BK628">
            <v>0.29296598000000001</v>
          </cell>
          <cell r="BL628">
            <v>0.52680427600000002</v>
          </cell>
          <cell r="BM628">
            <v>1.0445890760000001</v>
          </cell>
          <cell r="BN628">
            <v>1.7126984940000001</v>
          </cell>
          <cell r="BO628">
            <v>2.3474024409999998</v>
          </cell>
        </row>
        <row r="629">
          <cell r="B629" t="str">
            <v>WINDOFF.OECDEUR</v>
          </cell>
          <cell r="C629" t="str">
            <v>OECDEUR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3.5499999999999997E-2</v>
          </cell>
          <cell r="O629">
            <v>8.5999999999999993E-2</v>
          </cell>
          <cell r="P629">
            <v>0.25600000000000001</v>
          </cell>
          <cell r="Q629">
            <v>0.53220000000000001</v>
          </cell>
          <cell r="R629">
            <v>0.61990000000000001</v>
          </cell>
          <cell r="S629">
            <v>0.70989999999999998</v>
          </cell>
          <cell r="T629">
            <v>0.80640000000000001</v>
          </cell>
          <cell r="U629">
            <v>1.1248</v>
          </cell>
          <cell r="V629">
            <v>1.5017</v>
          </cell>
          <cell r="W629">
            <v>1.8543000000000001</v>
          </cell>
          <cell r="X629">
            <v>2.7663329999999999</v>
          </cell>
          <cell r="Y629">
            <v>3.8327330000000002</v>
          </cell>
          <cell r="Z629">
            <v>4.9950000000000001</v>
          </cell>
          <cell r="AA629">
            <v>6.5628000000000002</v>
          </cell>
          <cell r="AB629">
            <v>8.0460999999999991</v>
          </cell>
          <cell r="AC629">
            <v>10.7753</v>
          </cell>
          <cell r="AD629">
            <v>11.574400000000001</v>
          </cell>
          <cell r="AE629">
            <v>13.209733330000001</v>
          </cell>
          <cell r="AF629">
            <v>17.006233330000001</v>
          </cell>
          <cell r="AG629">
            <v>20.838233330000001</v>
          </cell>
          <cell r="AH629">
            <v>24.00323333</v>
          </cell>
          <cell r="AI629" t="str">
            <v>WINDOFF.OECDEUR</v>
          </cell>
          <cell r="AJ629" t="str">
            <v>OECDEUR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6.2924880000000002E-2</v>
          </cell>
          <cell r="AV629">
            <v>0.17597556</v>
          </cell>
          <cell r="AW629">
            <v>0.28448836</v>
          </cell>
          <cell r="AX629">
            <v>1.0921873600000001</v>
          </cell>
          <cell r="AY629">
            <v>1.6539836800000001</v>
          </cell>
          <cell r="AZ629">
            <v>2.125184</v>
          </cell>
          <cell r="BA629">
            <v>2.3135072399999999</v>
          </cell>
          <cell r="BB629">
            <v>3.0085032799999998</v>
          </cell>
          <cell r="BC629">
            <v>4.0830639599999996</v>
          </cell>
          <cell r="BD629">
            <v>4.8243802000000002</v>
          </cell>
          <cell r="BE629">
            <v>7.5131468799999999</v>
          </cell>
          <cell r="BF629">
            <v>11.156119479999999</v>
          </cell>
          <cell r="BG629">
            <v>13.91526384</v>
          </cell>
          <cell r="BH629">
            <v>19.621668660000001</v>
          </cell>
          <cell r="BI629">
            <v>23.63796825</v>
          </cell>
          <cell r="BJ629">
            <v>31.7952072</v>
          </cell>
          <cell r="BK629">
            <v>37.737676929999999</v>
          </cell>
          <cell r="BL629">
            <v>41.98589252</v>
          </cell>
          <cell r="BM629">
            <v>51.609960800000003</v>
          </cell>
          <cell r="BN629">
            <v>65.206936479999996</v>
          </cell>
          <cell r="BO629">
            <v>77.869853599999999</v>
          </cell>
        </row>
        <row r="630">
          <cell r="B630" t="str">
            <v>WINDOFF.NONOECDTOT</v>
          </cell>
          <cell r="C630" t="str">
            <v>NONOECDTOT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1.5E-3</v>
          </cell>
          <cell r="V630">
            <v>1.5E-3</v>
          </cell>
          <cell r="W630">
            <v>2.3E-2</v>
          </cell>
          <cell r="X630">
            <v>0.15049999999999999</v>
          </cell>
          <cell r="Y630">
            <v>0.2626</v>
          </cell>
          <cell r="Z630">
            <v>0.3896</v>
          </cell>
          <cell r="AA630">
            <v>0.4501</v>
          </cell>
          <cell r="AB630">
            <v>0.65010000000000001</v>
          </cell>
          <cell r="AC630">
            <v>1.0001</v>
          </cell>
          <cell r="AD630">
            <v>1.3501000000000001</v>
          </cell>
          <cell r="AE630">
            <v>1.7000999999999999</v>
          </cell>
          <cell r="AF630">
            <v>2.3001</v>
          </cell>
          <cell r="AG630">
            <v>2.9001000000000001</v>
          </cell>
          <cell r="AH630">
            <v>3.5001000000000002</v>
          </cell>
          <cell r="AI630" t="str">
            <v>WINDOFF.NONOECDTOT</v>
          </cell>
          <cell r="AJ630" t="str">
            <v>NONOECDTOT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2.1023999999999999E-3</v>
          </cell>
          <cell r="BC630">
            <v>4.2047999999999999E-3</v>
          </cell>
          <cell r="BD630">
            <v>3.43392E-2</v>
          </cell>
          <cell r="BE630">
            <v>0.24317759999999999</v>
          </cell>
          <cell r="BF630">
            <v>0.57900096000000001</v>
          </cell>
          <cell r="BG630">
            <v>0.91412351999999997</v>
          </cell>
          <cell r="BH630">
            <v>1.1769235199999999</v>
          </cell>
          <cell r="BI630">
            <v>1.5420403199999999</v>
          </cell>
          <cell r="BJ630">
            <v>2.7562854059999999</v>
          </cell>
          <cell r="BK630">
            <v>3.9254768879999999</v>
          </cell>
          <cell r="BL630">
            <v>5.1023333700000002</v>
          </cell>
          <cell r="BM630">
            <v>6.7230382390000001</v>
          </cell>
          <cell r="BN630">
            <v>8.7930664939999996</v>
          </cell>
          <cell r="BO630">
            <v>10.88937475</v>
          </cell>
        </row>
        <row r="631">
          <cell r="B631" t="str">
            <v>WINDOFF.AFRICA</v>
          </cell>
          <cell r="C631" t="str">
            <v>AFRICA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 t="str">
            <v>WINDOFF.AFRICA</v>
          </cell>
          <cell r="AJ631" t="str">
            <v>AFRICA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</row>
        <row r="632">
          <cell r="B632" t="str">
            <v>WINDOFF.ASIA</v>
          </cell>
          <cell r="C632" t="str">
            <v>ASIA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 t="str">
            <v>WINDOFF.ASIA</v>
          </cell>
          <cell r="AJ632" t="str">
            <v>ASIA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</row>
        <row r="633">
          <cell r="B633" t="str">
            <v>WINDOFF.CHINAREG</v>
          </cell>
          <cell r="C633" t="str">
            <v>CHINAREG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1.5E-3</v>
          </cell>
          <cell r="V633">
            <v>1.5E-3</v>
          </cell>
          <cell r="W633">
            <v>2.3E-2</v>
          </cell>
          <cell r="X633">
            <v>0.15049999999999999</v>
          </cell>
          <cell r="Y633">
            <v>0.2626</v>
          </cell>
          <cell r="Z633">
            <v>0.3896</v>
          </cell>
          <cell r="AA633">
            <v>0.4501</v>
          </cell>
          <cell r="AB633">
            <v>0.65010000000000001</v>
          </cell>
          <cell r="AC633">
            <v>1.0001</v>
          </cell>
          <cell r="AD633">
            <v>1.3501000000000001</v>
          </cell>
          <cell r="AE633">
            <v>1.7000999999999999</v>
          </cell>
          <cell r="AF633">
            <v>2.3001</v>
          </cell>
          <cell r="AG633">
            <v>2.9001000000000001</v>
          </cell>
          <cell r="AH633">
            <v>3.5001000000000002</v>
          </cell>
          <cell r="AI633" t="str">
            <v>WINDOFF.CHINAREG</v>
          </cell>
          <cell r="AJ633" t="str">
            <v>CHINAREG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2.1023999999999999E-3</v>
          </cell>
          <cell r="BC633">
            <v>4.2047999999999999E-3</v>
          </cell>
          <cell r="BD633">
            <v>3.43392E-2</v>
          </cell>
          <cell r="BE633">
            <v>0.24317759999999999</v>
          </cell>
          <cell r="BF633">
            <v>0.57900096000000001</v>
          </cell>
          <cell r="BG633">
            <v>0.91412351999999997</v>
          </cell>
          <cell r="BH633">
            <v>1.1769235199999999</v>
          </cell>
          <cell r="BI633">
            <v>1.5420403199999999</v>
          </cell>
          <cell r="BJ633">
            <v>2.7562854059999999</v>
          </cell>
          <cell r="BK633">
            <v>3.9254768879999999</v>
          </cell>
          <cell r="BL633">
            <v>5.1023333700000002</v>
          </cell>
          <cell r="BM633">
            <v>6.7230382390000001</v>
          </cell>
          <cell r="BN633">
            <v>8.7930664939999996</v>
          </cell>
          <cell r="BO633">
            <v>10.88937475</v>
          </cell>
        </row>
        <row r="634">
          <cell r="B634" t="str">
            <v>WINDOFF.EURASIA</v>
          </cell>
          <cell r="C634" t="str">
            <v>EURASIA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 t="str">
            <v>WINDOFF.EURASIA</v>
          </cell>
          <cell r="AJ634" t="str">
            <v>EURASIA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</row>
        <row r="635">
          <cell r="B635" t="str">
            <v>WINDOFF.LATINAMERI</v>
          </cell>
          <cell r="C635" t="str">
            <v>LATINAMERI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 t="str">
            <v>WINDOFF.LATINAMERI</v>
          </cell>
          <cell r="AJ635" t="str">
            <v>LATINAMERI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</row>
        <row r="636">
          <cell r="B636" t="str">
            <v>WINDOFF.MIDDLEEAST</v>
          </cell>
          <cell r="C636" t="str">
            <v>MIDDLEEAST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 t="str">
            <v>WINDOFF.MIDDLEEAST</v>
          </cell>
          <cell r="AJ636" t="str">
            <v>MIDDLEEAST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</row>
        <row r="637">
          <cell r="B637" t="str">
            <v>PV.PV</v>
          </cell>
          <cell r="C637" t="str">
            <v>PV</v>
          </cell>
          <cell r="D637" t="str">
            <v>PV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 t="str">
            <v>PV.PV</v>
          </cell>
          <cell r="AJ637" t="str">
            <v>PV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</row>
        <row r="638">
          <cell r="B638" t="str">
            <v>PV.CANADA</v>
          </cell>
          <cell r="C638" t="str">
            <v>CANADA</v>
          </cell>
          <cell r="D638">
            <v>0</v>
          </cell>
          <cell r="E638">
            <v>0</v>
          </cell>
          <cell r="F638">
            <v>1E-3</v>
          </cell>
          <cell r="G638">
            <v>1E-3</v>
          </cell>
          <cell r="H638">
            <v>2E-3</v>
          </cell>
          <cell r="I638">
            <v>2E-3</v>
          </cell>
          <cell r="J638">
            <v>3.0000000000000001E-3</v>
          </cell>
          <cell r="K638">
            <v>4.0000000000000001E-3</v>
          </cell>
          <cell r="L638">
            <v>5.0000000000000001E-3</v>
          </cell>
          <cell r="M638">
            <v>6.0000000000000001E-3</v>
          </cell>
          <cell r="N638">
            <v>7.0000000000000001E-3</v>
          </cell>
          <cell r="O638">
            <v>8.9999999999999993E-3</v>
          </cell>
          <cell r="P638">
            <v>0.01</v>
          </cell>
          <cell r="Q638">
            <v>1.2E-2</v>
          </cell>
          <cell r="R638">
            <v>1.4E-2</v>
          </cell>
          <cell r="S638">
            <v>1.7000000000000001E-2</v>
          </cell>
          <cell r="T638">
            <v>2.1000000000000001E-2</v>
          </cell>
          <cell r="U638">
            <v>2.5999999999999999E-2</v>
          </cell>
          <cell r="V638">
            <v>3.3000000000000002E-2</v>
          </cell>
          <cell r="W638">
            <v>9.5000000000000001E-2</v>
          </cell>
          <cell r="X638">
            <v>0.28149999999999997</v>
          </cell>
          <cell r="Y638">
            <v>0.55869999999999997</v>
          </cell>
          <cell r="Z638">
            <v>0.76639999999999997</v>
          </cell>
          <cell r="AA638">
            <v>1.2109000000000001</v>
          </cell>
          <cell r="AB638">
            <v>1.8379000000000001</v>
          </cell>
          <cell r="AC638">
            <v>2.1379000000000001</v>
          </cell>
          <cell r="AD638">
            <v>2.4379</v>
          </cell>
          <cell r="AE638">
            <v>2.7378999999999998</v>
          </cell>
          <cell r="AF638">
            <v>3.0379</v>
          </cell>
          <cell r="AG638">
            <v>3.3378999999999999</v>
          </cell>
          <cell r="AH638">
            <v>3.5379</v>
          </cell>
          <cell r="AI638" t="str">
            <v>PV.CANADA</v>
          </cell>
          <cell r="AJ638" t="str">
            <v>CANADA</v>
          </cell>
          <cell r="AK638">
            <v>0</v>
          </cell>
          <cell r="AL638">
            <v>0</v>
          </cell>
          <cell r="AM638">
            <v>2E-3</v>
          </cell>
          <cell r="AN638">
            <v>3.0000000000000001E-3</v>
          </cell>
          <cell r="AO638">
            <v>3.0000000000000001E-3</v>
          </cell>
          <cell r="AP638">
            <v>4.0000000000000001E-3</v>
          </cell>
          <cell r="AQ638">
            <v>6.0000000000000001E-3</v>
          </cell>
          <cell r="AR638">
            <v>7.0000000000000001E-3</v>
          </cell>
          <cell r="AS638">
            <v>0.01</v>
          </cell>
          <cell r="AT638">
            <v>1.2999999999999999E-2</v>
          </cell>
          <cell r="AU638">
            <v>1.6E-2</v>
          </cell>
          <cell r="AV638">
            <v>1.9E-2</v>
          </cell>
          <cell r="AW638">
            <v>2.1999999999999999E-2</v>
          </cell>
          <cell r="AX638">
            <v>2.3E-2</v>
          </cell>
          <cell r="AY638">
            <v>1.2999999999999999E-2</v>
          </cell>
          <cell r="AZ638">
            <v>1.7000000000000001E-2</v>
          </cell>
          <cell r="BA638">
            <v>2.1000000000000001E-2</v>
          </cell>
          <cell r="BB638">
            <v>2.5999999999999999E-2</v>
          </cell>
          <cell r="BC638">
            <v>3.5000000000000003E-2</v>
          </cell>
          <cell r="BD638">
            <v>4.5019999999999999E-3</v>
          </cell>
          <cell r="BE638">
            <v>0.11690200000000001</v>
          </cell>
          <cell r="BF638">
            <v>0.25950400000000001</v>
          </cell>
          <cell r="BG638">
            <v>0.31900099999999998</v>
          </cell>
          <cell r="BH638">
            <v>0.36408299999999999</v>
          </cell>
          <cell r="BI638">
            <v>0.38200000000000001</v>
          </cell>
          <cell r="BJ638">
            <v>1.6825879349999999</v>
          </cell>
          <cell r="BK638">
            <v>1.9365123689999999</v>
          </cell>
          <cell r="BL638">
            <v>2.1904368019999998</v>
          </cell>
          <cell r="BM638">
            <v>2.4443612350000001</v>
          </cell>
          <cell r="BN638">
            <v>2.698285668</v>
          </cell>
          <cell r="BO638">
            <v>2.9098893619999999</v>
          </cell>
        </row>
        <row r="639">
          <cell r="B639" t="str">
            <v>PV.CHILE</v>
          </cell>
          <cell r="C639" t="str">
            <v>CHILE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2E-3</v>
          </cell>
          <cell r="AA639">
            <v>1.4999999999999999E-2</v>
          </cell>
          <cell r="AB639">
            <v>0.38</v>
          </cell>
          <cell r="AC639">
            <v>0.88546999999999998</v>
          </cell>
          <cell r="AD639">
            <v>1.3019700000000001</v>
          </cell>
          <cell r="AE639">
            <v>1.6519699999999999</v>
          </cell>
          <cell r="AF639">
            <v>2.0519699999999998</v>
          </cell>
          <cell r="AG639">
            <v>2.50197</v>
          </cell>
          <cell r="AH639">
            <v>3.00197</v>
          </cell>
          <cell r="AI639" t="str">
            <v>PV.CHILE</v>
          </cell>
          <cell r="AJ639" t="str">
            <v>CHILE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3.68E-4</v>
          </cell>
          <cell r="BH639">
            <v>8.0029999999999997E-3</v>
          </cell>
          <cell r="BI639">
            <v>0.17038</v>
          </cell>
          <cell r="BJ639">
            <v>1.38568965</v>
          </cell>
          <cell r="BK639">
            <v>2.3952467999999998</v>
          </cell>
          <cell r="BL639">
            <v>3.2345643000000002</v>
          </cell>
          <cell r="BM639">
            <v>4.0558142999999998</v>
          </cell>
          <cell r="BN639">
            <v>4.9865643000000004</v>
          </cell>
          <cell r="BO639">
            <v>6.0268142999999998</v>
          </cell>
        </row>
        <row r="640">
          <cell r="B640" t="str">
            <v>PV.MEXICO</v>
          </cell>
          <cell r="C640" t="str">
            <v>MEXICO</v>
          </cell>
          <cell r="D640">
            <v>0</v>
          </cell>
          <cell r="E640">
            <v>0</v>
          </cell>
          <cell r="F640">
            <v>5.0000000000000001E-3</v>
          </cell>
          <cell r="G640">
            <v>7.0000000000000001E-3</v>
          </cell>
          <cell r="H640">
            <v>8.9999999999999993E-3</v>
          </cell>
          <cell r="I640">
            <v>8.9999999999999993E-3</v>
          </cell>
          <cell r="J640">
            <v>0.01</v>
          </cell>
          <cell r="K640">
            <v>1.0999999999999999E-2</v>
          </cell>
          <cell r="L640">
            <v>1.2E-2</v>
          </cell>
          <cell r="M640">
            <v>1.2999999999999999E-2</v>
          </cell>
          <cell r="N640">
            <v>1.4E-2</v>
          </cell>
          <cell r="O640">
            <v>1.4999999999999999E-2</v>
          </cell>
          <cell r="P640">
            <v>1.6E-2</v>
          </cell>
          <cell r="Q640">
            <v>1.6E-2</v>
          </cell>
          <cell r="R640">
            <v>1.6E-2</v>
          </cell>
          <cell r="S640">
            <v>1.6E-2</v>
          </cell>
          <cell r="T640">
            <v>1.6E-2</v>
          </cell>
          <cell r="U640">
            <v>1.9E-2</v>
          </cell>
          <cell r="V640">
            <v>1.9E-2</v>
          </cell>
          <cell r="W640">
            <v>2.5000000000000001E-2</v>
          </cell>
          <cell r="X640">
            <v>2.9000000000000001E-2</v>
          </cell>
          <cell r="Y640">
            <v>3.1E-2</v>
          </cell>
          <cell r="Z640">
            <v>5.2999999999999999E-2</v>
          </cell>
          <cell r="AA640">
            <v>0.113</v>
          </cell>
          <cell r="AB640">
            <v>0.17699999999999999</v>
          </cell>
          <cell r="AC640">
            <v>0.27700000000000002</v>
          </cell>
          <cell r="AD640">
            <v>0.39700000000000002</v>
          </cell>
          <cell r="AE640">
            <v>0.54700000000000004</v>
          </cell>
          <cell r="AF640">
            <v>0.747</v>
          </cell>
          <cell r="AG640">
            <v>0.997</v>
          </cell>
          <cell r="AH640">
            <v>1.2969999999999999</v>
          </cell>
          <cell r="AI640" t="str">
            <v>PV.MEXICO</v>
          </cell>
          <cell r="AJ640" t="str">
            <v>MEXICO</v>
          </cell>
          <cell r="AK640">
            <v>1E-3</v>
          </cell>
          <cell r="AL640">
            <v>2E-3</v>
          </cell>
          <cell r="AM640">
            <v>3.0000000000000001E-3</v>
          </cell>
          <cell r="AN640">
            <v>4.0000000000000001E-3</v>
          </cell>
          <cell r="AO640">
            <v>5.0000000000000001E-3</v>
          </cell>
          <cell r="AP640">
            <v>5.0000000000000001E-3</v>
          </cell>
          <cell r="AQ640">
            <v>6.0000000000000001E-3</v>
          </cell>
          <cell r="AR640">
            <v>6.0000000000000001E-3</v>
          </cell>
          <cell r="AS640">
            <v>7.0000000000000001E-3</v>
          </cell>
          <cell r="AT640">
            <v>7.0000000000000001E-3</v>
          </cell>
          <cell r="AU640">
            <v>7.0000000000000001E-3</v>
          </cell>
          <cell r="AV640">
            <v>8.0000000000000002E-3</v>
          </cell>
          <cell r="AW640">
            <v>8.0000000000000002E-3</v>
          </cell>
          <cell r="AX640">
            <v>8.0000000000000002E-3</v>
          </cell>
          <cell r="AY640">
            <v>8.9999999999999993E-3</v>
          </cell>
          <cell r="AZ640">
            <v>8.9999999999999993E-3</v>
          </cell>
          <cell r="BA640">
            <v>0.01</v>
          </cell>
          <cell r="BB640">
            <v>8.8610000000000008E-3</v>
          </cell>
          <cell r="BC640">
            <v>9.2999999999999992E-3</v>
          </cell>
          <cell r="BD640">
            <v>1.1917000000000001E-2</v>
          </cell>
          <cell r="BE640">
            <v>3.1E-2</v>
          </cell>
          <cell r="BF640">
            <v>3.1268999999999998E-2</v>
          </cell>
          <cell r="BG640">
            <v>6.9273000000000001E-2</v>
          </cell>
          <cell r="BH640">
            <v>0.106003</v>
          </cell>
          <cell r="BI640">
            <v>0.219</v>
          </cell>
          <cell r="BJ640">
            <v>0.41758919999999999</v>
          </cell>
          <cell r="BK640">
            <v>0.61994519999999997</v>
          </cell>
          <cell r="BL640">
            <v>0.86829120000000004</v>
          </cell>
          <cell r="BM640">
            <v>1.1902212000000001</v>
          </cell>
          <cell r="BN640">
            <v>1.6041312000000001</v>
          </cell>
          <cell r="BO640">
            <v>2.1100211999999998</v>
          </cell>
        </row>
        <row r="641">
          <cell r="B641" t="str">
            <v>PV.USA</v>
          </cell>
          <cell r="C641" t="str">
            <v>USA</v>
          </cell>
          <cell r="D641">
            <v>0</v>
          </cell>
          <cell r="E641">
            <v>0</v>
          </cell>
          <cell r="F641">
            <v>4.3999999999999997E-2</v>
          </cell>
          <cell r="G641">
            <v>0.05</v>
          </cell>
          <cell r="H641">
            <v>5.8000000000000003E-2</v>
          </cell>
          <cell r="I641">
            <v>6.7000000000000004E-2</v>
          </cell>
          <cell r="J641">
            <v>7.6999999999999999E-2</v>
          </cell>
          <cell r="K641">
            <v>8.7999999999999995E-2</v>
          </cell>
          <cell r="L641">
            <v>0.1</v>
          </cell>
          <cell r="M641">
            <v>0.156</v>
          </cell>
          <cell r="N641">
            <v>0.17599999999999999</v>
          </cell>
          <cell r="O641">
            <v>0.21299999999999999</v>
          </cell>
          <cell r="P641">
            <v>0.255</v>
          </cell>
          <cell r="Q641">
            <v>0.29299999999999998</v>
          </cell>
          <cell r="R641">
            <v>0.36299999999999999</v>
          </cell>
          <cell r="S641">
            <v>0.49299999999999999</v>
          </cell>
          <cell r="T641">
            <v>0.69799999999999995</v>
          </cell>
          <cell r="U641">
            <v>0.83099999999999996</v>
          </cell>
          <cell r="V641">
            <v>1.173</v>
          </cell>
          <cell r="W641">
            <v>1.65</v>
          </cell>
          <cell r="X641">
            <v>2.5640000000000001</v>
          </cell>
          <cell r="Y641">
            <v>4.431</v>
          </cell>
          <cell r="Z641">
            <v>7.7770000000000001</v>
          </cell>
          <cell r="AA641">
            <v>12.528</v>
          </cell>
          <cell r="AB641">
            <v>18.728999999999999</v>
          </cell>
          <cell r="AC641">
            <v>25.228999999999999</v>
          </cell>
          <cell r="AD641">
            <v>32.728999999999999</v>
          </cell>
          <cell r="AE641">
            <v>37.228999999999999</v>
          </cell>
          <cell r="AF641">
            <v>42.228999999999999</v>
          </cell>
          <cell r="AG641">
            <v>47.728999999999999</v>
          </cell>
          <cell r="AH641">
            <v>53.728999999999999</v>
          </cell>
          <cell r="AI641" t="str">
            <v>PV.USA</v>
          </cell>
          <cell r="AJ641" t="str">
            <v>USA</v>
          </cell>
          <cell r="AK641">
            <v>3.0000000000000001E-3</v>
          </cell>
          <cell r="AL641">
            <v>3.0000000000000001E-3</v>
          </cell>
          <cell r="AM641">
            <v>3.0000000000000001E-3</v>
          </cell>
          <cell r="AN641">
            <v>4.0000000000000001E-3</v>
          </cell>
          <cell r="AO641">
            <v>4.0000000000000001E-3</v>
          </cell>
          <cell r="AP641">
            <v>4.0000000000000001E-3</v>
          </cell>
          <cell r="AQ641">
            <v>3.0000000000000001E-3</v>
          </cell>
          <cell r="AR641">
            <v>4.0000000000000001E-3</v>
          </cell>
          <cell r="AS641">
            <v>3.0000000000000001E-3</v>
          </cell>
          <cell r="AT641">
            <v>0.16155</v>
          </cell>
          <cell r="AU641">
            <v>0.18254999999999999</v>
          </cell>
          <cell r="AV641">
            <v>0.22034999999999999</v>
          </cell>
          <cell r="AW641">
            <v>0.26129999999999998</v>
          </cell>
          <cell r="AX641">
            <v>0.30057099999999998</v>
          </cell>
          <cell r="AY641">
            <v>0.37794800000000001</v>
          </cell>
          <cell r="AZ641">
            <v>0.52387799999999995</v>
          </cell>
          <cell r="BA641">
            <v>0.73733000000000004</v>
          </cell>
          <cell r="BB641">
            <v>0.99968500000000005</v>
          </cell>
          <cell r="BC641">
            <v>1.2130240000000001</v>
          </cell>
          <cell r="BD641">
            <v>1.6982280000000001</v>
          </cell>
          <cell r="BE641">
            <v>3.0553889999999999</v>
          </cell>
          <cell r="BF641">
            <v>5.2603390000000001</v>
          </cell>
          <cell r="BG641">
            <v>9.0732800000000005</v>
          </cell>
          <cell r="BH641">
            <v>14.646808999999999</v>
          </cell>
          <cell r="BI641">
            <v>22.499969</v>
          </cell>
          <cell r="BJ641">
            <v>32.007312829999996</v>
          </cell>
          <cell r="BK641">
            <v>42.201188330000001</v>
          </cell>
          <cell r="BL641">
            <v>50.938795910000003</v>
          </cell>
          <cell r="BM641">
            <v>57.856068579999999</v>
          </cell>
          <cell r="BN641">
            <v>65.501475209999995</v>
          </cell>
          <cell r="BO641">
            <v>73.8750158</v>
          </cell>
        </row>
        <row r="642">
          <cell r="B642" t="str">
            <v>PV.AUSTRALI</v>
          </cell>
          <cell r="C642" t="str">
            <v>AUSTRALI</v>
          </cell>
          <cell r="D642">
            <v>0</v>
          </cell>
          <cell r="E642">
            <v>0</v>
          </cell>
          <cell r="F642">
            <v>0</v>
          </cell>
          <cell r="G642">
            <v>7.0000000000000001E-3</v>
          </cell>
          <cell r="H642">
            <v>8.9999999999999993E-3</v>
          </cell>
          <cell r="I642">
            <v>1.0999999999999999E-2</v>
          </cell>
          <cell r="J642">
            <v>1.2999999999999999E-2</v>
          </cell>
          <cell r="K642">
            <v>1.6E-2</v>
          </cell>
          <cell r="L642">
            <v>1.9E-2</v>
          </cell>
          <cell r="M642">
            <v>2.3E-2</v>
          </cell>
          <cell r="N642">
            <v>2.5000000000000001E-2</v>
          </cell>
          <cell r="O642">
            <v>2.9000000000000001E-2</v>
          </cell>
          <cell r="P642">
            <v>3.4000000000000002E-2</v>
          </cell>
          <cell r="Q642">
            <v>3.9E-2</v>
          </cell>
          <cell r="R642">
            <v>4.5999999999999999E-2</v>
          </cell>
          <cell r="S642">
            <v>5.1999999999999998E-2</v>
          </cell>
          <cell r="T642">
            <v>6.0999999999999999E-2</v>
          </cell>
          <cell r="U642">
            <v>7.0000000000000007E-2</v>
          </cell>
          <cell r="V642">
            <v>8.2000000000000003E-2</v>
          </cell>
          <cell r="W642">
            <v>0.105</v>
          </cell>
          <cell r="X642">
            <v>0.39900000000000002</v>
          </cell>
          <cell r="Y642">
            <v>1.3939999999999999</v>
          </cell>
          <cell r="Z642">
            <v>2.4319999999999999</v>
          </cell>
          <cell r="AA642">
            <v>3.2549999999999999</v>
          </cell>
          <cell r="AB642">
            <v>4.0831410000000004</v>
          </cell>
          <cell r="AC642">
            <v>4.9081409999999996</v>
          </cell>
          <cell r="AD642">
            <v>5.7331409999999998</v>
          </cell>
          <cell r="AE642">
            <v>6.558141</v>
          </cell>
          <cell r="AF642">
            <v>7.3581409999999998</v>
          </cell>
          <cell r="AG642">
            <v>8.1581410000000005</v>
          </cell>
          <cell r="AH642">
            <v>8.9581409999999995</v>
          </cell>
          <cell r="AI642" t="str">
            <v>PV.AUSTRALI</v>
          </cell>
          <cell r="AJ642" t="str">
            <v>AUSTRALI</v>
          </cell>
          <cell r="AK642">
            <v>0</v>
          </cell>
          <cell r="AL642">
            <v>0</v>
          </cell>
          <cell r="AM642">
            <v>0</v>
          </cell>
          <cell r="AN642">
            <v>1.0871E-2</v>
          </cell>
          <cell r="AO642">
            <v>1.3254E-2</v>
          </cell>
          <cell r="AP642">
            <v>1.5934E-2</v>
          </cell>
          <cell r="AQ642">
            <v>1.8912999999999999E-2</v>
          </cell>
          <cell r="AR642">
            <v>2.3380000000000001E-2</v>
          </cell>
          <cell r="AS642">
            <v>2.7848000000000001E-2</v>
          </cell>
          <cell r="AT642">
            <v>3.3536999999999997E-2</v>
          </cell>
          <cell r="AU642">
            <v>3.7706999999999997E-2</v>
          </cell>
          <cell r="AV642">
            <v>4.3499999999999997E-2</v>
          </cell>
          <cell r="AW642">
            <v>5.0007000000000003E-2</v>
          </cell>
          <cell r="AX642">
            <v>5.8000000000000003E-2</v>
          </cell>
          <cell r="AY642">
            <v>6.8000000000000005E-2</v>
          </cell>
          <cell r="AZ642">
            <v>7.8E-2</v>
          </cell>
          <cell r="BA642">
            <v>0.09</v>
          </cell>
          <cell r="BB642">
            <v>0.105</v>
          </cell>
          <cell r="BC642">
            <v>0.123</v>
          </cell>
          <cell r="BD642">
            <v>0.155636</v>
          </cell>
          <cell r="BE642">
            <v>0.42127300000000001</v>
          </cell>
          <cell r="BF642">
            <v>1.5268010000000001</v>
          </cell>
          <cell r="BG642">
            <v>2.5554800000000002</v>
          </cell>
          <cell r="BH642">
            <v>3.8131819999999998</v>
          </cell>
          <cell r="BI642">
            <v>4.8535219999999999</v>
          </cell>
          <cell r="BJ642">
            <v>6.6305974890000003</v>
          </cell>
          <cell r="BK642">
            <v>7.8473856910000004</v>
          </cell>
          <cell r="BL642">
            <v>9.0641738929999995</v>
          </cell>
          <cell r="BM642">
            <v>10.262525910000001</v>
          </cell>
          <cell r="BN642">
            <v>11.44244174</v>
          </cell>
          <cell r="BO642">
            <v>12.62235757</v>
          </cell>
        </row>
        <row r="643">
          <cell r="B643" t="str">
            <v>PV.ISRAEL</v>
          </cell>
          <cell r="C643" t="str">
            <v>ISRAEL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1E-3</v>
          </cell>
          <cell r="T643">
            <v>1E-3</v>
          </cell>
          <cell r="U643">
            <v>2E-3</v>
          </cell>
          <cell r="V643">
            <v>3.0000000000000001E-3</v>
          </cell>
          <cell r="W643">
            <v>2.5000000000000001E-2</v>
          </cell>
          <cell r="X643">
            <v>7.0000000000000007E-2</v>
          </cell>
          <cell r="Y643">
            <v>0.19</v>
          </cell>
          <cell r="Z643">
            <v>0.23699999999999999</v>
          </cell>
          <cell r="AA643">
            <v>0.42</v>
          </cell>
          <cell r="AB643">
            <v>0.67</v>
          </cell>
          <cell r="AC643">
            <v>0.92</v>
          </cell>
          <cell r="AD643">
            <v>1.17</v>
          </cell>
          <cell r="AE643">
            <v>1.43</v>
          </cell>
          <cell r="AF643">
            <v>1.69</v>
          </cell>
          <cell r="AG643">
            <v>1.9650000000000001</v>
          </cell>
          <cell r="AH643">
            <v>2.2400000000000002</v>
          </cell>
          <cell r="AI643" t="str">
            <v>PV.ISRAEL</v>
          </cell>
          <cell r="AJ643" t="str">
            <v>ISRAEL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5.0000000000000004E-6</v>
          </cell>
          <cell r="BD643">
            <v>2.4167999999999999E-2</v>
          </cell>
          <cell r="BE643">
            <v>7.0400000000000004E-2</v>
          </cell>
          <cell r="BF643">
            <v>0.192</v>
          </cell>
          <cell r="BG643">
            <v>0.36930000000000002</v>
          </cell>
          <cell r="BH643">
            <v>0.48899999999999999</v>
          </cell>
          <cell r="BI643">
            <v>0.78</v>
          </cell>
          <cell r="BJ643">
            <v>1.4276610000000001</v>
          </cell>
          <cell r="BK643">
            <v>1.876611</v>
          </cell>
          <cell r="BL643">
            <v>2.3345400000000001</v>
          </cell>
          <cell r="BM643">
            <v>2.8014480000000002</v>
          </cell>
          <cell r="BN643">
            <v>3.2818244999999999</v>
          </cell>
          <cell r="BO643">
            <v>3.7756694999999998</v>
          </cell>
        </row>
        <row r="644">
          <cell r="B644" t="str">
            <v>PV.JAPAN</v>
          </cell>
          <cell r="C644" t="str">
            <v>JAPAN</v>
          </cell>
          <cell r="D644">
            <v>1E-3</v>
          </cell>
          <cell r="E644">
            <v>1E-3</v>
          </cell>
          <cell r="F644">
            <v>1.9E-2</v>
          </cell>
          <cell r="G644">
            <v>2.4E-2</v>
          </cell>
          <cell r="H644">
            <v>3.1E-2</v>
          </cell>
          <cell r="I644">
            <v>4.2999999999999997E-2</v>
          </cell>
          <cell r="J644">
            <v>0.06</v>
          </cell>
          <cell r="K644">
            <v>9.0999999999999998E-2</v>
          </cell>
          <cell r="L644">
            <v>0.13300000000000001</v>
          </cell>
          <cell r="M644">
            <v>0.20899999999999999</v>
          </cell>
          <cell r="N644">
            <v>0.33</v>
          </cell>
          <cell r="O644">
            <v>0.45300000000000001</v>
          </cell>
          <cell r="P644">
            <v>0.63700000000000001</v>
          </cell>
          <cell r="Q644">
            <v>0.86</v>
          </cell>
          <cell r="R644">
            <v>1.1319999999999999</v>
          </cell>
          <cell r="S644">
            <v>1.4219999999999999</v>
          </cell>
          <cell r="T644">
            <v>1.708</v>
          </cell>
          <cell r="U644">
            <v>1.919</v>
          </cell>
          <cell r="V644">
            <v>2.1440000000000001</v>
          </cell>
          <cell r="W644">
            <v>2.6269999999999998</v>
          </cell>
          <cell r="X644">
            <v>3.6179999999999999</v>
          </cell>
          <cell r="Y644">
            <v>4.9139999999999997</v>
          </cell>
          <cell r="Z644">
            <v>6.6319999999999997</v>
          </cell>
          <cell r="AA644">
            <v>13.599</v>
          </cell>
          <cell r="AB644">
            <v>23.298999999999999</v>
          </cell>
          <cell r="AC644">
            <v>33.298999999999999</v>
          </cell>
          <cell r="AD644">
            <v>41.298999999999999</v>
          </cell>
          <cell r="AE644">
            <v>47.298999999999999</v>
          </cell>
          <cell r="AF644">
            <v>52.298999999999999</v>
          </cell>
          <cell r="AG644">
            <v>56.298999999999999</v>
          </cell>
          <cell r="AH644">
            <v>59.298999999999999</v>
          </cell>
          <cell r="AI644" t="str">
            <v>PV.JAPAN</v>
          </cell>
          <cell r="AJ644" t="str">
            <v>JAPAN</v>
          </cell>
          <cell r="AK644">
            <v>1.312E-3</v>
          </cell>
          <cell r="AL644">
            <v>1.039E-3</v>
          </cell>
          <cell r="AM644">
            <v>1.9949999999999999E-2</v>
          </cell>
          <cell r="AN644">
            <v>2.5484E-2</v>
          </cell>
          <cell r="AO644">
            <v>3.2801999999999998E-2</v>
          </cell>
          <cell r="AP644">
            <v>4.5548999999999999E-2</v>
          </cell>
          <cell r="AQ644">
            <v>6.2621999999999997E-2</v>
          </cell>
          <cell r="AR644">
            <v>9.5865000000000006E-2</v>
          </cell>
          <cell r="AS644">
            <v>0.14007</v>
          </cell>
          <cell r="AT644">
            <v>0.21903</v>
          </cell>
          <cell r="AU644">
            <v>0.34673100000000001</v>
          </cell>
          <cell r="AV644">
            <v>0.47545399999999999</v>
          </cell>
          <cell r="AW644">
            <v>0.66868399999999995</v>
          </cell>
          <cell r="AX644">
            <v>0.90260399999999996</v>
          </cell>
          <cell r="AY644">
            <v>1.188591</v>
          </cell>
          <cell r="AZ644">
            <v>1.4930030000000001</v>
          </cell>
          <cell r="BA644">
            <v>1.7939240000000001</v>
          </cell>
          <cell r="BB644">
            <v>2.0148389999999998</v>
          </cell>
          <cell r="BC644">
            <v>2.251398</v>
          </cell>
          <cell r="BD644">
            <v>2.7585229999999998</v>
          </cell>
          <cell r="BE644">
            <v>3.799051</v>
          </cell>
          <cell r="BF644">
            <v>5.1596450000000003</v>
          </cell>
          <cell r="BG644">
            <v>6.9632519999999998</v>
          </cell>
          <cell r="BH644">
            <v>14.279127000000001</v>
          </cell>
          <cell r="BI644">
            <v>24.388000000000002</v>
          </cell>
          <cell r="BJ644">
            <v>35.478551379999999</v>
          </cell>
          <cell r="BK644">
            <v>46.761881610000003</v>
          </cell>
          <cell r="BL644">
            <v>55.537805130000002</v>
          </cell>
          <cell r="BM644">
            <v>62.433173609999997</v>
          </cell>
          <cell r="BN644">
            <v>68.074838729999996</v>
          </cell>
          <cell r="BO644">
            <v>72.462800490000006</v>
          </cell>
        </row>
        <row r="645">
          <cell r="B645" t="str">
            <v>PV.KOREA</v>
          </cell>
          <cell r="C645" t="str">
            <v>KOREA</v>
          </cell>
          <cell r="D645">
            <v>1E-3</v>
          </cell>
          <cell r="E645">
            <v>1E-3</v>
          </cell>
          <cell r="F645">
            <v>1E-3</v>
          </cell>
          <cell r="G645">
            <v>2E-3</v>
          </cell>
          <cell r="H645">
            <v>2E-3</v>
          </cell>
          <cell r="I645">
            <v>2E-3</v>
          </cell>
          <cell r="J645">
            <v>2E-3</v>
          </cell>
          <cell r="K645">
            <v>3.0000000000000001E-3</v>
          </cell>
          <cell r="L645">
            <v>3.0000000000000001E-3</v>
          </cell>
          <cell r="M645">
            <v>4.0000000000000001E-3</v>
          </cell>
          <cell r="N645">
            <v>4.0000000000000001E-3</v>
          </cell>
          <cell r="O645">
            <v>5.0000000000000001E-3</v>
          </cell>
          <cell r="P645">
            <v>5.0000000000000001E-3</v>
          </cell>
          <cell r="Q645">
            <v>6.0000000000000001E-3</v>
          </cell>
          <cell r="R645">
            <v>8.9999999999999993E-3</v>
          </cell>
          <cell r="S645">
            <v>1.4E-2</v>
          </cell>
          <cell r="T645">
            <v>3.5999999999999997E-2</v>
          </cell>
          <cell r="U645">
            <v>8.1000000000000003E-2</v>
          </cell>
          <cell r="V645">
            <v>0.35699999999999998</v>
          </cell>
          <cell r="W645">
            <v>0.52400000000000002</v>
          </cell>
          <cell r="X645">
            <v>0.65</v>
          </cell>
          <cell r="Y645">
            <v>0.73</v>
          </cell>
          <cell r="Z645">
            <v>1.024</v>
          </cell>
          <cell r="AA645">
            <v>1.375</v>
          </cell>
          <cell r="AB645">
            <v>2.2839999999999998</v>
          </cell>
          <cell r="AC645">
            <v>2.734</v>
          </cell>
          <cell r="AD645">
            <v>3.1840000000000002</v>
          </cell>
          <cell r="AE645">
            <v>3.6339999999999999</v>
          </cell>
          <cell r="AF645">
            <v>4.0839999999999996</v>
          </cell>
          <cell r="AG645">
            <v>4.5339999999999998</v>
          </cell>
          <cell r="AH645">
            <v>5.0339999999999998</v>
          </cell>
          <cell r="AI645" t="str">
            <v>PV.KOREA</v>
          </cell>
          <cell r="AJ645" t="str">
            <v>KOREA</v>
          </cell>
          <cell r="AK645">
            <v>9.2800000000000001E-4</v>
          </cell>
          <cell r="AL645">
            <v>1.2539999999999999E-3</v>
          </cell>
          <cell r="AM645">
            <v>1.8580000000000001E-3</v>
          </cell>
          <cell r="AN645">
            <v>1.9880000000000002E-3</v>
          </cell>
          <cell r="AO645">
            <v>2.1320000000000002E-3</v>
          </cell>
          <cell r="AP645">
            <v>2.2279999999999999E-3</v>
          </cell>
          <cell r="AQ645">
            <v>2.5560000000000001E-3</v>
          </cell>
          <cell r="AR645">
            <v>3.0999999999999999E-3</v>
          </cell>
          <cell r="AS645">
            <v>3.7959999999999999E-3</v>
          </cell>
          <cell r="AT645">
            <v>4.5719999999999997E-3</v>
          </cell>
          <cell r="AU645">
            <v>5.2839999999999996E-3</v>
          </cell>
          <cell r="AV645">
            <v>6.1840000000000003E-3</v>
          </cell>
          <cell r="AW645">
            <v>7.0439999999999999E-3</v>
          </cell>
          <cell r="AX645">
            <v>7.7520000000000002E-3</v>
          </cell>
          <cell r="AY645">
            <v>9.8720000000000006E-3</v>
          </cell>
          <cell r="AZ645">
            <v>1.4397999999999999E-2</v>
          </cell>
          <cell r="BA645">
            <v>3.1022000000000001E-2</v>
          </cell>
          <cell r="BB645">
            <v>7.0274000000000003E-2</v>
          </cell>
          <cell r="BC645">
            <v>0.28431499999999998</v>
          </cell>
          <cell r="BD645">
            <v>0.566191</v>
          </cell>
          <cell r="BE645">
            <v>0.77280099999999996</v>
          </cell>
          <cell r="BF645">
            <v>0.91719799999999996</v>
          </cell>
          <cell r="BG645">
            <v>1.1032280000000001</v>
          </cell>
          <cell r="BH645">
            <v>1.6051820000000001</v>
          </cell>
          <cell r="BI645">
            <v>1.605</v>
          </cell>
          <cell r="BJ645">
            <v>3.0963530480000001</v>
          </cell>
          <cell r="BK645">
            <v>3.6516973570000002</v>
          </cell>
          <cell r="BL645">
            <v>4.2070416660000003</v>
          </cell>
          <cell r="BM645">
            <v>4.7623859749999999</v>
          </cell>
          <cell r="BN645">
            <v>5.3177302839999996</v>
          </cell>
          <cell r="BO645">
            <v>5.9039270540000004</v>
          </cell>
        </row>
        <row r="646">
          <cell r="B646" t="str">
            <v>PV.NZ</v>
          </cell>
          <cell r="C646" t="str">
            <v>NZ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8.2000000000000007E-3</v>
          </cell>
          <cell r="AB646">
            <v>1.32E-2</v>
          </cell>
          <cell r="AC646">
            <v>2.3199999999999998E-2</v>
          </cell>
          <cell r="AD646">
            <v>4.3200000000000002E-2</v>
          </cell>
          <cell r="AE646">
            <v>6.3200000000000006E-2</v>
          </cell>
          <cell r="AF646">
            <v>8.3199999999999996E-2</v>
          </cell>
          <cell r="AG646">
            <v>0.1032</v>
          </cell>
          <cell r="AH646">
            <v>0.1232</v>
          </cell>
          <cell r="AI646" t="str">
            <v>PV.NZ</v>
          </cell>
          <cell r="AJ646" t="str">
            <v>NZ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6.783E-3</v>
          </cell>
          <cell r="BI646">
            <v>1.7000000000000001E-2</v>
          </cell>
          <cell r="BJ646">
            <v>2.9512895000000001E-2</v>
          </cell>
          <cell r="BK646">
            <v>5.3836710000000003E-2</v>
          </cell>
          <cell r="BL646">
            <v>8.6268463000000004E-2</v>
          </cell>
          <cell r="BM646">
            <v>0.118700216</v>
          </cell>
          <cell r="BN646">
            <v>0.151131969</v>
          </cell>
          <cell r="BO646">
            <v>0.18356372100000001</v>
          </cell>
        </row>
        <row r="647">
          <cell r="B647" t="str">
            <v>PV.AUSTRIA</v>
          </cell>
          <cell r="C647" t="str">
            <v>AUSTRIA</v>
          </cell>
          <cell r="D647">
            <v>0</v>
          </cell>
          <cell r="E647">
            <v>0</v>
          </cell>
          <cell r="F647">
            <v>1E-3</v>
          </cell>
          <cell r="G647">
            <v>1E-3</v>
          </cell>
          <cell r="H647">
            <v>1E-3</v>
          </cell>
          <cell r="I647">
            <v>1E-3</v>
          </cell>
          <cell r="J647">
            <v>2E-3</v>
          </cell>
          <cell r="K647">
            <v>2E-3</v>
          </cell>
          <cell r="L647">
            <v>3.0000000000000001E-3</v>
          </cell>
          <cell r="M647">
            <v>4.0000000000000001E-3</v>
          </cell>
          <cell r="N647">
            <v>5.0000000000000001E-3</v>
          </cell>
          <cell r="O647">
            <v>7.0000000000000001E-3</v>
          </cell>
          <cell r="P647">
            <v>8.9999999999999993E-3</v>
          </cell>
          <cell r="Q647">
            <v>2.3E-2</v>
          </cell>
          <cell r="R647">
            <v>2.7E-2</v>
          </cell>
          <cell r="S647">
            <v>0.03</v>
          </cell>
          <cell r="T647">
            <v>3.5999999999999997E-2</v>
          </cell>
          <cell r="U647">
            <v>0.04</v>
          </cell>
          <cell r="V647">
            <v>4.9000000000000002E-2</v>
          </cell>
          <cell r="W647">
            <v>7.0999999999999994E-2</v>
          </cell>
          <cell r="X647">
            <v>0.154</v>
          </cell>
          <cell r="Y647">
            <v>0.317</v>
          </cell>
          <cell r="Z647">
            <v>0.36299999999999999</v>
          </cell>
          <cell r="AA647">
            <v>0.626</v>
          </cell>
          <cell r="AB647">
            <v>0.76600000000000001</v>
          </cell>
          <cell r="AC647">
            <v>0.91600000000000004</v>
          </cell>
          <cell r="AD647">
            <v>1.0660000000000001</v>
          </cell>
          <cell r="AE647">
            <v>1.216</v>
          </cell>
          <cell r="AF647">
            <v>1.3660000000000001</v>
          </cell>
          <cell r="AG647">
            <v>1.516</v>
          </cell>
          <cell r="AH647">
            <v>1.6659999999999999</v>
          </cell>
          <cell r="AI647" t="str">
            <v>PV.AUSTRIA</v>
          </cell>
          <cell r="AJ647" t="str">
            <v>AUSTRIA</v>
          </cell>
          <cell r="AK647">
            <v>0</v>
          </cell>
          <cell r="AL647">
            <v>0</v>
          </cell>
          <cell r="AM647">
            <v>0</v>
          </cell>
          <cell r="AN647">
            <v>5.5999999999999995E-4</v>
          </cell>
          <cell r="AO647">
            <v>7.94E-4</v>
          </cell>
          <cell r="AP647">
            <v>1.0300000000000001E-3</v>
          </cell>
          <cell r="AQ647">
            <v>1.217E-3</v>
          </cell>
          <cell r="AR647">
            <v>1.8890000000000001E-3</v>
          </cell>
          <cell r="AS647">
            <v>2.0019999999999999E-3</v>
          </cell>
          <cell r="AT647">
            <v>2.3159999999999999E-3</v>
          </cell>
          <cell r="AU647">
            <v>3.2290000000000001E-3</v>
          </cell>
          <cell r="AV647">
            <v>5.3359999999999996E-3</v>
          </cell>
          <cell r="AW647">
            <v>9.0290000000000006E-3</v>
          </cell>
          <cell r="AX647">
            <v>1.4692E-2</v>
          </cell>
          <cell r="AY647">
            <v>1.8428E-2</v>
          </cell>
          <cell r="AZ647">
            <v>2.1017999999999998E-2</v>
          </cell>
          <cell r="BA647">
            <v>2.2387000000000001E-2</v>
          </cell>
          <cell r="BB647">
            <v>2.4237999999999999E-2</v>
          </cell>
          <cell r="BC647">
            <v>3.0120000000000001E-2</v>
          </cell>
          <cell r="BD647">
            <v>4.8913999999999999E-2</v>
          </cell>
          <cell r="BE647">
            <v>8.8813000000000003E-2</v>
          </cell>
          <cell r="BF647">
            <v>0.17407</v>
          </cell>
          <cell r="BG647">
            <v>0.33748299999999998</v>
          </cell>
          <cell r="BH647">
            <v>0.58215600000000001</v>
          </cell>
          <cell r="BI647">
            <v>0.746</v>
          </cell>
          <cell r="BJ647">
            <v>0.908756012</v>
          </cell>
          <cell r="BK647">
            <v>1.0708409130000001</v>
          </cell>
          <cell r="BL647">
            <v>1.2329258139999999</v>
          </cell>
          <cell r="BM647">
            <v>1.395010715</v>
          </cell>
          <cell r="BN647">
            <v>1.557095616</v>
          </cell>
          <cell r="BO647">
            <v>1.7191805170000001</v>
          </cell>
        </row>
        <row r="648">
          <cell r="B648" t="str">
            <v>PV.BELGIUM</v>
          </cell>
          <cell r="C648" t="str">
            <v>BELGIUM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1E-3</v>
          </cell>
          <cell r="Q648">
            <v>1E-3</v>
          </cell>
          <cell r="R648">
            <v>1E-3</v>
          </cell>
          <cell r="S648">
            <v>2E-3</v>
          </cell>
          <cell r="T648">
            <v>2E-3</v>
          </cell>
          <cell r="U648">
            <v>0.02</v>
          </cell>
          <cell r="V648">
            <v>6.2E-2</v>
          </cell>
          <cell r="W648">
            <v>0.38600000000000001</v>
          </cell>
          <cell r="X648">
            <v>0.90400000000000003</v>
          </cell>
          <cell r="Y648">
            <v>2.0878000000000001</v>
          </cell>
          <cell r="Z648">
            <v>2.7724000000000002</v>
          </cell>
          <cell r="AA648">
            <v>3.0089999999999999</v>
          </cell>
          <cell r="AB648">
            <v>3.0739999999999998</v>
          </cell>
          <cell r="AC648">
            <v>3.1589999999999998</v>
          </cell>
          <cell r="AD648">
            <v>3.2440000000000002</v>
          </cell>
          <cell r="AE648">
            <v>3.3290000000000002</v>
          </cell>
          <cell r="AF648">
            <v>3.4140000000000001</v>
          </cell>
          <cell r="AG648">
            <v>3.4990000000000001</v>
          </cell>
          <cell r="AH648">
            <v>3.5840000000000001</v>
          </cell>
          <cell r="AI648" t="str">
            <v>PV.BELGIUM</v>
          </cell>
          <cell r="AJ648" t="str">
            <v>BELGIUM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6.5799999999999995E-4</v>
          </cell>
          <cell r="AZ648">
            <v>1.34E-3</v>
          </cell>
          <cell r="BA648">
            <v>1.6230000000000001E-3</v>
          </cell>
          <cell r="BB648">
            <v>6.058E-3</v>
          </cell>
          <cell r="BC648">
            <v>4.1388000000000001E-2</v>
          </cell>
          <cell r="BD648">
            <v>0.16601299999999999</v>
          </cell>
          <cell r="BE648">
            <v>0.56039499999999998</v>
          </cell>
          <cell r="BF648">
            <v>1.169581</v>
          </cell>
          <cell r="BG648">
            <v>2.1483349999999999</v>
          </cell>
          <cell r="BH648">
            <v>2.6400220000000001</v>
          </cell>
          <cell r="BI648">
            <v>3.0840000000000001</v>
          </cell>
          <cell r="BJ648">
            <v>2.9204790859999998</v>
          </cell>
          <cell r="BK648">
            <v>3.0001327760000001</v>
          </cell>
          <cell r="BL648">
            <v>3.0797864650000002</v>
          </cell>
          <cell r="BM648">
            <v>3.1594401539999999</v>
          </cell>
          <cell r="BN648">
            <v>3.239093843</v>
          </cell>
          <cell r="BO648">
            <v>3.3187475320000002</v>
          </cell>
        </row>
        <row r="649">
          <cell r="B649" t="str">
            <v>PV.CZECH</v>
          </cell>
          <cell r="C649" t="str">
            <v>CZECH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1E-3</v>
          </cell>
          <cell r="T649">
            <v>1E-3</v>
          </cell>
          <cell r="U649">
            <v>4.0000000000000001E-3</v>
          </cell>
          <cell r="V649">
            <v>0.04</v>
          </cell>
          <cell r="W649">
            <v>0.46500000000000002</v>
          </cell>
          <cell r="X649">
            <v>1.7270000000000001</v>
          </cell>
          <cell r="Y649">
            <v>1.913</v>
          </cell>
          <cell r="Z649">
            <v>2.0219999999999998</v>
          </cell>
          <cell r="AA649">
            <v>2.0640000000000001</v>
          </cell>
          <cell r="AB649">
            <v>2.0657000000000001</v>
          </cell>
          <cell r="AC649">
            <v>2.0676999999999999</v>
          </cell>
          <cell r="AD649">
            <v>2.0697000000000001</v>
          </cell>
          <cell r="AE649">
            <v>2.0716999999999999</v>
          </cell>
          <cell r="AF649">
            <v>2.0737000000000001</v>
          </cell>
          <cell r="AG649">
            <v>2.0756999999999999</v>
          </cell>
          <cell r="AH649">
            <v>2.0777000000000001</v>
          </cell>
          <cell r="AI649" t="str">
            <v>PV.CZECH</v>
          </cell>
          <cell r="AJ649" t="str">
            <v>CZECH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5.0000000000000002E-5</v>
          </cell>
          <cell r="AV649">
            <v>8.1000000000000004E-5</v>
          </cell>
          <cell r="AW649">
            <v>1.16E-4</v>
          </cell>
          <cell r="AX649">
            <v>1.84E-4</v>
          </cell>
          <cell r="AY649">
            <v>2.9100000000000003E-4</v>
          </cell>
          <cell r="AZ649">
            <v>4.1399999999999998E-4</v>
          </cell>
          <cell r="BA649">
            <v>5.9199999999999997E-4</v>
          </cell>
          <cell r="BB649">
            <v>2.127E-3</v>
          </cell>
          <cell r="BC649">
            <v>1.2937000000000001E-2</v>
          </cell>
          <cell r="BD649">
            <v>8.8806999999999997E-2</v>
          </cell>
          <cell r="BE649">
            <v>0.61570199999999997</v>
          </cell>
          <cell r="BF649">
            <v>2.1820179999999998</v>
          </cell>
          <cell r="BG649">
            <v>2.1486239999999999</v>
          </cell>
          <cell r="BH649">
            <v>2.032654</v>
          </cell>
          <cell r="BI649">
            <v>2.1219999999999999</v>
          </cell>
          <cell r="BJ649">
            <v>2.145697111</v>
          </cell>
          <cell r="BK649">
            <v>2.1477735579999999</v>
          </cell>
          <cell r="BL649">
            <v>2.1498500059999999</v>
          </cell>
          <cell r="BM649">
            <v>2.1519264530000002</v>
          </cell>
          <cell r="BN649">
            <v>2.1540029010000001</v>
          </cell>
          <cell r="BO649">
            <v>2.156079348</v>
          </cell>
        </row>
        <row r="650">
          <cell r="B650" t="str">
            <v>PV.DENMARK</v>
          </cell>
          <cell r="C650" t="str">
            <v>DENMARK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1E-3</v>
          </cell>
          <cell r="K650">
            <v>1E-3</v>
          </cell>
          <cell r="L650">
            <v>1E-3</v>
          </cell>
          <cell r="M650">
            <v>1E-3</v>
          </cell>
          <cell r="N650">
            <v>1E-3</v>
          </cell>
          <cell r="O650">
            <v>1E-3</v>
          </cell>
          <cell r="P650">
            <v>2E-3</v>
          </cell>
          <cell r="Q650">
            <v>2E-3</v>
          </cell>
          <cell r="R650">
            <v>2E-3</v>
          </cell>
          <cell r="S650">
            <v>3.0000000000000001E-3</v>
          </cell>
          <cell r="T650">
            <v>3.0000000000000001E-3</v>
          </cell>
          <cell r="U650">
            <v>3.0000000000000001E-3</v>
          </cell>
          <cell r="V650">
            <v>3.0000000000000001E-3</v>
          </cell>
          <cell r="W650">
            <v>5.0000000000000001E-3</v>
          </cell>
          <cell r="X650">
            <v>7.0000000000000001E-3</v>
          </cell>
          <cell r="Y650">
            <v>1.7000000000000001E-2</v>
          </cell>
          <cell r="Z650">
            <v>0.40200000000000002</v>
          </cell>
          <cell r="AA650">
            <v>0.57099999999999995</v>
          </cell>
          <cell r="AB650">
            <v>0.61040000000000005</v>
          </cell>
          <cell r="AC650">
            <v>0.66039999999999999</v>
          </cell>
          <cell r="AD650">
            <v>0.71040000000000003</v>
          </cell>
          <cell r="AE650">
            <v>0.76039999999999996</v>
          </cell>
          <cell r="AF650">
            <v>0.81040000000000001</v>
          </cell>
          <cell r="AG650">
            <v>0.86040000000000005</v>
          </cell>
          <cell r="AH650">
            <v>0.91039999999999999</v>
          </cell>
          <cell r="AI650" t="str">
            <v>PV.DENMARK</v>
          </cell>
          <cell r="AJ650" t="str">
            <v>DENMARK</v>
          </cell>
          <cell r="AK650">
            <v>0</v>
          </cell>
          <cell r="AL650">
            <v>0</v>
          </cell>
          <cell r="AM650">
            <v>0</v>
          </cell>
          <cell r="AN650">
            <v>8.0000000000000007E-5</v>
          </cell>
          <cell r="AO650">
            <v>8.0000000000000007E-5</v>
          </cell>
          <cell r="AP650">
            <v>8.0000000000000007E-5</v>
          </cell>
          <cell r="AQ650">
            <v>1.6000000000000001E-4</v>
          </cell>
          <cell r="AR650">
            <v>3.2000000000000003E-4</v>
          </cell>
          <cell r="AS650">
            <v>4.0000000000000002E-4</v>
          </cell>
          <cell r="AT650">
            <v>8.8000000000000003E-4</v>
          </cell>
          <cell r="AU650">
            <v>1.1999999999999999E-3</v>
          </cell>
          <cell r="AV650">
            <v>1.1999999999999999E-3</v>
          </cell>
          <cell r="AW650">
            <v>1.2800000000000001E-3</v>
          </cell>
          <cell r="AX650">
            <v>1.5200000000000001E-3</v>
          </cell>
          <cell r="AY650">
            <v>1.8400000000000001E-3</v>
          </cell>
          <cell r="AZ650">
            <v>2.16E-3</v>
          </cell>
          <cell r="BA650">
            <v>2.16E-3</v>
          </cell>
          <cell r="BB650">
            <v>2.4399999999999999E-3</v>
          </cell>
          <cell r="BC650">
            <v>2.6229999999999999E-3</v>
          </cell>
          <cell r="BD650">
            <v>3.7499999999999999E-3</v>
          </cell>
          <cell r="BE650">
            <v>6.0270000000000002E-3</v>
          </cell>
          <cell r="BF650">
            <v>1.494E-2</v>
          </cell>
          <cell r="BG650">
            <v>0.10386099999999999</v>
          </cell>
          <cell r="BH650">
            <v>0.51754100000000003</v>
          </cell>
          <cell r="BI650">
            <v>0.59599999999999997</v>
          </cell>
          <cell r="BJ650">
            <v>0.54401543699999999</v>
          </cell>
          <cell r="BK650">
            <v>0.58682433199999995</v>
          </cell>
          <cell r="BL650">
            <v>0.62963322700000002</v>
          </cell>
          <cell r="BM650">
            <v>0.67244212199999998</v>
          </cell>
          <cell r="BN650">
            <v>0.71525101700000004</v>
          </cell>
          <cell r="BO650">
            <v>0.758059912</v>
          </cell>
        </row>
        <row r="651">
          <cell r="B651" t="str">
            <v>PV.ESTONIA</v>
          </cell>
          <cell r="C651" t="str">
            <v>ESTONIA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1E-3</v>
          </cell>
          <cell r="AC651">
            <v>3.0000000000000001E-3</v>
          </cell>
          <cell r="AD651">
            <v>8.0000000000000002E-3</v>
          </cell>
          <cell r="AE651">
            <v>1.7999999999999999E-2</v>
          </cell>
          <cell r="AF651">
            <v>2.8000000000000001E-2</v>
          </cell>
          <cell r="AG651">
            <v>3.7999999999999999E-2</v>
          </cell>
          <cell r="AH651">
            <v>4.8000000000000001E-2</v>
          </cell>
          <cell r="AI651" t="str">
            <v>PV.ESTONIA</v>
          </cell>
          <cell r="AJ651" t="str">
            <v>ESTONIA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1.7520000000000001E-3</v>
          </cell>
          <cell r="BK651">
            <v>4.8180000000000002E-3</v>
          </cell>
          <cell r="BL651">
            <v>1.1388000000000001E-2</v>
          </cell>
          <cell r="BM651">
            <v>2.0147999999999999E-2</v>
          </cell>
          <cell r="BN651">
            <v>2.8908E-2</v>
          </cell>
          <cell r="BO651">
            <v>3.7668E-2</v>
          </cell>
        </row>
        <row r="652">
          <cell r="B652" t="str">
            <v>PV.FINLAND</v>
          </cell>
          <cell r="C652" t="str">
            <v>FINLAND</v>
          </cell>
          <cell r="D652">
            <v>0</v>
          </cell>
          <cell r="E652">
            <v>0</v>
          </cell>
          <cell r="F652">
            <v>1E-3</v>
          </cell>
          <cell r="G652">
            <v>1E-3</v>
          </cell>
          <cell r="H652">
            <v>1E-3</v>
          </cell>
          <cell r="I652">
            <v>1E-3</v>
          </cell>
          <cell r="J652">
            <v>2E-3</v>
          </cell>
          <cell r="K652">
            <v>2E-3</v>
          </cell>
          <cell r="L652">
            <v>2E-3</v>
          </cell>
          <cell r="M652">
            <v>2E-3</v>
          </cell>
          <cell r="N652">
            <v>3.0000000000000001E-3</v>
          </cell>
          <cell r="O652">
            <v>3.0000000000000001E-3</v>
          </cell>
          <cell r="P652">
            <v>3.0000000000000001E-3</v>
          </cell>
          <cell r="Q652">
            <v>3.0000000000000001E-3</v>
          </cell>
          <cell r="R652">
            <v>4.0000000000000001E-3</v>
          </cell>
          <cell r="S652">
            <v>4.0000000000000001E-3</v>
          </cell>
          <cell r="T652">
            <v>5.0000000000000001E-3</v>
          </cell>
          <cell r="U652">
            <v>5.0000000000000001E-3</v>
          </cell>
          <cell r="V652">
            <v>6.0000000000000001E-3</v>
          </cell>
          <cell r="W652">
            <v>7.0000000000000001E-3</v>
          </cell>
          <cell r="X652">
            <v>8.0000000000000002E-3</v>
          </cell>
          <cell r="Y652">
            <v>8.0000000000000002E-3</v>
          </cell>
          <cell r="Z652">
            <v>8.9999999999999993E-3</v>
          </cell>
          <cell r="AA652">
            <v>0.01</v>
          </cell>
          <cell r="AB652">
            <v>1.2E-2</v>
          </cell>
          <cell r="AC652">
            <v>1.4E-2</v>
          </cell>
          <cell r="AD652">
            <v>1.9E-2</v>
          </cell>
          <cell r="AE652">
            <v>2.9000000000000001E-2</v>
          </cell>
          <cell r="AF652">
            <v>3.9E-2</v>
          </cell>
          <cell r="AG652">
            <v>4.9000000000000002E-2</v>
          </cell>
          <cell r="AH652">
            <v>5.8999999999999997E-2</v>
          </cell>
          <cell r="AI652" t="str">
            <v>PV.FINLAND</v>
          </cell>
          <cell r="AJ652" t="str">
            <v>FINLAND</v>
          </cell>
          <cell r="AK652">
            <v>4.55E-4</v>
          </cell>
          <cell r="AL652">
            <v>5.1999999999999995E-4</v>
          </cell>
          <cell r="AM652">
            <v>5.9400000000000002E-4</v>
          </cell>
          <cell r="AN652">
            <v>6.7199999999999996E-4</v>
          </cell>
          <cell r="AO652">
            <v>7.5100000000000004E-4</v>
          </cell>
          <cell r="AP652">
            <v>8.3699999999999996E-4</v>
          </cell>
          <cell r="AQ652">
            <v>9.8200000000000002E-4</v>
          </cell>
          <cell r="AR652">
            <v>1.2080000000000001E-3</v>
          </cell>
          <cell r="AS652">
            <v>1.292E-3</v>
          </cell>
          <cell r="AT652">
            <v>1.4170000000000001E-3</v>
          </cell>
          <cell r="AU652">
            <v>1.5759999999999999E-3</v>
          </cell>
          <cell r="AV652">
            <v>1.7149999999999999E-3</v>
          </cell>
          <cell r="AW652">
            <v>1.8649999999999999E-3</v>
          </cell>
          <cell r="AX652">
            <v>2.0969999999999999E-3</v>
          </cell>
          <cell r="AY652">
            <v>2.3609999999999998E-3</v>
          </cell>
          <cell r="AZ652">
            <v>2.6310000000000001E-3</v>
          </cell>
          <cell r="BA652">
            <v>3.3790000000000001E-3</v>
          </cell>
          <cell r="BB652">
            <v>3.8110000000000002E-3</v>
          </cell>
          <cell r="BC652">
            <v>3.9439999999999996E-3</v>
          </cell>
          <cell r="BD652">
            <v>4.1939999999999998E-3</v>
          </cell>
          <cell r="BE652">
            <v>4.5329999999999997E-3</v>
          </cell>
          <cell r="BF652">
            <v>5.0080000000000003E-3</v>
          </cell>
          <cell r="BG652">
            <v>5.3680000000000004E-3</v>
          </cell>
          <cell r="BH652">
            <v>5.8950000000000001E-3</v>
          </cell>
          <cell r="BI652">
            <v>6.0000000000000001E-3</v>
          </cell>
          <cell r="BJ652">
            <v>7.7892109999999999E-3</v>
          </cell>
          <cell r="BK652">
            <v>9.8863070000000004E-3</v>
          </cell>
          <cell r="BL652">
            <v>1.4380082000000001E-2</v>
          </cell>
          <cell r="BM652">
            <v>2.0371783000000001E-2</v>
          </cell>
          <cell r="BN652">
            <v>2.6363484E-2</v>
          </cell>
          <cell r="BO652">
            <v>3.2355185000000002E-2</v>
          </cell>
        </row>
        <row r="653">
          <cell r="B653" t="str">
            <v>PV.FRANCE</v>
          </cell>
          <cell r="C653" t="str">
            <v>FRANCE</v>
          </cell>
          <cell r="D653">
            <v>0</v>
          </cell>
          <cell r="E653">
            <v>0</v>
          </cell>
          <cell r="F653">
            <v>2E-3</v>
          </cell>
          <cell r="G653">
            <v>2E-3</v>
          </cell>
          <cell r="H653">
            <v>2E-3</v>
          </cell>
          <cell r="I653">
            <v>2E-3</v>
          </cell>
          <cell r="J653">
            <v>3.0000000000000001E-3</v>
          </cell>
          <cell r="K653">
            <v>4.0000000000000001E-3</v>
          </cell>
          <cell r="L653">
            <v>5.0000000000000001E-3</v>
          </cell>
          <cell r="M653">
            <v>6.0000000000000001E-3</v>
          </cell>
          <cell r="N653">
            <v>7.0000000000000001E-3</v>
          </cell>
          <cell r="O653">
            <v>7.0000000000000001E-3</v>
          </cell>
          <cell r="P653">
            <v>8.0000000000000002E-3</v>
          </cell>
          <cell r="Q653">
            <v>8.9999999999999993E-3</v>
          </cell>
          <cell r="R653">
            <v>1.0999999999999999E-2</v>
          </cell>
          <cell r="S653">
            <v>1.2999999999999999E-2</v>
          </cell>
          <cell r="T653">
            <v>1.4999999999999999E-2</v>
          </cell>
          <cell r="U653">
            <v>2.5999999999999999E-2</v>
          </cell>
          <cell r="V653">
            <v>0.08</v>
          </cell>
          <cell r="W653">
            <v>0.26300000000000001</v>
          </cell>
          <cell r="X653">
            <v>1.03</v>
          </cell>
          <cell r="Y653">
            <v>2.8029999999999999</v>
          </cell>
          <cell r="Z653">
            <v>3.9529999999999998</v>
          </cell>
          <cell r="AA653">
            <v>4.625</v>
          </cell>
          <cell r="AB653">
            <v>5.5519999999999996</v>
          </cell>
          <cell r="AC653">
            <v>6.3520000000000003</v>
          </cell>
          <cell r="AD653">
            <v>7.1520000000000001</v>
          </cell>
          <cell r="AE653">
            <v>7.952</v>
          </cell>
          <cell r="AF653">
            <v>8.7520000000000007</v>
          </cell>
          <cell r="AG653">
            <v>9.5519999999999996</v>
          </cell>
          <cell r="AH653">
            <v>10.352</v>
          </cell>
          <cell r="AI653" t="str">
            <v>PV.FRANCE</v>
          </cell>
          <cell r="AJ653" t="str">
            <v>FRANCE</v>
          </cell>
          <cell r="AK653">
            <v>0</v>
          </cell>
          <cell r="AL653">
            <v>0</v>
          </cell>
          <cell r="AM653">
            <v>3.0600000000000001E-4</v>
          </cell>
          <cell r="AN653">
            <v>4.55E-4</v>
          </cell>
          <cell r="AO653">
            <v>6.0800000000000003E-4</v>
          </cell>
          <cell r="AP653">
            <v>7.5699999999999997E-4</v>
          </cell>
          <cell r="AQ653">
            <v>1.189E-3</v>
          </cell>
          <cell r="AR653">
            <v>1.725E-3</v>
          </cell>
          <cell r="AS653">
            <v>2.1380000000000001E-3</v>
          </cell>
          <cell r="AT653">
            <v>2.4260000000000002E-3</v>
          </cell>
          <cell r="AU653">
            <v>5.2230000000000002E-3</v>
          </cell>
          <cell r="AV653">
            <v>6.1609999999999998E-3</v>
          </cell>
          <cell r="AW653">
            <v>7.1040000000000001E-3</v>
          </cell>
          <cell r="AX653">
            <v>7.7669999999999996E-3</v>
          </cell>
          <cell r="AY653">
            <v>8.4480000000000006E-3</v>
          </cell>
          <cell r="AZ653">
            <v>1.0501E-2</v>
          </cell>
          <cell r="BA653">
            <v>1.2102999999999999E-2</v>
          </cell>
          <cell r="BB653">
            <v>1.7572000000000001E-2</v>
          </cell>
          <cell r="BC653">
            <v>4.1692E-2</v>
          </cell>
          <cell r="BD653">
            <v>0.17397099999999999</v>
          </cell>
          <cell r="BE653">
            <v>0.62</v>
          </cell>
          <cell r="BF653">
            <v>2.077817</v>
          </cell>
          <cell r="BG653">
            <v>4.0162089999999999</v>
          </cell>
          <cell r="BH653">
            <v>4.6605509999999999</v>
          </cell>
          <cell r="BI653">
            <v>5.8609999999999998</v>
          </cell>
          <cell r="BJ653">
            <v>6.7999075429999998</v>
          </cell>
          <cell r="BK653">
            <v>7.7138736110000004</v>
          </cell>
          <cell r="BL653">
            <v>8.6278396789999992</v>
          </cell>
          <cell r="BM653">
            <v>9.5418057459999996</v>
          </cell>
          <cell r="BN653">
            <v>10.45577181</v>
          </cell>
          <cell r="BO653">
            <v>11.369737880000001</v>
          </cell>
        </row>
        <row r="654">
          <cell r="B654" t="str">
            <v>PV.GERMANY</v>
          </cell>
          <cell r="C654" t="str">
            <v>GERMANY</v>
          </cell>
          <cell r="D654">
            <v>2E-3</v>
          </cell>
          <cell r="E654">
            <v>2E-3</v>
          </cell>
          <cell r="F654">
            <v>6.0000000000000001E-3</v>
          </cell>
          <cell r="G654">
            <v>8.9999999999999993E-3</v>
          </cell>
          <cell r="H654">
            <v>1.2E-2</v>
          </cell>
          <cell r="I654">
            <v>1.7999999999999999E-2</v>
          </cell>
          <cell r="J654">
            <v>2.8000000000000001E-2</v>
          </cell>
          <cell r="K654">
            <v>4.2000000000000003E-2</v>
          </cell>
          <cell r="L654">
            <v>5.3999999999999999E-2</v>
          </cell>
          <cell r="M654">
            <v>7.0000000000000007E-2</v>
          </cell>
          <cell r="N654">
            <v>0.114</v>
          </cell>
          <cell r="O654">
            <v>0.19500000000000001</v>
          </cell>
          <cell r="P654">
            <v>0.26</v>
          </cell>
          <cell r="Q654">
            <v>0.435</v>
          </cell>
          <cell r="R654">
            <v>1.105</v>
          </cell>
          <cell r="S654">
            <v>2.056</v>
          </cell>
          <cell r="T654">
            <v>2.899</v>
          </cell>
          <cell r="U654">
            <v>4.17</v>
          </cell>
          <cell r="V654">
            <v>6.12</v>
          </cell>
          <cell r="W654">
            <v>10.564</v>
          </cell>
          <cell r="X654">
            <v>17.552</v>
          </cell>
          <cell r="Y654">
            <v>25.036999999999999</v>
          </cell>
          <cell r="Z654">
            <v>32.640999999999998</v>
          </cell>
          <cell r="AA654">
            <v>36.335000000000001</v>
          </cell>
          <cell r="AB654">
            <v>38.234999999999999</v>
          </cell>
          <cell r="AC654">
            <v>39.534999999999997</v>
          </cell>
          <cell r="AD654">
            <v>41.284999999999997</v>
          </cell>
          <cell r="AE654">
            <v>43.284999999999997</v>
          </cell>
          <cell r="AF654">
            <v>45.534999999999997</v>
          </cell>
          <cell r="AG654">
            <v>48.034999999999997</v>
          </cell>
          <cell r="AH654">
            <v>50.534999999999997</v>
          </cell>
          <cell r="AI654" t="str">
            <v>PV.GERMANY</v>
          </cell>
          <cell r="AJ654" t="str">
            <v>GERMANY</v>
          </cell>
          <cell r="AK654">
            <v>1E-3</v>
          </cell>
          <cell r="AL654">
            <v>1E-3</v>
          </cell>
          <cell r="AM654">
            <v>4.0000000000000001E-3</v>
          </cell>
          <cell r="AN654">
            <v>3.0000000000000001E-3</v>
          </cell>
          <cell r="AO654">
            <v>7.0000000000000001E-3</v>
          </cell>
          <cell r="AP654">
            <v>7.0000000000000001E-3</v>
          </cell>
          <cell r="AQ654">
            <v>1.2E-2</v>
          </cell>
          <cell r="AR654">
            <v>1.7999999999999999E-2</v>
          </cell>
          <cell r="AS654">
            <v>3.5000000000000003E-2</v>
          </cell>
          <cell r="AT654">
            <v>0.03</v>
          </cell>
          <cell r="AU654">
            <v>0.06</v>
          </cell>
          <cell r="AV654">
            <v>0.11600000000000001</v>
          </cell>
          <cell r="AW654">
            <v>0.188</v>
          </cell>
          <cell r="AX654">
            <v>0.31330000000000002</v>
          </cell>
          <cell r="AY654">
            <v>0.55659000000000003</v>
          </cell>
          <cell r="AZ654">
            <v>1.2823</v>
          </cell>
          <cell r="BA654">
            <v>2.2201</v>
          </cell>
          <cell r="BB654">
            <v>3.0750000000000002</v>
          </cell>
          <cell r="BC654">
            <v>4.4198000000000004</v>
          </cell>
          <cell r="BD654">
            <v>6.5832240000000004</v>
          </cell>
          <cell r="BE654">
            <v>11.728656000000001</v>
          </cell>
          <cell r="BF654">
            <v>19.598675</v>
          </cell>
          <cell r="BG654">
            <v>26.379906999999999</v>
          </cell>
          <cell r="BH654">
            <v>31.009595000000001</v>
          </cell>
          <cell r="BI654">
            <v>34.930999999999997</v>
          </cell>
          <cell r="BJ654">
            <v>35.654130539999997</v>
          </cell>
          <cell r="BK654">
            <v>37.052421629999998</v>
          </cell>
          <cell r="BL654">
            <v>38.771631980000002</v>
          </cell>
          <cell r="BM654">
            <v>40.720070389999997</v>
          </cell>
          <cell r="BN654">
            <v>42.89773684</v>
          </cell>
          <cell r="BO654">
            <v>45.190017320000003</v>
          </cell>
        </row>
        <row r="655">
          <cell r="B655" t="str">
            <v>PV.GREECE</v>
          </cell>
          <cell r="C655" t="str">
            <v>GREECE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1E-3</v>
          </cell>
          <cell r="P655">
            <v>1E-3</v>
          </cell>
          <cell r="Q655">
            <v>1E-3</v>
          </cell>
          <cell r="R655">
            <v>1E-3</v>
          </cell>
          <cell r="S655">
            <v>1E-3</v>
          </cell>
          <cell r="T655">
            <v>5.0000000000000001E-3</v>
          </cell>
          <cell r="U655">
            <v>8.9999999999999993E-3</v>
          </cell>
          <cell r="V655">
            <v>1.2E-2</v>
          </cell>
          <cell r="W655">
            <v>4.5999999999999999E-2</v>
          </cell>
          <cell r="X655">
            <v>0.20200000000000001</v>
          </cell>
          <cell r="Y655">
            <v>0.61199999999999999</v>
          </cell>
          <cell r="Z655">
            <v>1.536</v>
          </cell>
          <cell r="AA655">
            <v>2.5790000000000002</v>
          </cell>
          <cell r="AB655">
            <v>2.5950000000000002</v>
          </cell>
          <cell r="AC655">
            <v>2.6150000000000002</v>
          </cell>
          <cell r="AD655">
            <v>2.6349999999999998</v>
          </cell>
          <cell r="AE655">
            <v>2.6549999999999998</v>
          </cell>
          <cell r="AF655">
            <v>2.6749999999999998</v>
          </cell>
          <cell r="AG655">
            <v>2.6949999999999998</v>
          </cell>
          <cell r="AH655">
            <v>2.7250000000000001</v>
          </cell>
          <cell r="AI655" t="str">
            <v>PV.GREECE</v>
          </cell>
          <cell r="AJ655" t="str">
            <v>GREECE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7.7499999999999997E-4</v>
          </cell>
          <cell r="AZ655">
            <v>9.5299999999999996E-4</v>
          </cell>
          <cell r="BA655">
            <v>1.3860000000000001E-3</v>
          </cell>
          <cell r="BB655">
            <v>1.42E-3</v>
          </cell>
          <cell r="BC655">
            <v>5.2360000000000002E-3</v>
          </cell>
          <cell r="BD655">
            <v>0.05</v>
          </cell>
          <cell r="BE655">
            <v>0.157748</v>
          </cell>
          <cell r="BF655">
            <v>0.61031100000000005</v>
          </cell>
          <cell r="BG655">
            <v>1.693986</v>
          </cell>
          <cell r="BH655">
            <v>3.648101</v>
          </cell>
          <cell r="BI655">
            <v>3.7679999999999998</v>
          </cell>
          <cell r="BJ655">
            <v>4.1739533780000002</v>
          </cell>
          <cell r="BK655">
            <v>4.2059990850000002</v>
          </cell>
          <cell r="BL655">
            <v>4.2380447930000003</v>
          </cell>
          <cell r="BM655">
            <v>4.2700905000000002</v>
          </cell>
          <cell r="BN655">
            <v>4.3021362070000002</v>
          </cell>
          <cell r="BO655">
            <v>4.3421933409999998</v>
          </cell>
        </row>
        <row r="656">
          <cell r="B656" t="str">
            <v>PV.HUNGARY</v>
          </cell>
          <cell r="C656" t="str">
            <v>HUNGARY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1E-3</v>
          </cell>
          <cell r="W656">
            <v>1E-3</v>
          </cell>
          <cell r="X656">
            <v>2E-3</v>
          </cell>
          <cell r="Y656">
            <v>4.0000000000000001E-3</v>
          </cell>
          <cell r="Z656">
            <v>1.2E-2</v>
          </cell>
          <cell r="AA656">
            <v>3.5000000000000003E-2</v>
          </cell>
          <cell r="AB656">
            <v>4.2500000000000003E-2</v>
          </cell>
          <cell r="AC656">
            <v>0.05</v>
          </cell>
          <cell r="AD656">
            <v>5.7500000000000002E-2</v>
          </cell>
          <cell r="AE656">
            <v>6.5000000000000002E-2</v>
          </cell>
          <cell r="AF656">
            <v>7.2499999999999995E-2</v>
          </cell>
          <cell r="AG656">
            <v>0.08</v>
          </cell>
          <cell r="AH656">
            <v>8.7499999999999994E-2</v>
          </cell>
          <cell r="AI656" t="str">
            <v>PV.HUNGARY</v>
          </cell>
          <cell r="AJ656" t="str">
            <v>HUNGARY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2.9999999999999997E-4</v>
          </cell>
          <cell r="BC656">
            <v>5.5000000000000003E-4</v>
          </cell>
          <cell r="BD656">
            <v>6.4999999999999997E-4</v>
          </cell>
          <cell r="BE656">
            <v>8.4999999999999995E-4</v>
          </cell>
          <cell r="BF656">
            <v>1.444E-3</v>
          </cell>
          <cell r="BG656">
            <v>7.9080000000000001E-3</v>
          </cell>
          <cell r="BH656">
            <v>2.462E-2</v>
          </cell>
          <cell r="BI656">
            <v>5.6000000000000001E-2</v>
          </cell>
          <cell r="BJ656">
            <v>5.3670362999999999E-2</v>
          </cell>
          <cell r="BK656">
            <v>6.2373665000000002E-2</v>
          </cell>
          <cell r="BL656">
            <v>7.1076968000000004E-2</v>
          </cell>
          <cell r="BM656">
            <v>7.978027E-2</v>
          </cell>
          <cell r="BN656">
            <v>8.8483571999999996E-2</v>
          </cell>
          <cell r="BO656">
            <v>9.7186874000000006E-2</v>
          </cell>
        </row>
        <row r="657">
          <cell r="B657" t="str">
            <v>PV.ICELAND</v>
          </cell>
          <cell r="C657" t="str">
            <v>ICELAND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 t="str">
            <v>PV.ICELAND</v>
          </cell>
          <cell r="AJ657" t="str">
            <v>ICELAND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</row>
        <row r="658">
          <cell r="B658" t="str">
            <v>PV.IRELAND</v>
          </cell>
          <cell r="C658" t="str">
            <v>IRELAND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4.0000000000000002E-4</v>
          </cell>
          <cell r="U658">
            <v>4.0000000000000002E-4</v>
          </cell>
          <cell r="V658">
            <v>4.0000000000000002E-4</v>
          </cell>
          <cell r="W658">
            <v>4.0000000000000002E-4</v>
          </cell>
          <cell r="X658">
            <v>1E-3</v>
          </cell>
          <cell r="Y658">
            <v>4.0000000000000001E-3</v>
          </cell>
          <cell r="Z658">
            <v>4.0000000000000001E-3</v>
          </cell>
          <cell r="AA658">
            <v>4.0000000000000001E-3</v>
          </cell>
          <cell r="AB658">
            <v>3.286752E-3</v>
          </cell>
          <cell r="AC658">
            <v>3.0695039999999998E-3</v>
          </cell>
          <cell r="AD658">
            <v>3.0695039999999998E-3</v>
          </cell>
          <cell r="AE658">
            <v>3.0695039999999998E-3</v>
          </cell>
          <cell r="AF658">
            <v>3.0695039999999998E-3</v>
          </cell>
          <cell r="AG658">
            <v>3.0695039999999998E-3</v>
          </cell>
          <cell r="AH658">
            <v>3.0695039999999998E-3</v>
          </cell>
          <cell r="AI658" t="str">
            <v>PV.IRELAND</v>
          </cell>
          <cell r="AJ658" t="str">
            <v>IRELAND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2.7840400000000002E-3</v>
          </cell>
          <cell r="BK658">
            <v>2.6888860000000001E-3</v>
          </cell>
          <cell r="BL658">
            <v>2.6888860000000001E-3</v>
          </cell>
          <cell r="BM658">
            <v>2.6888860000000001E-3</v>
          </cell>
          <cell r="BN658">
            <v>2.6888860000000001E-3</v>
          </cell>
          <cell r="BO658">
            <v>2.6888860000000001E-3</v>
          </cell>
        </row>
        <row r="659">
          <cell r="B659" t="str">
            <v>PV.ITALY</v>
          </cell>
          <cell r="C659" t="str">
            <v>ITALY</v>
          </cell>
          <cell r="D659">
            <v>4.0000000000000001E-3</v>
          </cell>
          <cell r="E659">
            <v>5.0000000000000001E-3</v>
          </cell>
          <cell r="F659">
            <v>8.0000000000000002E-3</v>
          </cell>
          <cell r="G659">
            <v>1.2E-2</v>
          </cell>
          <cell r="H659">
            <v>1.4E-2</v>
          </cell>
          <cell r="I659">
            <v>1.6E-2</v>
          </cell>
          <cell r="J659">
            <v>1.6E-2</v>
          </cell>
          <cell r="K659">
            <v>1.7000000000000001E-2</v>
          </cell>
          <cell r="L659">
            <v>1.7999999999999999E-2</v>
          </cell>
          <cell r="M659">
            <v>1.7999999999999999E-2</v>
          </cell>
          <cell r="N659">
            <v>1.9E-2</v>
          </cell>
          <cell r="O659">
            <v>0.02</v>
          </cell>
          <cell r="P659">
            <v>2.1999999999999999E-2</v>
          </cell>
          <cell r="Q659">
            <v>2.5999999999999999E-2</v>
          </cell>
          <cell r="R659">
            <v>3.1E-2</v>
          </cell>
          <cell r="S659">
            <v>3.4000000000000002E-2</v>
          </cell>
          <cell r="T659">
            <v>4.4999999999999998E-2</v>
          </cell>
          <cell r="U659">
            <v>8.6999999999999994E-2</v>
          </cell>
          <cell r="V659">
            <v>0.432</v>
          </cell>
          <cell r="W659">
            <v>1.1419999999999999</v>
          </cell>
          <cell r="X659">
            <v>3.47</v>
          </cell>
          <cell r="Y659">
            <v>12.773</v>
          </cell>
          <cell r="Z659">
            <v>16.420000000000002</v>
          </cell>
          <cell r="AA659">
            <v>18.420000000000002</v>
          </cell>
          <cell r="AB659">
            <v>18.805</v>
          </cell>
          <cell r="AC659">
            <v>19.204999999999998</v>
          </cell>
          <cell r="AD659">
            <v>19.605</v>
          </cell>
          <cell r="AE659">
            <v>20.004999999999999</v>
          </cell>
          <cell r="AF659">
            <v>20.405000000000001</v>
          </cell>
          <cell r="AG659">
            <v>20.805</v>
          </cell>
          <cell r="AH659">
            <v>21.204999999999998</v>
          </cell>
          <cell r="AI659" t="str">
            <v>PV.ITALY</v>
          </cell>
          <cell r="AJ659" t="str">
            <v>ITALY</v>
          </cell>
          <cell r="AK659">
            <v>4.0000000000000001E-3</v>
          </cell>
          <cell r="AL659">
            <v>5.0000000000000001E-3</v>
          </cell>
          <cell r="AM659">
            <v>8.9999999999999993E-3</v>
          </cell>
          <cell r="AN659">
            <v>1.0999999999999999E-2</v>
          </cell>
          <cell r="AO659">
            <v>1.0999999999999999E-2</v>
          </cell>
          <cell r="AP659">
            <v>1.2999999999999999E-2</v>
          </cell>
          <cell r="AQ659">
            <v>1.4E-2</v>
          </cell>
          <cell r="AR659">
            <v>1.4999999999999999E-2</v>
          </cell>
          <cell r="AS659">
            <v>1.6E-2</v>
          </cell>
          <cell r="AT659">
            <v>1.7000000000000001E-2</v>
          </cell>
          <cell r="AU659">
            <v>1.7999999999999999E-2</v>
          </cell>
          <cell r="AV659">
            <v>1.9E-2</v>
          </cell>
          <cell r="AW659">
            <v>2.1000000000000001E-2</v>
          </cell>
          <cell r="AX659">
            <v>2.4E-2</v>
          </cell>
          <cell r="AY659">
            <v>2.9000000000000001E-2</v>
          </cell>
          <cell r="AZ659">
            <v>3.1E-2</v>
          </cell>
          <cell r="BA659">
            <v>3.5000000000000003E-2</v>
          </cell>
          <cell r="BB659">
            <v>3.8953000000000002E-2</v>
          </cell>
          <cell r="BC659">
            <v>0.192965</v>
          </cell>
          <cell r="BD659">
            <v>0.676481</v>
          </cell>
          <cell r="BE659">
            <v>1.905661</v>
          </cell>
          <cell r="BF659">
            <v>10.795723000000001</v>
          </cell>
          <cell r="BG659">
            <v>18.861732</v>
          </cell>
          <cell r="BH659">
            <v>21.588622000000001</v>
          </cell>
          <cell r="BI659">
            <v>23.693999999999999</v>
          </cell>
          <cell r="BJ659">
            <v>24.10166963</v>
          </cell>
          <cell r="BK659">
            <v>24.608939710000001</v>
          </cell>
          <cell r="BL659">
            <v>25.116209789999999</v>
          </cell>
          <cell r="BM659">
            <v>25.623479870000001</v>
          </cell>
          <cell r="BN659">
            <v>26.130749949999998</v>
          </cell>
          <cell r="BO659">
            <v>26.63802003</v>
          </cell>
        </row>
        <row r="660">
          <cell r="B660" t="str">
            <v>PV.LUXEMBOU</v>
          </cell>
          <cell r="C660" t="str">
            <v>LUXEMBOU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2E-3</v>
          </cell>
          <cell r="Q660">
            <v>1.4E-2</v>
          </cell>
          <cell r="R660">
            <v>2.4E-2</v>
          </cell>
          <cell r="S660">
            <v>2.4E-2</v>
          </cell>
          <cell r="T660">
            <v>2.4E-2</v>
          </cell>
          <cell r="U660">
            <v>2.4E-2</v>
          </cell>
          <cell r="V660">
            <v>2.5000000000000001E-2</v>
          </cell>
          <cell r="W660">
            <v>2.5999999999999999E-2</v>
          </cell>
          <cell r="X660">
            <v>2.9000000000000001E-2</v>
          </cell>
          <cell r="Y660">
            <v>4.1000000000000002E-2</v>
          </cell>
          <cell r="Z660">
            <v>7.4999999999999997E-2</v>
          </cell>
          <cell r="AA660">
            <v>9.5000000000000001E-2</v>
          </cell>
          <cell r="AB660">
            <v>0.115</v>
          </cell>
          <cell r="AC660">
            <v>0.13500000000000001</v>
          </cell>
          <cell r="AD660">
            <v>0.155</v>
          </cell>
          <cell r="AE660">
            <v>0.17499999999999999</v>
          </cell>
          <cell r="AF660">
            <v>0.19500000000000001</v>
          </cell>
          <cell r="AG660">
            <v>0.215</v>
          </cell>
          <cell r="AH660">
            <v>0.23499999999999999</v>
          </cell>
          <cell r="AI660" t="str">
            <v>PV.LUXEMBOU</v>
          </cell>
          <cell r="AJ660" t="str">
            <v>LUXEMBOU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4.0000000000000003E-5</v>
          </cell>
          <cell r="AV660">
            <v>4.6E-5</v>
          </cell>
          <cell r="AW660">
            <v>5.8999999999999998E-5</v>
          </cell>
          <cell r="AX660">
            <v>1.3699999999999999E-3</v>
          </cell>
          <cell r="AY660">
            <v>9.1990000000000006E-3</v>
          </cell>
          <cell r="AZ660">
            <v>1.7697999999999998E-2</v>
          </cell>
          <cell r="BA660">
            <v>2.1114000000000001E-2</v>
          </cell>
          <cell r="BB660">
            <v>2.0900999999999999E-2</v>
          </cell>
          <cell r="BC660">
            <v>2.0031E-2</v>
          </cell>
          <cell r="BD660">
            <v>2.0316000000000001E-2</v>
          </cell>
          <cell r="BE660">
            <v>2.1148E-2</v>
          </cell>
          <cell r="BF660">
            <v>2.5744E-2</v>
          </cell>
          <cell r="BG660">
            <v>3.8276999999999999E-2</v>
          </cell>
          <cell r="BH660">
            <v>7.3737999999999998E-2</v>
          </cell>
          <cell r="BI660">
            <v>7.3999999999999996E-2</v>
          </cell>
          <cell r="BJ660">
            <v>9.3009003000000007E-2</v>
          </cell>
          <cell r="BK660">
            <v>0.107890443</v>
          </cell>
          <cell r="BL660">
            <v>0.122771883</v>
          </cell>
          <cell r="BM660">
            <v>0.13765332399999999</v>
          </cell>
          <cell r="BN660">
            <v>0.15253476399999999</v>
          </cell>
          <cell r="BO660">
            <v>0.16741620500000001</v>
          </cell>
        </row>
        <row r="661">
          <cell r="B661" t="str">
            <v>PV.NETHLAND</v>
          </cell>
          <cell r="C661" t="str">
            <v>NETHLAND</v>
          </cell>
          <cell r="D661">
            <v>1E-3</v>
          </cell>
          <cell r="E661">
            <v>1E-3</v>
          </cell>
          <cell r="F661">
            <v>1E-3</v>
          </cell>
          <cell r="G661">
            <v>2E-3</v>
          </cell>
          <cell r="H661">
            <v>2E-3</v>
          </cell>
          <cell r="I661">
            <v>2E-3</v>
          </cell>
          <cell r="J661">
            <v>3.0000000000000001E-3</v>
          </cell>
          <cell r="K661">
            <v>4.0000000000000001E-3</v>
          </cell>
          <cell r="L661">
            <v>6.0000000000000001E-3</v>
          </cell>
          <cell r="M661">
            <v>8.9999999999999993E-3</v>
          </cell>
          <cell r="N661">
            <v>1.2999999999999999E-2</v>
          </cell>
          <cell r="O661">
            <v>2.1000000000000001E-2</v>
          </cell>
          <cell r="P661">
            <v>2.5999999999999999E-2</v>
          </cell>
          <cell r="Q661">
            <v>4.5999999999999999E-2</v>
          </cell>
          <cell r="R661">
            <v>4.9000000000000002E-2</v>
          </cell>
          <cell r="S661">
            <v>5.0999999999999997E-2</v>
          </cell>
          <cell r="T661">
            <v>5.1999999999999998E-2</v>
          </cell>
          <cell r="U661">
            <v>5.2999999999999999E-2</v>
          </cell>
          <cell r="V661">
            <v>5.7000000000000002E-2</v>
          </cell>
          <cell r="W661">
            <v>6.8000000000000005E-2</v>
          </cell>
          <cell r="X661">
            <v>8.7999999999999995E-2</v>
          </cell>
          <cell r="Y661">
            <v>0.14499999999999999</v>
          </cell>
          <cell r="Z661">
            <v>0.36499999999999999</v>
          </cell>
          <cell r="AA661">
            <v>0.73899999999999999</v>
          </cell>
          <cell r="AB661">
            <v>1.139</v>
          </cell>
          <cell r="AC661">
            <v>1.4390000000000001</v>
          </cell>
          <cell r="AD661">
            <v>1.7390000000000001</v>
          </cell>
          <cell r="AE661">
            <v>1.9890000000000001</v>
          </cell>
          <cell r="AF661">
            <v>2.2389999999999999</v>
          </cell>
          <cell r="AG661">
            <v>2.4390000000000001</v>
          </cell>
          <cell r="AH661">
            <v>2.6389999999999998</v>
          </cell>
          <cell r="AI661" t="str">
            <v>PV.NETHLAND</v>
          </cell>
          <cell r="AJ661" t="str">
            <v>NETHLAND</v>
          </cell>
          <cell r="AK661">
            <v>3.0800000000000001E-4</v>
          </cell>
          <cell r="AL661">
            <v>4.2099999999999999E-4</v>
          </cell>
          <cell r="AM661">
            <v>5.1699999999999999E-4</v>
          </cell>
          <cell r="AN661">
            <v>6.7100000000000005E-4</v>
          </cell>
          <cell r="AO661">
            <v>8.1700000000000002E-4</v>
          </cell>
          <cell r="AP661">
            <v>1.041E-3</v>
          </cell>
          <cell r="AQ661">
            <v>1.523E-3</v>
          </cell>
          <cell r="AR661">
            <v>1.934E-3</v>
          </cell>
          <cell r="AS661">
            <v>3.5070000000000001E-3</v>
          </cell>
          <cell r="AT661">
            <v>5.2709999999999996E-3</v>
          </cell>
          <cell r="AU661">
            <v>7.7070000000000003E-3</v>
          </cell>
          <cell r="AV661">
            <v>1.3058E-2</v>
          </cell>
          <cell r="AW661">
            <v>1.7035000000000002E-2</v>
          </cell>
          <cell r="AX661">
            <v>3.074E-2</v>
          </cell>
          <cell r="AY661">
            <v>3.3027000000000001E-2</v>
          </cell>
          <cell r="AZ661">
            <v>3.3989999999999999E-2</v>
          </cell>
          <cell r="BA661">
            <v>3.4858E-2</v>
          </cell>
          <cell r="BB661">
            <v>3.5575000000000002E-2</v>
          </cell>
          <cell r="BC661">
            <v>3.8459E-2</v>
          </cell>
          <cell r="BD661">
            <v>4.5754999999999997E-2</v>
          </cell>
          <cell r="BE661">
            <v>5.9921000000000002E-2</v>
          </cell>
          <cell r="BF661">
            <v>0.100344</v>
          </cell>
          <cell r="BG661">
            <v>0.25375300000000001</v>
          </cell>
          <cell r="BH661">
            <v>0.51590000000000003</v>
          </cell>
          <cell r="BI661">
            <v>0.72399999999999998</v>
          </cell>
          <cell r="BJ661">
            <v>1.1604197869999999</v>
          </cell>
          <cell r="BK661">
            <v>1.430494213</v>
          </cell>
          <cell r="BL661">
            <v>1.678062438</v>
          </cell>
          <cell r="BM661">
            <v>1.9031244599999999</v>
          </cell>
          <cell r="BN661">
            <v>2.1056802800000001</v>
          </cell>
          <cell r="BO661">
            <v>2.285729898</v>
          </cell>
        </row>
        <row r="662">
          <cell r="B662" t="str">
            <v>PV.NORWAY</v>
          </cell>
          <cell r="C662" t="str">
            <v>NORWAY</v>
          </cell>
          <cell r="D662">
            <v>0</v>
          </cell>
          <cell r="E662">
            <v>0</v>
          </cell>
          <cell r="F662">
            <v>4.0000000000000001E-3</v>
          </cell>
          <cell r="G662">
            <v>4.0000000000000001E-3</v>
          </cell>
          <cell r="H662">
            <v>4.0000000000000001E-3</v>
          </cell>
          <cell r="I662">
            <v>5.0000000000000001E-3</v>
          </cell>
          <cell r="J662">
            <v>5.0000000000000001E-3</v>
          </cell>
          <cell r="K662">
            <v>5.0000000000000001E-3</v>
          </cell>
          <cell r="L662">
            <v>5.0000000000000001E-3</v>
          </cell>
          <cell r="M662">
            <v>6.0000000000000001E-3</v>
          </cell>
          <cell r="N662">
            <v>6.0000000000000001E-3</v>
          </cell>
          <cell r="O662">
            <v>6.0000000000000001E-3</v>
          </cell>
          <cell r="P662">
            <v>6.0000000000000001E-3</v>
          </cell>
          <cell r="Q662">
            <v>7.0000000000000001E-3</v>
          </cell>
          <cell r="R662">
            <v>7.0000000000000001E-3</v>
          </cell>
          <cell r="S662">
            <v>7.0000000000000001E-3</v>
          </cell>
          <cell r="T662">
            <v>8.0000000000000002E-3</v>
          </cell>
          <cell r="U662">
            <v>8.0000000000000002E-3</v>
          </cell>
          <cell r="V662">
            <v>8.3000000000000001E-3</v>
          </cell>
          <cell r="W662">
            <v>8.6999999999999994E-3</v>
          </cell>
          <cell r="X662">
            <v>9.1000000000000004E-3</v>
          </cell>
          <cell r="Y662">
            <v>9.4999999999999998E-3</v>
          </cell>
          <cell r="Z662">
            <v>0.01</v>
          </cell>
          <cell r="AA662">
            <v>1.06E-2</v>
          </cell>
          <cell r="AB662">
            <v>1.2800000000000001E-2</v>
          </cell>
          <cell r="AC662">
            <v>2.2800000000000001E-2</v>
          </cell>
          <cell r="AD662">
            <v>3.2800000000000003E-2</v>
          </cell>
          <cell r="AE662">
            <v>5.28E-2</v>
          </cell>
          <cell r="AF662">
            <v>7.2800000000000004E-2</v>
          </cell>
          <cell r="AG662">
            <v>9.2799999999999994E-2</v>
          </cell>
          <cell r="AH662">
            <v>0.1128</v>
          </cell>
          <cell r="AI662" t="str">
            <v>PV.NORWAY</v>
          </cell>
          <cell r="AJ662" t="str">
            <v>NORWAY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1.4033520000000001E-2</v>
          </cell>
          <cell r="BK662">
            <v>2.1917519999999999E-2</v>
          </cell>
          <cell r="BL662">
            <v>3.3743519999999999E-2</v>
          </cell>
          <cell r="BM662">
            <v>4.9511520000000003E-2</v>
          </cell>
          <cell r="BN662">
            <v>6.5279519999999994E-2</v>
          </cell>
          <cell r="BO662">
            <v>8.1047519999999998E-2</v>
          </cell>
        </row>
        <row r="663">
          <cell r="B663" t="str">
            <v>PV.POLAND</v>
          </cell>
          <cell r="C663" t="str">
            <v>POLAND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1E-3</v>
          </cell>
          <cell r="Z663">
            <v>1E-3</v>
          </cell>
          <cell r="AA663">
            <v>2E-3</v>
          </cell>
          <cell r="AB663">
            <v>2E-3</v>
          </cell>
          <cell r="AC663">
            <v>2E-3</v>
          </cell>
          <cell r="AD663">
            <v>2E-3</v>
          </cell>
          <cell r="AE663">
            <v>2E-3</v>
          </cell>
          <cell r="AF663">
            <v>2E-3</v>
          </cell>
          <cell r="AG663">
            <v>2E-3</v>
          </cell>
          <cell r="AH663">
            <v>2E-3</v>
          </cell>
          <cell r="AI663" t="str">
            <v>PV.POLAND</v>
          </cell>
          <cell r="AJ663" t="str">
            <v>POLAND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1.75E-4</v>
          </cell>
          <cell r="BG663">
            <v>1.1180000000000001E-3</v>
          </cell>
          <cell r="BH663">
            <v>1.482E-3</v>
          </cell>
          <cell r="BI663">
            <v>7.0000000000000001E-3</v>
          </cell>
          <cell r="BJ663">
            <v>1.9272E-3</v>
          </cell>
          <cell r="BK663">
            <v>1.9272E-3</v>
          </cell>
          <cell r="BL663">
            <v>1.9272E-3</v>
          </cell>
          <cell r="BM663">
            <v>1.9272E-3</v>
          </cell>
          <cell r="BN663">
            <v>1.9272E-3</v>
          </cell>
          <cell r="BO663">
            <v>1.9272E-3</v>
          </cell>
        </row>
        <row r="664">
          <cell r="B664" t="str">
            <v>PV.PORTUGAL</v>
          </cell>
          <cell r="C664" t="str">
            <v>PORTUGAL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1E-3</v>
          </cell>
          <cell r="L664">
            <v>1E-3</v>
          </cell>
          <cell r="M664">
            <v>1E-3</v>
          </cell>
          <cell r="N664">
            <v>1E-3</v>
          </cell>
          <cell r="O664">
            <v>1E-3</v>
          </cell>
          <cell r="P664">
            <v>1E-3</v>
          </cell>
          <cell r="Q664">
            <v>2E-3</v>
          </cell>
          <cell r="R664">
            <v>2E-3</v>
          </cell>
          <cell r="S664">
            <v>2E-3</v>
          </cell>
          <cell r="T664">
            <v>3.0000000000000001E-3</v>
          </cell>
          <cell r="U664">
            <v>2.4E-2</v>
          </cell>
          <cell r="V664">
            <v>5.8999999999999997E-2</v>
          </cell>
          <cell r="W664">
            <v>0.115</v>
          </cell>
          <cell r="X664">
            <v>0.13400000000000001</v>
          </cell>
          <cell r="Y664">
            <v>0.17199999999999999</v>
          </cell>
          <cell r="Z664">
            <v>0.23799999999999999</v>
          </cell>
          <cell r="AA664">
            <v>0.29599999999999999</v>
          </cell>
          <cell r="AB664">
            <v>0.40600000000000003</v>
          </cell>
          <cell r="AC664">
            <v>0.46600000000000003</v>
          </cell>
          <cell r="AD664">
            <v>0.52600000000000002</v>
          </cell>
          <cell r="AE664">
            <v>0.59599999999999997</v>
          </cell>
          <cell r="AF664">
            <v>0.66600000000000004</v>
          </cell>
          <cell r="AG664">
            <v>0.73599999999999999</v>
          </cell>
          <cell r="AH664">
            <v>0.81599999999999995</v>
          </cell>
          <cell r="AI664" t="str">
            <v>PV.PORTUGAL</v>
          </cell>
          <cell r="AJ664" t="str">
            <v>PORTUGAL</v>
          </cell>
          <cell r="AK664">
            <v>1E-3</v>
          </cell>
          <cell r="AL664">
            <v>1E-3</v>
          </cell>
          <cell r="AM664">
            <v>1E-3</v>
          </cell>
          <cell r="AN664">
            <v>1E-3</v>
          </cell>
          <cell r="AO664">
            <v>1E-3</v>
          </cell>
          <cell r="AP664">
            <v>1E-3</v>
          </cell>
          <cell r="AQ664">
            <v>1E-3</v>
          </cell>
          <cell r="AR664">
            <v>1E-3</v>
          </cell>
          <cell r="AS664">
            <v>1E-3</v>
          </cell>
          <cell r="AT664">
            <v>1E-3</v>
          </cell>
          <cell r="AU664">
            <v>1E-3</v>
          </cell>
          <cell r="AV664">
            <v>1E-3</v>
          </cell>
          <cell r="AW664">
            <v>2E-3</v>
          </cell>
          <cell r="AX664">
            <v>3.0000000000000001E-3</v>
          </cell>
          <cell r="AY664">
            <v>3.0000000000000001E-3</v>
          </cell>
          <cell r="AZ664">
            <v>3.0000000000000001E-3</v>
          </cell>
          <cell r="BA664">
            <v>4.7999999999999996E-3</v>
          </cell>
          <cell r="BB664">
            <v>2.4E-2</v>
          </cell>
          <cell r="BC664">
            <v>3.7999999999999999E-2</v>
          </cell>
          <cell r="BD664">
            <v>0.16</v>
          </cell>
          <cell r="BE664">
            <v>0.21132999999999999</v>
          </cell>
          <cell r="BF664">
            <v>0.27992899999999998</v>
          </cell>
          <cell r="BG664">
            <v>0.39264500000000002</v>
          </cell>
          <cell r="BH664">
            <v>0.47914000000000001</v>
          </cell>
          <cell r="BI664">
            <v>0.63</v>
          </cell>
          <cell r="BJ664">
            <v>0.80002295400000001</v>
          </cell>
          <cell r="BK664">
            <v>0.91011785499999998</v>
          </cell>
          <cell r="BL664">
            <v>1.029387332</v>
          </cell>
          <cell r="BM664">
            <v>1.1578313849999999</v>
          </cell>
          <cell r="BN664">
            <v>1.286275437</v>
          </cell>
          <cell r="BO664">
            <v>1.423894064</v>
          </cell>
        </row>
        <row r="665">
          <cell r="B665" t="str">
            <v>PV.SLOVAKIA</v>
          </cell>
          <cell r="C665" t="str">
            <v>SLOVAKIA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2E-3</v>
          </cell>
          <cell r="V665">
            <v>2E-3</v>
          </cell>
          <cell r="W665">
            <v>3.0000000000000001E-3</v>
          </cell>
          <cell r="X665">
            <v>0.187</v>
          </cell>
          <cell r="Y665">
            <v>0.496</v>
          </cell>
          <cell r="Z665">
            <v>0.51300000000000001</v>
          </cell>
          <cell r="AA665">
            <v>0.58799999999999997</v>
          </cell>
          <cell r="AB665">
            <v>0.58840000000000003</v>
          </cell>
          <cell r="AC665">
            <v>0.58940000000000003</v>
          </cell>
          <cell r="AD665">
            <v>0.59040000000000004</v>
          </cell>
          <cell r="AE665">
            <v>0.59140000000000004</v>
          </cell>
          <cell r="AF665">
            <v>0.59240000000000004</v>
          </cell>
          <cell r="AG665">
            <v>0.59340000000000004</v>
          </cell>
          <cell r="AH665">
            <v>0.59440000000000004</v>
          </cell>
          <cell r="AI665" t="str">
            <v>PV.SLOVAKIA</v>
          </cell>
          <cell r="AJ665" t="str">
            <v>SLOVAKIA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1.6941999999999999E-2</v>
          </cell>
          <cell r="BF665">
            <v>0.39700000000000002</v>
          </cell>
          <cell r="BG665">
            <v>0.42399999999999999</v>
          </cell>
          <cell r="BH665">
            <v>0.58799999999999997</v>
          </cell>
          <cell r="BI665">
            <v>0.625</v>
          </cell>
          <cell r="BJ665">
            <v>0.58323080100000002</v>
          </cell>
          <cell r="BK665">
            <v>0.58422117399999995</v>
          </cell>
          <cell r="BL665">
            <v>0.58521154799999997</v>
          </cell>
          <cell r="BM665">
            <v>0.58620192100000001</v>
          </cell>
          <cell r="BN665">
            <v>0.58719229399999995</v>
          </cell>
          <cell r="BO665">
            <v>0.58818266699999999</v>
          </cell>
        </row>
        <row r="666">
          <cell r="B666" t="str">
            <v>PV.SLOVENIA</v>
          </cell>
          <cell r="C666" t="str">
            <v>SLOVENIA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1E-3</v>
          </cell>
          <cell r="V666">
            <v>1E-3</v>
          </cell>
          <cell r="W666">
            <v>4.0000000000000001E-3</v>
          </cell>
          <cell r="X666">
            <v>1.2E-2</v>
          </cell>
          <cell r="Y666">
            <v>5.7000000000000002E-2</v>
          </cell>
          <cell r="Z666">
            <v>0.14199999999999999</v>
          </cell>
          <cell r="AA666">
            <v>0.187</v>
          </cell>
          <cell r="AB666">
            <v>0.23699999999999999</v>
          </cell>
          <cell r="AC666">
            <v>0.28699999999999998</v>
          </cell>
          <cell r="AD666">
            <v>0.33700000000000002</v>
          </cell>
          <cell r="AE666">
            <v>0.38700000000000001</v>
          </cell>
          <cell r="AF666">
            <v>0.437</v>
          </cell>
          <cell r="AG666">
            <v>0.48699999999999999</v>
          </cell>
          <cell r="AH666">
            <v>0.53700000000000003</v>
          </cell>
          <cell r="AI666" t="str">
            <v>PV.SLOVENIA</v>
          </cell>
          <cell r="AJ666" t="str">
            <v>SLOVENIA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9.9999999999999995E-7</v>
          </cell>
          <cell r="AX666">
            <v>9.9999999999999995E-7</v>
          </cell>
          <cell r="AY666">
            <v>1.9999999999999999E-6</v>
          </cell>
          <cell r="AZ666">
            <v>3.4999999999999997E-5</v>
          </cell>
          <cell r="BA666">
            <v>1.4300000000000001E-4</v>
          </cell>
          <cell r="BB666">
            <v>4.3199999999999998E-4</v>
          </cell>
          <cell r="BC666">
            <v>7.3700000000000002E-4</v>
          </cell>
          <cell r="BD666">
            <v>3.9740000000000001E-3</v>
          </cell>
          <cell r="BE666">
            <v>1.2860999999999999E-2</v>
          </cell>
          <cell r="BF666">
            <v>6.5703999999999999E-2</v>
          </cell>
          <cell r="BG666">
            <v>0.16280600000000001</v>
          </cell>
          <cell r="BH666">
            <v>0.21506400000000001</v>
          </cell>
          <cell r="BI666">
            <v>0.25700000000000001</v>
          </cell>
          <cell r="BJ666">
            <v>0.36294731600000002</v>
          </cell>
          <cell r="BK666">
            <v>0.43221207099999998</v>
          </cell>
          <cell r="BL666">
            <v>0.50147682599999999</v>
          </cell>
          <cell r="BM666">
            <v>0.57074158100000005</v>
          </cell>
          <cell r="BN666">
            <v>0.64000633600000001</v>
          </cell>
          <cell r="BO666">
            <v>0.70927109099999996</v>
          </cell>
        </row>
        <row r="667">
          <cell r="B667" t="str">
            <v>PV.SPAIN</v>
          </cell>
          <cell r="C667" t="str">
            <v>SPAIN</v>
          </cell>
          <cell r="D667">
            <v>3.0000000000000001E-3</v>
          </cell>
          <cell r="E667">
            <v>4.0000000000000001E-3</v>
          </cell>
          <cell r="F667">
            <v>4.0000000000000001E-3</v>
          </cell>
          <cell r="G667">
            <v>5.0000000000000001E-3</v>
          </cell>
          <cell r="H667">
            <v>6.0000000000000001E-3</v>
          </cell>
          <cell r="I667">
            <v>7.0000000000000001E-3</v>
          </cell>
          <cell r="J667">
            <v>7.0000000000000001E-3</v>
          </cell>
          <cell r="K667">
            <v>7.0000000000000001E-3</v>
          </cell>
          <cell r="L667">
            <v>8.9999999999999993E-3</v>
          </cell>
          <cell r="M667">
            <v>8.9999999999999993E-3</v>
          </cell>
          <cell r="N667">
            <v>1.2E-2</v>
          </cell>
          <cell r="O667">
            <v>1.6E-2</v>
          </cell>
          <cell r="P667">
            <v>0.02</v>
          </cell>
          <cell r="Q667">
            <v>2.7E-2</v>
          </cell>
          <cell r="R667">
            <v>3.6999999999999998E-2</v>
          </cell>
          <cell r="S667">
            <v>0.06</v>
          </cell>
          <cell r="T667">
            <v>0.16900000000000001</v>
          </cell>
          <cell r="U667">
            <v>0.73899999999999999</v>
          </cell>
          <cell r="V667">
            <v>3.3889999999999998</v>
          </cell>
          <cell r="W667">
            <v>3.488</v>
          </cell>
          <cell r="X667">
            <v>3.9209999999999998</v>
          </cell>
          <cell r="Y667">
            <v>4.3520000000000003</v>
          </cell>
          <cell r="Z667">
            <v>4.6459999999999999</v>
          </cell>
          <cell r="AA667">
            <v>4.766</v>
          </cell>
          <cell r="AB667">
            <v>4.7880000000000003</v>
          </cell>
          <cell r="AC667">
            <v>4.8129999999999997</v>
          </cell>
          <cell r="AD667">
            <v>4.8380000000000001</v>
          </cell>
          <cell r="AE667">
            <v>4.8879999999999999</v>
          </cell>
          <cell r="AF667">
            <v>4.9379999999999997</v>
          </cell>
          <cell r="AG667">
            <v>4.9880000000000004</v>
          </cell>
          <cell r="AH667">
            <v>5.0380000000000003</v>
          </cell>
          <cell r="AI667" t="str">
            <v>PV.SPAIN</v>
          </cell>
          <cell r="AJ667" t="str">
            <v>SPAIN</v>
          </cell>
          <cell r="AK667">
            <v>6.0000000000000001E-3</v>
          </cell>
          <cell r="AL667">
            <v>7.0000000000000001E-3</v>
          </cell>
          <cell r="AM667">
            <v>8.0000000000000002E-3</v>
          </cell>
          <cell r="AN667">
            <v>8.9999999999999993E-3</v>
          </cell>
          <cell r="AO667">
            <v>0.01</v>
          </cell>
          <cell r="AP667">
            <v>1.4999999999999999E-2</v>
          </cell>
          <cell r="AQ667">
            <v>1.2E-2</v>
          </cell>
          <cell r="AR667">
            <v>1.2999999999999999E-2</v>
          </cell>
          <cell r="AS667">
            <v>1.4999999999999999E-2</v>
          </cell>
          <cell r="AT667">
            <v>1.7000000000000001E-2</v>
          </cell>
          <cell r="AU667">
            <v>1.7999999999999999E-2</v>
          </cell>
          <cell r="AV667">
            <v>2.4E-2</v>
          </cell>
          <cell r="AW667">
            <v>0.03</v>
          </cell>
          <cell r="AX667">
            <v>4.1000000000000002E-2</v>
          </cell>
          <cell r="AY667">
            <v>5.6028000000000001E-2</v>
          </cell>
          <cell r="AZ667">
            <v>4.1123E-2</v>
          </cell>
          <cell r="BA667">
            <v>0.11892800000000001</v>
          </cell>
          <cell r="BB667">
            <v>0.50060499999999997</v>
          </cell>
          <cell r="BC667">
            <v>2.5616880000000002</v>
          </cell>
          <cell r="BD667">
            <v>5.9610880000000002</v>
          </cell>
          <cell r="BE667">
            <v>6.4245510000000001</v>
          </cell>
          <cell r="BF667">
            <v>7.4406080000000001</v>
          </cell>
          <cell r="BG667">
            <v>8.1926590000000008</v>
          </cell>
          <cell r="BH667">
            <v>8.2966829999999998</v>
          </cell>
          <cell r="BI667">
            <v>8.9251059999999995</v>
          </cell>
          <cell r="BJ667">
            <v>8.7246626589999998</v>
          </cell>
          <cell r="BK667">
            <v>8.7700988770000006</v>
          </cell>
          <cell r="BL667">
            <v>8.8382532049999991</v>
          </cell>
          <cell r="BM667">
            <v>8.9291256410000006</v>
          </cell>
          <cell r="BN667">
            <v>9.0199980780000004</v>
          </cell>
          <cell r="BO667">
            <v>9.1108705150000002</v>
          </cell>
        </row>
        <row r="668">
          <cell r="B668" t="str">
            <v>PV.SWEDEN</v>
          </cell>
          <cell r="C668" t="str">
            <v>SWEDEN</v>
          </cell>
          <cell r="D668">
            <v>0</v>
          </cell>
          <cell r="E668">
            <v>0</v>
          </cell>
          <cell r="F668">
            <v>1E-3</v>
          </cell>
          <cell r="G668">
            <v>1E-3</v>
          </cell>
          <cell r="H668">
            <v>1E-3</v>
          </cell>
          <cell r="I668">
            <v>2E-3</v>
          </cell>
          <cell r="J668">
            <v>2E-3</v>
          </cell>
          <cell r="K668">
            <v>2E-3</v>
          </cell>
          <cell r="L668">
            <v>2E-3</v>
          </cell>
          <cell r="M668">
            <v>3.0000000000000001E-3</v>
          </cell>
          <cell r="N668">
            <v>3.0000000000000001E-3</v>
          </cell>
          <cell r="O668">
            <v>3.0000000000000001E-3</v>
          </cell>
          <cell r="P668">
            <v>3.0000000000000001E-3</v>
          </cell>
          <cell r="Q668">
            <v>4.0000000000000001E-3</v>
          </cell>
          <cell r="R668">
            <v>4.0000000000000001E-3</v>
          </cell>
          <cell r="S668">
            <v>4.0000000000000001E-3</v>
          </cell>
          <cell r="T668">
            <v>5.0000000000000001E-3</v>
          </cell>
          <cell r="U668">
            <v>6.0000000000000001E-3</v>
          </cell>
          <cell r="V668">
            <v>8.0000000000000002E-3</v>
          </cell>
          <cell r="W668">
            <v>8.9999999999999993E-3</v>
          </cell>
          <cell r="X668">
            <v>1.0999999999999999E-2</v>
          </cell>
          <cell r="Y668">
            <v>1.2E-2</v>
          </cell>
          <cell r="Z668">
            <v>2.4E-2</v>
          </cell>
          <cell r="AA668">
            <v>4.2999999999999997E-2</v>
          </cell>
          <cell r="AB668">
            <v>7.9000000000000001E-2</v>
          </cell>
          <cell r="AC668">
            <v>9.4E-2</v>
          </cell>
          <cell r="AD668">
            <v>0.109</v>
          </cell>
          <cell r="AE668">
            <v>0.124</v>
          </cell>
          <cell r="AF668">
            <v>0.13900000000000001</v>
          </cell>
          <cell r="AG668">
            <v>0.154</v>
          </cell>
          <cell r="AH668">
            <v>0.16900000000000001</v>
          </cell>
          <cell r="AI668" t="str">
            <v>PV.SWEDEN</v>
          </cell>
          <cell r="AJ668" t="str">
            <v>SWEDEN</v>
          </cell>
          <cell r="AK668">
            <v>0</v>
          </cell>
          <cell r="AL668">
            <v>0</v>
          </cell>
          <cell r="AM668">
            <v>4.0499999999999998E-4</v>
          </cell>
          <cell r="AN668">
            <v>5.0600000000000005E-4</v>
          </cell>
          <cell r="AO668">
            <v>6.5799999999999995E-4</v>
          </cell>
          <cell r="AP668">
            <v>8.0999999999999996E-4</v>
          </cell>
          <cell r="AQ668">
            <v>9.1100000000000003E-4</v>
          </cell>
          <cell r="AR668">
            <v>1.0629999999999999E-3</v>
          </cell>
          <cell r="AS668">
            <v>1.2149999999999999E-3</v>
          </cell>
          <cell r="AT668">
            <v>1.3159999999999999E-3</v>
          </cell>
          <cell r="AU668">
            <v>1.418E-3</v>
          </cell>
          <cell r="AV668">
            <v>1.519E-3</v>
          </cell>
          <cell r="AW668">
            <v>1.671E-3</v>
          </cell>
          <cell r="AX668">
            <v>1.823E-3</v>
          </cell>
          <cell r="AY668">
            <v>1.9750000000000002E-3</v>
          </cell>
          <cell r="AZ668">
            <v>2.127E-3</v>
          </cell>
          <cell r="BA668">
            <v>2.4299999999999999E-3</v>
          </cell>
          <cell r="BB668">
            <v>3.1389999999999999E-3</v>
          </cell>
          <cell r="BC668">
            <v>4.0000000000000001E-3</v>
          </cell>
          <cell r="BD668">
            <v>7.0000000000000001E-3</v>
          </cell>
          <cell r="BE668">
            <v>8.6E-3</v>
          </cell>
          <cell r="BF668">
            <v>1.0999999999999999E-2</v>
          </cell>
          <cell r="BG668">
            <v>1.9E-2</v>
          </cell>
          <cell r="BH668">
            <v>3.5000000000000003E-2</v>
          </cell>
          <cell r="BI668">
            <v>6.4000000000000001E-2</v>
          </cell>
          <cell r="BJ668">
            <v>9.0810928999999999E-2</v>
          </cell>
          <cell r="BK668">
            <v>0.10655848900000001</v>
          </cell>
          <cell r="BL668">
            <v>0.122306049</v>
          </cell>
          <cell r="BM668">
            <v>0.13805360899999999</v>
          </cell>
          <cell r="BN668">
            <v>0.15380116899999999</v>
          </cell>
          <cell r="BO668">
            <v>0.16954872900000001</v>
          </cell>
        </row>
        <row r="669">
          <cell r="B669" t="str">
            <v>PV.SWITLAND</v>
          </cell>
          <cell r="C669" t="str">
            <v>SWITLAND</v>
          </cell>
          <cell r="D669">
            <v>2E-3</v>
          </cell>
          <cell r="E669">
            <v>4.0000000000000001E-3</v>
          </cell>
          <cell r="F669">
            <v>5.0000000000000001E-3</v>
          </cell>
          <cell r="G669">
            <v>6.0000000000000001E-3</v>
          </cell>
          <cell r="H669">
            <v>7.0000000000000001E-3</v>
          </cell>
          <cell r="I669">
            <v>8.0000000000000002E-3</v>
          </cell>
          <cell r="J669">
            <v>8.9999999999999993E-3</v>
          </cell>
          <cell r="K669">
            <v>0.01</v>
          </cell>
          <cell r="L669">
            <v>1.2E-2</v>
          </cell>
          <cell r="M669">
            <v>1.4E-2</v>
          </cell>
          <cell r="N669">
            <v>1.6E-2</v>
          </cell>
          <cell r="O669">
            <v>1.7999999999999999E-2</v>
          </cell>
          <cell r="P669">
            <v>0.02</v>
          </cell>
          <cell r="Q669">
            <v>2.1999999999999999E-2</v>
          </cell>
          <cell r="R669">
            <v>2.4E-2</v>
          </cell>
          <cell r="S669">
            <v>2.8000000000000001E-2</v>
          </cell>
          <cell r="T669">
            <v>0.03</v>
          </cell>
          <cell r="U669">
            <v>3.6999999999999998E-2</v>
          </cell>
          <cell r="V669">
            <v>4.9000000000000002E-2</v>
          </cell>
          <cell r="W669">
            <v>7.9000000000000001E-2</v>
          </cell>
          <cell r="X669">
            <v>0.125</v>
          </cell>
          <cell r="Y669">
            <v>0.223</v>
          </cell>
          <cell r="Z669">
            <v>0.437</v>
          </cell>
          <cell r="AA669">
            <v>0.75600000000000001</v>
          </cell>
          <cell r="AB669">
            <v>1.0760000000000001</v>
          </cell>
          <cell r="AC669">
            <v>1.3260000000000001</v>
          </cell>
          <cell r="AD669">
            <v>1.5760000000000001</v>
          </cell>
          <cell r="AE669">
            <v>1.8260000000000001</v>
          </cell>
          <cell r="AF669">
            <v>2.101</v>
          </cell>
          <cell r="AG669">
            <v>2.4009999999999998</v>
          </cell>
          <cell r="AH669">
            <v>2.7010000000000001</v>
          </cell>
          <cell r="AI669" t="str">
            <v>PV.SWITLAND</v>
          </cell>
          <cell r="AJ669" t="str">
            <v>SWITLAND</v>
          </cell>
          <cell r="AK669">
            <v>1E-3</v>
          </cell>
          <cell r="AL669">
            <v>2E-3</v>
          </cell>
          <cell r="AM669">
            <v>3.0000000000000001E-3</v>
          </cell>
          <cell r="AN669">
            <v>4.0000000000000001E-3</v>
          </cell>
          <cell r="AO669">
            <v>5.0000000000000001E-3</v>
          </cell>
          <cell r="AP669">
            <v>5.0000000000000001E-3</v>
          </cell>
          <cell r="AQ669">
            <v>6.0000000000000001E-3</v>
          </cell>
          <cell r="AR669">
            <v>8.0000000000000002E-3</v>
          </cell>
          <cell r="AS669">
            <v>8.0000000000000002E-3</v>
          </cell>
          <cell r="AT669">
            <v>8.9999999999999993E-3</v>
          </cell>
          <cell r="AU669">
            <v>1.0999999999999999E-2</v>
          </cell>
          <cell r="AV669">
            <v>1.2E-2</v>
          </cell>
          <cell r="AW669">
            <v>1.4E-2</v>
          </cell>
          <cell r="AX669">
            <v>1.7000000000000001E-2</v>
          </cell>
          <cell r="AY669">
            <v>1.7000000000000001E-2</v>
          </cell>
          <cell r="AZ669">
            <v>1.9E-2</v>
          </cell>
          <cell r="BA669">
            <v>2.3E-2</v>
          </cell>
          <cell r="BB669">
            <v>2.7E-2</v>
          </cell>
          <cell r="BC669">
            <v>3.4000000000000002E-2</v>
          </cell>
          <cell r="BD669">
            <v>0.05</v>
          </cell>
          <cell r="BE669">
            <v>8.3000000000000004E-2</v>
          </cell>
          <cell r="BF669">
            <v>0.14899999999999999</v>
          </cell>
          <cell r="BG669">
            <v>0.32</v>
          </cell>
          <cell r="BH669">
            <v>0.54400000000000004</v>
          </cell>
          <cell r="BI669">
            <v>0.63600000000000001</v>
          </cell>
          <cell r="BJ669">
            <v>1.0312613500000001</v>
          </cell>
          <cell r="BK669">
            <v>1.245928575</v>
          </cell>
          <cell r="BL669">
            <v>1.4605958000000001</v>
          </cell>
          <cell r="BM669">
            <v>1.6859963870000001</v>
          </cell>
          <cell r="BN669">
            <v>1.9328636960000001</v>
          </cell>
          <cell r="BO669">
            <v>2.1904643660000001</v>
          </cell>
        </row>
        <row r="670">
          <cell r="B670" t="str">
            <v>PV.TURKEY</v>
          </cell>
          <cell r="C670" t="str">
            <v>TURKEY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1E-4</v>
          </cell>
          <cell r="O670">
            <v>2.9999999999999997E-4</v>
          </cell>
          <cell r="P670">
            <v>5.9999999999999995E-4</v>
          </cell>
          <cell r="Q670">
            <v>1E-3</v>
          </cell>
          <cell r="R670">
            <v>1.5E-3</v>
          </cell>
          <cell r="S670">
            <v>2E-3</v>
          </cell>
          <cell r="T670">
            <v>2.5000000000000001E-3</v>
          </cell>
          <cell r="U670">
            <v>3.0000000000000001E-3</v>
          </cell>
          <cell r="V670">
            <v>3.7000000000000002E-3</v>
          </cell>
          <cell r="W670">
            <v>4.7000000000000002E-3</v>
          </cell>
          <cell r="X670">
            <v>5.7000000000000002E-3</v>
          </cell>
          <cell r="Y670">
            <v>6.7000000000000002E-3</v>
          </cell>
          <cell r="Z670">
            <v>1.17E-2</v>
          </cell>
          <cell r="AA670">
            <v>1.77E-2</v>
          </cell>
          <cell r="AB670">
            <v>5.7700000000000001E-2</v>
          </cell>
          <cell r="AC670">
            <v>0.15770000000000001</v>
          </cell>
          <cell r="AD670">
            <v>0.35770000000000002</v>
          </cell>
          <cell r="AE670">
            <v>0.55769999999999997</v>
          </cell>
          <cell r="AF670">
            <v>0.85770000000000002</v>
          </cell>
          <cell r="AG670">
            <v>1.3576999999999999</v>
          </cell>
          <cell r="AH670">
            <v>1.8576999999999999</v>
          </cell>
          <cell r="AI670" t="str">
            <v>PV.TURKEY</v>
          </cell>
          <cell r="AJ670" t="str">
            <v>TURKEY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0.17265171600000001</v>
          </cell>
          <cell r="BK670">
            <v>0.41311371600000002</v>
          </cell>
          <cell r="BL670">
            <v>0.73372971600000003</v>
          </cell>
          <cell r="BM670">
            <v>1.1344997160000001</v>
          </cell>
          <cell r="BN670">
            <v>1.7757317159999999</v>
          </cell>
          <cell r="BO670">
            <v>2.5772717159999998</v>
          </cell>
        </row>
        <row r="671">
          <cell r="B671" t="str">
            <v>PV.UK</v>
          </cell>
          <cell r="C671" t="str">
            <v>UK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1E-3</v>
          </cell>
          <cell r="L671">
            <v>1E-3</v>
          </cell>
          <cell r="M671">
            <v>1E-3</v>
          </cell>
          <cell r="N671">
            <v>2E-3</v>
          </cell>
          <cell r="O671">
            <v>3.0000000000000001E-3</v>
          </cell>
          <cell r="P671">
            <v>4.0000000000000001E-3</v>
          </cell>
          <cell r="Q671">
            <v>6.0000000000000001E-3</v>
          </cell>
          <cell r="R671">
            <v>8.0000000000000002E-3</v>
          </cell>
          <cell r="S671">
            <v>1.0999999999999999E-2</v>
          </cell>
          <cell r="T671">
            <v>1.4E-2</v>
          </cell>
          <cell r="U671">
            <v>1.7999999999999999E-2</v>
          </cell>
          <cell r="V671">
            <v>2.3E-2</v>
          </cell>
          <cell r="W671">
            <v>2.7E-2</v>
          </cell>
          <cell r="X671">
            <v>9.4E-2</v>
          </cell>
          <cell r="Y671">
            <v>0.99399999999999999</v>
          </cell>
          <cell r="Z671">
            <v>1.7470000000000001</v>
          </cell>
          <cell r="AA671">
            <v>2.78</v>
          </cell>
          <cell r="AB671">
            <v>5.0529999999999999</v>
          </cell>
          <cell r="AC671">
            <v>7.3029999999999999</v>
          </cell>
          <cell r="AD671">
            <v>7.8029999999999999</v>
          </cell>
          <cell r="AE671">
            <v>8.3030000000000008</v>
          </cell>
          <cell r="AF671">
            <v>8.8030000000000008</v>
          </cell>
          <cell r="AG671">
            <v>9.3030000000000008</v>
          </cell>
          <cell r="AH671">
            <v>9.8030000000000008</v>
          </cell>
          <cell r="AI671" t="str">
            <v>PV.UK</v>
          </cell>
          <cell r="AJ671" t="str">
            <v>UK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1E-3</v>
          </cell>
          <cell r="AU671">
            <v>1E-3</v>
          </cell>
          <cell r="AV671">
            <v>1.82E-3</v>
          </cell>
          <cell r="AW671">
            <v>2.6979999999999999E-3</v>
          </cell>
          <cell r="AX671">
            <v>2.9450000000000001E-3</v>
          </cell>
          <cell r="AY671">
            <v>4.0049999999999999E-3</v>
          </cell>
          <cell r="AZ671">
            <v>8.175E-3</v>
          </cell>
          <cell r="BA671">
            <v>1.0695E-2</v>
          </cell>
          <cell r="BB671">
            <v>1.4E-2</v>
          </cell>
          <cell r="BC671">
            <v>1.7000000000000001E-2</v>
          </cell>
          <cell r="BD671">
            <v>0.02</v>
          </cell>
          <cell r="BE671">
            <v>4.0133000000000002E-2</v>
          </cell>
          <cell r="BF671">
            <v>0.24434400000000001</v>
          </cell>
          <cell r="BG671">
            <v>1.3506309999999999</v>
          </cell>
          <cell r="BH671">
            <v>2.035641</v>
          </cell>
          <cell r="BI671">
            <v>3.931</v>
          </cell>
          <cell r="BJ671">
            <v>5.948462567</v>
          </cell>
          <cell r="BK671">
            <v>7.272375813</v>
          </cell>
          <cell r="BL671">
            <v>7.7537988110000002</v>
          </cell>
          <cell r="BM671">
            <v>8.2352218090000004</v>
          </cell>
          <cell r="BN671">
            <v>8.7166448079999999</v>
          </cell>
          <cell r="BO671">
            <v>9.1980678059999992</v>
          </cell>
        </row>
        <row r="672">
          <cell r="B672" t="str">
            <v>PV.ALGERIA</v>
          </cell>
          <cell r="C672" t="str">
            <v>ALGERIA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4.1000000000000003E-3</v>
          </cell>
          <cell r="X672">
            <v>7.1000000000000004E-3</v>
          </cell>
          <cell r="Y672">
            <v>1.52E-2</v>
          </cell>
          <cell r="Z672">
            <v>1.7600000000000001E-2</v>
          </cell>
          <cell r="AA672">
            <v>1.7600000000000001E-2</v>
          </cell>
          <cell r="AB672">
            <v>1.7600000000000001E-2</v>
          </cell>
          <cell r="AC672">
            <v>2.06E-2</v>
          </cell>
          <cell r="AD672">
            <v>4.5600000000000002E-2</v>
          </cell>
          <cell r="AE672">
            <v>7.0599999999999996E-2</v>
          </cell>
          <cell r="AF672">
            <v>0.1206</v>
          </cell>
          <cell r="AG672">
            <v>0.1956</v>
          </cell>
          <cell r="AH672">
            <v>0.29559999999999997</v>
          </cell>
          <cell r="AI672" t="str">
            <v>PV.ALGERIA</v>
          </cell>
          <cell r="AJ672" t="str">
            <v>ALGERIA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3.3918719999999999E-2</v>
          </cell>
          <cell r="BJ672">
            <v>3.6809519999999998E-2</v>
          </cell>
          <cell r="BK672">
            <v>6.3790319999999998E-2</v>
          </cell>
          <cell r="BL672">
            <v>0.11197032</v>
          </cell>
          <cell r="BM672">
            <v>0.18424032000000001</v>
          </cell>
          <cell r="BN672">
            <v>0.30469032000000001</v>
          </cell>
          <cell r="BO672">
            <v>0.47332032000000002</v>
          </cell>
        </row>
        <row r="673">
          <cell r="B673" t="str">
            <v>PV.ANGOLA</v>
          </cell>
          <cell r="C673" t="str">
            <v>ANGOLA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2.2000000000000001E-3</v>
          </cell>
          <cell r="X673">
            <v>2.8999999999999998E-3</v>
          </cell>
          <cell r="Y673">
            <v>3.5999999999999999E-3</v>
          </cell>
          <cell r="Z673">
            <v>6.7000000000000002E-3</v>
          </cell>
          <cell r="AA673">
            <v>9.4999999999999998E-3</v>
          </cell>
          <cell r="AB673">
            <v>1.23E-2</v>
          </cell>
          <cell r="AC673">
            <v>1.5100000000000001E-2</v>
          </cell>
          <cell r="AD673">
            <v>1.7899999999999999E-2</v>
          </cell>
          <cell r="AE673">
            <v>2.07E-2</v>
          </cell>
          <cell r="AF673">
            <v>2.35E-2</v>
          </cell>
          <cell r="AG673">
            <v>2.63E-2</v>
          </cell>
          <cell r="AH673">
            <v>2.9100000000000001E-2</v>
          </cell>
          <cell r="AI673" t="str">
            <v>PV.ANGOLA</v>
          </cell>
          <cell r="AJ673" t="str">
            <v>ANGOLA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1.9245702999999999E-2</v>
          </cell>
          <cell r="BJ673">
            <v>2.4189552999999999E-2</v>
          </cell>
          <cell r="BK673">
            <v>2.9133402999999999E-2</v>
          </cell>
          <cell r="BL673">
            <v>3.4077253000000002E-2</v>
          </cell>
          <cell r="BM673">
            <v>3.9021104000000001E-2</v>
          </cell>
          <cell r="BN673">
            <v>4.3964954000000001E-2</v>
          </cell>
          <cell r="BO673">
            <v>4.8908804E-2</v>
          </cell>
        </row>
        <row r="674">
          <cell r="B674" t="str">
            <v>PV.BENIN</v>
          </cell>
          <cell r="C674" t="str">
            <v>BENIN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1.6000000000000001E-4</v>
          </cell>
          <cell r="X674">
            <v>5.5000000000000003E-4</v>
          </cell>
          <cell r="Y674">
            <v>7.6000000000000004E-4</v>
          </cell>
          <cell r="Z674">
            <v>1.1000000000000001E-3</v>
          </cell>
          <cell r="AA674">
            <v>1.6000000000000001E-3</v>
          </cell>
          <cell r="AB674">
            <v>2.0999999999999999E-3</v>
          </cell>
          <cell r="AC674">
            <v>2.5999999999999999E-3</v>
          </cell>
          <cell r="AD674">
            <v>3.0999999999999999E-3</v>
          </cell>
          <cell r="AE674">
            <v>3.5999999999999999E-3</v>
          </cell>
          <cell r="AF674">
            <v>4.1000000000000003E-3</v>
          </cell>
          <cell r="AG674">
            <v>4.5999999999999999E-3</v>
          </cell>
          <cell r="AH674">
            <v>5.1000000000000004E-3</v>
          </cell>
          <cell r="AI674" t="str">
            <v>PV.BENIN</v>
          </cell>
          <cell r="AJ674" t="str">
            <v>BENIN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3.2664719999999999E-3</v>
          </cell>
          <cell r="BJ674">
            <v>4.149303E-3</v>
          </cell>
          <cell r="BK674">
            <v>5.0321330000000003E-3</v>
          </cell>
          <cell r="BL674">
            <v>5.914964E-3</v>
          </cell>
          <cell r="BM674">
            <v>6.7977940000000002E-3</v>
          </cell>
          <cell r="BN674">
            <v>7.6806239999999996E-3</v>
          </cell>
          <cell r="BO674">
            <v>8.5634549999999993E-3</v>
          </cell>
        </row>
        <row r="675">
          <cell r="B675" t="str">
            <v>PV.BOTSWANA</v>
          </cell>
          <cell r="C675" t="str">
            <v>BOTSWANA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1.1E-4</v>
          </cell>
          <cell r="X675">
            <v>2.7000000000000001E-3</v>
          </cell>
          <cell r="Y675">
            <v>3.3E-3</v>
          </cell>
          <cell r="Z675">
            <v>4.4000000000000003E-3</v>
          </cell>
          <cell r="AA675">
            <v>4.8999999999999998E-3</v>
          </cell>
          <cell r="AB675">
            <v>5.4000000000000003E-3</v>
          </cell>
          <cell r="AC675">
            <v>5.8999999999999999E-3</v>
          </cell>
          <cell r="AD675">
            <v>6.4000000000000003E-3</v>
          </cell>
          <cell r="AE675">
            <v>1.14E-2</v>
          </cell>
          <cell r="AF675">
            <v>2.1399999999999999E-2</v>
          </cell>
          <cell r="AG675">
            <v>4.1399999999999999E-2</v>
          </cell>
          <cell r="AH675">
            <v>7.1400000000000005E-2</v>
          </cell>
          <cell r="AI675" t="str">
            <v>PV.BOTSWANA</v>
          </cell>
          <cell r="AJ675" t="str">
            <v>BOTSWANA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1E-3</v>
          </cell>
          <cell r="BI675">
            <v>9.9250799999999993E-3</v>
          </cell>
          <cell r="BJ675">
            <v>1.088868E-2</v>
          </cell>
          <cell r="BK675">
            <v>1.185228E-2</v>
          </cell>
          <cell r="BL675">
            <v>1.715208E-2</v>
          </cell>
          <cell r="BM675">
            <v>3.1606080000000002E-2</v>
          </cell>
          <cell r="BN675">
            <v>6.0514079999999998E-2</v>
          </cell>
          <cell r="BO675">
            <v>0.10869408</v>
          </cell>
        </row>
        <row r="676">
          <cell r="B676" t="str">
            <v>PV.CAMEROON</v>
          </cell>
          <cell r="C676" t="str">
            <v>CAMEROON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5.4000000000000001E-4</v>
          </cell>
          <cell r="X676">
            <v>9.7999999999999997E-4</v>
          </cell>
          <cell r="Y676">
            <v>1.4E-3</v>
          </cell>
          <cell r="Z676">
            <v>2.5000000000000001E-3</v>
          </cell>
          <cell r="AA676">
            <v>3.3E-3</v>
          </cell>
          <cell r="AB676">
            <v>4.1000000000000003E-3</v>
          </cell>
          <cell r="AC676">
            <v>4.8999999999999998E-3</v>
          </cell>
          <cell r="AD676">
            <v>2.9899999999999999E-2</v>
          </cell>
          <cell r="AE676">
            <v>7.9899999999999999E-2</v>
          </cell>
          <cell r="AF676">
            <v>0.12989999999999999</v>
          </cell>
          <cell r="AG676">
            <v>0.2049</v>
          </cell>
          <cell r="AH676">
            <v>0.3049</v>
          </cell>
          <cell r="AI676" t="str">
            <v>PV.CAMEROON</v>
          </cell>
          <cell r="AJ676" t="str">
            <v>CAMEROON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6.5329450000000001E-3</v>
          </cell>
          <cell r="BJ676">
            <v>7.9454739999999992E-3</v>
          </cell>
          <cell r="BK676">
            <v>3.0722498000000001E-2</v>
          </cell>
          <cell r="BL676">
            <v>9.6934777999999999E-2</v>
          </cell>
          <cell r="BM676">
            <v>0.18521781700000001</v>
          </cell>
          <cell r="BN676">
            <v>0.29557161700000001</v>
          </cell>
          <cell r="BO676">
            <v>0.450066937</v>
          </cell>
        </row>
        <row r="677">
          <cell r="B677" t="str">
            <v>PV.CONGO</v>
          </cell>
          <cell r="C677" t="str">
            <v>CONGO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6.8999999999999997E-4</v>
          </cell>
          <cell r="X677">
            <v>9.8999999999999999E-4</v>
          </cell>
          <cell r="Y677">
            <v>1.4E-3</v>
          </cell>
          <cell r="Z677">
            <v>1.9E-3</v>
          </cell>
          <cell r="AA677">
            <v>3.0999999999999999E-3</v>
          </cell>
          <cell r="AB677">
            <v>4.3E-3</v>
          </cell>
          <cell r="AC677">
            <v>5.4999999999999997E-3</v>
          </cell>
          <cell r="AD677">
            <v>6.7000000000000002E-3</v>
          </cell>
          <cell r="AE677">
            <v>7.9000000000000008E-3</v>
          </cell>
          <cell r="AF677">
            <v>9.1000000000000004E-3</v>
          </cell>
          <cell r="AG677">
            <v>1.03E-2</v>
          </cell>
          <cell r="AH677">
            <v>1.15E-2</v>
          </cell>
          <cell r="AI677" t="str">
            <v>PV.CONGO</v>
          </cell>
          <cell r="AJ677" t="str">
            <v>CONGO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6.5329450000000001E-3</v>
          </cell>
          <cell r="BJ677">
            <v>8.6517380000000008E-3</v>
          </cell>
          <cell r="BK677">
            <v>1.0770531E-2</v>
          </cell>
          <cell r="BL677">
            <v>1.2889324000000001E-2</v>
          </cell>
          <cell r="BM677">
            <v>1.5008117E-2</v>
          </cell>
          <cell r="BN677">
            <v>1.7126909999999999E-2</v>
          </cell>
          <cell r="BO677">
            <v>1.9245702999999999E-2</v>
          </cell>
        </row>
        <row r="678">
          <cell r="B678" t="str">
            <v>PV.CONGOREP</v>
          </cell>
          <cell r="C678" t="str">
            <v>CONGOREP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1.1999999999999999E-3</v>
          </cell>
          <cell r="X678">
            <v>1.6999999999999999E-3</v>
          </cell>
          <cell r="Y678">
            <v>2E-3</v>
          </cell>
          <cell r="Z678">
            <v>2.3E-3</v>
          </cell>
          <cell r="AA678">
            <v>3.5999999999999999E-3</v>
          </cell>
          <cell r="AB678">
            <v>4.8999999999999998E-3</v>
          </cell>
          <cell r="AC678">
            <v>6.1999999999999998E-3</v>
          </cell>
          <cell r="AD678">
            <v>7.4999999999999997E-3</v>
          </cell>
          <cell r="AE678">
            <v>8.8000000000000005E-3</v>
          </cell>
          <cell r="AF678">
            <v>1.01E-2</v>
          </cell>
          <cell r="AG678">
            <v>1.14E-2</v>
          </cell>
          <cell r="AH678">
            <v>1.2699999999999999E-2</v>
          </cell>
          <cell r="AI678" t="str">
            <v>PV.CONGOREP</v>
          </cell>
          <cell r="AJ678" t="str">
            <v>CONGOREP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7.5040580000000001E-3</v>
          </cell>
          <cell r="BJ678">
            <v>9.7994169999999995E-3</v>
          </cell>
          <cell r="BK678">
            <v>1.2094776E-2</v>
          </cell>
          <cell r="BL678">
            <v>1.4390135E-2</v>
          </cell>
          <cell r="BM678">
            <v>1.6685495000000002E-2</v>
          </cell>
          <cell r="BN678">
            <v>1.8980853999999998E-2</v>
          </cell>
          <cell r="BO678">
            <v>2.1276212999999999E-2</v>
          </cell>
        </row>
        <row r="679">
          <cell r="B679" t="str">
            <v>PV.EGYPT</v>
          </cell>
          <cell r="C679" t="str">
            <v>EGYPT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1.6000000000000001E-4</v>
          </cell>
          <cell r="AC679">
            <v>1.0160000000000001E-2</v>
          </cell>
          <cell r="AD679">
            <v>6.0159999999999998E-2</v>
          </cell>
          <cell r="AE679">
            <v>0.41016000000000002</v>
          </cell>
          <cell r="AF679">
            <v>0.85849333299999997</v>
          </cell>
          <cell r="AG679">
            <v>1.3068266669999999</v>
          </cell>
          <cell r="AH679">
            <v>1.6801600000000001</v>
          </cell>
          <cell r="AI679" t="str">
            <v>PV.EGYPT</v>
          </cell>
          <cell r="AJ679" t="str">
            <v>EGYPT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0.20599999999999999</v>
          </cell>
          <cell r="BF679">
            <v>0.223</v>
          </cell>
          <cell r="BG679">
            <v>0.23699999999999999</v>
          </cell>
          <cell r="BH679">
            <v>0.24199999999999999</v>
          </cell>
          <cell r="BI679">
            <v>1.5417600000000001E-4</v>
          </cell>
          <cell r="BJ679">
            <v>9.9443520000000001E-3</v>
          </cell>
          <cell r="BK679">
            <v>6.7760351999999996E-2</v>
          </cell>
          <cell r="BL679">
            <v>0.45320035199999997</v>
          </cell>
          <cell r="BM679">
            <v>1.2224743520000001</v>
          </cell>
          <cell r="BN679">
            <v>2.0865023520000001</v>
          </cell>
          <cell r="BO679">
            <v>2.8782603519999999</v>
          </cell>
        </row>
        <row r="680">
          <cell r="B680" t="str">
            <v>PV.ERITREA</v>
          </cell>
          <cell r="C680" t="str">
            <v>ERITREA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3.4000000000000002E-4</v>
          </cell>
          <cell r="X680">
            <v>4.0999999999999999E-4</v>
          </cell>
          <cell r="Y680">
            <v>4.6000000000000001E-4</v>
          </cell>
          <cell r="Z680">
            <v>6.3000000000000003E-4</v>
          </cell>
          <cell r="AA680">
            <v>1.4E-3</v>
          </cell>
          <cell r="AB680">
            <v>2.1700000000000001E-3</v>
          </cell>
          <cell r="AC680">
            <v>2.9399999999999999E-3</v>
          </cell>
          <cell r="AD680">
            <v>3.7100000000000002E-3</v>
          </cell>
          <cell r="AE680">
            <v>4.4799999999999996E-3</v>
          </cell>
          <cell r="AF680">
            <v>5.2500000000000003E-3</v>
          </cell>
          <cell r="AG680">
            <v>6.0200000000000002E-3</v>
          </cell>
          <cell r="AH680">
            <v>6.79E-3</v>
          </cell>
          <cell r="AI680" t="str">
            <v>PV.ERITREA</v>
          </cell>
          <cell r="AJ680" t="str">
            <v>ERITREA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1E-3</v>
          </cell>
          <cell r="AS680">
            <v>1E-3</v>
          </cell>
          <cell r="AT680">
            <v>1E-3</v>
          </cell>
          <cell r="AU680">
            <v>1E-3</v>
          </cell>
          <cell r="AV680">
            <v>1E-3</v>
          </cell>
          <cell r="AW680">
            <v>1E-3</v>
          </cell>
          <cell r="AX680">
            <v>1E-3</v>
          </cell>
          <cell r="AY680">
            <v>1E-3</v>
          </cell>
          <cell r="AZ680">
            <v>1E-3</v>
          </cell>
          <cell r="BA680">
            <v>2E-3</v>
          </cell>
          <cell r="BB680">
            <v>2E-3</v>
          </cell>
          <cell r="BC680">
            <v>2E-3</v>
          </cell>
          <cell r="BD680">
            <v>2E-3</v>
          </cell>
          <cell r="BE680">
            <v>2E-3</v>
          </cell>
          <cell r="BF680">
            <v>2E-3</v>
          </cell>
          <cell r="BG680">
            <v>2E-3</v>
          </cell>
          <cell r="BH680">
            <v>2E-3</v>
          </cell>
          <cell r="BI680">
            <v>3.4400519999999999E-3</v>
          </cell>
          <cell r="BJ680">
            <v>4.9239959999999999E-3</v>
          </cell>
          <cell r="BK680">
            <v>6.40794E-3</v>
          </cell>
          <cell r="BL680">
            <v>7.8918840000000001E-3</v>
          </cell>
          <cell r="BM680">
            <v>9.3758279999999992E-3</v>
          </cell>
          <cell r="BN680">
            <v>1.0859772E-2</v>
          </cell>
          <cell r="BO680">
            <v>1.2343715999999999E-2</v>
          </cell>
        </row>
        <row r="681">
          <cell r="B681" t="str">
            <v>PV.ETHIOPIA</v>
          </cell>
          <cell r="C681" t="str">
            <v>ETHIOPIA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9.1080000000000002E-4</v>
          </cell>
          <cell r="AB681">
            <v>1.8216E-3</v>
          </cell>
          <cell r="AC681">
            <v>1.8216E-3</v>
          </cell>
          <cell r="AD681">
            <v>0.1018216</v>
          </cell>
          <cell r="AE681">
            <v>0.20182159999999999</v>
          </cell>
          <cell r="AF681">
            <v>0.30182160000000002</v>
          </cell>
          <cell r="AG681">
            <v>0.30182160000000002</v>
          </cell>
          <cell r="AH681">
            <v>0.30182160000000002</v>
          </cell>
          <cell r="AI681" t="str">
            <v>PV.ETHIOPIA</v>
          </cell>
          <cell r="AJ681" t="str">
            <v>ETHIOPIA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2.6329410000000002E-3</v>
          </cell>
          <cell r="BJ681">
            <v>3.5105879999999998E-3</v>
          </cell>
          <cell r="BK681">
            <v>9.9870587999999996E-2</v>
          </cell>
          <cell r="BL681">
            <v>0.29259058799999998</v>
          </cell>
          <cell r="BM681">
            <v>0.48531058799999999</v>
          </cell>
          <cell r="BN681">
            <v>0.58167058800000004</v>
          </cell>
          <cell r="BO681">
            <v>0.58167058800000004</v>
          </cell>
        </row>
        <row r="682">
          <cell r="B682" t="str">
            <v>PV.GABON</v>
          </cell>
          <cell r="C682" t="str">
            <v>GABON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1.4999999999999999E-4</v>
          </cell>
          <cell r="X682">
            <v>1.7000000000000001E-4</v>
          </cell>
          <cell r="Y682">
            <v>3.5E-4</v>
          </cell>
          <cell r="Z682">
            <v>4.0000000000000002E-4</v>
          </cell>
          <cell r="AA682">
            <v>4.6999999999999999E-4</v>
          </cell>
          <cell r="AB682">
            <v>5.4000000000000001E-4</v>
          </cell>
          <cell r="AC682">
            <v>6.0999999999999997E-4</v>
          </cell>
          <cell r="AD682">
            <v>6.8000000000000005E-4</v>
          </cell>
          <cell r="AE682">
            <v>7.5000000000000002E-4</v>
          </cell>
          <cell r="AF682">
            <v>8.1999999999999998E-4</v>
          </cell>
          <cell r="AG682">
            <v>8.8999999999999995E-4</v>
          </cell>
          <cell r="AH682">
            <v>9.6000000000000002E-4</v>
          </cell>
          <cell r="AI682" t="str">
            <v>PV.GABON</v>
          </cell>
          <cell r="AJ682" t="str">
            <v>GABON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8.9165900000000005E-4</v>
          </cell>
          <cell r="BJ682">
            <v>1.0152550000000001E-3</v>
          </cell>
          <cell r="BK682">
            <v>1.138851E-3</v>
          </cell>
          <cell r="BL682">
            <v>1.2624470000000001E-3</v>
          </cell>
          <cell r="BM682">
            <v>1.3860439999999999E-3</v>
          </cell>
          <cell r="BN682">
            <v>1.50964E-3</v>
          </cell>
          <cell r="BO682">
            <v>1.6332359999999999E-3</v>
          </cell>
        </row>
        <row r="683">
          <cell r="B683" t="str">
            <v>PV.GHANA</v>
          </cell>
          <cell r="C683" t="str">
            <v>GHANA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2E-3</v>
          </cell>
          <cell r="AB683">
            <v>8.0000000000000002E-3</v>
          </cell>
          <cell r="AC683">
            <v>8.0000000000000002E-3</v>
          </cell>
          <cell r="AD683">
            <v>5.8000000000000003E-2</v>
          </cell>
          <cell r="AE683">
            <v>0.108</v>
          </cell>
          <cell r="AF683">
            <v>0.158</v>
          </cell>
          <cell r="AG683">
            <v>0.20799999999999999</v>
          </cell>
          <cell r="AH683">
            <v>0.30499999999999999</v>
          </cell>
          <cell r="AI683" t="str">
            <v>PV.GHANA</v>
          </cell>
          <cell r="AJ683" t="str">
            <v>GHANA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3.0000000000000001E-3</v>
          </cell>
          <cell r="BI683">
            <v>8.8283040000000004E-3</v>
          </cell>
          <cell r="BJ683">
            <v>1.4125286000000001E-2</v>
          </cell>
          <cell r="BK683">
            <v>5.8266805999999997E-2</v>
          </cell>
          <cell r="BL683">
            <v>0.14654984600000001</v>
          </cell>
          <cell r="BM683">
            <v>0.23483288599999999</v>
          </cell>
          <cell r="BN683">
            <v>0.32311592500000003</v>
          </cell>
          <cell r="BO683">
            <v>0.45289199400000002</v>
          </cell>
        </row>
        <row r="684">
          <cell r="B684" t="str">
            <v>PV.COTEIVOIRE</v>
          </cell>
          <cell r="C684" t="str">
            <v>COTEIVOIRE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8.0000000000000004E-4</v>
          </cell>
          <cell r="X684">
            <v>9.3000000000000005E-4</v>
          </cell>
          <cell r="Y684">
            <v>1.1999999999999999E-3</v>
          </cell>
          <cell r="Z684">
            <v>1.6000000000000001E-3</v>
          </cell>
          <cell r="AA684">
            <v>2.3E-3</v>
          </cell>
          <cell r="AB684">
            <v>3.0000000000000001E-3</v>
          </cell>
          <cell r="AC684">
            <v>3.7000000000000002E-3</v>
          </cell>
          <cell r="AD684">
            <v>8.6999999999999994E-3</v>
          </cell>
          <cell r="AE684">
            <v>1.8700000000000001E-2</v>
          </cell>
          <cell r="AF684">
            <v>2.87E-2</v>
          </cell>
          <cell r="AG684">
            <v>4.87E-2</v>
          </cell>
          <cell r="AH684">
            <v>6.8699999999999997E-2</v>
          </cell>
          <cell r="AI684" t="str">
            <v>PV.COTEIVOIRE</v>
          </cell>
          <cell r="AJ684" t="str">
            <v>COTEIVOIRE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4.6790010000000003E-3</v>
          </cell>
          <cell r="BJ684">
            <v>5.914964E-3</v>
          </cell>
          <cell r="BK684">
            <v>1.0947096999999999E-2</v>
          </cell>
          <cell r="BL684">
            <v>2.4189552999999999E-2</v>
          </cell>
          <cell r="BM684">
            <v>4.1846161E-2</v>
          </cell>
          <cell r="BN684">
            <v>6.8331073000000006E-2</v>
          </cell>
          <cell r="BO684">
            <v>0.103644289</v>
          </cell>
        </row>
        <row r="685">
          <cell r="B685" t="str">
            <v>PV.KENYA</v>
          </cell>
          <cell r="C685" t="str">
            <v>KENYA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8.9999999999999999E-8</v>
          </cell>
          <cell r="T685">
            <v>1.8E-7</v>
          </cell>
          <cell r="U685">
            <v>2.7000000000000001E-7</v>
          </cell>
          <cell r="V685">
            <v>3.5999999999999999E-7</v>
          </cell>
          <cell r="W685">
            <v>4.4999999999999998E-7</v>
          </cell>
          <cell r="X685">
            <v>1.045E-5</v>
          </cell>
          <cell r="Y685">
            <v>4.0450000000000001E-5</v>
          </cell>
          <cell r="Z685">
            <v>5.1044999999999997E-4</v>
          </cell>
          <cell r="AA685">
            <v>1.02545E-3</v>
          </cell>
          <cell r="AB685">
            <v>2.0974499999999998E-3</v>
          </cell>
          <cell r="AC685">
            <v>2.0974499999999998E-3</v>
          </cell>
          <cell r="AD685">
            <v>4.2097450000000002E-2</v>
          </cell>
          <cell r="AE685">
            <v>8.2097450000000002E-2</v>
          </cell>
          <cell r="AF685">
            <v>0.12209745</v>
          </cell>
          <cell r="AG685">
            <v>0.12209745</v>
          </cell>
          <cell r="AH685">
            <v>0.12209745</v>
          </cell>
          <cell r="AI685" t="str">
            <v>PV.KENYA</v>
          </cell>
          <cell r="AJ685" t="str">
            <v>KENYA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1E-3</v>
          </cell>
          <cell r="BH685">
            <v>1E-3</v>
          </cell>
          <cell r="BI685">
            <v>3.0092259999999998E-3</v>
          </cell>
          <cell r="BJ685">
            <v>4.0422059999999996E-3</v>
          </cell>
          <cell r="BK685">
            <v>4.2586206000000001E-2</v>
          </cell>
          <cell r="BL685">
            <v>0.11967420600000001</v>
          </cell>
          <cell r="BM685">
            <v>0.196762206</v>
          </cell>
          <cell r="BN685">
            <v>0.23530620599999999</v>
          </cell>
          <cell r="BO685">
            <v>0.23530620599999999</v>
          </cell>
        </row>
        <row r="686">
          <cell r="B686" t="str">
            <v>PV.LIBYA</v>
          </cell>
          <cell r="C686" t="str">
            <v>LIBYA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2E-3</v>
          </cell>
          <cell r="X686">
            <v>2.2000000000000001E-3</v>
          </cell>
          <cell r="Y686">
            <v>2.5000000000000001E-3</v>
          </cell>
          <cell r="Z686">
            <v>2.8E-3</v>
          </cell>
          <cell r="AA686">
            <v>3.8999999999999998E-3</v>
          </cell>
          <cell r="AB686">
            <v>5.0000000000000001E-3</v>
          </cell>
          <cell r="AC686">
            <v>6.1000000000000004E-3</v>
          </cell>
          <cell r="AD686">
            <v>7.1999999999999998E-3</v>
          </cell>
          <cell r="AE686">
            <v>8.3000000000000001E-3</v>
          </cell>
          <cell r="AF686">
            <v>9.4000000000000004E-3</v>
          </cell>
          <cell r="AG686">
            <v>1.0500000000000001E-2</v>
          </cell>
          <cell r="AH686">
            <v>1.1599999999999999E-2</v>
          </cell>
          <cell r="AI686" t="str">
            <v>PV.LIBYA</v>
          </cell>
          <cell r="AJ686" t="str">
            <v>LIBYA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8.5760400000000001E-3</v>
          </cell>
          <cell r="BJ686">
            <v>1.0695959999999999E-2</v>
          </cell>
          <cell r="BK686">
            <v>1.281588E-2</v>
          </cell>
          <cell r="BL686">
            <v>1.4935800000000001E-2</v>
          </cell>
          <cell r="BM686">
            <v>1.705572E-2</v>
          </cell>
          <cell r="BN686">
            <v>1.9175640000000001E-2</v>
          </cell>
          <cell r="BO686">
            <v>2.1295560000000002E-2</v>
          </cell>
        </row>
        <row r="687">
          <cell r="B687" t="str">
            <v>PV.MAURITIUS</v>
          </cell>
          <cell r="C687" t="str">
            <v>MAURITIUS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3.2000000000000003E-4</v>
          </cell>
          <cell r="X687">
            <v>1.2999999999999999E-3</v>
          </cell>
          <cell r="Y687">
            <v>1.6000000000000001E-3</v>
          </cell>
          <cell r="Z687">
            <v>4.1000000000000003E-3</v>
          </cell>
          <cell r="AA687">
            <v>1.0999999999999999E-2</v>
          </cell>
          <cell r="AB687">
            <v>3.2899999999999999E-2</v>
          </cell>
          <cell r="AC687">
            <v>5.4800000000000001E-2</v>
          </cell>
          <cell r="AD687">
            <v>7.6700000000000004E-2</v>
          </cell>
          <cell r="AE687">
            <v>9.8599999999999993E-2</v>
          </cell>
          <cell r="AF687">
            <v>0.1205</v>
          </cell>
          <cell r="AG687">
            <v>0.1424</v>
          </cell>
          <cell r="AH687">
            <v>0.1643</v>
          </cell>
          <cell r="AI687" t="str">
            <v>PV.MAURITIUS</v>
          </cell>
          <cell r="AJ687" t="str">
            <v>MAURITIUS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1E-3</v>
          </cell>
          <cell r="BH687">
            <v>3.0000000000000001E-3</v>
          </cell>
          <cell r="BI687">
            <v>4.2302039999999999E-2</v>
          </cell>
          <cell r="BJ687">
            <v>8.4507719999999995E-2</v>
          </cell>
          <cell r="BK687">
            <v>0.1267134</v>
          </cell>
          <cell r="BL687">
            <v>0.16891908</v>
          </cell>
          <cell r="BM687">
            <v>0.21112475999999999</v>
          </cell>
          <cell r="BN687">
            <v>0.25333043999999999</v>
          </cell>
          <cell r="BO687">
            <v>0.29553612000000001</v>
          </cell>
        </row>
        <row r="688">
          <cell r="B688" t="str">
            <v>PV.MOROCCO</v>
          </cell>
          <cell r="C688" t="str">
            <v>MOROCCO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5.0000000000000001E-3</v>
          </cell>
          <cell r="O688">
            <v>6.0000000000000001E-3</v>
          </cell>
          <cell r="P688">
            <v>7.0000000000000001E-3</v>
          </cell>
          <cell r="Q688">
            <v>8.0000000000000002E-3</v>
          </cell>
          <cell r="R688">
            <v>8.9999999999999993E-3</v>
          </cell>
          <cell r="S688">
            <v>0.01</v>
          </cell>
          <cell r="T688">
            <v>1.0999999999999999E-2</v>
          </cell>
          <cell r="U688">
            <v>1.2E-2</v>
          </cell>
          <cell r="V688">
            <v>1.2999999999999999E-2</v>
          </cell>
          <cell r="W688">
            <v>1.4E-2</v>
          </cell>
          <cell r="X688">
            <v>1.4999999999999999E-2</v>
          </cell>
          <cell r="Y688">
            <v>1.4999999999999999E-2</v>
          </cell>
          <cell r="Z688">
            <v>1.6E-2</v>
          </cell>
          <cell r="AA688">
            <v>1.6E-2</v>
          </cell>
          <cell r="AB688">
            <v>1.6E-2</v>
          </cell>
          <cell r="AC688">
            <v>1.6E-2</v>
          </cell>
          <cell r="AD688">
            <v>1.6E-2</v>
          </cell>
          <cell r="AE688">
            <v>1.7666667E-2</v>
          </cell>
          <cell r="AF688">
            <v>0.22396666700000001</v>
          </cell>
          <cell r="AG688">
            <v>0.39956666699999999</v>
          </cell>
          <cell r="AH688">
            <v>0.57456666700000003</v>
          </cell>
          <cell r="AI688" t="str">
            <v>PV.MOROCCO</v>
          </cell>
          <cell r="AJ688" t="str">
            <v>MOROCCO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3.08352E-2</v>
          </cell>
          <cell r="BJ688">
            <v>3.08352E-2</v>
          </cell>
          <cell r="BK688">
            <v>3.08352E-2</v>
          </cell>
          <cell r="BL688">
            <v>3.2441200000000003E-2</v>
          </cell>
          <cell r="BM688">
            <v>0.23283788</v>
          </cell>
          <cell r="BN688">
            <v>0.60083671999999999</v>
          </cell>
          <cell r="BO688">
            <v>0.93867487999999999</v>
          </cell>
        </row>
        <row r="689">
          <cell r="B689" t="str">
            <v>PV.MOZAMBIQUE</v>
          </cell>
          <cell r="C689" t="str">
            <v>MOZAMBIQUE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1.1999999999999999E-3</v>
          </cell>
          <cell r="X689">
            <v>1.1999999999999999E-3</v>
          </cell>
          <cell r="Y689">
            <v>2.5000000000000001E-3</v>
          </cell>
          <cell r="Z689">
            <v>3.5000000000000001E-3</v>
          </cell>
          <cell r="AA689">
            <v>9.5999999999999992E-3</v>
          </cell>
          <cell r="AB689">
            <v>1.5699999999999999E-2</v>
          </cell>
          <cell r="AC689">
            <v>2.18E-2</v>
          </cell>
          <cell r="AD689">
            <v>2.7900000000000001E-2</v>
          </cell>
          <cell r="AE689">
            <v>3.4000000000000002E-2</v>
          </cell>
          <cell r="AF689">
            <v>4.0099999999999997E-2</v>
          </cell>
          <cell r="AG689">
            <v>4.6199999999999998E-2</v>
          </cell>
          <cell r="AH689">
            <v>5.2299999999999999E-2</v>
          </cell>
          <cell r="AI689" t="str">
            <v>PV.MOZAMBIQUE</v>
          </cell>
          <cell r="AJ689" t="str">
            <v>MOZAMBIQUE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2.4379080000000001E-2</v>
          </cell>
          <cell r="BJ689">
            <v>3.6135E-2</v>
          </cell>
          <cell r="BK689">
            <v>4.7890919999999997E-2</v>
          </cell>
          <cell r="BL689">
            <v>5.964684E-2</v>
          </cell>
          <cell r="BM689">
            <v>7.1402759999999996E-2</v>
          </cell>
          <cell r="BN689">
            <v>8.3158679999999999E-2</v>
          </cell>
          <cell r="BO689">
            <v>9.4914600000000002E-2</v>
          </cell>
        </row>
        <row r="690">
          <cell r="B690" t="str">
            <v>PV.NAMIBIA</v>
          </cell>
          <cell r="C690" t="str">
            <v>NAMIBIA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2.0999999999999999E-3</v>
          </cell>
          <cell r="X690">
            <v>2.3E-3</v>
          </cell>
          <cell r="Y690">
            <v>2.8E-3</v>
          </cell>
          <cell r="Z690">
            <v>3.2000000000000002E-3</v>
          </cell>
          <cell r="AA690">
            <v>8.5000000000000006E-3</v>
          </cell>
          <cell r="AB690">
            <v>1.38E-2</v>
          </cell>
          <cell r="AC690">
            <v>1.8800000000000001E-2</v>
          </cell>
          <cell r="AD690">
            <v>2.3800000000000002E-2</v>
          </cell>
          <cell r="AE690">
            <v>3.3799999999999997E-2</v>
          </cell>
          <cell r="AF690">
            <v>5.3800000000000001E-2</v>
          </cell>
          <cell r="AG690">
            <v>8.3799999999999999E-2</v>
          </cell>
          <cell r="AH690">
            <v>0.1338</v>
          </cell>
          <cell r="AI690" t="str">
            <v>PV.NAMIBIA</v>
          </cell>
          <cell r="AJ690" t="str">
            <v>NAMIBIA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2.1488279999999998E-2</v>
          </cell>
          <cell r="BJ690">
            <v>3.1413360000000001E-2</v>
          </cell>
          <cell r="BK690">
            <v>4.104936E-2</v>
          </cell>
          <cell r="BL690">
            <v>5.5503360000000002E-2</v>
          </cell>
          <cell r="BM690">
            <v>8.4411360000000005E-2</v>
          </cell>
          <cell r="BN690">
            <v>0.13259135999999999</v>
          </cell>
          <cell r="BO690">
            <v>0.20967936000000001</v>
          </cell>
        </row>
        <row r="691">
          <cell r="B691" t="str">
            <v>PV.NIGER</v>
          </cell>
          <cell r="C691" t="str">
            <v>NIGER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4.2000000000000002E-4</v>
          </cell>
          <cell r="X691">
            <v>8.0000000000000004E-4</v>
          </cell>
          <cell r="Y691">
            <v>1.8E-3</v>
          </cell>
          <cell r="Z691">
            <v>1.8E-3</v>
          </cell>
          <cell r="AA691">
            <v>2E-3</v>
          </cell>
          <cell r="AB691">
            <v>2.2000000000000001E-3</v>
          </cell>
          <cell r="AC691">
            <v>2.3999999999999998E-3</v>
          </cell>
          <cell r="AD691">
            <v>2.5999999999999999E-3</v>
          </cell>
          <cell r="AE691">
            <v>2.8E-3</v>
          </cell>
          <cell r="AF691">
            <v>3.0000000000000001E-3</v>
          </cell>
          <cell r="AG691">
            <v>3.2000000000000002E-3</v>
          </cell>
          <cell r="AH691">
            <v>3.3999999999999998E-3</v>
          </cell>
          <cell r="AI691" t="str">
            <v>PV.NIGER</v>
          </cell>
          <cell r="AJ691" t="str">
            <v>NIGER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2E-3</v>
          </cell>
          <cell r="BA691">
            <v>2E-3</v>
          </cell>
          <cell r="BB691">
            <v>2E-3</v>
          </cell>
          <cell r="BC691">
            <v>3.0000000000000001E-3</v>
          </cell>
          <cell r="BD691">
            <v>3.0000000000000001E-3</v>
          </cell>
          <cell r="BE691">
            <v>3.0000000000000001E-3</v>
          </cell>
          <cell r="BF691">
            <v>0</v>
          </cell>
          <cell r="BG691">
            <v>0</v>
          </cell>
          <cell r="BH691">
            <v>4.0000000000000001E-3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</row>
        <row r="692">
          <cell r="B692" t="str">
            <v>PV.NIGERIA</v>
          </cell>
          <cell r="C692" t="str">
            <v>NIGERIA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1E-3</v>
          </cell>
          <cell r="AD692">
            <v>3.1E-2</v>
          </cell>
          <cell r="AE692">
            <v>3.1E-2</v>
          </cell>
          <cell r="AF692">
            <v>3.1E-2</v>
          </cell>
          <cell r="AG692">
            <v>3.1E-2</v>
          </cell>
          <cell r="AH692">
            <v>3.1E-2</v>
          </cell>
          <cell r="AI692" t="str">
            <v>PV.NIGERIA</v>
          </cell>
          <cell r="AJ692" t="str">
            <v>NIGERIA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9.636E-4</v>
          </cell>
          <cell r="BK692">
            <v>3.08352E-2</v>
          </cell>
          <cell r="BL692">
            <v>5.9743200000000003E-2</v>
          </cell>
          <cell r="BM692">
            <v>5.9743200000000003E-2</v>
          </cell>
          <cell r="BN692">
            <v>5.9743200000000003E-2</v>
          </cell>
          <cell r="BO692">
            <v>5.9743200000000003E-2</v>
          </cell>
        </row>
        <row r="693">
          <cell r="B693" t="str">
            <v>PV.SENEGAL</v>
          </cell>
          <cell r="C693" t="str">
            <v>SENEGAL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4.8999999999999998E-3</v>
          </cell>
          <cell r="X693">
            <v>4.7000000000000002E-3</v>
          </cell>
          <cell r="Y693">
            <v>1.01E-2</v>
          </cell>
          <cell r="Z693">
            <v>1.5599999999999999E-2</v>
          </cell>
          <cell r="AA693">
            <v>1.9099999999999999E-2</v>
          </cell>
          <cell r="AB693">
            <v>2.01E-2</v>
          </cell>
          <cell r="AC693">
            <v>2.5100000000000001E-2</v>
          </cell>
          <cell r="AD693">
            <v>3.0099999999999998E-2</v>
          </cell>
          <cell r="AE693">
            <v>4.0099999999999997E-2</v>
          </cell>
          <cell r="AF693">
            <v>5.0099999999999999E-2</v>
          </cell>
          <cell r="AG693">
            <v>7.0099999999999996E-2</v>
          </cell>
          <cell r="AH693">
            <v>9.01E-2</v>
          </cell>
          <cell r="AI693" t="str">
            <v>PV.SENEGAL</v>
          </cell>
          <cell r="AJ693" t="str">
            <v>SENEGAL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2E-3</v>
          </cell>
          <cell r="AV693">
            <v>2E-3</v>
          </cell>
          <cell r="AW693">
            <v>2E-3</v>
          </cell>
          <cell r="AX693">
            <v>2E-3</v>
          </cell>
          <cell r="AY693">
            <v>3.0000000000000001E-3</v>
          </cell>
          <cell r="AZ693">
            <v>4.0000000000000001E-3</v>
          </cell>
          <cell r="BA693">
            <v>4.0000000000000001E-3</v>
          </cell>
          <cell r="BB693">
            <v>2E-3</v>
          </cell>
          <cell r="BC693">
            <v>2E-3</v>
          </cell>
          <cell r="BD693">
            <v>3.0000000000000001E-3</v>
          </cell>
          <cell r="BE693">
            <v>3.0000000000000001E-3</v>
          </cell>
          <cell r="BF693">
            <v>3.0000000000000001E-3</v>
          </cell>
          <cell r="BG693">
            <v>4.0000000000000001E-3</v>
          </cell>
          <cell r="BH693">
            <v>4.0000000000000001E-3</v>
          </cell>
          <cell r="BI693">
            <v>3.777312E-2</v>
          </cell>
          <cell r="BJ693">
            <v>4.3554719999999998E-2</v>
          </cell>
          <cell r="BK693">
            <v>5.3190719999999997E-2</v>
          </cell>
          <cell r="BL693">
            <v>6.7644720000000005E-2</v>
          </cell>
          <cell r="BM693">
            <v>8.6916720000000003E-2</v>
          </cell>
          <cell r="BN693">
            <v>0.11582472000000001</v>
          </cell>
          <cell r="BO693">
            <v>0.15436871999999999</v>
          </cell>
        </row>
        <row r="694">
          <cell r="B694" t="str">
            <v>PV.SOUTHAFRIC</v>
          </cell>
          <cell r="C694" t="str">
            <v>SOUTHAFRIC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1.1999999999999999E-3</v>
          </cell>
          <cell r="Z694">
            <v>0.04</v>
          </cell>
          <cell r="AA694">
            <v>0.21743999999999999</v>
          </cell>
          <cell r="AB694">
            <v>0.96744600000000003</v>
          </cell>
          <cell r="AC694">
            <v>1.2569459999999999</v>
          </cell>
          <cell r="AD694">
            <v>1.524446</v>
          </cell>
          <cell r="AE694">
            <v>1.959446</v>
          </cell>
          <cell r="AF694">
            <v>2.4194460000000002</v>
          </cell>
          <cell r="AG694">
            <v>2.8794460000000002</v>
          </cell>
          <cell r="AH694">
            <v>3.3394460000000001</v>
          </cell>
          <cell r="AI694" t="str">
            <v>PV.SOUTHAFRIC</v>
          </cell>
          <cell r="AJ694" t="str">
            <v>SOUTHAFRIC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1E-3</v>
          </cell>
          <cell r="BG694">
            <v>3.9E-2</v>
          </cell>
          <cell r="BH694">
            <v>0.24299999999999999</v>
          </cell>
          <cell r="BI694">
            <v>1.1200000000000001</v>
          </cell>
          <cell r="BJ694">
            <v>2.019632665</v>
          </cell>
          <cell r="BK694">
            <v>2.5253597999999999</v>
          </cell>
          <cell r="BL694">
            <v>3.163193395</v>
          </cell>
          <cell r="BM694">
            <v>3.975807015</v>
          </cell>
          <cell r="BN694">
            <v>4.8111193390000002</v>
          </cell>
          <cell r="BO694">
            <v>5.6464316639999996</v>
          </cell>
        </row>
        <row r="695">
          <cell r="B695" t="str">
            <v>PV.SSUDAN</v>
          </cell>
          <cell r="C695" t="str">
            <v>SSUDAN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 t="str">
            <v>PV.SSUDAN</v>
          </cell>
          <cell r="AJ695" t="str">
            <v>SSUDAN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2E-3</v>
          </cell>
          <cell r="BH695">
            <v>2E-3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</row>
        <row r="696">
          <cell r="B696" t="str">
            <v>PV.SUDAN</v>
          </cell>
          <cell r="C696" t="str">
            <v>SUDAN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1.6000000000000001E-3</v>
          </cell>
          <cell r="X696">
            <v>2.0999999999999999E-3</v>
          </cell>
          <cell r="Y696">
            <v>2.7000000000000001E-3</v>
          </cell>
          <cell r="Z696">
            <v>4.1999999999999997E-3</v>
          </cell>
          <cell r="AA696">
            <v>5.7999999999999996E-3</v>
          </cell>
          <cell r="AB696">
            <v>7.4000000000000003E-3</v>
          </cell>
          <cell r="AC696">
            <v>8.9999999999999993E-3</v>
          </cell>
          <cell r="AD696">
            <v>1.06E-2</v>
          </cell>
          <cell r="AE696">
            <v>1.2200000000000001E-2</v>
          </cell>
          <cell r="AF696">
            <v>1.38E-2</v>
          </cell>
          <cell r="AG696">
            <v>1.54E-2</v>
          </cell>
          <cell r="AH696">
            <v>1.7000000000000001E-2</v>
          </cell>
          <cell r="AI696" t="str">
            <v>PV.SUDAN</v>
          </cell>
          <cell r="AJ696" t="str">
            <v>SUDAN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1.3297679999999999E-2</v>
          </cell>
          <cell r="BJ696">
            <v>1.6521359999999999E-2</v>
          </cell>
          <cell r="BK696">
            <v>1.9745039999999998E-2</v>
          </cell>
          <cell r="BL696">
            <v>2.2968720000000001E-2</v>
          </cell>
          <cell r="BM696">
            <v>2.6192400000000001E-2</v>
          </cell>
          <cell r="BN696">
            <v>2.9416080000000001E-2</v>
          </cell>
          <cell r="BO696">
            <v>3.2639759999999997E-2</v>
          </cell>
        </row>
        <row r="697">
          <cell r="B697" t="str">
            <v>PV.TANZANIA</v>
          </cell>
          <cell r="C697" t="str">
            <v>TANZANIA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1E-4</v>
          </cell>
          <cell r="T697">
            <v>5.0000000000000001E-4</v>
          </cell>
          <cell r="U697">
            <v>1E-3</v>
          </cell>
          <cell r="V697">
            <v>1.5E-3</v>
          </cell>
          <cell r="W697">
            <v>1.6000000000000001E-3</v>
          </cell>
          <cell r="X697">
            <v>2.8999999999999998E-3</v>
          </cell>
          <cell r="Y697">
            <v>5.4000000000000003E-3</v>
          </cell>
          <cell r="Z697">
            <v>9.5999999999999992E-3</v>
          </cell>
          <cell r="AA697">
            <v>1.44E-2</v>
          </cell>
          <cell r="AB697">
            <v>1.9199999999999998E-2</v>
          </cell>
          <cell r="AC697">
            <v>2.4199999999999999E-2</v>
          </cell>
          <cell r="AD697">
            <v>2.92E-2</v>
          </cell>
          <cell r="AE697">
            <v>3.9199999999999999E-2</v>
          </cell>
          <cell r="AF697">
            <v>4.9200000000000001E-2</v>
          </cell>
          <cell r="AG697">
            <v>6.9199999999999998E-2</v>
          </cell>
          <cell r="AH697">
            <v>9.9199999999999997E-2</v>
          </cell>
          <cell r="AI697" t="str">
            <v>PV.TANZANIA</v>
          </cell>
          <cell r="AJ697" t="str">
            <v>TANZANIA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1E-3</v>
          </cell>
          <cell r="BB697">
            <v>2E-3</v>
          </cell>
          <cell r="BC697">
            <v>3.0000000000000001E-3</v>
          </cell>
          <cell r="BD697">
            <v>5.0000000000000001E-3</v>
          </cell>
          <cell r="BE697">
            <v>7.0000000000000001E-3</v>
          </cell>
          <cell r="BF697">
            <v>8.9999999999999993E-3</v>
          </cell>
          <cell r="BG697">
            <v>1.2999999999999999E-2</v>
          </cell>
          <cell r="BH697">
            <v>1.4999999999999999E-2</v>
          </cell>
          <cell r="BI697">
            <v>3.2376960000000003E-2</v>
          </cell>
          <cell r="BJ697">
            <v>4.1820240000000002E-2</v>
          </cell>
          <cell r="BK697">
            <v>5.145624E-2</v>
          </cell>
          <cell r="BL697">
            <v>6.5910239999999995E-2</v>
          </cell>
          <cell r="BM697">
            <v>8.5182240000000006E-2</v>
          </cell>
          <cell r="BN697">
            <v>0.11409024</v>
          </cell>
          <cell r="BO697">
            <v>0.16227024000000001</v>
          </cell>
        </row>
        <row r="698">
          <cell r="B698" t="str">
            <v>PV.TOGO</v>
          </cell>
          <cell r="C698" t="str">
            <v>TOGO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1.9000000000000001E-4</v>
          </cell>
          <cell r="X698">
            <v>9.3000000000000005E-4</v>
          </cell>
          <cell r="Y698">
            <v>1.4E-3</v>
          </cell>
          <cell r="Z698">
            <v>2E-3</v>
          </cell>
          <cell r="AA698">
            <v>3.3E-3</v>
          </cell>
          <cell r="AB698">
            <v>4.5999999999999999E-3</v>
          </cell>
          <cell r="AC698">
            <v>5.8999999999999999E-3</v>
          </cell>
          <cell r="AD698">
            <v>7.1999999999999998E-3</v>
          </cell>
          <cell r="AE698">
            <v>8.5000000000000006E-3</v>
          </cell>
          <cell r="AF698">
            <v>9.7999999999999997E-3</v>
          </cell>
          <cell r="AG698">
            <v>1.11E-2</v>
          </cell>
          <cell r="AH698">
            <v>1.24E-2</v>
          </cell>
          <cell r="AI698" t="str">
            <v>PV.TOGO</v>
          </cell>
          <cell r="AJ698" t="str">
            <v>TOGO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6.9743599999999998E-3</v>
          </cell>
          <cell r="BJ698">
            <v>9.2697189999999992E-3</v>
          </cell>
          <cell r="BK698">
            <v>1.1565077999999999E-2</v>
          </cell>
          <cell r="BL698">
            <v>1.3860437E-2</v>
          </cell>
          <cell r="BM698">
            <v>1.6155796E-2</v>
          </cell>
          <cell r="BN698">
            <v>1.8451155E-2</v>
          </cell>
          <cell r="BO698">
            <v>2.0746514000000001E-2</v>
          </cell>
        </row>
        <row r="699">
          <cell r="B699" t="str">
            <v>PV.TUNISIA</v>
          </cell>
          <cell r="C699" t="str">
            <v>TUNISIA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1E-3</v>
          </cell>
          <cell r="Z699">
            <v>3.0000000000000001E-3</v>
          </cell>
          <cell r="AA699">
            <v>4.0000000000000001E-3</v>
          </cell>
          <cell r="AB699">
            <v>4.0000000000000001E-3</v>
          </cell>
          <cell r="AC699">
            <v>4.0000000000000001E-3</v>
          </cell>
          <cell r="AD699">
            <v>4.0000000000000001E-3</v>
          </cell>
          <cell r="AE699">
            <v>4.0000000000000001E-3</v>
          </cell>
          <cell r="AF699">
            <v>1.4E-2</v>
          </cell>
          <cell r="AG699">
            <v>1.4E-2</v>
          </cell>
          <cell r="AH699">
            <v>1.4E-2</v>
          </cell>
          <cell r="AI699" t="str">
            <v>PV.TUNISIA</v>
          </cell>
          <cell r="AJ699" t="str">
            <v>TUNISIA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1E-3</v>
          </cell>
          <cell r="BF699">
            <v>2E-3</v>
          </cell>
          <cell r="BG699">
            <v>5.0000000000000001E-3</v>
          </cell>
          <cell r="BH699">
            <v>1.0999999999999999E-2</v>
          </cell>
          <cell r="BI699">
            <v>7.7088E-3</v>
          </cell>
          <cell r="BJ699">
            <v>7.7088E-3</v>
          </cell>
          <cell r="BK699">
            <v>7.7088E-3</v>
          </cell>
          <cell r="BL699">
            <v>7.7088E-3</v>
          </cell>
          <cell r="BM699">
            <v>1.73448E-2</v>
          </cell>
          <cell r="BN699">
            <v>2.6980799999999999E-2</v>
          </cell>
          <cell r="BO699">
            <v>2.6980799999999999E-2</v>
          </cell>
        </row>
        <row r="700">
          <cell r="B700" t="str">
            <v>PV.ZAMBIA</v>
          </cell>
          <cell r="C700" t="str">
            <v>ZAMBIA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8.4999999999999995E-4</v>
          </cell>
          <cell r="X700">
            <v>1.2999999999999999E-3</v>
          </cell>
          <cell r="Y700">
            <v>1.8E-3</v>
          </cell>
          <cell r="Z700">
            <v>2.7000000000000001E-3</v>
          </cell>
          <cell r="AA700">
            <v>4.0000000000000001E-3</v>
          </cell>
          <cell r="AB700">
            <v>5.3E-3</v>
          </cell>
          <cell r="AC700">
            <v>6.6E-3</v>
          </cell>
          <cell r="AD700">
            <v>7.9000000000000008E-3</v>
          </cell>
          <cell r="AE700">
            <v>9.1999999999999998E-3</v>
          </cell>
          <cell r="AF700">
            <v>1.0500000000000001E-2</v>
          </cell>
          <cell r="AG700">
            <v>1.18E-2</v>
          </cell>
          <cell r="AH700">
            <v>1.3100000000000001E-2</v>
          </cell>
          <cell r="AI700" t="str">
            <v>PV.ZAMBIA</v>
          </cell>
          <cell r="AJ700" t="str">
            <v>ZAMBIA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8.9614800000000008E-3</v>
          </cell>
          <cell r="BJ700">
            <v>1.1466840000000001E-2</v>
          </cell>
          <cell r="BK700">
            <v>1.3972200000000001E-2</v>
          </cell>
          <cell r="BL700">
            <v>1.6477559999999999E-2</v>
          </cell>
          <cell r="BM700">
            <v>1.898292E-2</v>
          </cell>
          <cell r="BN700">
            <v>2.1488279999999998E-2</v>
          </cell>
          <cell r="BO700">
            <v>2.399364E-2</v>
          </cell>
        </row>
        <row r="701">
          <cell r="B701" t="str">
            <v>PV.ZIMBABWE</v>
          </cell>
          <cell r="C701" t="str">
            <v>ZIMBABWE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2.2000000000000001E-4</v>
          </cell>
          <cell r="X701">
            <v>3.0000000000000001E-3</v>
          </cell>
          <cell r="Y701">
            <v>3.0000000000000001E-3</v>
          </cell>
          <cell r="Z701">
            <v>3.3E-3</v>
          </cell>
          <cell r="AA701">
            <v>3.8999999999999998E-3</v>
          </cell>
          <cell r="AB701">
            <v>3.8999999999999998E-3</v>
          </cell>
          <cell r="AC701">
            <v>8.8999999999999999E-3</v>
          </cell>
          <cell r="AD701">
            <v>1.89E-2</v>
          </cell>
          <cell r="AE701">
            <v>3.8899999999999997E-2</v>
          </cell>
          <cell r="AF701">
            <v>5.8900000000000001E-2</v>
          </cell>
          <cell r="AG701">
            <v>7.8899999999999998E-2</v>
          </cell>
          <cell r="AH701">
            <v>0.12889999999999999</v>
          </cell>
          <cell r="AI701" t="str">
            <v>PV.ZIMBABWE</v>
          </cell>
          <cell r="AJ701" t="str">
            <v>ZIMBABWE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7.5160799999999996E-3</v>
          </cell>
          <cell r="BJ701">
            <v>1.2334080000000001E-2</v>
          </cell>
          <cell r="BK701">
            <v>2.6788079999999999E-2</v>
          </cell>
          <cell r="BL701">
            <v>5.5696080000000002E-2</v>
          </cell>
          <cell r="BM701">
            <v>9.4240080000000004E-2</v>
          </cell>
          <cell r="BN701">
            <v>0.13278408</v>
          </cell>
          <cell r="BO701">
            <v>0.20023608000000001</v>
          </cell>
        </row>
        <row r="702">
          <cell r="B702" t="str">
            <v>PV.OTHERAFRIC</v>
          </cell>
          <cell r="C702" t="str">
            <v>OTHERAFRIC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1.09E-2</v>
          </cell>
          <cell r="X702">
            <v>2.7859999999999999E-2</v>
          </cell>
          <cell r="Y702">
            <v>4.2079999999999999E-2</v>
          </cell>
          <cell r="Z702">
            <v>6.4130000000000006E-2</v>
          </cell>
          <cell r="AA702">
            <v>8.1769999999999995E-2</v>
          </cell>
          <cell r="AB702">
            <v>0.13177</v>
          </cell>
          <cell r="AC702">
            <v>0.18176999999999999</v>
          </cell>
          <cell r="AD702">
            <v>0.20677000000000001</v>
          </cell>
          <cell r="AE702">
            <v>0.23177</v>
          </cell>
          <cell r="AF702">
            <v>0.25677</v>
          </cell>
          <cell r="AG702">
            <v>0.28177000000000002</v>
          </cell>
          <cell r="AH702">
            <v>0.30676999999999999</v>
          </cell>
          <cell r="AI702" t="str">
            <v>PV.OTHERAFRIC</v>
          </cell>
          <cell r="AJ702" t="str">
            <v>OTHERAFRIC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0.20576714400000001</v>
          </cell>
          <cell r="BJ702">
            <v>0.30212714400000001</v>
          </cell>
          <cell r="BK702">
            <v>0.37439714400000002</v>
          </cell>
          <cell r="BL702">
            <v>0.42257714400000002</v>
          </cell>
          <cell r="BM702">
            <v>0.47075714400000002</v>
          </cell>
          <cell r="BN702">
            <v>0.51893714400000002</v>
          </cell>
          <cell r="BO702">
            <v>0.56711714400000002</v>
          </cell>
        </row>
        <row r="703">
          <cell r="B703" t="str">
            <v>PV.BANGLADESH</v>
          </cell>
          <cell r="C703" t="str">
            <v>BANGLADESH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1.1E-4</v>
          </cell>
          <cell r="Q703">
            <v>3.2657139999999999E-3</v>
          </cell>
          <cell r="R703">
            <v>6.4214290000000002E-3</v>
          </cell>
          <cell r="S703">
            <v>9.5771429999999998E-3</v>
          </cell>
          <cell r="T703">
            <v>1.2732857E-2</v>
          </cell>
          <cell r="U703">
            <v>1.5888571000000001E-2</v>
          </cell>
          <cell r="V703">
            <v>1.9044286000000001E-2</v>
          </cell>
          <cell r="W703">
            <v>2.2200000000000001E-2</v>
          </cell>
          <cell r="X703">
            <v>3.4700000000000002E-2</v>
          </cell>
          <cell r="Y703">
            <v>5.8500000000000003E-2</v>
          </cell>
          <cell r="Z703">
            <v>8.3599999999999994E-2</v>
          </cell>
          <cell r="AA703">
            <v>0.14000000000000001</v>
          </cell>
          <cell r="AB703">
            <v>0.19</v>
          </cell>
          <cell r="AC703">
            <v>0.245</v>
          </cell>
          <cell r="AD703">
            <v>0.3</v>
          </cell>
          <cell r="AE703">
            <v>0.36</v>
          </cell>
          <cell r="AF703">
            <v>0.42</v>
          </cell>
          <cell r="AG703">
            <v>0.49</v>
          </cell>
          <cell r="AH703">
            <v>0.56000000000000005</v>
          </cell>
          <cell r="AI703" t="str">
            <v>PV.BANGLADESH</v>
          </cell>
          <cell r="AJ703" t="str">
            <v>BANGLADESH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0.14499999999999999</v>
          </cell>
          <cell r="BI703">
            <v>0.22856965100000001</v>
          </cell>
          <cell r="BJ703">
            <v>0.30129635799999999</v>
          </cell>
          <cell r="BK703">
            <v>0.37748624200000003</v>
          </cell>
          <cell r="BL703">
            <v>0.45713930200000003</v>
          </cell>
          <cell r="BM703">
            <v>0.54025553900000001</v>
          </cell>
          <cell r="BN703">
            <v>0.63029812900000004</v>
          </cell>
          <cell r="BO703">
            <v>0.72726707199999996</v>
          </cell>
        </row>
        <row r="704">
          <cell r="B704" t="str">
            <v>PV.BRUNEI</v>
          </cell>
          <cell r="C704" t="str">
            <v>BRUNEI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1.0000000000000001E-5</v>
          </cell>
          <cell r="X704">
            <v>1.0000000000000001E-5</v>
          </cell>
          <cell r="Y704">
            <v>1.0000000000000001E-5</v>
          </cell>
          <cell r="Z704">
            <v>1.3999999999999999E-4</v>
          </cell>
          <cell r="AA704">
            <v>9.5E-4</v>
          </cell>
          <cell r="AB704">
            <v>1.7600000000000001E-3</v>
          </cell>
          <cell r="AC704">
            <v>2.5699999999999998E-3</v>
          </cell>
          <cell r="AD704">
            <v>3.3800000000000002E-3</v>
          </cell>
          <cell r="AE704">
            <v>4.1900000000000001E-3</v>
          </cell>
          <cell r="AF704">
            <v>5.0000000000000001E-3</v>
          </cell>
          <cell r="AG704">
            <v>5.8100000000000001E-3</v>
          </cell>
          <cell r="AH704">
            <v>6.62E-3</v>
          </cell>
          <cell r="AI704" t="str">
            <v>PV.BRUNEI</v>
          </cell>
          <cell r="AJ704" t="str">
            <v>BRUNEI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2E-3</v>
          </cell>
          <cell r="BG704">
            <v>2E-3</v>
          </cell>
          <cell r="BH704">
            <v>2E-3</v>
          </cell>
          <cell r="BI704">
            <v>3.2048459999999999E-3</v>
          </cell>
          <cell r="BJ704">
            <v>5.1206580000000002E-3</v>
          </cell>
          <cell r="BK704">
            <v>7.0364700000000004E-3</v>
          </cell>
          <cell r="BL704">
            <v>8.9522820000000006E-3</v>
          </cell>
          <cell r="BM704">
            <v>1.0868094E-2</v>
          </cell>
          <cell r="BN704">
            <v>1.2783905999999999E-2</v>
          </cell>
          <cell r="BO704">
            <v>1.4699718000000001E-2</v>
          </cell>
        </row>
        <row r="705">
          <cell r="B705" t="str">
            <v>PV.CAMBODIA</v>
          </cell>
          <cell r="C705" t="str">
            <v>CAMBODIA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1E-3</v>
          </cell>
          <cell r="O705">
            <v>1E-3</v>
          </cell>
          <cell r="P705">
            <v>1E-3</v>
          </cell>
          <cell r="Q705">
            <v>1E-3</v>
          </cell>
          <cell r="R705">
            <v>1E-3</v>
          </cell>
          <cell r="S705">
            <v>1E-3</v>
          </cell>
          <cell r="T705">
            <v>2E-3</v>
          </cell>
          <cell r="U705">
            <v>2E-3</v>
          </cell>
          <cell r="V705">
            <v>2E-3</v>
          </cell>
          <cell r="W705">
            <v>5.2999999999999998E-4</v>
          </cell>
          <cell r="X705">
            <v>2.0999999999999999E-3</v>
          </cell>
          <cell r="Y705">
            <v>3.8E-3</v>
          </cell>
          <cell r="Z705">
            <v>5.5999999999999999E-3</v>
          </cell>
          <cell r="AA705">
            <v>7.7000000000000002E-3</v>
          </cell>
          <cell r="AB705">
            <v>9.7999999999999997E-3</v>
          </cell>
          <cell r="AC705">
            <v>1.1900000000000001E-2</v>
          </cell>
          <cell r="AD705">
            <v>1.4E-2</v>
          </cell>
          <cell r="AE705">
            <v>1.61E-2</v>
          </cell>
          <cell r="AF705">
            <v>1.8200000000000001E-2</v>
          </cell>
          <cell r="AG705">
            <v>2.0299999999999999E-2</v>
          </cell>
          <cell r="AH705">
            <v>2.24E-2</v>
          </cell>
          <cell r="AI705" t="str">
            <v>PV.CAMBODIA</v>
          </cell>
          <cell r="AJ705" t="str">
            <v>CAMBODIA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1E-3</v>
          </cell>
          <cell r="AV705">
            <v>1E-3</v>
          </cell>
          <cell r="AW705">
            <v>1E-3</v>
          </cell>
          <cell r="AX705">
            <v>1E-3</v>
          </cell>
          <cell r="AY705">
            <v>1E-3</v>
          </cell>
          <cell r="AZ705">
            <v>1E-3</v>
          </cell>
          <cell r="BA705">
            <v>2E-3</v>
          </cell>
          <cell r="BB705">
            <v>2E-3</v>
          </cell>
          <cell r="BC705">
            <v>2E-3</v>
          </cell>
          <cell r="BD705">
            <v>2E-3</v>
          </cell>
          <cell r="BE705">
            <v>3.0000000000000001E-3</v>
          </cell>
          <cell r="BF705">
            <v>3.0000000000000001E-3</v>
          </cell>
          <cell r="BG705">
            <v>3.0000000000000001E-3</v>
          </cell>
          <cell r="BH705">
            <v>3.0000000000000001E-3</v>
          </cell>
          <cell r="BI705">
            <v>1.0730999999999999E-2</v>
          </cell>
          <cell r="BJ705">
            <v>1.3306439999999999E-2</v>
          </cell>
          <cell r="BK705">
            <v>1.5881880000000001E-2</v>
          </cell>
          <cell r="BL705">
            <v>1.8457319999999999E-2</v>
          </cell>
          <cell r="BM705">
            <v>2.1032760000000001E-2</v>
          </cell>
          <cell r="BN705">
            <v>2.3608199999999999E-2</v>
          </cell>
          <cell r="BO705">
            <v>2.6183640000000001E-2</v>
          </cell>
        </row>
        <row r="706">
          <cell r="B706" t="str">
            <v>PV.TAIPEI</v>
          </cell>
          <cell r="C706" t="str">
            <v>TAIPEI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4.0000000000000001E-3</v>
          </cell>
          <cell r="V706">
            <v>8.9999999999999993E-3</v>
          </cell>
          <cell r="W706">
            <v>8.3999999999999995E-3</v>
          </cell>
          <cell r="X706">
            <v>2.3E-2</v>
          </cell>
          <cell r="Y706">
            <v>6.6000000000000003E-2</v>
          </cell>
          <cell r="Z706">
            <v>0.20699999999999999</v>
          </cell>
          <cell r="AA706">
            <v>0.376</v>
          </cell>
          <cell r="AB706">
            <v>0.77600000000000002</v>
          </cell>
          <cell r="AC706">
            <v>1.1259999999999999</v>
          </cell>
          <cell r="AD706">
            <v>1.476</v>
          </cell>
          <cell r="AE706">
            <v>1.8160000000000001</v>
          </cell>
          <cell r="AF706">
            <v>2.2160000000000002</v>
          </cell>
          <cell r="AG706">
            <v>2.6659999999999999</v>
          </cell>
          <cell r="AH706">
            <v>3.1659999999999999</v>
          </cell>
          <cell r="AI706" t="str">
            <v>PV.TAIPEI</v>
          </cell>
          <cell r="AJ706" t="str">
            <v>TAIPEI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1E-3</v>
          </cell>
          <cell r="AZ706">
            <v>1E-3</v>
          </cell>
          <cell r="BA706">
            <v>1E-3</v>
          </cell>
          <cell r="BB706">
            <v>2E-3</v>
          </cell>
          <cell r="BC706">
            <v>4.0000000000000001E-3</v>
          </cell>
          <cell r="BD706">
            <v>8.0000000000000002E-3</v>
          </cell>
          <cell r="BE706">
            <v>2.3E-2</v>
          </cell>
          <cell r="BF706">
            <v>3.3000000000000002E-2</v>
          </cell>
          <cell r="BG706">
            <v>0.27600000000000002</v>
          </cell>
          <cell r="BH706">
            <v>0.32100000000000001</v>
          </cell>
          <cell r="BI706">
            <v>0.65900589499999995</v>
          </cell>
          <cell r="BJ706">
            <v>1.0880461910000001</v>
          </cell>
          <cell r="BK706">
            <v>1.4884838010000001</v>
          </cell>
          <cell r="BL706">
            <v>1.8832008739999999</v>
          </cell>
          <cell r="BM706">
            <v>2.3065206329999999</v>
          </cell>
          <cell r="BN706">
            <v>2.792766302</v>
          </cell>
          <cell r="BO706">
            <v>3.336217344</v>
          </cell>
        </row>
        <row r="707">
          <cell r="B707" t="str">
            <v>PV.INDIA</v>
          </cell>
          <cell r="C707" t="str">
            <v>INDIA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5.0000000000000001E-3</v>
          </cell>
          <cell r="W707">
            <v>0.01</v>
          </cell>
          <cell r="X707">
            <v>0.11099000000000001</v>
          </cell>
          <cell r="Y707">
            <v>1.02599</v>
          </cell>
          <cell r="Z707">
            <v>1.8145800000000001</v>
          </cell>
          <cell r="AA707">
            <v>2.7762799999999999</v>
          </cell>
          <cell r="AB707">
            <v>3.4839600000000002</v>
          </cell>
          <cell r="AC707">
            <v>5.4839599999999997</v>
          </cell>
          <cell r="AD707">
            <v>8.4839599999999997</v>
          </cell>
          <cell r="AE707">
            <v>12.48396</v>
          </cell>
          <cell r="AF707">
            <v>17.48396</v>
          </cell>
          <cell r="AG707">
            <v>22.48396</v>
          </cell>
          <cell r="AH707">
            <v>28.48396</v>
          </cell>
          <cell r="AI707" t="str">
            <v>PV.INDIA</v>
          </cell>
          <cell r="AJ707" t="str">
            <v>INDIA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1E-3</v>
          </cell>
          <cell r="AQ707">
            <v>2E-3</v>
          </cell>
          <cell r="AR707">
            <v>2E-3</v>
          </cell>
          <cell r="AS707">
            <v>2E-3</v>
          </cell>
          <cell r="AT707">
            <v>2E-3</v>
          </cell>
          <cell r="AU707">
            <v>2E-3</v>
          </cell>
          <cell r="AV707">
            <v>2E-3</v>
          </cell>
          <cell r="AW707">
            <v>3.0000000000000001E-3</v>
          </cell>
          <cell r="AX707">
            <v>3.0000000000000001E-3</v>
          </cell>
          <cell r="AY707">
            <v>3.0000000000000001E-3</v>
          </cell>
          <cell r="AZ707">
            <v>3.0000000000000001E-3</v>
          </cell>
          <cell r="BA707">
            <v>3.0000000000000001E-3</v>
          </cell>
          <cell r="BB707">
            <v>5.8999999999999997E-2</v>
          </cell>
          <cell r="BC707">
            <v>6.3E-2</v>
          </cell>
          <cell r="BD707">
            <v>7.4999999999999997E-2</v>
          </cell>
          <cell r="BE707">
            <v>0.113</v>
          </cell>
          <cell r="BF707">
            <v>0.82699999999999996</v>
          </cell>
          <cell r="BG707">
            <v>2.0990000000000002</v>
          </cell>
          <cell r="BH707">
            <v>3.4329999999999998</v>
          </cell>
          <cell r="BI707">
            <v>4.524275448</v>
          </cell>
          <cell r="BJ707">
            <v>6.481115784</v>
          </cell>
          <cell r="BK707">
            <v>10.09461578</v>
          </cell>
          <cell r="BL707">
            <v>15.153515779999999</v>
          </cell>
          <cell r="BM707">
            <v>21.65781578</v>
          </cell>
          <cell r="BN707">
            <v>28.88481578</v>
          </cell>
          <cell r="BO707">
            <v>36.834515779999997</v>
          </cell>
        </row>
        <row r="708">
          <cell r="B708" t="str">
            <v>PV.INDONESIA</v>
          </cell>
          <cell r="C708" t="str">
            <v>INDONESIA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5.0000000000000001E-3</v>
          </cell>
          <cell r="T708">
            <v>5.0000000000000001E-3</v>
          </cell>
          <cell r="U708">
            <v>5.0000000000000001E-3</v>
          </cell>
          <cell r="V708">
            <v>5.0000000000000001E-3</v>
          </cell>
          <cell r="W708">
            <v>1.0200000000000001E-2</v>
          </cell>
          <cell r="X708">
            <v>9.1999999999999998E-3</v>
          </cell>
          <cell r="Y708">
            <v>1.3299999999999999E-2</v>
          </cell>
          <cell r="Z708">
            <v>3.4700000000000002E-2</v>
          </cell>
          <cell r="AA708">
            <v>4.6699999999999998E-2</v>
          </cell>
          <cell r="AB708">
            <v>5.8700000000000002E-2</v>
          </cell>
          <cell r="AC708">
            <v>0.1087</v>
          </cell>
          <cell r="AD708">
            <v>0.15870000000000001</v>
          </cell>
          <cell r="AE708">
            <v>0.25869999999999999</v>
          </cell>
          <cell r="AF708">
            <v>0.4587</v>
          </cell>
          <cell r="AG708">
            <v>0.75870000000000004</v>
          </cell>
          <cell r="AH708">
            <v>1.1587000000000001</v>
          </cell>
          <cell r="AI708" t="str">
            <v>PV.INDONESIA</v>
          </cell>
          <cell r="AJ708" t="str">
            <v>INDONESIA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1E-3</v>
          </cell>
          <cell r="BF708">
            <v>1E-3</v>
          </cell>
          <cell r="BG708">
            <v>3.0000000000000001E-3</v>
          </cell>
          <cell r="BH708">
            <v>5.0000000000000001E-3</v>
          </cell>
          <cell r="BI708">
            <v>6.4631279999999999E-2</v>
          </cell>
          <cell r="BJ708">
            <v>0.10264967999999999</v>
          </cell>
          <cell r="BK708">
            <v>0.16396968000000001</v>
          </cell>
          <cell r="BL708">
            <v>0.25594968000000001</v>
          </cell>
          <cell r="BM708">
            <v>0.43990968000000003</v>
          </cell>
          <cell r="BN708">
            <v>0.74650967999999995</v>
          </cell>
          <cell r="BO708">
            <v>1.17574968</v>
          </cell>
        </row>
        <row r="709">
          <cell r="B709" t="str">
            <v>PV.MALAYSIA</v>
          </cell>
          <cell r="C709" t="str">
            <v>MALAYSIA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1.9499999999999999E-3</v>
          </cell>
          <cell r="T709">
            <v>0</v>
          </cell>
          <cell r="U709">
            <v>5.9999999999999995E-4</v>
          </cell>
          <cell r="V709">
            <v>8.0000000000000004E-4</v>
          </cell>
          <cell r="W709">
            <v>1.1000000000000001E-3</v>
          </cell>
          <cell r="X709">
            <v>1.5E-3</v>
          </cell>
          <cell r="Y709">
            <v>2.5000000000000001E-3</v>
          </cell>
          <cell r="Z709">
            <v>2.5000000000000001E-2</v>
          </cell>
          <cell r="AA709">
            <v>7.3300000000000004E-2</v>
          </cell>
          <cell r="AB709">
            <v>0.1603</v>
          </cell>
          <cell r="AC709">
            <v>0.21029999999999999</v>
          </cell>
          <cell r="AD709">
            <v>0.2853</v>
          </cell>
          <cell r="AE709">
            <v>0.38529999999999998</v>
          </cell>
          <cell r="AF709">
            <v>0.51029999999999998</v>
          </cell>
          <cell r="AG709">
            <v>0.6603</v>
          </cell>
          <cell r="AH709">
            <v>0.83530000000000004</v>
          </cell>
          <cell r="AI709" t="str">
            <v>PV.MALAYSIA</v>
          </cell>
          <cell r="AJ709" t="str">
            <v>MALAYSIA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1E-3</v>
          </cell>
          <cell r="AW709">
            <v>1E-3</v>
          </cell>
          <cell r="AX709">
            <v>1E-3</v>
          </cell>
          <cell r="AY709">
            <v>1E-3</v>
          </cell>
          <cell r="AZ709">
            <v>1E-3</v>
          </cell>
          <cell r="BA709">
            <v>1E-3</v>
          </cell>
          <cell r="BB709">
            <v>1E-3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4.7E-2</v>
          </cell>
          <cell r="BH709">
            <v>0.14099999999999999</v>
          </cell>
          <cell r="BI709">
            <v>0.14324352000000001</v>
          </cell>
          <cell r="BJ709">
            <v>0.22725192</v>
          </cell>
          <cell r="BK709">
            <v>0.30390191999999999</v>
          </cell>
          <cell r="BL709">
            <v>0.41121192000000001</v>
          </cell>
          <cell r="BM709">
            <v>0.54918191999999999</v>
          </cell>
          <cell r="BN709">
            <v>0.71781192000000005</v>
          </cell>
          <cell r="BO709">
            <v>0.91710192000000001</v>
          </cell>
        </row>
        <row r="710">
          <cell r="B710" t="str">
            <v>PV.MONGOLIA</v>
          </cell>
          <cell r="C710" t="str">
            <v>MONGOLIA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1.1000000000000001E-3</v>
          </cell>
          <cell r="X710">
            <v>3.0999999999999999E-3</v>
          </cell>
          <cell r="Y710">
            <v>3.3E-3</v>
          </cell>
          <cell r="Z710">
            <v>3.5000000000000001E-3</v>
          </cell>
          <cell r="AA710">
            <v>3.5000000000000001E-3</v>
          </cell>
          <cell r="AB710">
            <v>3.5999999999999999E-3</v>
          </cell>
          <cell r="AC710">
            <v>3.7000000000000002E-3</v>
          </cell>
          <cell r="AD710">
            <v>3.8E-3</v>
          </cell>
          <cell r="AE710">
            <v>3.8999999999999998E-3</v>
          </cell>
          <cell r="AF710">
            <v>4.0000000000000001E-3</v>
          </cell>
          <cell r="AG710">
            <v>4.1000000000000003E-3</v>
          </cell>
          <cell r="AH710">
            <v>4.1999999999999997E-3</v>
          </cell>
          <cell r="AI710" t="str">
            <v>PV.MONGOLIA</v>
          </cell>
          <cell r="AJ710" t="str">
            <v>MONGOLIA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4.3537200000000002E-3</v>
          </cell>
          <cell r="BJ710">
            <v>4.4763600000000004E-3</v>
          </cell>
          <cell r="BK710">
            <v>4.5989999999999998E-3</v>
          </cell>
          <cell r="BL710">
            <v>4.72164E-3</v>
          </cell>
          <cell r="BM710">
            <v>4.8442800000000003E-3</v>
          </cell>
          <cell r="BN710">
            <v>4.9669199999999997E-3</v>
          </cell>
          <cell r="BO710">
            <v>5.0895599999999999E-3</v>
          </cell>
        </row>
        <row r="711">
          <cell r="B711" t="str">
            <v>PV.MYANMAR</v>
          </cell>
          <cell r="C711" t="str">
            <v>MYANMAR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0.125</v>
          </cell>
          <cell r="AE711">
            <v>0.25</v>
          </cell>
          <cell r="AF711">
            <v>0.375</v>
          </cell>
          <cell r="AG711">
            <v>0.5</v>
          </cell>
          <cell r="AH711">
            <v>0.65</v>
          </cell>
          <cell r="AI711" t="str">
            <v>PV.MYANMAR</v>
          </cell>
          <cell r="AJ711" t="str">
            <v>MYANMAR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7.6649999999999996E-2</v>
          </cell>
          <cell r="BL711">
            <v>0.22994999999999999</v>
          </cell>
          <cell r="BM711">
            <v>0.38324999999999998</v>
          </cell>
          <cell r="BN711">
            <v>0.53654999999999997</v>
          </cell>
          <cell r="BO711">
            <v>0.70518000000000003</v>
          </cell>
        </row>
        <row r="712">
          <cell r="B712" t="str">
            <v>PV.NEPAL</v>
          </cell>
          <cell r="C712" t="str">
            <v>NEPAL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1.5E-3</v>
          </cell>
          <cell r="X712">
            <v>3.2000000000000002E-3</v>
          </cell>
          <cell r="Y712">
            <v>3.7000000000000002E-3</v>
          </cell>
          <cell r="Z712">
            <v>3.8E-3</v>
          </cell>
          <cell r="AA712">
            <v>6.1999999999999998E-3</v>
          </cell>
          <cell r="AB712">
            <v>8.2000000000000007E-3</v>
          </cell>
          <cell r="AC712">
            <v>1.0200000000000001E-2</v>
          </cell>
          <cell r="AD712">
            <v>1.2200000000000001E-2</v>
          </cell>
          <cell r="AE712">
            <v>1.4200000000000001E-2</v>
          </cell>
          <cell r="AF712">
            <v>1.6199999999999999E-2</v>
          </cell>
          <cell r="AG712">
            <v>1.8200000000000001E-2</v>
          </cell>
          <cell r="AH712">
            <v>4.3200000000000002E-2</v>
          </cell>
          <cell r="AI712" t="str">
            <v>PV.NEPAL</v>
          </cell>
          <cell r="AJ712" t="str">
            <v>NEPAL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8.8300800000000006E-3</v>
          </cell>
          <cell r="BJ712">
            <v>1.128288E-2</v>
          </cell>
          <cell r="BK712">
            <v>1.373568E-2</v>
          </cell>
          <cell r="BL712">
            <v>1.6188480000000002E-2</v>
          </cell>
          <cell r="BM712">
            <v>1.864128E-2</v>
          </cell>
          <cell r="BN712">
            <v>2.1094080000000001E-2</v>
          </cell>
          <cell r="BO712">
            <v>3.765048E-2</v>
          </cell>
        </row>
        <row r="713">
          <cell r="B713" t="str">
            <v>PV.KOREADPR</v>
          </cell>
          <cell r="C713" t="str">
            <v>KOREADPR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2.2000000000000001E-3</v>
          </cell>
          <cell r="Y713">
            <v>2.3999999999999998E-3</v>
          </cell>
          <cell r="Z713">
            <v>3.3E-3</v>
          </cell>
          <cell r="AA713">
            <v>5.3E-3</v>
          </cell>
          <cell r="AB713">
            <v>7.3000000000000001E-3</v>
          </cell>
          <cell r="AC713">
            <v>9.2999999999999992E-3</v>
          </cell>
          <cell r="AD713">
            <v>1.1299999999999999E-2</v>
          </cell>
          <cell r="AE713">
            <v>1.3299999999999999E-2</v>
          </cell>
          <cell r="AF713">
            <v>1.5299999999999999E-2</v>
          </cell>
          <cell r="AG713">
            <v>1.7299999999999999E-2</v>
          </cell>
          <cell r="AH713">
            <v>1.9300000000000001E-2</v>
          </cell>
          <cell r="AI713" t="str">
            <v>PV.KOREADPR</v>
          </cell>
          <cell r="AJ713" t="str">
            <v>KOREADPR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7.7263200000000001E-3</v>
          </cell>
          <cell r="BJ713">
            <v>1.017912E-2</v>
          </cell>
          <cell r="BK713">
            <v>1.263192E-2</v>
          </cell>
          <cell r="BL713">
            <v>1.5084719999999999E-2</v>
          </cell>
          <cell r="BM713">
            <v>1.7537520000000001E-2</v>
          </cell>
          <cell r="BN713">
            <v>1.9990319999999999E-2</v>
          </cell>
          <cell r="BO713">
            <v>2.244312E-2</v>
          </cell>
        </row>
        <row r="714">
          <cell r="B714" t="str">
            <v>PV.PAKISTAN</v>
          </cell>
          <cell r="C714" t="str">
            <v>PAKISTAN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2.3E-3</v>
          </cell>
          <cell r="X714">
            <v>4.0000000000000001E-3</v>
          </cell>
          <cell r="Y714">
            <v>1.0800000000000001E-2</v>
          </cell>
          <cell r="Z714">
            <v>1.8200000000000001E-2</v>
          </cell>
          <cell r="AA714">
            <v>4.5499999999999999E-2</v>
          </cell>
          <cell r="AB714">
            <v>7.0499999999999993E-2</v>
          </cell>
          <cell r="AC714">
            <v>0.1105</v>
          </cell>
          <cell r="AD714">
            <v>0.1605</v>
          </cell>
          <cell r="AE714">
            <v>0.2205</v>
          </cell>
          <cell r="AF714">
            <v>0.29049999999999998</v>
          </cell>
          <cell r="AG714">
            <v>0.3705</v>
          </cell>
          <cell r="AH714">
            <v>0.47049999999999997</v>
          </cell>
          <cell r="AI714" t="str">
            <v>PV.PAKISTAN</v>
          </cell>
          <cell r="AJ714" t="str">
            <v>PAKISTAN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7.1131200000000006E-2</v>
          </cell>
          <cell r="BJ714">
            <v>0.1109892</v>
          </cell>
          <cell r="BK714">
            <v>0.1661772</v>
          </cell>
          <cell r="BL714">
            <v>0.23362920000000001</v>
          </cell>
          <cell r="BM714">
            <v>0.31334519999999999</v>
          </cell>
          <cell r="BN714">
            <v>0.4053252</v>
          </cell>
          <cell r="BO714">
            <v>0.51570119999999997</v>
          </cell>
        </row>
        <row r="715">
          <cell r="B715" t="str">
            <v>PV.PHILIPPINE</v>
          </cell>
          <cell r="C715" t="str">
            <v>PHILIPPINE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5.9999999999999995E-4</v>
          </cell>
          <cell r="T715">
            <v>5.9999999999999995E-4</v>
          </cell>
          <cell r="U715">
            <v>5.9999999999999995E-4</v>
          </cell>
          <cell r="V715">
            <v>5.9999999999999995E-4</v>
          </cell>
          <cell r="W715">
            <v>5.9999999999999995E-4</v>
          </cell>
          <cell r="X715">
            <v>1.23E-2</v>
          </cell>
          <cell r="Y715">
            <v>1.43E-2</v>
          </cell>
          <cell r="Z715">
            <v>1.6199999999999999E-2</v>
          </cell>
          <cell r="AA715">
            <v>2.1000000000000001E-2</v>
          </cell>
          <cell r="AB715">
            <v>4.65E-2</v>
          </cell>
          <cell r="AC715">
            <v>7.6499999999999999E-2</v>
          </cell>
          <cell r="AD715">
            <v>0.1265</v>
          </cell>
          <cell r="AE715">
            <v>0.1865</v>
          </cell>
          <cell r="AF715">
            <v>0.25650000000000001</v>
          </cell>
          <cell r="AG715">
            <v>0.33650000000000002</v>
          </cell>
          <cell r="AH715">
            <v>0.4365</v>
          </cell>
          <cell r="AI715" t="str">
            <v>PV.PHILIPPINE</v>
          </cell>
          <cell r="AJ715" t="str">
            <v>PHILIPPINE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2E-3</v>
          </cell>
          <cell r="BA715">
            <v>1E-3</v>
          </cell>
          <cell r="BB715">
            <v>1E-3</v>
          </cell>
          <cell r="BC715">
            <v>1E-3</v>
          </cell>
          <cell r="BD715">
            <v>1E-3</v>
          </cell>
          <cell r="BE715">
            <v>1E-3</v>
          </cell>
          <cell r="BF715">
            <v>1E-3</v>
          </cell>
          <cell r="BG715">
            <v>1E-3</v>
          </cell>
          <cell r="BH715">
            <v>1E-3</v>
          </cell>
          <cell r="BI715">
            <v>4.1390999999999997E-2</v>
          </cell>
          <cell r="BJ715">
            <v>7.5423599999999993E-2</v>
          </cell>
          <cell r="BK715">
            <v>0.1244796</v>
          </cell>
          <cell r="BL715">
            <v>0.19193160000000001</v>
          </cell>
          <cell r="BM715">
            <v>0.27164759999999999</v>
          </cell>
          <cell r="BN715">
            <v>0.3636276</v>
          </cell>
          <cell r="BO715">
            <v>0.47400360000000002</v>
          </cell>
        </row>
        <row r="716">
          <cell r="B716" t="str">
            <v>PV.SINGAPORE</v>
          </cell>
          <cell r="C716" t="str">
            <v>SINGAPORE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1.4E-3</v>
          </cell>
          <cell r="X716">
            <v>3.0000000000000001E-3</v>
          </cell>
          <cell r="Y716">
            <v>4.7000000000000002E-3</v>
          </cell>
          <cell r="Z716">
            <v>6.4000000000000003E-3</v>
          </cell>
          <cell r="AA716">
            <v>1.43E-2</v>
          </cell>
          <cell r="AB716">
            <v>1.9300000000000001E-2</v>
          </cell>
          <cell r="AC716">
            <v>3.9300000000000002E-2</v>
          </cell>
          <cell r="AD716">
            <v>5.9299999999999999E-2</v>
          </cell>
          <cell r="AE716">
            <v>0.10929999999999999</v>
          </cell>
          <cell r="AF716">
            <v>0.16930000000000001</v>
          </cell>
          <cell r="AG716">
            <v>0.24929999999999999</v>
          </cell>
          <cell r="AH716">
            <v>0.3493</v>
          </cell>
          <cell r="AI716" t="str">
            <v>PV.SINGAPORE</v>
          </cell>
          <cell r="AJ716" t="str">
            <v>SINGAPORE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1E-3</v>
          </cell>
          <cell r="BD716">
            <v>3.0000000000000001E-3</v>
          </cell>
          <cell r="BE716">
            <v>5.0000000000000001E-3</v>
          </cell>
          <cell r="BF716">
            <v>8.0000000000000002E-3</v>
          </cell>
          <cell r="BG716">
            <v>1.2999999999999999E-2</v>
          </cell>
          <cell r="BH716">
            <v>1.6E-2</v>
          </cell>
          <cell r="BI716">
            <v>2.060352E-2</v>
          </cell>
          <cell r="BJ716">
            <v>3.5933519999999997E-2</v>
          </cell>
          <cell r="BK716">
            <v>6.0461519999999998E-2</v>
          </cell>
          <cell r="BL716">
            <v>0.10338551999999999</v>
          </cell>
          <cell r="BM716">
            <v>0.17083751999999999</v>
          </cell>
          <cell r="BN716">
            <v>0.25668552</v>
          </cell>
          <cell r="BO716">
            <v>0.36706151999999997</v>
          </cell>
        </row>
        <row r="717">
          <cell r="B717" t="str">
            <v>PV.SRILANKA</v>
          </cell>
          <cell r="C717" t="str">
            <v>SRILANKA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1.5220699999999999E-3</v>
          </cell>
          <cell r="O717">
            <v>3.0441399999999999E-3</v>
          </cell>
          <cell r="P717">
            <v>3.8051750000000001E-3</v>
          </cell>
          <cell r="Q717">
            <v>4.1856929999999999E-3</v>
          </cell>
          <cell r="R717">
            <v>4.5662100000000002E-3</v>
          </cell>
          <cell r="S717">
            <v>5.3272450000000004E-3</v>
          </cell>
          <cell r="T717">
            <v>5.7077630000000002E-3</v>
          </cell>
          <cell r="U717">
            <v>6.0882799999999997E-3</v>
          </cell>
          <cell r="V717">
            <v>6.0882799999999997E-3</v>
          </cell>
          <cell r="W717">
            <v>5.1999999999999998E-3</v>
          </cell>
          <cell r="X717">
            <v>6.7000000000000002E-3</v>
          </cell>
          <cell r="Y717">
            <v>8.3000000000000001E-3</v>
          </cell>
          <cell r="Z717">
            <v>1.01E-2</v>
          </cell>
          <cell r="AA717">
            <v>1.5299999999999999E-2</v>
          </cell>
          <cell r="AB717">
            <v>1.7299999999999999E-2</v>
          </cell>
          <cell r="AC717">
            <v>2.7300000000000001E-2</v>
          </cell>
          <cell r="AD717">
            <v>3.73E-2</v>
          </cell>
          <cell r="AE717">
            <v>5.7299999999999997E-2</v>
          </cell>
          <cell r="AF717">
            <v>7.7299999999999994E-2</v>
          </cell>
          <cell r="AG717">
            <v>0.10730000000000001</v>
          </cell>
          <cell r="AH717">
            <v>0.13730000000000001</v>
          </cell>
          <cell r="AI717" t="str">
            <v>PV.SRILANKA</v>
          </cell>
          <cell r="AJ717" t="str">
            <v>SRILANKA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8.0000000000000002E-3</v>
          </cell>
          <cell r="AV717">
            <v>8.0000000000000002E-3</v>
          </cell>
          <cell r="AW717">
            <v>0.01</v>
          </cell>
          <cell r="AX717">
            <v>1.0999999999999999E-2</v>
          </cell>
          <cell r="AY717">
            <v>1.2E-2</v>
          </cell>
          <cell r="AZ717">
            <v>1.4E-2</v>
          </cell>
          <cell r="BA717">
            <v>1.4999999999999999E-2</v>
          </cell>
          <cell r="BB717">
            <v>1.6E-2</v>
          </cell>
          <cell r="BC717">
            <v>1.6E-2</v>
          </cell>
          <cell r="BD717">
            <v>1.7000000000000001E-2</v>
          </cell>
          <cell r="BE717">
            <v>1.7000000000000001E-2</v>
          </cell>
          <cell r="BF717">
            <v>1.9E-2</v>
          </cell>
          <cell r="BG717">
            <v>1.9E-2</v>
          </cell>
          <cell r="BH717">
            <v>0.02</v>
          </cell>
          <cell r="BI717">
            <v>3.3541888999999998E-2</v>
          </cell>
          <cell r="BJ717">
            <v>4.5888597000000003E-2</v>
          </cell>
          <cell r="BK717">
            <v>6.6466443E-2</v>
          </cell>
          <cell r="BL717">
            <v>9.7333213000000002E-2</v>
          </cell>
          <cell r="BM717">
            <v>0.138488905</v>
          </cell>
          <cell r="BN717">
            <v>0.18993352099999999</v>
          </cell>
          <cell r="BO717">
            <v>0.25166706</v>
          </cell>
        </row>
        <row r="718">
          <cell r="B718" t="str">
            <v>PV.THAILAND</v>
          </cell>
          <cell r="C718" t="str">
            <v>THAILAND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2.3900000000000001E-2</v>
          </cell>
          <cell r="T718">
            <v>3.0499999999999999E-2</v>
          </cell>
          <cell r="U718">
            <v>3.2500000000000001E-2</v>
          </cell>
          <cell r="V718">
            <v>3.3399999999999999E-2</v>
          </cell>
          <cell r="W718">
            <v>4.3200000000000002E-2</v>
          </cell>
          <cell r="X718">
            <v>4.9200000000000001E-2</v>
          </cell>
          <cell r="Y718">
            <v>0.2427</v>
          </cell>
          <cell r="Z718">
            <v>0.3876</v>
          </cell>
          <cell r="AA718">
            <v>0.82379999999999998</v>
          </cell>
          <cell r="AB718">
            <v>1.2988</v>
          </cell>
          <cell r="AC718">
            <v>1.7487999999999999</v>
          </cell>
          <cell r="AD718">
            <v>2.1987999999999999</v>
          </cell>
          <cell r="AE718">
            <v>2.6488</v>
          </cell>
          <cell r="AF718">
            <v>3.0988000000000002</v>
          </cell>
          <cell r="AG718">
            <v>3.5988000000000002</v>
          </cell>
          <cell r="AH718">
            <v>4.0987999999999998</v>
          </cell>
          <cell r="AI718" t="str">
            <v>PV.THAILAND</v>
          </cell>
          <cell r="AJ718" t="str">
            <v>THAILAND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1E-3</v>
          </cell>
          <cell r="BB718">
            <v>1E-3</v>
          </cell>
          <cell r="BC718">
            <v>3.0000000000000001E-3</v>
          </cell>
          <cell r="BD718">
            <v>8.9999999999999993E-3</v>
          </cell>
          <cell r="BE718">
            <v>0.02</v>
          </cell>
          <cell r="BF718">
            <v>9.5000000000000001E-2</v>
          </cell>
          <cell r="BG718">
            <v>0.49299999999999999</v>
          </cell>
          <cell r="BH718">
            <v>1.08</v>
          </cell>
          <cell r="BI718">
            <v>1.4144663989999999</v>
          </cell>
          <cell r="BJ718">
            <v>2.0308714769999998</v>
          </cell>
          <cell r="BK718">
            <v>2.6306169590000001</v>
          </cell>
          <cell r="BL718">
            <v>3.2303624399999999</v>
          </cell>
          <cell r="BM718">
            <v>3.8301079219999998</v>
          </cell>
          <cell r="BN718">
            <v>4.4631725969999998</v>
          </cell>
          <cell r="BO718">
            <v>5.1295564650000003</v>
          </cell>
        </row>
        <row r="719">
          <cell r="B719" t="str">
            <v>PV.VIETNAM</v>
          </cell>
          <cell r="C719" t="str">
            <v>VIETNAM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2.3999999999999998E-3</v>
          </cell>
          <cell r="X719">
            <v>7.1999999999999998E-3</v>
          </cell>
          <cell r="Y719">
            <v>9.7000000000000003E-3</v>
          </cell>
          <cell r="Z719">
            <v>1.18E-2</v>
          </cell>
          <cell r="AA719">
            <v>1.18E-2</v>
          </cell>
          <cell r="AB719">
            <v>1.23E-2</v>
          </cell>
          <cell r="AC719">
            <v>1.43E-2</v>
          </cell>
          <cell r="AD719">
            <v>2.4299999999999999E-2</v>
          </cell>
          <cell r="AE719">
            <v>4.4299999999999999E-2</v>
          </cell>
          <cell r="AF719">
            <v>7.4300000000000005E-2</v>
          </cell>
          <cell r="AG719">
            <v>0.1143</v>
          </cell>
          <cell r="AH719">
            <v>0.1643</v>
          </cell>
          <cell r="AI719" t="str">
            <v>PV.VIETNAM</v>
          </cell>
          <cell r="AJ719" t="str">
            <v>VIETNAM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1.477812E-2</v>
          </cell>
          <cell r="BJ719">
            <v>1.6311119999999998E-2</v>
          </cell>
          <cell r="BK719">
            <v>2.3669519999999999E-2</v>
          </cell>
          <cell r="BL719">
            <v>4.2065520000000002E-2</v>
          </cell>
          <cell r="BM719">
            <v>7.2725520000000002E-2</v>
          </cell>
          <cell r="BN719">
            <v>0.11564952000000001</v>
          </cell>
          <cell r="BO719">
            <v>0.17083751999999999</v>
          </cell>
        </row>
        <row r="720">
          <cell r="B720" t="str">
            <v>PV.OTHERASIA</v>
          </cell>
          <cell r="C720" t="str">
            <v>OTHERASIA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1E-3</v>
          </cell>
          <cell r="W720">
            <v>5.79E-3</v>
          </cell>
          <cell r="X720">
            <v>8.0999999999999996E-3</v>
          </cell>
          <cell r="Y720">
            <v>1.357E-2</v>
          </cell>
          <cell r="Z720">
            <v>2.8049999999999999E-2</v>
          </cell>
          <cell r="AA720">
            <v>4.6539999999999998E-2</v>
          </cell>
          <cell r="AB720">
            <v>6.5030000000000004E-2</v>
          </cell>
          <cell r="AC720">
            <v>8.3519999999999997E-2</v>
          </cell>
          <cell r="AD720">
            <v>0.10201</v>
          </cell>
          <cell r="AE720">
            <v>0.1205</v>
          </cell>
          <cell r="AF720">
            <v>0.13899</v>
          </cell>
          <cell r="AG720">
            <v>0.15748000000000001</v>
          </cell>
          <cell r="AH720">
            <v>0.17596999999999999</v>
          </cell>
          <cell r="AI720" t="str">
            <v>PV.OTHERASIA</v>
          </cell>
          <cell r="AJ720" t="str">
            <v>OTHERASIA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0.193</v>
          </cell>
          <cell r="AV720">
            <v>0.193</v>
          </cell>
          <cell r="AW720">
            <v>0.193</v>
          </cell>
          <cell r="AX720">
            <v>0.193</v>
          </cell>
          <cell r="AY720">
            <v>0.193</v>
          </cell>
          <cell r="AZ720">
            <v>0.193</v>
          </cell>
          <cell r="BA720">
            <v>0.193</v>
          </cell>
          <cell r="BB720">
            <v>0.193</v>
          </cell>
          <cell r="BC720">
            <v>0.19900000000000001</v>
          </cell>
          <cell r="BD720">
            <v>0.2</v>
          </cell>
          <cell r="BE720">
            <v>0.20499999999999999</v>
          </cell>
          <cell r="BF720">
            <v>0.2</v>
          </cell>
          <cell r="BG720">
            <v>0.20100000000000001</v>
          </cell>
          <cell r="BH720">
            <v>0.214</v>
          </cell>
          <cell r="BI720">
            <v>6.8414723999999996E-2</v>
          </cell>
          <cell r="BJ720">
            <v>9.1090859999999996E-2</v>
          </cell>
          <cell r="BK720">
            <v>0.113766996</v>
          </cell>
          <cell r="BL720">
            <v>0.13644313199999999</v>
          </cell>
          <cell r="BM720">
            <v>0.15911926800000001</v>
          </cell>
          <cell r="BN720">
            <v>0.18179540399999999</v>
          </cell>
          <cell r="BO720">
            <v>0.20447154000000001</v>
          </cell>
        </row>
        <row r="721">
          <cell r="B721" t="str">
            <v>PV.CHINA</v>
          </cell>
          <cell r="C721" t="str">
            <v>CHINA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1.9E-2</v>
          </cell>
          <cell r="O721">
            <v>2.35E-2</v>
          </cell>
          <cell r="P721">
            <v>4.2000000000000003E-2</v>
          </cell>
          <cell r="Q721">
            <v>5.21E-2</v>
          </cell>
          <cell r="R721">
            <v>6.2100000000000002E-2</v>
          </cell>
          <cell r="S721">
            <v>6.9900000000000004E-2</v>
          </cell>
          <cell r="T721">
            <v>7.9899999999999999E-2</v>
          </cell>
          <cell r="U721">
            <v>9.9900000000000003E-2</v>
          </cell>
          <cell r="V721">
            <v>0.1399</v>
          </cell>
          <cell r="W721">
            <v>0.2999</v>
          </cell>
          <cell r="X721">
            <v>0.79990000000000006</v>
          </cell>
          <cell r="Y721">
            <v>3.3</v>
          </cell>
          <cell r="Z721">
            <v>6.5</v>
          </cell>
          <cell r="AA721">
            <v>17.45</v>
          </cell>
          <cell r="AB721">
            <v>28.05</v>
          </cell>
          <cell r="AC721">
            <v>41.55</v>
          </cell>
          <cell r="AD721">
            <v>55.05</v>
          </cell>
          <cell r="AE721">
            <v>68.55</v>
          </cell>
          <cell r="AF721">
            <v>82.05</v>
          </cell>
          <cell r="AG721">
            <v>96.05</v>
          </cell>
          <cell r="AH721">
            <v>111.05</v>
          </cell>
          <cell r="AI721" t="str">
            <v>PV.CHINA</v>
          </cell>
          <cell r="AJ721" t="str">
            <v>CHINA</v>
          </cell>
          <cell r="AK721">
            <v>2E-3</v>
          </cell>
          <cell r="AL721">
            <v>2E-3</v>
          </cell>
          <cell r="AM721">
            <v>3.0000000000000001E-3</v>
          </cell>
          <cell r="AN721">
            <v>4.0000000000000001E-3</v>
          </cell>
          <cell r="AO721">
            <v>5.0000000000000001E-3</v>
          </cell>
          <cell r="AP721">
            <v>7.0000000000000001E-3</v>
          </cell>
          <cell r="AQ721">
            <v>8.9999999999999993E-3</v>
          </cell>
          <cell r="AR721">
            <v>1.0999999999999999E-2</v>
          </cell>
          <cell r="AS721">
            <v>1.4E-2</v>
          </cell>
          <cell r="AT721">
            <v>1.7000000000000001E-2</v>
          </cell>
          <cell r="AU721">
            <v>2.1999999999999999E-2</v>
          </cell>
          <cell r="AV721">
            <v>3.1E-2</v>
          </cell>
          <cell r="AW721">
            <v>4.8000000000000001E-2</v>
          </cell>
          <cell r="AX721">
            <v>6.4000000000000001E-2</v>
          </cell>
          <cell r="AY721">
            <v>7.5999999999999998E-2</v>
          </cell>
          <cell r="AZ721">
            <v>8.4000000000000005E-2</v>
          </cell>
          <cell r="BA721">
            <v>9.5000000000000001E-2</v>
          </cell>
          <cell r="BB721">
            <v>0.114</v>
          </cell>
          <cell r="BC721">
            <v>0.152</v>
          </cell>
          <cell r="BD721">
            <v>0.27900000000000003</v>
          </cell>
          <cell r="BE721">
            <v>0.69899999999999995</v>
          </cell>
          <cell r="BF721">
            <v>2.6040000000000001</v>
          </cell>
          <cell r="BG721">
            <v>6.3440000000000003</v>
          </cell>
          <cell r="BH721">
            <v>15.451000000000001</v>
          </cell>
          <cell r="BI721">
            <v>25</v>
          </cell>
          <cell r="BJ721">
            <v>44.444599590000003</v>
          </cell>
          <cell r="BK721">
            <v>61.68603908</v>
          </cell>
          <cell r="BL721">
            <v>78.927478570000005</v>
          </cell>
          <cell r="BM721">
            <v>96.168918070000004</v>
          </cell>
          <cell r="BN721">
            <v>113.72964349999999</v>
          </cell>
          <cell r="BO721">
            <v>132.24822660000001</v>
          </cell>
        </row>
        <row r="722">
          <cell r="B722" t="str">
            <v>PV.HONGKONG</v>
          </cell>
          <cell r="C722" t="str">
            <v>HONGKONG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1.3999999999999999E-4</v>
          </cell>
          <cell r="X722">
            <v>1.3999999999999999E-4</v>
          </cell>
          <cell r="Y722">
            <v>3.3E-4</v>
          </cell>
          <cell r="Z722">
            <v>8.9999999999999998E-4</v>
          </cell>
          <cell r="AA722">
            <v>2.5000000000000001E-3</v>
          </cell>
          <cell r="AB722">
            <v>4.1000000000000003E-3</v>
          </cell>
          <cell r="AC722">
            <v>5.7000000000000002E-3</v>
          </cell>
          <cell r="AD722">
            <v>7.3000000000000001E-3</v>
          </cell>
          <cell r="AE722">
            <v>8.8999999999999999E-3</v>
          </cell>
          <cell r="AF722">
            <v>1.0500000000000001E-2</v>
          </cell>
          <cell r="AG722">
            <v>1.21E-2</v>
          </cell>
          <cell r="AH722">
            <v>1.37E-2</v>
          </cell>
          <cell r="AI722" t="str">
            <v>PV.HONGKONG</v>
          </cell>
          <cell r="AJ722" t="str">
            <v>HONGKONG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1E-3</v>
          </cell>
          <cell r="BI722">
            <v>4.0471200000000004E-3</v>
          </cell>
          <cell r="BJ722">
            <v>6.00936E-3</v>
          </cell>
          <cell r="BK722">
            <v>7.9716000000000006E-3</v>
          </cell>
          <cell r="BL722">
            <v>9.9338399999999993E-3</v>
          </cell>
          <cell r="BM722">
            <v>1.189608E-2</v>
          </cell>
          <cell r="BN722">
            <v>1.385832E-2</v>
          </cell>
          <cell r="BO722">
            <v>1.5820560000000001E-2</v>
          </cell>
        </row>
        <row r="723">
          <cell r="B723" t="str">
            <v>PV.ALBANIA</v>
          </cell>
          <cell r="C723" t="str">
            <v>ALBANIA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3.0000000000000001E-5</v>
          </cell>
          <cell r="Y723">
            <v>1E-4</v>
          </cell>
          <cell r="Z723">
            <v>1.3999999999999999E-4</v>
          </cell>
          <cell r="AA723">
            <v>2.9999999999999997E-4</v>
          </cell>
          <cell r="AB723">
            <v>4.6000000000000001E-4</v>
          </cell>
          <cell r="AC723">
            <v>6.2E-4</v>
          </cell>
          <cell r="AD723">
            <v>7.7999999999999999E-4</v>
          </cell>
          <cell r="AE723">
            <v>9.3999999999999997E-4</v>
          </cell>
          <cell r="AF723">
            <v>1.1000000000000001E-3</v>
          </cell>
          <cell r="AG723">
            <v>1.2600000000000001E-3</v>
          </cell>
          <cell r="AH723">
            <v>1.42E-3</v>
          </cell>
          <cell r="AI723" t="str">
            <v>PV.ALBANIA</v>
          </cell>
          <cell r="AJ723" t="str">
            <v>ALBANIA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4.3274399999999999E-4</v>
          </cell>
          <cell r="BJ723">
            <v>6.1495199999999999E-4</v>
          </cell>
          <cell r="BK723">
            <v>7.9715999999999999E-4</v>
          </cell>
          <cell r="BL723">
            <v>9.7936799999999999E-4</v>
          </cell>
          <cell r="BM723">
            <v>1.1615760000000001E-3</v>
          </cell>
          <cell r="BN723">
            <v>1.343784E-3</v>
          </cell>
          <cell r="BO723">
            <v>1.5259920000000001E-3</v>
          </cell>
        </row>
        <row r="724">
          <cell r="B724" t="str">
            <v>PV.ARMENIA</v>
          </cell>
          <cell r="C724" t="str">
            <v>ARMENIA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2.0000000000000002E-5</v>
          </cell>
          <cell r="X724">
            <v>6.9999999999999994E-5</v>
          </cell>
          <cell r="Y724">
            <v>1.3999999999999999E-4</v>
          </cell>
          <cell r="Z724">
            <v>2.0000000000000001E-4</v>
          </cell>
          <cell r="AA724">
            <v>2.5999999999999998E-4</v>
          </cell>
          <cell r="AB724">
            <v>3.2000000000000003E-4</v>
          </cell>
          <cell r="AC724">
            <v>3.8000000000000002E-4</v>
          </cell>
          <cell r="AD724">
            <v>4.4000000000000002E-4</v>
          </cell>
          <cell r="AE724">
            <v>5.0000000000000001E-4</v>
          </cell>
          <cell r="AF724">
            <v>5.5999999999999995E-4</v>
          </cell>
          <cell r="AG724">
            <v>6.2E-4</v>
          </cell>
          <cell r="AH724">
            <v>6.8000000000000005E-4</v>
          </cell>
          <cell r="AI724" t="str">
            <v>PV.ARMENIA</v>
          </cell>
          <cell r="AJ724" t="str">
            <v>ARMENIA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3.3025200000000001E-4</v>
          </cell>
          <cell r="BJ724">
            <v>3.9858E-4</v>
          </cell>
          <cell r="BK724">
            <v>4.6690799999999998E-4</v>
          </cell>
          <cell r="BL724">
            <v>5.3523600000000002E-4</v>
          </cell>
          <cell r="BM724">
            <v>6.0356400000000001E-4</v>
          </cell>
          <cell r="BN724">
            <v>6.71892E-4</v>
          </cell>
          <cell r="BO724">
            <v>7.4021999999999998E-4</v>
          </cell>
        </row>
        <row r="725">
          <cell r="B725" t="str">
            <v>PV.AZERBAIJAN</v>
          </cell>
          <cell r="C725" t="str">
            <v>AZERBAIJAN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1.0000000000000001E-5</v>
          </cell>
          <cell r="X725">
            <v>1.8000000000000001E-4</v>
          </cell>
          <cell r="Y725">
            <v>1.9000000000000001E-4</v>
          </cell>
          <cell r="Z725">
            <v>2.4000000000000001E-4</v>
          </cell>
          <cell r="AA725">
            <v>2E-3</v>
          </cell>
          <cell r="AB725">
            <v>2.2799999999999999E-3</v>
          </cell>
          <cell r="AC725">
            <v>2.5600000000000002E-3</v>
          </cell>
          <cell r="AD725">
            <v>2.8400000000000001E-3</v>
          </cell>
          <cell r="AE725">
            <v>3.1199999999999999E-3</v>
          </cell>
          <cell r="AF725">
            <v>3.3999999999999998E-3</v>
          </cell>
          <cell r="AG725">
            <v>3.6800000000000001E-3</v>
          </cell>
          <cell r="AH725">
            <v>3.96E-3</v>
          </cell>
          <cell r="AI725" t="str">
            <v>PV.AZERBAIJAN</v>
          </cell>
          <cell r="AJ725" t="str">
            <v>AZERBAIJAN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1E-3</v>
          </cell>
          <cell r="BI725">
            <v>2.437032E-3</v>
          </cell>
          <cell r="BJ725">
            <v>2.7558959999999999E-3</v>
          </cell>
          <cell r="BK725">
            <v>3.0747600000000002E-3</v>
          </cell>
          <cell r="BL725">
            <v>3.393624E-3</v>
          </cell>
          <cell r="BM725">
            <v>3.7124879999999999E-3</v>
          </cell>
          <cell r="BN725">
            <v>4.0313520000000002E-3</v>
          </cell>
          <cell r="BO725">
            <v>4.3502159999999996E-3</v>
          </cell>
        </row>
        <row r="726">
          <cell r="B726" t="str">
            <v>PV.BELARUS</v>
          </cell>
          <cell r="C726" t="str">
            <v>BELARUS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2E-3</v>
          </cell>
          <cell r="X726">
            <v>2.0999999999999999E-3</v>
          </cell>
          <cell r="Y726">
            <v>2.5000000000000001E-3</v>
          </cell>
          <cell r="Z726">
            <v>6.6E-3</v>
          </cell>
          <cell r="AA726">
            <v>7.6E-3</v>
          </cell>
          <cell r="AB726">
            <v>1.1299999999999999E-2</v>
          </cell>
          <cell r="AC726">
            <v>1.3299999999999999E-2</v>
          </cell>
          <cell r="AD726">
            <v>1.5299999999999999E-2</v>
          </cell>
          <cell r="AE726">
            <v>2.0299999999999999E-2</v>
          </cell>
          <cell r="AF726">
            <v>2.53E-2</v>
          </cell>
          <cell r="AG726">
            <v>3.5299999999999998E-2</v>
          </cell>
          <cell r="AH726">
            <v>4.53E-2</v>
          </cell>
          <cell r="AI726" t="str">
            <v>PV.BELARUS</v>
          </cell>
          <cell r="AJ726" t="str">
            <v>BELARUS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1.0761659999999999E-2</v>
          </cell>
          <cell r="BJ726">
            <v>1.4007240000000001E-2</v>
          </cell>
          <cell r="BK726">
            <v>1.6284839999999998E-2</v>
          </cell>
          <cell r="BL726">
            <v>2.0270639999999999E-2</v>
          </cell>
          <cell r="BM726">
            <v>2.5964640000000001E-2</v>
          </cell>
          <cell r="BN726">
            <v>3.4505639999999997E-2</v>
          </cell>
          <cell r="BO726">
            <v>4.5893639999999999E-2</v>
          </cell>
        </row>
        <row r="727">
          <cell r="B727" t="str">
            <v>PV.BOSNIAHERZ</v>
          </cell>
          <cell r="C727" t="str">
            <v>BOSNIAHERZ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8.0000000000000007E-5</v>
          </cell>
          <cell r="X727">
            <v>1.2999999999999999E-4</v>
          </cell>
          <cell r="Y727">
            <v>5.4000000000000001E-4</v>
          </cell>
          <cell r="Z727">
            <v>1.9E-3</v>
          </cell>
          <cell r="AA727">
            <v>4.0000000000000001E-3</v>
          </cell>
          <cell r="AB727">
            <v>4.3E-3</v>
          </cell>
          <cell r="AC727">
            <v>4.7999999999999996E-3</v>
          </cell>
          <cell r="AD727">
            <v>5.7999999999999996E-3</v>
          </cell>
          <cell r="AE727">
            <v>6.7999999999999996E-3</v>
          </cell>
          <cell r="AF727">
            <v>8.8000000000000005E-3</v>
          </cell>
          <cell r="AG727">
            <v>1.38E-2</v>
          </cell>
          <cell r="AH727">
            <v>1.8800000000000001E-2</v>
          </cell>
          <cell r="AI727" t="str">
            <v>PV.BOSNIAHERZ</v>
          </cell>
          <cell r="AJ727" t="str">
            <v>BOSNIAHERZ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4.72602E-3</v>
          </cell>
          <cell r="BJ727">
            <v>5.1815400000000001E-3</v>
          </cell>
          <cell r="BK727">
            <v>6.0356400000000001E-3</v>
          </cell>
          <cell r="BL727">
            <v>7.1744399999999998E-3</v>
          </cell>
          <cell r="BM727">
            <v>8.8826400000000007E-3</v>
          </cell>
          <cell r="BN727">
            <v>1.286844E-2</v>
          </cell>
          <cell r="BO727">
            <v>1.8562439999999999E-2</v>
          </cell>
        </row>
        <row r="728">
          <cell r="B728" t="str">
            <v>PV.BULGARIA</v>
          </cell>
          <cell r="C728" t="str">
            <v>BULGARIA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6.6000000000000005E-5</v>
          </cell>
          <cell r="U728">
            <v>1E-4</v>
          </cell>
          <cell r="V728">
            <v>1E-3</v>
          </cell>
          <cell r="W728">
            <v>2E-3</v>
          </cell>
          <cell r="X728">
            <v>2.5000000000000001E-2</v>
          </cell>
          <cell r="Y728">
            <v>0.154</v>
          </cell>
          <cell r="Z728">
            <v>1.0129999999999999</v>
          </cell>
          <cell r="AA728">
            <v>1.036</v>
          </cell>
          <cell r="AB728">
            <v>1.0376000000000001</v>
          </cell>
          <cell r="AC728">
            <v>1.0376000000000001</v>
          </cell>
          <cell r="AD728">
            <v>1.0376000000000001</v>
          </cell>
          <cell r="AE728">
            <v>1.0376000000000001</v>
          </cell>
          <cell r="AF728">
            <v>1.0376000000000001</v>
          </cell>
          <cell r="AG728">
            <v>1.0376000000000001</v>
          </cell>
          <cell r="AH728">
            <v>1.0376000000000001</v>
          </cell>
          <cell r="AI728" t="str">
            <v>PV.BULGARIA</v>
          </cell>
          <cell r="AJ728" t="str">
            <v>BULGARIA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3.0000000000000001E-3</v>
          </cell>
          <cell r="BE728">
            <v>1.4999999999999999E-2</v>
          </cell>
          <cell r="BF728">
            <v>0.10100000000000001</v>
          </cell>
          <cell r="BG728">
            <v>0.81399999999999995</v>
          </cell>
          <cell r="BH728">
            <v>1.361</v>
          </cell>
          <cell r="BI728">
            <v>1.2032211960000001</v>
          </cell>
          <cell r="BJ728">
            <v>1.204149608</v>
          </cell>
          <cell r="BK728">
            <v>1.204149608</v>
          </cell>
          <cell r="BL728">
            <v>1.204149608</v>
          </cell>
          <cell r="BM728">
            <v>1.204149608</v>
          </cell>
          <cell r="BN728">
            <v>1.204149608</v>
          </cell>
          <cell r="BO728">
            <v>1.204149608</v>
          </cell>
        </row>
        <row r="729">
          <cell r="B729" t="str">
            <v>PV.CROATIA</v>
          </cell>
          <cell r="C729" t="str">
            <v>CROATIA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4.0000000000000001E-3</v>
          </cell>
          <cell r="AA729">
            <v>1.9E-2</v>
          </cell>
          <cell r="AB729">
            <v>2.5399999999999999E-2</v>
          </cell>
          <cell r="AC729">
            <v>4.7399999999999998E-2</v>
          </cell>
          <cell r="AD729">
            <v>4.7399999999999998E-2</v>
          </cell>
          <cell r="AE729">
            <v>4.7399999999999998E-2</v>
          </cell>
          <cell r="AF729">
            <v>4.7399999999999998E-2</v>
          </cell>
          <cell r="AG729">
            <v>4.7399999999999998E-2</v>
          </cell>
          <cell r="AH729">
            <v>4.7399999999999998E-2</v>
          </cell>
          <cell r="AI729" t="str">
            <v>PV.CROATIA</v>
          </cell>
          <cell r="AJ729" t="str">
            <v>CROATIA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2E-3</v>
          </cell>
          <cell r="BH729">
            <v>1.0999999999999999E-2</v>
          </cell>
          <cell r="BI729">
            <v>2.2200000000000001E-2</v>
          </cell>
          <cell r="BJ729">
            <v>3.6400000000000002E-2</v>
          </cell>
          <cell r="BK729">
            <v>4.7399999999999998E-2</v>
          </cell>
          <cell r="BL729">
            <v>4.7399999999999998E-2</v>
          </cell>
          <cell r="BM729">
            <v>4.7399999999999998E-2</v>
          </cell>
          <cell r="BN729">
            <v>4.7399999999999998E-2</v>
          </cell>
          <cell r="BO729">
            <v>4.7399999999999998E-2</v>
          </cell>
        </row>
        <row r="730">
          <cell r="B730" t="str">
            <v>PV.CYPRUS</v>
          </cell>
          <cell r="C730" t="str">
            <v>CYPRUS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1E-3</v>
          </cell>
          <cell r="T730">
            <v>1E-3</v>
          </cell>
          <cell r="U730">
            <v>1E-3</v>
          </cell>
          <cell r="V730">
            <v>2E-3</v>
          </cell>
          <cell r="W730">
            <v>4.0000000000000001E-3</v>
          </cell>
          <cell r="X730">
            <v>7.0000000000000001E-3</v>
          </cell>
          <cell r="Y730">
            <v>0.01</v>
          </cell>
          <cell r="Z730">
            <v>1.7000000000000001E-2</v>
          </cell>
          <cell r="AA730">
            <v>3.5000000000000003E-2</v>
          </cell>
          <cell r="AB730">
            <v>4.4999999999999998E-2</v>
          </cell>
          <cell r="AC730">
            <v>5.5E-2</v>
          </cell>
          <cell r="AD730">
            <v>6.5000000000000002E-2</v>
          </cell>
          <cell r="AE730">
            <v>8.5000000000000006E-2</v>
          </cell>
          <cell r="AF730">
            <v>0.105</v>
          </cell>
          <cell r="AG730">
            <v>0.13500000000000001</v>
          </cell>
          <cell r="AH730">
            <v>0.16500000000000001</v>
          </cell>
          <cell r="AI730" t="str">
            <v>PV.CYPRUS</v>
          </cell>
          <cell r="AJ730" t="str">
            <v>CYPRUS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1E-3</v>
          </cell>
          <cell r="BA730">
            <v>1E-3</v>
          </cell>
          <cell r="BB730">
            <v>2E-3</v>
          </cell>
          <cell r="BC730">
            <v>3.0000000000000001E-3</v>
          </cell>
          <cell r="BD730">
            <v>4.0000000000000001E-3</v>
          </cell>
          <cell r="BE730">
            <v>7.0000000000000001E-3</v>
          </cell>
          <cell r="BF730">
            <v>1.2E-2</v>
          </cell>
          <cell r="BG730">
            <v>2.1999999999999999E-2</v>
          </cell>
          <cell r="BH730">
            <v>4.7E-2</v>
          </cell>
          <cell r="BI730">
            <v>6.4316366E-2</v>
          </cell>
          <cell r="BJ730">
            <v>8.0395458000000003E-2</v>
          </cell>
          <cell r="BK730">
            <v>9.6474549000000007E-2</v>
          </cell>
          <cell r="BL730">
            <v>0.120593187</v>
          </cell>
          <cell r="BM730">
            <v>0.15275137</v>
          </cell>
          <cell r="BN730">
            <v>0.19294909900000001</v>
          </cell>
          <cell r="BO730">
            <v>0.24118637400000001</v>
          </cell>
        </row>
        <row r="731">
          <cell r="B731" t="str">
            <v>PV.GEORGIA</v>
          </cell>
          <cell r="C731" t="str">
            <v>GEORGIA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3.3E-4</v>
          </cell>
          <cell r="X731">
            <v>3.6000000000000002E-4</v>
          </cell>
          <cell r="Y731">
            <v>3.6000000000000002E-4</v>
          </cell>
          <cell r="Z731">
            <v>3.6000000000000002E-4</v>
          </cell>
          <cell r="AA731">
            <v>3.6000000000000002E-4</v>
          </cell>
          <cell r="AB731">
            <v>3.6000000000000002E-4</v>
          </cell>
          <cell r="AC731">
            <v>3.6000000000000002E-4</v>
          </cell>
          <cell r="AD731">
            <v>3.6000000000000002E-4</v>
          </cell>
          <cell r="AE731">
            <v>5.3600000000000002E-3</v>
          </cell>
          <cell r="AF731">
            <v>1.0359999999999999E-2</v>
          </cell>
          <cell r="AG731">
            <v>2.036E-2</v>
          </cell>
          <cell r="AH731">
            <v>3.0360000000000002E-2</v>
          </cell>
          <cell r="AI731" t="str">
            <v>PV.GEORGIA</v>
          </cell>
          <cell r="AJ731" t="str">
            <v>GEORGIA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4.0996799999999998E-4</v>
          </cell>
          <cell r="BJ731">
            <v>4.0996799999999998E-4</v>
          </cell>
          <cell r="BK731">
            <v>4.0996799999999998E-4</v>
          </cell>
          <cell r="BL731">
            <v>3.2569679999999998E-3</v>
          </cell>
          <cell r="BM731">
            <v>8.9509680000000001E-3</v>
          </cell>
          <cell r="BN731">
            <v>1.7491968E-2</v>
          </cell>
          <cell r="BO731">
            <v>2.8879967999999999E-2</v>
          </cell>
        </row>
        <row r="732">
          <cell r="B732" t="str">
            <v>PV.GIBRALTAR</v>
          </cell>
          <cell r="C732" t="str">
            <v>GIBRALTAR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 t="str">
            <v>PV.GIBRALTAR</v>
          </cell>
          <cell r="AJ732" t="str">
            <v>GIBRALTAR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</row>
        <row r="733">
          <cell r="B733" t="str">
            <v>PV.KAZAKHSTAN</v>
          </cell>
          <cell r="C733" t="str">
            <v>KAZAKHSTAN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1.7000000000000001E-4</v>
          </cell>
          <cell r="X733">
            <v>2.9E-4</v>
          </cell>
          <cell r="Y733">
            <v>1.2999999999999999E-3</v>
          </cell>
          <cell r="Z733">
            <v>4.7000000000000002E-3</v>
          </cell>
          <cell r="AA733">
            <v>1.2800000000000001E-2</v>
          </cell>
          <cell r="AB733">
            <v>1.4800000000000001E-2</v>
          </cell>
          <cell r="AC733">
            <v>2.4799999999999999E-2</v>
          </cell>
          <cell r="AD733">
            <v>4.48E-2</v>
          </cell>
          <cell r="AE733">
            <v>9.4799999999999995E-2</v>
          </cell>
          <cell r="AF733">
            <v>0.14480000000000001</v>
          </cell>
          <cell r="AG733">
            <v>0.2198</v>
          </cell>
          <cell r="AH733">
            <v>0.29480000000000001</v>
          </cell>
          <cell r="AI733" t="str">
            <v>PV.KAZAKHSTAN</v>
          </cell>
          <cell r="AJ733" t="str">
            <v>KAZAKHSTAN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1E-3</v>
          </cell>
          <cell r="BI733">
            <v>1.5715440000000001E-2</v>
          </cell>
          <cell r="BJ733">
            <v>2.2548240000000001E-2</v>
          </cell>
          <cell r="BK733">
            <v>3.9630239999999997E-2</v>
          </cell>
          <cell r="BL733">
            <v>7.9488240000000002E-2</v>
          </cell>
          <cell r="BM733">
            <v>0.13642824000000001</v>
          </cell>
          <cell r="BN733">
            <v>0.20760323999999999</v>
          </cell>
          <cell r="BO733">
            <v>0.29301324000000001</v>
          </cell>
        </row>
        <row r="734">
          <cell r="B734" t="str">
            <v>PV.KOSOVO</v>
          </cell>
          <cell r="C734" t="str">
            <v>KOSOVO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 t="str">
            <v>PV.KOSOVO</v>
          </cell>
          <cell r="AJ734" t="str">
            <v>KOSOVO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</row>
        <row r="735">
          <cell r="B735" t="str">
            <v>PV.KYRGYZSTAN</v>
          </cell>
          <cell r="C735" t="str">
            <v>KYRGYZSTAN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1.0000000000000001E-5</v>
          </cell>
          <cell r="X735">
            <v>2.0000000000000002E-5</v>
          </cell>
          <cell r="Y735">
            <v>2.0000000000000002E-5</v>
          </cell>
          <cell r="Z735">
            <v>1.1999999999999999E-3</v>
          </cell>
          <cell r="AA735">
            <v>4.1000000000000003E-3</v>
          </cell>
          <cell r="AB735">
            <v>4.1000000000000003E-3</v>
          </cell>
          <cell r="AC735">
            <v>4.1000000000000003E-3</v>
          </cell>
          <cell r="AD735">
            <v>4.1000000000000003E-3</v>
          </cell>
          <cell r="AE735">
            <v>4.1000000000000003E-3</v>
          </cell>
          <cell r="AF735">
            <v>4.1000000000000003E-3</v>
          </cell>
          <cell r="AG735">
            <v>4.1000000000000003E-3</v>
          </cell>
          <cell r="AH735">
            <v>4.1000000000000003E-3</v>
          </cell>
          <cell r="AI735" t="str">
            <v>PV.KYRGYZSTAN</v>
          </cell>
          <cell r="AJ735" t="str">
            <v>KYRGYZSTAN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4.6690799999999999E-3</v>
          </cell>
          <cell r="BJ735">
            <v>4.6690799999999999E-3</v>
          </cell>
          <cell r="BK735">
            <v>4.6690799999999999E-3</v>
          </cell>
          <cell r="BL735">
            <v>4.6690799999999999E-3</v>
          </cell>
          <cell r="BM735">
            <v>4.6690799999999999E-3</v>
          </cell>
          <cell r="BN735">
            <v>4.6690799999999999E-3</v>
          </cell>
          <cell r="BO735">
            <v>4.6690799999999999E-3</v>
          </cell>
        </row>
        <row r="736">
          <cell r="B736" t="str">
            <v>PV.LATVIA</v>
          </cell>
          <cell r="C736" t="str">
            <v>LATVIA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1E-3</v>
          </cell>
          <cell r="AA736">
            <v>1E-3</v>
          </cell>
          <cell r="AB736">
            <v>1E-3</v>
          </cell>
          <cell r="AC736">
            <v>1E-3</v>
          </cell>
          <cell r="AD736">
            <v>1E-3</v>
          </cell>
          <cell r="AE736">
            <v>2E-3</v>
          </cell>
          <cell r="AF736">
            <v>2E-3</v>
          </cell>
          <cell r="AG736">
            <v>2E-3</v>
          </cell>
          <cell r="AH736">
            <v>2E-3</v>
          </cell>
          <cell r="AI736" t="str">
            <v>PV.LATVIA</v>
          </cell>
          <cell r="AJ736" t="str">
            <v>LATVIA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8.8571400000000001E-4</v>
          </cell>
          <cell r="BJ736">
            <v>8.8571400000000001E-4</v>
          </cell>
          <cell r="BK736">
            <v>8.8571400000000001E-4</v>
          </cell>
          <cell r="BL736">
            <v>1.328571E-3</v>
          </cell>
          <cell r="BM736">
            <v>1.7714289999999999E-3</v>
          </cell>
          <cell r="BN736">
            <v>1.7714289999999999E-3</v>
          </cell>
          <cell r="BO736">
            <v>1.7714289999999999E-3</v>
          </cell>
        </row>
        <row r="737">
          <cell r="B737" t="str">
            <v>PV.LITHUANIA</v>
          </cell>
          <cell r="C737" t="str">
            <v>LITHUANIA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7.0000000000000001E-3</v>
          </cell>
          <cell r="AA737">
            <v>6.8000000000000005E-2</v>
          </cell>
          <cell r="AB737">
            <v>6.8500000000000005E-2</v>
          </cell>
          <cell r="AC737">
            <v>6.9000000000000006E-2</v>
          </cell>
          <cell r="AD737">
            <v>6.9500000000000006E-2</v>
          </cell>
          <cell r="AE737">
            <v>7.0000000000000007E-2</v>
          </cell>
          <cell r="AF737">
            <v>7.0499999999999993E-2</v>
          </cell>
          <cell r="AG737">
            <v>7.0999999999999994E-2</v>
          </cell>
          <cell r="AH737">
            <v>7.1499999999999994E-2</v>
          </cell>
          <cell r="AI737" t="str">
            <v>PV.LITHUANIA</v>
          </cell>
          <cell r="AJ737" t="str">
            <v>LITHUANIA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2E-3</v>
          </cell>
          <cell r="BH737">
            <v>4.4999999999999998E-2</v>
          </cell>
          <cell r="BI737">
            <v>6.0449999999999997E-2</v>
          </cell>
          <cell r="BJ737">
            <v>6.0892857000000002E-2</v>
          </cell>
          <cell r="BK737">
            <v>6.1335714E-2</v>
          </cell>
          <cell r="BL737">
            <v>6.1778570999999997E-2</v>
          </cell>
          <cell r="BM737">
            <v>6.2221429000000002E-2</v>
          </cell>
          <cell r="BN737">
            <v>6.2664286E-2</v>
          </cell>
          <cell r="BO737">
            <v>6.3107143000000004E-2</v>
          </cell>
        </row>
        <row r="738">
          <cell r="B738" t="str">
            <v>PV.FYROM</v>
          </cell>
          <cell r="C738" t="str">
            <v>FYROM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2E-3</v>
          </cell>
          <cell r="Z738">
            <v>4.0000000000000001E-3</v>
          </cell>
          <cell r="AA738">
            <v>7.0000000000000001E-3</v>
          </cell>
          <cell r="AB738">
            <v>8.9999999999999993E-3</v>
          </cell>
          <cell r="AC738">
            <v>1.0999999999999999E-2</v>
          </cell>
          <cell r="AD738">
            <v>1.2999999999999999E-2</v>
          </cell>
          <cell r="AE738">
            <v>1.4999999999999999E-2</v>
          </cell>
          <cell r="AF738">
            <v>1.7000000000000001E-2</v>
          </cell>
          <cell r="AG738">
            <v>1.9E-2</v>
          </cell>
          <cell r="AH738">
            <v>2.1000000000000001E-2</v>
          </cell>
          <cell r="AI738" t="str">
            <v>PV.FYROM</v>
          </cell>
          <cell r="AJ738" t="str">
            <v>FYROM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1E-3</v>
          </cell>
          <cell r="BG738">
            <v>3.0000000000000001E-3</v>
          </cell>
          <cell r="BH738">
            <v>8.9999999999999993E-3</v>
          </cell>
          <cell r="BI738">
            <v>8.0000000000000002E-3</v>
          </cell>
          <cell r="BJ738">
            <v>0.01</v>
          </cell>
          <cell r="BK738">
            <v>1.2E-2</v>
          </cell>
          <cell r="BL738">
            <v>1.4E-2</v>
          </cell>
          <cell r="BM738">
            <v>1.6E-2</v>
          </cell>
          <cell r="BN738">
            <v>1.7999999999999999E-2</v>
          </cell>
          <cell r="BO738">
            <v>0.02</v>
          </cell>
        </row>
        <row r="739">
          <cell r="B739" t="str">
            <v>PV.MALTA</v>
          </cell>
          <cell r="C739" t="str">
            <v>MALTA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1E-3</v>
          </cell>
          <cell r="Y739">
            <v>2E-3</v>
          </cell>
          <cell r="Z739">
            <v>1.6E-2</v>
          </cell>
          <cell r="AA739">
            <v>3.2000000000000001E-2</v>
          </cell>
          <cell r="AB739">
            <v>3.3000000000000002E-2</v>
          </cell>
          <cell r="AC739">
            <v>3.4000000000000002E-2</v>
          </cell>
          <cell r="AD739">
            <v>3.5000000000000003E-2</v>
          </cell>
          <cell r="AE739">
            <v>3.5999999999999997E-2</v>
          </cell>
          <cell r="AF739">
            <v>3.6999999999999998E-2</v>
          </cell>
          <cell r="AG739">
            <v>3.7999999999999999E-2</v>
          </cell>
          <cell r="AH739">
            <v>3.9E-2</v>
          </cell>
          <cell r="AI739" t="str">
            <v>PV.MALTA</v>
          </cell>
          <cell r="AJ739" t="str">
            <v>MALTA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3.0000000000000001E-3</v>
          </cell>
          <cell r="BG739">
            <v>1.7000000000000001E-2</v>
          </cell>
          <cell r="BH739">
            <v>3.2000000000000001E-2</v>
          </cell>
          <cell r="BI739">
            <v>4.5138889000000001E-2</v>
          </cell>
          <cell r="BJ739">
            <v>4.6527777999999999E-2</v>
          </cell>
          <cell r="BK739">
            <v>4.7916667000000003E-2</v>
          </cell>
          <cell r="BL739">
            <v>4.9305556E-2</v>
          </cell>
          <cell r="BM739">
            <v>5.0694443999999998E-2</v>
          </cell>
          <cell r="BN739">
            <v>5.2083333000000002E-2</v>
          </cell>
          <cell r="BO739">
            <v>5.3472222E-2</v>
          </cell>
        </row>
        <row r="740">
          <cell r="B740" t="str">
            <v>PV.MOLDOVA</v>
          </cell>
          <cell r="C740" t="str">
            <v>MOLDOVA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8.0000000000000007E-5</v>
          </cell>
          <cell r="X740">
            <v>1.6000000000000001E-4</v>
          </cell>
          <cell r="Y740">
            <v>2.0000000000000001E-4</v>
          </cell>
          <cell r="Z740">
            <v>6.3000000000000003E-4</v>
          </cell>
          <cell r="AA740">
            <v>9.1E-4</v>
          </cell>
          <cell r="AB740">
            <v>1.41E-3</v>
          </cell>
          <cell r="AC740">
            <v>1.91E-3</v>
          </cell>
          <cell r="AD740">
            <v>2.4099999999999998E-3</v>
          </cell>
          <cell r="AE740">
            <v>2.9099999999999998E-3</v>
          </cell>
          <cell r="AF740">
            <v>3.4099999999999998E-3</v>
          </cell>
          <cell r="AG740">
            <v>3.9100000000000003E-3</v>
          </cell>
          <cell r="AH740">
            <v>4.4099999999999999E-3</v>
          </cell>
          <cell r="AI740" t="str">
            <v>PV.MOLDOVA</v>
          </cell>
          <cell r="AJ740" t="str">
            <v>MOLDOVA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1.321008E-3</v>
          </cell>
          <cell r="BJ740">
            <v>1.8904080000000001E-3</v>
          </cell>
          <cell r="BK740">
            <v>2.459808E-3</v>
          </cell>
          <cell r="BL740">
            <v>3.0292079999999998E-3</v>
          </cell>
          <cell r="BM740">
            <v>3.5986080000000001E-3</v>
          </cell>
          <cell r="BN740">
            <v>4.168008E-3</v>
          </cell>
          <cell r="BO740">
            <v>4.7374080000000002E-3</v>
          </cell>
        </row>
        <row r="741">
          <cell r="B741" t="str">
            <v>PV.MONTENEGRO</v>
          </cell>
          <cell r="C741" t="str">
            <v>MONTENEGRO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1E-3</v>
          </cell>
          <cell r="AE741">
            <v>2E-3</v>
          </cell>
          <cell r="AF741">
            <v>3.0000000000000001E-3</v>
          </cell>
          <cell r="AG741">
            <v>4.0000000000000001E-3</v>
          </cell>
          <cell r="AH741">
            <v>5.0000000000000001E-3</v>
          </cell>
          <cell r="AI741" t="str">
            <v>PV.MONTENEGRO</v>
          </cell>
          <cell r="AJ741" t="str">
            <v>MONTENEGRO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5.6939999999999996E-4</v>
          </cell>
          <cell r="BL741">
            <v>1.7082E-3</v>
          </cell>
          <cell r="BM741">
            <v>2.8470000000000001E-3</v>
          </cell>
          <cell r="BN741">
            <v>3.9858000000000003E-3</v>
          </cell>
          <cell r="BO741">
            <v>5.1246E-3</v>
          </cell>
        </row>
        <row r="742">
          <cell r="B742" t="str">
            <v>PV.ROMANIA</v>
          </cell>
          <cell r="C742" t="str">
            <v>ROMANIA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1.0000000000000001E-5</v>
          </cell>
          <cell r="V742">
            <v>1.0000000000000001E-5</v>
          </cell>
          <cell r="W742">
            <v>1E-3</v>
          </cell>
          <cell r="X742">
            <v>2E-3</v>
          </cell>
          <cell r="Y742">
            <v>4.0000000000000001E-3</v>
          </cell>
          <cell r="Z742">
            <v>4.1000000000000002E-2</v>
          </cell>
          <cell r="AA742">
            <v>0.76100000000000001</v>
          </cell>
          <cell r="AB742">
            <v>1.2190000000000001</v>
          </cell>
          <cell r="AC742">
            <v>1.2689999999999999</v>
          </cell>
          <cell r="AD742">
            <v>1.319</v>
          </cell>
          <cell r="AE742">
            <v>1.369</v>
          </cell>
          <cell r="AF742">
            <v>1.419</v>
          </cell>
          <cell r="AG742">
            <v>1.4690000000000001</v>
          </cell>
          <cell r="AH742">
            <v>1.5189999999999999</v>
          </cell>
          <cell r="AI742" t="str">
            <v>PV.ROMANIA</v>
          </cell>
          <cell r="AJ742" t="str">
            <v>ROMANIA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1E-3</v>
          </cell>
          <cell r="BG742">
            <v>8.0000000000000002E-3</v>
          </cell>
          <cell r="BH742">
            <v>0.42</v>
          </cell>
          <cell r="BI742">
            <v>1.20384</v>
          </cell>
          <cell r="BJ742">
            <v>1.512704</v>
          </cell>
          <cell r="BK742">
            <v>1.573504</v>
          </cell>
          <cell r="BL742">
            <v>1.634304</v>
          </cell>
          <cell r="BM742">
            <v>1.6951039999999999</v>
          </cell>
          <cell r="BN742">
            <v>1.7559039999999999</v>
          </cell>
          <cell r="BO742">
            <v>1.8167040000000001</v>
          </cell>
        </row>
        <row r="743">
          <cell r="B743" t="str">
            <v>PV.RUSSIA</v>
          </cell>
          <cell r="C743" t="str">
            <v>RUSSIA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5.0000000000000001E-3</v>
          </cell>
          <cell r="AB743">
            <v>1.0999999999999999E-2</v>
          </cell>
          <cell r="AC743">
            <v>1.0999999999999999E-2</v>
          </cell>
          <cell r="AD743">
            <v>8.1000000000000003E-2</v>
          </cell>
          <cell r="AE743">
            <v>0.17549999999999999</v>
          </cell>
          <cell r="AF743">
            <v>0.30299999999999999</v>
          </cell>
          <cell r="AG743">
            <v>0.46300000000000002</v>
          </cell>
          <cell r="AH743">
            <v>0.51300000000000001</v>
          </cell>
          <cell r="AI743" t="str">
            <v>PV.RUSSIA</v>
          </cell>
          <cell r="AJ743" t="str">
            <v>RUSSIA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7.7088E-3</v>
          </cell>
          <cell r="BJ743">
            <v>1.0599600000000001E-2</v>
          </cell>
          <cell r="BK743">
            <v>4.43256E-2</v>
          </cell>
          <cell r="BL743">
            <v>0.1235817</v>
          </cell>
          <cell r="BM743">
            <v>0.2305413</v>
          </cell>
          <cell r="BN743">
            <v>0.36905880000000002</v>
          </cell>
          <cell r="BO743">
            <v>0.47023680000000001</v>
          </cell>
        </row>
        <row r="744">
          <cell r="B744" t="str">
            <v>PV.SERBIA</v>
          </cell>
          <cell r="C744" t="str">
            <v>SERBIA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4.0999999999999999E-4</v>
          </cell>
          <cell r="X744">
            <v>4.8000000000000001E-4</v>
          </cell>
          <cell r="Y744">
            <v>1.2999999999999999E-3</v>
          </cell>
          <cell r="Z744">
            <v>3.5000000000000001E-3</v>
          </cell>
          <cell r="AA744">
            <v>5.7000000000000002E-3</v>
          </cell>
          <cell r="AB744">
            <v>7.7000000000000002E-3</v>
          </cell>
          <cell r="AC744">
            <v>8.6999999999999994E-3</v>
          </cell>
          <cell r="AD744">
            <v>9.7000000000000003E-3</v>
          </cell>
          <cell r="AE744">
            <v>1.0699999999999999E-2</v>
          </cell>
          <cell r="AF744">
            <v>1.17E-2</v>
          </cell>
          <cell r="AG744">
            <v>1.2699999999999999E-2</v>
          </cell>
          <cell r="AH744">
            <v>1.37E-2</v>
          </cell>
          <cell r="AI744" t="str">
            <v>PV.SERBIA</v>
          </cell>
          <cell r="AJ744" t="str">
            <v>SERBIA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7.6299599999999999E-3</v>
          </cell>
          <cell r="BJ744">
            <v>9.3381599999999999E-3</v>
          </cell>
          <cell r="BK744">
            <v>1.047696E-2</v>
          </cell>
          <cell r="BL744">
            <v>1.1615759999999999E-2</v>
          </cell>
          <cell r="BM744">
            <v>1.275456E-2</v>
          </cell>
          <cell r="BN744">
            <v>1.389336E-2</v>
          </cell>
          <cell r="BO744">
            <v>1.5032159999999999E-2</v>
          </cell>
        </row>
        <row r="745">
          <cell r="B745" t="str">
            <v>PV.TAJIKISTAN</v>
          </cell>
          <cell r="C745" t="str">
            <v>TAJIKISTAN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1.6000000000000001E-4</v>
          </cell>
          <cell r="X745">
            <v>3.3E-4</v>
          </cell>
          <cell r="Y745">
            <v>6.9999999999999999E-4</v>
          </cell>
          <cell r="Z745">
            <v>1.6999999999999999E-3</v>
          </cell>
          <cell r="AA745">
            <v>2.5000000000000001E-3</v>
          </cell>
          <cell r="AB745">
            <v>3.3E-3</v>
          </cell>
          <cell r="AC745">
            <v>4.1000000000000003E-3</v>
          </cell>
          <cell r="AD745">
            <v>4.8999999999999998E-3</v>
          </cell>
          <cell r="AE745">
            <v>5.7000000000000002E-3</v>
          </cell>
          <cell r="AF745">
            <v>6.4999999999999997E-3</v>
          </cell>
          <cell r="AG745">
            <v>7.3000000000000001E-3</v>
          </cell>
          <cell r="AH745">
            <v>8.0999999999999996E-3</v>
          </cell>
          <cell r="AI745" t="str">
            <v>PV.TAJIKISTAN</v>
          </cell>
          <cell r="AJ745" t="str">
            <v>TAJIKISTAN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3.3025200000000002E-3</v>
          </cell>
          <cell r="BJ745">
            <v>4.2135599999999999E-3</v>
          </cell>
          <cell r="BK745">
            <v>5.1246E-3</v>
          </cell>
          <cell r="BL745">
            <v>6.0356400000000001E-3</v>
          </cell>
          <cell r="BM745">
            <v>6.9466800000000002E-3</v>
          </cell>
          <cell r="BN745">
            <v>7.8577200000000003E-3</v>
          </cell>
          <cell r="BO745">
            <v>8.7687600000000004E-3</v>
          </cell>
        </row>
        <row r="746">
          <cell r="B746" t="str">
            <v>PV.TURKMENIST</v>
          </cell>
          <cell r="C746" t="str">
            <v>TURKMENIST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9.0000000000000006E-5</v>
          </cell>
          <cell r="X746">
            <v>1.2999999999999999E-4</v>
          </cell>
          <cell r="Y746">
            <v>5.0000000000000001E-4</v>
          </cell>
          <cell r="Z746">
            <v>8.4999999999999995E-4</v>
          </cell>
          <cell r="AA746">
            <v>1.6999999999999999E-3</v>
          </cell>
          <cell r="AB746">
            <v>2.5500000000000002E-3</v>
          </cell>
          <cell r="AC746">
            <v>3.3999999999999998E-3</v>
          </cell>
          <cell r="AD746">
            <v>4.2500000000000003E-3</v>
          </cell>
          <cell r="AE746">
            <v>5.1000000000000004E-3</v>
          </cell>
          <cell r="AF746">
            <v>5.9500000000000004E-3</v>
          </cell>
          <cell r="AG746">
            <v>6.7999999999999996E-3</v>
          </cell>
          <cell r="AH746">
            <v>7.6499999999999997E-3</v>
          </cell>
          <cell r="AI746" t="str">
            <v>PV.TURKMENIST</v>
          </cell>
          <cell r="AJ746" t="str">
            <v>TURKMENIST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2.4199500000000001E-3</v>
          </cell>
          <cell r="BJ746">
            <v>3.3879299999999999E-3</v>
          </cell>
          <cell r="BK746">
            <v>4.3559100000000002E-3</v>
          </cell>
          <cell r="BL746">
            <v>5.3238900000000004E-3</v>
          </cell>
          <cell r="BM746">
            <v>6.2918699999999998E-3</v>
          </cell>
          <cell r="BN746">
            <v>7.25985E-3</v>
          </cell>
          <cell r="BO746">
            <v>8.2278300000000002E-3</v>
          </cell>
        </row>
        <row r="747">
          <cell r="B747" t="str">
            <v>PV.UKRAINE</v>
          </cell>
          <cell r="C747" t="str">
            <v>UKRAINE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2E-3</v>
          </cell>
          <cell r="Y747">
            <v>0.14799999999999999</v>
          </cell>
          <cell r="Z747">
            <v>0.31900000000000001</v>
          </cell>
          <cell r="AA747">
            <v>0.61199999999999999</v>
          </cell>
          <cell r="AB747">
            <v>0.63600000000000001</v>
          </cell>
          <cell r="AC747">
            <v>0.66100000000000003</v>
          </cell>
          <cell r="AD747">
            <v>0.68600000000000005</v>
          </cell>
          <cell r="AE747">
            <v>0.71099999999999997</v>
          </cell>
          <cell r="AF747">
            <v>0.73599999999999999</v>
          </cell>
          <cell r="AG747">
            <v>0.76100000000000001</v>
          </cell>
          <cell r="AH747">
            <v>0.78600000000000003</v>
          </cell>
          <cell r="AI747" t="str">
            <v>PV.UKRAINE</v>
          </cell>
          <cell r="AJ747" t="str">
            <v>UKRAINE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1E-3</v>
          </cell>
          <cell r="BF747">
            <v>0.03</v>
          </cell>
          <cell r="BG747">
            <v>0.33300000000000002</v>
          </cell>
          <cell r="BH747">
            <v>0.56999999999999995</v>
          </cell>
          <cell r="BI747">
            <v>0.58783383300000003</v>
          </cell>
          <cell r="BJ747">
            <v>0.61091384699999995</v>
          </cell>
          <cell r="BK747">
            <v>0.63446488199999995</v>
          </cell>
          <cell r="BL747">
            <v>0.65801591699999995</v>
          </cell>
          <cell r="BM747">
            <v>0.68156695199999995</v>
          </cell>
          <cell r="BN747">
            <v>0.70511798699999995</v>
          </cell>
          <cell r="BO747">
            <v>0.72866902200000006</v>
          </cell>
        </row>
        <row r="748">
          <cell r="B748" t="str">
            <v>PV.UZBEKISTAN</v>
          </cell>
          <cell r="C748" t="str">
            <v>UZBEKISTAN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2.0000000000000001E-4</v>
          </cell>
          <cell r="X748">
            <v>2.3000000000000001E-4</v>
          </cell>
          <cell r="Y748">
            <v>3.3E-4</v>
          </cell>
          <cell r="Z748">
            <v>1.4E-3</v>
          </cell>
          <cell r="AA748">
            <v>2.7000000000000001E-3</v>
          </cell>
          <cell r="AB748">
            <v>2.7000000000000001E-3</v>
          </cell>
          <cell r="AC748">
            <v>2.7000000000000001E-3</v>
          </cell>
          <cell r="AD748">
            <v>2.7000000000000001E-3</v>
          </cell>
          <cell r="AE748">
            <v>0.1027</v>
          </cell>
          <cell r="AF748">
            <v>0.1027</v>
          </cell>
          <cell r="AG748">
            <v>0.1527</v>
          </cell>
          <cell r="AH748">
            <v>0.20269999999999999</v>
          </cell>
          <cell r="AI748" t="str">
            <v>PV.UZBEKISTAN</v>
          </cell>
          <cell r="AJ748" t="str">
            <v>UZBEKISTAN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3.0747600000000002E-3</v>
          </cell>
          <cell r="BJ748">
            <v>3.0747600000000002E-3</v>
          </cell>
          <cell r="BK748">
            <v>3.0747600000000002E-3</v>
          </cell>
          <cell r="BL748">
            <v>6.001476E-2</v>
          </cell>
          <cell r="BM748">
            <v>0.11695476</v>
          </cell>
          <cell r="BN748">
            <v>0.14542475999999999</v>
          </cell>
          <cell r="BO748">
            <v>0.20236476</v>
          </cell>
        </row>
        <row r="749">
          <cell r="B749" t="str">
            <v>PV.ARGENTINA</v>
          </cell>
          <cell r="C749" t="str">
            <v>ARGENTINA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8.9999999999999993E-3</v>
          </cell>
          <cell r="T749">
            <v>0</v>
          </cell>
          <cell r="U749">
            <v>0</v>
          </cell>
          <cell r="V749">
            <v>0</v>
          </cell>
          <cell r="W749">
            <v>2.7000000000000001E-3</v>
          </cell>
          <cell r="X749">
            <v>3.0999999999999999E-3</v>
          </cell>
          <cell r="Y749">
            <v>3.2000000000000002E-3</v>
          </cell>
          <cell r="Z749">
            <v>4.1000000000000003E-3</v>
          </cell>
          <cell r="AA749">
            <v>4.4999999999999997E-3</v>
          </cell>
          <cell r="AB749">
            <v>0.03</v>
          </cell>
          <cell r="AC749">
            <v>0.04</v>
          </cell>
          <cell r="AD749">
            <v>0.05</v>
          </cell>
          <cell r="AE749">
            <v>0.06</v>
          </cell>
          <cell r="AF749">
            <v>7.0000000000000007E-2</v>
          </cell>
          <cell r="AG749">
            <v>0.08</v>
          </cell>
          <cell r="AH749">
            <v>0.09</v>
          </cell>
          <cell r="AI749" t="str">
            <v>PV.ARGENTINA</v>
          </cell>
          <cell r="AJ749" t="str">
            <v>ARGENTINA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2E-3</v>
          </cell>
          <cell r="BG749">
            <v>8.0000000000000002E-3</v>
          </cell>
          <cell r="BH749">
            <v>1.4999999999999999E-2</v>
          </cell>
          <cell r="BI749">
            <v>2.1787003999999999E-2</v>
          </cell>
          <cell r="BJ749">
            <v>4.4205515000000001E-2</v>
          </cell>
          <cell r="BK749">
            <v>5.6835662000000002E-2</v>
          </cell>
          <cell r="BL749">
            <v>6.9465809000000003E-2</v>
          </cell>
          <cell r="BM749">
            <v>8.2095955999999998E-2</v>
          </cell>
          <cell r="BN749">
            <v>9.4726103000000006E-2</v>
          </cell>
          <cell r="BO749">
            <v>0.10735625</v>
          </cell>
        </row>
        <row r="750">
          <cell r="B750" t="str">
            <v>PV.BOLIVIA</v>
          </cell>
          <cell r="C750" t="str">
            <v>BOLIVIA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2.7000000000000001E-3</v>
          </cell>
          <cell r="X750">
            <v>3.0999999999999999E-3</v>
          </cell>
          <cell r="Y750">
            <v>3.2000000000000002E-3</v>
          </cell>
          <cell r="Z750">
            <v>4.1000000000000003E-3</v>
          </cell>
          <cell r="AA750">
            <v>4.4999999999999997E-3</v>
          </cell>
          <cell r="AB750">
            <v>9.4999999999999998E-3</v>
          </cell>
          <cell r="AC750">
            <v>1.4500000000000001E-2</v>
          </cell>
          <cell r="AD750">
            <v>1.95E-2</v>
          </cell>
          <cell r="AE750">
            <v>2.9499999999999998E-2</v>
          </cell>
          <cell r="AF750">
            <v>3.95E-2</v>
          </cell>
          <cell r="AG750">
            <v>5.9499999999999997E-2</v>
          </cell>
          <cell r="AH750">
            <v>7.9500000000000001E-2</v>
          </cell>
          <cell r="AI750" t="str">
            <v>PV.BOLIVIA</v>
          </cell>
          <cell r="AJ750" t="str">
            <v>BOLIVIA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1E-3</v>
          </cell>
          <cell r="BD750">
            <v>2E-3</v>
          </cell>
          <cell r="BE750">
            <v>3.0000000000000001E-3</v>
          </cell>
          <cell r="BF750">
            <v>3.0000000000000001E-3</v>
          </cell>
          <cell r="BG750">
            <v>3.0000000000000001E-3</v>
          </cell>
          <cell r="BH750">
            <v>3.0000000000000001E-3</v>
          </cell>
          <cell r="BI750">
            <v>9.8112000000000008E-3</v>
          </cell>
          <cell r="BJ750">
            <v>1.6819199999999999E-2</v>
          </cell>
          <cell r="BK750">
            <v>2.38272E-2</v>
          </cell>
          <cell r="BL750">
            <v>3.43392E-2</v>
          </cell>
          <cell r="BM750">
            <v>4.8355200000000001E-2</v>
          </cell>
          <cell r="BN750">
            <v>6.9379200000000002E-2</v>
          </cell>
          <cell r="BO750">
            <v>9.7411200000000003E-2</v>
          </cell>
        </row>
        <row r="751">
          <cell r="B751" t="str">
            <v>PV.BRAZIL</v>
          </cell>
          <cell r="C751" t="str">
            <v>BRAZIL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1.1999999999999999E-3</v>
          </cell>
          <cell r="T751">
            <v>3.2000000000000002E-3</v>
          </cell>
          <cell r="U751">
            <v>4.1999999999999997E-3</v>
          </cell>
          <cell r="V751">
            <v>5.1999999999999998E-3</v>
          </cell>
          <cell r="W751">
            <v>5.1999999999999998E-3</v>
          </cell>
          <cell r="X751">
            <v>5.1999999999999998E-3</v>
          </cell>
          <cell r="Y751">
            <v>3.3000000000000002E-2</v>
          </cell>
          <cell r="Z751">
            <v>4.4999999999999998E-2</v>
          </cell>
          <cell r="AA751">
            <v>4.5499999999999999E-2</v>
          </cell>
          <cell r="AB751">
            <v>9.5500000000000002E-2</v>
          </cell>
          <cell r="AC751">
            <v>0.14549999999999999</v>
          </cell>
          <cell r="AD751">
            <v>0.64549999999999996</v>
          </cell>
          <cell r="AE751">
            <v>1.1455</v>
          </cell>
          <cell r="AF751">
            <v>1.6455</v>
          </cell>
          <cell r="AG751">
            <v>2.6455000000000002</v>
          </cell>
          <cell r="AH751">
            <v>3.6455000000000002</v>
          </cell>
          <cell r="AI751" t="str">
            <v>PV.BRAZIL</v>
          </cell>
          <cell r="AJ751" t="str">
            <v>BRAZIL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0.1049886</v>
          </cell>
          <cell r="BJ751">
            <v>0.17944860000000001</v>
          </cell>
          <cell r="BK751">
            <v>0.58897860000000002</v>
          </cell>
          <cell r="BL751">
            <v>1.3335786000000001</v>
          </cell>
          <cell r="BM751">
            <v>2.0781786000000002</v>
          </cell>
          <cell r="BN751">
            <v>3.1950786</v>
          </cell>
          <cell r="BO751">
            <v>4.6842785999999998</v>
          </cell>
        </row>
        <row r="752">
          <cell r="B752" t="str">
            <v>PV.COLOMBIA</v>
          </cell>
          <cell r="C752" t="str">
            <v>COLOMBIA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4.0000000000000001E-3</v>
          </cell>
          <cell r="X752">
            <v>6.8999999999999999E-3</v>
          </cell>
          <cell r="Y752">
            <v>7.1999999999999998E-3</v>
          </cell>
          <cell r="Z752">
            <v>1.21E-2</v>
          </cell>
          <cell r="AA752">
            <v>1.7600000000000001E-2</v>
          </cell>
          <cell r="AB752">
            <v>2.2599999999999999E-2</v>
          </cell>
          <cell r="AC752">
            <v>2.76E-2</v>
          </cell>
          <cell r="AD752">
            <v>3.7600000000000001E-2</v>
          </cell>
          <cell r="AE752">
            <v>5.7599999999999998E-2</v>
          </cell>
          <cell r="AF752">
            <v>8.7599999999999997E-2</v>
          </cell>
          <cell r="AG752">
            <v>0.12759999999999999</v>
          </cell>
          <cell r="AH752">
            <v>0.17760000000000001</v>
          </cell>
          <cell r="AI752" t="str">
            <v>PV.COLOMBIA</v>
          </cell>
          <cell r="AJ752" t="str">
            <v>COLOMBIA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2.8172160000000002E-2</v>
          </cell>
          <cell r="BJ752">
            <v>3.5180160000000002E-2</v>
          </cell>
          <cell r="BK752">
            <v>4.5692160000000002E-2</v>
          </cell>
          <cell r="BL752">
            <v>6.6716159999999997E-2</v>
          </cell>
          <cell r="BM752">
            <v>0.10175616</v>
          </cell>
          <cell r="BN752">
            <v>0.15081216</v>
          </cell>
          <cell r="BO752">
            <v>0.21388415999999999</v>
          </cell>
        </row>
        <row r="753">
          <cell r="B753" t="str">
            <v>PV.COSTARICA</v>
          </cell>
          <cell r="C753" t="str">
            <v>COSTARICA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8.5999999999999998E-4</v>
          </cell>
          <cell r="X753">
            <v>1E-3</v>
          </cell>
          <cell r="Y753">
            <v>1.1999999999999999E-3</v>
          </cell>
          <cell r="Z753">
            <v>6.1000000000000004E-3</v>
          </cell>
          <cell r="AA753">
            <v>8.5000000000000006E-3</v>
          </cell>
          <cell r="AB753">
            <v>0.01</v>
          </cell>
          <cell r="AC753">
            <v>1.2E-2</v>
          </cell>
          <cell r="AD753">
            <v>1.4E-2</v>
          </cell>
          <cell r="AE753">
            <v>1.7999999999999999E-2</v>
          </cell>
          <cell r="AF753">
            <v>2.1999999999999999E-2</v>
          </cell>
          <cell r="AG753">
            <v>2.8000000000000001E-2</v>
          </cell>
          <cell r="AH753">
            <v>3.4000000000000002E-2</v>
          </cell>
          <cell r="AI753" t="str">
            <v>PV.COSTARICA</v>
          </cell>
          <cell r="AJ753" t="str">
            <v>COSTARICA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1E-3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1E-3</v>
          </cell>
          <cell r="BG753">
            <v>2E-3</v>
          </cell>
          <cell r="BH753">
            <v>3.0000000000000001E-3</v>
          </cell>
          <cell r="BI753">
            <v>1.29648E-2</v>
          </cell>
          <cell r="BJ753">
            <v>1.54176E-2</v>
          </cell>
          <cell r="BK753">
            <v>1.8220799999999999E-2</v>
          </cell>
          <cell r="BL753">
            <v>2.24256E-2</v>
          </cell>
          <cell r="BM753">
            <v>2.8032000000000001E-2</v>
          </cell>
          <cell r="BN753">
            <v>3.5040000000000002E-2</v>
          </cell>
          <cell r="BO753">
            <v>4.3449599999999998E-2</v>
          </cell>
        </row>
        <row r="754">
          <cell r="B754" t="str">
            <v>PV.CUBA</v>
          </cell>
          <cell r="C754" t="str">
            <v>CUBA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3.5673520000000002E-3</v>
          </cell>
          <cell r="AA754">
            <v>7.1673520000000001E-3</v>
          </cell>
          <cell r="AB754">
            <v>7.1673520000000001E-3</v>
          </cell>
          <cell r="AC754">
            <v>8.1673519999999993E-3</v>
          </cell>
          <cell r="AD754">
            <v>9.1673520000000001E-3</v>
          </cell>
          <cell r="AE754">
            <v>1.0167351999999999E-2</v>
          </cell>
          <cell r="AF754">
            <v>1.1167352E-2</v>
          </cell>
          <cell r="AG754">
            <v>1.2167351999999999E-2</v>
          </cell>
          <cell r="AH754">
            <v>1.3167352E-2</v>
          </cell>
          <cell r="AI754" t="str">
            <v>PV.CUBA</v>
          </cell>
          <cell r="AJ754" t="str">
            <v>CUBA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2E-3</v>
          </cell>
          <cell r="BF754">
            <v>3.0000000000000001E-3</v>
          </cell>
          <cell r="BG754">
            <v>5.0000000000000001E-3</v>
          </cell>
          <cell r="BH754">
            <v>8.9999999999999993E-3</v>
          </cell>
          <cell r="BI754">
            <v>1.0045760000000001E-2</v>
          </cell>
          <cell r="BJ754">
            <v>1.074656E-2</v>
          </cell>
          <cell r="BK754">
            <v>1.214816E-2</v>
          </cell>
          <cell r="BL754">
            <v>1.3549759999999999E-2</v>
          </cell>
          <cell r="BM754">
            <v>1.495136E-2</v>
          </cell>
          <cell r="BN754">
            <v>1.635296E-2</v>
          </cell>
          <cell r="BO754">
            <v>1.7754559999999999E-2</v>
          </cell>
        </row>
        <row r="755">
          <cell r="B755" t="str">
            <v>PV.CURACAO</v>
          </cell>
          <cell r="C755" t="str">
            <v>CURACAO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 t="str">
            <v>PV.CURACAO</v>
          </cell>
          <cell r="AJ755" t="str">
            <v>CURACAO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</row>
        <row r="756">
          <cell r="B756" t="str">
            <v>PV.DOMINICANR</v>
          </cell>
          <cell r="C756" t="str">
            <v>DOMINICANR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1.2999999999999999E-3</v>
          </cell>
          <cell r="X756">
            <v>1.9E-3</v>
          </cell>
          <cell r="Y756">
            <v>4.4999999999999997E-3</v>
          </cell>
          <cell r="Z756">
            <v>1.15E-2</v>
          </cell>
          <cell r="AA756">
            <v>2.1499999999999998E-2</v>
          </cell>
          <cell r="AB756">
            <v>2.1499999999999998E-2</v>
          </cell>
          <cell r="AC756">
            <v>2.6499999999999999E-2</v>
          </cell>
          <cell r="AD756">
            <v>3.15E-2</v>
          </cell>
          <cell r="AE756">
            <v>4.1500000000000002E-2</v>
          </cell>
          <cell r="AF756">
            <v>5.1499999999999997E-2</v>
          </cell>
          <cell r="AG756">
            <v>7.1499999999999994E-2</v>
          </cell>
          <cell r="AH756">
            <v>9.1499999999999998E-2</v>
          </cell>
          <cell r="AI756" t="str">
            <v>PV.DOMINICANR</v>
          </cell>
          <cell r="AJ756" t="str">
            <v>DOMINICANR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4.8000000000000001E-2</v>
          </cell>
          <cell r="AT756">
            <v>0.05</v>
          </cell>
          <cell r="AU756">
            <v>5.0999999999999997E-2</v>
          </cell>
          <cell r="AV756">
            <v>5.2999999999999999E-2</v>
          </cell>
          <cell r="AW756">
            <v>5.6000000000000001E-2</v>
          </cell>
          <cell r="AX756">
            <v>5.8999999999999997E-2</v>
          </cell>
          <cell r="AY756">
            <v>6.2E-2</v>
          </cell>
          <cell r="AZ756">
            <v>6.5000000000000002E-2</v>
          </cell>
          <cell r="BA756">
            <v>6.8000000000000005E-2</v>
          </cell>
          <cell r="BB756">
            <v>7.0999999999999994E-2</v>
          </cell>
          <cell r="BC756">
            <v>7.4999999999999997E-2</v>
          </cell>
          <cell r="BD756">
            <v>0.09</v>
          </cell>
          <cell r="BE756">
            <v>0.112</v>
          </cell>
          <cell r="BF756">
            <v>0.15</v>
          </cell>
          <cell r="BG756">
            <v>0.15</v>
          </cell>
          <cell r="BH756">
            <v>0.15</v>
          </cell>
          <cell r="BI756">
            <v>3.0134399999999999E-2</v>
          </cell>
          <cell r="BJ756">
            <v>3.3638399999999999E-2</v>
          </cell>
          <cell r="BK756">
            <v>4.0646399999999999E-2</v>
          </cell>
          <cell r="BL756">
            <v>5.11584E-2</v>
          </cell>
          <cell r="BM756">
            <v>6.5174399999999993E-2</v>
          </cell>
          <cell r="BN756">
            <v>8.6198399999999994E-2</v>
          </cell>
          <cell r="BO756">
            <v>0.1142304</v>
          </cell>
        </row>
        <row r="757">
          <cell r="B757" t="str">
            <v>PV.ECUADOR</v>
          </cell>
          <cell r="C757" t="str">
            <v>ECUADOR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9.7999999999999997E-4</v>
          </cell>
          <cell r="X757">
            <v>1.1999999999999999E-3</v>
          </cell>
          <cell r="Y757">
            <v>4.4999999999999997E-3</v>
          </cell>
          <cell r="Z757">
            <v>1.0200000000000001E-2</v>
          </cell>
          <cell r="AA757">
            <v>1.4500000000000001E-2</v>
          </cell>
          <cell r="AB757">
            <v>2.6370000000000001E-2</v>
          </cell>
          <cell r="AC757">
            <v>5.1369999999999999E-2</v>
          </cell>
          <cell r="AD757">
            <v>7.6369999999999993E-2</v>
          </cell>
          <cell r="AE757">
            <v>0.10137</v>
          </cell>
          <cell r="AF757">
            <v>0.12637000000000001</v>
          </cell>
          <cell r="AG757">
            <v>0.15137</v>
          </cell>
          <cell r="AH757">
            <v>0.17637</v>
          </cell>
          <cell r="AI757" t="str">
            <v>PV.ECUADOR</v>
          </cell>
          <cell r="AJ757" t="str">
            <v>ECUADOR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2E-3</v>
          </cell>
          <cell r="BI757">
            <v>2.8641696000000001E-2</v>
          </cell>
          <cell r="BJ757">
            <v>5.4480191999999997E-2</v>
          </cell>
          <cell r="BK757">
            <v>8.9520191999999998E-2</v>
          </cell>
          <cell r="BL757">
            <v>0.124560192</v>
          </cell>
          <cell r="BM757">
            <v>0.159600192</v>
          </cell>
          <cell r="BN757">
            <v>0.19464019199999999</v>
          </cell>
          <cell r="BO757">
            <v>0.22968019200000001</v>
          </cell>
        </row>
        <row r="758">
          <cell r="B758" t="str">
            <v>PV.ELSALVADOR</v>
          </cell>
          <cell r="C758" t="str">
            <v>ELSALVADOR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2.4000000000000001E-4</v>
          </cell>
          <cell r="X758">
            <v>3.2000000000000003E-4</v>
          </cell>
          <cell r="Y758">
            <v>4.0999999999999999E-4</v>
          </cell>
          <cell r="Z758">
            <v>1.1000000000000001E-3</v>
          </cell>
          <cell r="AA758">
            <v>3.0999999999999999E-3</v>
          </cell>
          <cell r="AB758">
            <v>3.0999999999999999E-3</v>
          </cell>
          <cell r="AC758">
            <v>1.7299999999999999E-2</v>
          </cell>
          <cell r="AD758">
            <v>2.23E-2</v>
          </cell>
          <cell r="AE758">
            <v>2.7300000000000001E-2</v>
          </cell>
          <cell r="AF758">
            <v>3.2300000000000002E-2</v>
          </cell>
          <cell r="AG758">
            <v>3.73E-2</v>
          </cell>
          <cell r="AH758">
            <v>4.2299999999999997E-2</v>
          </cell>
          <cell r="AI758" t="str">
            <v>PV.ELSALVADOR</v>
          </cell>
          <cell r="AJ758" t="str">
            <v>ELSALVADOR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4.3449600000000001E-3</v>
          </cell>
          <cell r="BJ758">
            <v>1.429632E-2</v>
          </cell>
          <cell r="BK758">
            <v>2.7751680000000001E-2</v>
          </cell>
          <cell r="BL758">
            <v>3.4759680000000001E-2</v>
          </cell>
          <cell r="BM758">
            <v>4.1767680000000001E-2</v>
          </cell>
          <cell r="BN758">
            <v>4.8775680000000002E-2</v>
          </cell>
          <cell r="BO758">
            <v>5.5783680000000002E-2</v>
          </cell>
        </row>
        <row r="759">
          <cell r="B759" t="str">
            <v>PV.GUATEMALA</v>
          </cell>
          <cell r="C759" t="str">
            <v>GUATEMALA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5.2999999999999998E-4</v>
          </cell>
          <cell r="X759">
            <v>1.8E-3</v>
          </cell>
          <cell r="Y759">
            <v>1.8E-3</v>
          </cell>
          <cell r="Z759">
            <v>2E-3</v>
          </cell>
          <cell r="AA759">
            <v>3.5999999999999999E-3</v>
          </cell>
          <cell r="AB759">
            <v>9.5999999999999992E-3</v>
          </cell>
          <cell r="AC759">
            <v>5.96E-2</v>
          </cell>
          <cell r="AD759">
            <v>9.4600000000000004E-2</v>
          </cell>
          <cell r="AE759">
            <v>0.1196</v>
          </cell>
          <cell r="AF759">
            <v>0.14460000000000001</v>
          </cell>
          <cell r="AG759">
            <v>0.1696</v>
          </cell>
          <cell r="AH759">
            <v>0.1946</v>
          </cell>
          <cell r="AI759" t="str">
            <v>PV.GUATEMALA</v>
          </cell>
          <cell r="AJ759" t="str">
            <v>GUATEMALA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9.2505599999999997E-3</v>
          </cell>
          <cell r="BJ759">
            <v>4.8495360000000001E-2</v>
          </cell>
          <cell r="BK759">
            <v>0.10806336</v>
          </cell>
          <cell r="BL759">
            <v>0.15011136</v>
          </cell>
          <cell r="BM759">
            <v>0.18515135999999999</v>
          </cell>
          <cell r="BN759">
            <v>0.22019136</v>
          </cell>
          <cell r="BO759">
            <v>0.25523136000000002</v>
          </cell>
        </row>
        <row r="760">
          <cell r="B760" t="str">
            <v>PV.HAITI</v>
          </cell>
          <cell r="C760" t="str">
            <v>HAITI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5.9000000000000003E-4</v>
          </cell>
          <cell r="X760">
            <v>8.5999999999999998E-4</v>
          </cell>
          <cell r="Y760">
            <v>1.4E-3</v>
          </cell>
          <cell r="Z760">
            <v>2.5000000000000001E-3</v>
          </cell>
          <cell r="AA760">
            <v>4.1000000000000003E-3</v>
          </cell>
          <cell r="AB760">
            <v>6.1000000000000004E-3</v>
          </cell>
          <cell r="AC760">
            <v>8.0999999999999996E-3</v>
          </cell>
          <cell r="AD760">
            <v>1.01E-2</v>
          </cell>
          <cell r="AE760">
            <v>1.21E-2</v>
          </cell>
          <cell r="AF760">
            <v>1.41E-2</v>
          </cell>
          <cell r="AG760">
            <v>1.61E-2</v>
          </cell>
          <cell r="AH760">
            <v>1.8100000000000002E-2</v>
          </cell>
          <cell r="AI760" t="str">
            <v>PV.HAITI</v>
          </cell>
          <cell r="AJ760" t="str">
            <v>HAITI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7.1481599999999998E-3</v>
          </cell>
          <cell r="BJ760">
            <v>9.9513599999999994E-3</v>
          </cell>
          <cell r="BK760">
            <v>1.275456E-2</v>
          </cell>
          <cell r="BL760">
            <v>1.555776E-2</v>
          </cell>
          <cell r="BM760">
            <v>1.8360959999999999E-2</v>
          </cell>
          <cell r="BN760">
            <v>2.1164160000000001E-2</v>
          </cell>
          <cell r="BO760">
            <v>2.396736E-2</v>
          </cell>
        </row>
        <row r="761">
          <cell r="B761" t="str">
            <v>PV.HONDURAS</v>
          </cell>
          <cell r="C761" t="str">
            <v>HONDURAS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7.6000000000000004E-4</v>
          </cell>
          <cell r="X761">
            <v>1.1000000000000001E-3</v>
          </cell>
          <cell r="Y761">
            <v>1.6999999999999999E-3</v>
          </cell>
          <cell r="Z761">
            <v>2.8E-3</v>
          </cell>
          <cell r="AA761">
            <v>5.0000000000000001E-3</v>
          </cell>
          <cell r="AB761">
            <v>5.0000000000000001E-3</v>
          </cell>
          <cell r="AC761">
            <v>5.5E-2</v>
          </cell>
          <cell r="AD761">
            <v>0.105</v>
          </cell>
          <cell r="AE761">
            <v>0.155</v>
          </cell>
          <cell r="AF761">
            <v>0.23</v>
          </cell>
          <cell r="AG761">
            <v>0.30499999999999999</v>
          </cell>
          <cell r="AH761">
            <v>0.40500000000000003</v>
          </cell>
          <cell r="AI761" t="str">
            <v>PV.HONDURAS</v>
          </cell>
          <cell r="AJ761" t="str">
            <v>HONDURAS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7.0080000000000003E-3</v>
          </cell>
          <cell r="BJ761">
            <v>4.2048000000000002E-2</v>
          </cell>
          <cell r="BK761">
            <v>0.11212800000000001</v>
          </cell>
          <cell r="BL761">
            <v>0.18220800000000001</v>
          </cell>
          <cell r="BM761">
            <v>0.26980799999999999</v>
          </cell>
          <cell r="BN761">
            <v>0.37492799999999998</v>
          </cell>
          <cell r="BO761">
            <v>0.49756800000000001</v>
          </cell>
        </row>
        <row r="762">
          <cell r="B762" t="str">
            <v>PV.JAMAICA</v>
          </cell>
          <cell r="C762" t="str">
            <v>JAMAICA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2E-3</v>
          </cell>
          <cell r="AC762">
            <v>3.0000000000000001E-3</v>
          </cell>
          <cell r="AD762">
            <v>8.0000000000000002E-3</v>
          </cell>
          <cell r="AE762">
            <v>1.2999999999999999E-2</v>
          </cell>
          <cell r="AF762">
            <v>1.7999999999999999E-2</v>
          </cell>
          <cell r="AG762">
            <v>2.3E-2</v>
          </cell>
          <cell r="AH762">
            <v>2.8000000000000001E-2</v>
          </cell>
          <cell r="AI762" t="str">
            <v>PV.JAMAICA</v>
          </cell>
          <cell r="AJ762" t="str">
            <v>JAMAICA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1.4016E-3</v>
          </cell>
          <cell r="BJ762">
            <v>3.5040000000000002E-3</v>
          </cell>
          <cell r="BK762">
            <v>7.7088E-3</v>
          </cell>
          <cell r="BL762">
            <v>1.47168E-2</v>
          </cell>
          <cell r="BM762">
            <v>2.1724799999999999E-2</v>
          </cell>
          <cell r="BN762">
            <v>2.8732799999999999E-2</v>
          </cell>
          <cell r="BO762">
            <v>3.5740800000000003E-2</v>
          </cell>
        </row>
        <row r="763">
          <cell r="B763" t="str">
            <v>PV.NICARAGUA</v>
          </cell>
          <cell r="C763" t="str">
            <v>NICARAGUA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1.1999999999999999E-3</v>
          </cell>
          <cell r="X763">
            <v>2.2000000000000001E-3</v>
          </cell>
          <cell r="Y763">
            <v>2.3E-3</v>
          </cell>
          <cell r="Z763">
            <v>3.5999999999999999E-3</v>
          </cell>
          <cell r="AA763">
            <v>4.7000000000000002E-3</v>
          </cell>
          <cell r="AB763">
            <v>4.7000000000000002E-3</v>
          </cell>
          <cell r="AC763">
            <v>7.7999999999999996E-3</v>
          </cell>
          <cell r="AD763">
            <v>8.8000000000000005E-3</v>
          </cell>
          <cell r="AE763">
            <v>1.0800000000000001E-2</v>
          </cell>
          <cell r="AF763">
            <v>1.2800000000000001E-2</v>
          </cell>
          <cell r="AG763">
            <v>1.78E-2</v>
          </cell>
          <cell r="AH763">
            <v>2.2800000000000001E-2</v>
          </cell>
          <cell r="AI763" t="str">
            <v>PV.NICARAGUA</v>
          </cell>
          <cell r="AJ763" t="str">
            <v>NICARAGUA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6.5875200000000004E-3</v>
          </cell>
          <cell r="BJ763">
            <v>8.7600000000000004E-3</v>
          </cell>
          <cell r="BK763">
            <v>1.1633279999999999E-2</v>
          </cell>
          <cell r="BL763">
            <v>1.373568E-2</v>
          </cell>
          <cell r="BM763">
            <v>1.6538879999999999E-2</v>
          </cell>
          <cell r="BN763">
            <v>2.1444479999999998E-2</v>
          </cell>
          <cell r="BO763">
            <v>2.8452479999999999E-2</v>
          </cell>
        </row>
        <row r="764">
          <cell r="B764" t="str">
            <v>PV.PANAMA</v>
          </cell>
          <cell r="C764" t="str">
            <v>PANAMA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6.6E-4</v>
          </cell>
          <cell r="X764">
            <v>7.7999999999999999E-4</v>
          </cell>
          <cell r="Y764">
            <v>1.5E-3</v>
          </cell>
          <cell r="Z764">
            <v>6.0000000000000001E-3</v>
          </cell>
          <cell r="AA764">
            <v>8.8999999999999999E-3</v>
          </cell>
          <cell r="AB764">
            <v>1.1299999999999999E-2</v>
          </cell>
          <cell r="AC764">
            <v>1.3299999999999999E-2</v>
          </cell>
          <cell r="AD764">
            <v>1.5299999999999999E-2</v>
          </cell>
          <cell r="AE764">
            <v>0.1153</v>
          </cell>
          <cell r="AF764">
            <v>0.1903</v>
          </cell>
          <cell r="AG764">
            <v>0.26529999999999998</v>
          </cell>
          <cell r="AH764">
            <v>0.34029999999999999</v>
          </cell>
          <cell r="AI764" t="str">
            <v>PV.PANAMA</v>
          </cell>
          <cell r="AJ764" t="str">
            <v>PANAMA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1.4156159999999999E-2</v>
          </cell>
          <cell r="BJ764">
            <v>1.723968E-2</v>
          </cell>
          <cell r="BK764">
            <v>2.0042879999999999E-2</v>
          </cell>
          <cell r="BL764">
            <v>9.1524480000000005E-2</v>
          </cell>
          <cell r="BM764">
            <v>0.21416447999999999</v>
          </cell>
          <cell r="BN764">
            <v>0.31928447999999998</v>
          </cell>
          <cell r="BO764">
            <v>0.42440447999999997</v>
          </cell>
        </row>
        <row r="765">
          <cell r="B765" t="str">
            <v>PV.PARAGUAY</v>
          </cell>
          <cell r="C765" t="str">
            <v>PARAGUAY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5.0000000000000002E-5</v>
          </cell>
          <cell r="X765">
            <v>6.0000000000000002E-5</v>
          </cell>
          <cell r="Y765">
            <v>1.8000000000000001E-4</v>
          </cell>
          <cell r="Z765">
            <v>3.6999999999999999E-4</v>
          </cell>
          <cell r="AA765">
            <v>7.3999999999999999E-4</v>
          </cell>
          <cell r="AB765">
            <v>1.1100000000000001E-3</v>
          </cell>
          <cell r="AC765">
            <v>1.48E-3</v>
          </cell>
          <cell r="AD765">
            <v>1.8500000000000001E-3</v>
          </cell>
          <cell r="AE765">
            <v>2.2200000000000002E-3</v>
          </cell>
          <cell r="AF765">
            <v>2.5899999999999999E-3</v>
          </cell>
          <cell r="AG765">
            <v>2.96E-3</v>
          </cell>
          <cell r="AH765">
            <v>3.3300000000000001E-3</v>
          </cell>
          <cell r="AI765" t="str">
            <v>PV.PARAGUAY</v>
          </cell>
          <cell r="AJ765" t="str">
            <v>PARAGUAY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1.29648E-3</v>
          </cell>
          <cell r="BJ765">
            <v>1.815072E-3</v>
          </cell>
          <cell r="BK765">
            <v>2.3336640000000001E-3</v>
          </cell>
          <cell r="BL765">
            <v>2.8522560000000001E-3</v>
          </cell>
          <cell r="BM765">
            <v>3.3708480000000001E-3</v>
          </cell>
          <cell r="BN765">
            <v>3.8894400000000001E-3</v>
          </cell>
          <cell r="BO765">
            <v>4.4080320000000001E-3</v>
          </cell>
        </row>
        <row r="766">
          <cell r="B766" t="str">
            <v>PV.PERU</v>
          </cell>
          <cell r="C766" t="str">
            <v>PERU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3.7000000000000002E-3</v>
          </cell>
          <cell r="T766">
            <v>3.7000000000000002E-3</v>
          </cell>
          <cell r="U766">
            <v>3.7000000000000002E-3</v>
          </cell>
          <cell r="V766">
            <v>3.7000000000000002E-3</v>
          </cell>
          <cell r="W766">
            <v>3.7000000000000002E-3</v>
          </cell>
          <cell r="X766">
            <v>3.7000000000000002E-3</v>
          </cell>
          <cell r="Y766">
            <v>6.0000000000000001E-3</v>
          </cell>
          <cell r="Z766">
            <v>4.3999999999999997E-2</v>
          </cell>
          <cell r="AA766">
            <v>6.9000000000000006E-2</v>
          </cell>
          <cell r="AB766">
            <v>0.109</v>
          </cell>
          <cell r="AC766">
            <v>0.13400000000000001</v>
          </cell>
          <cell r="AD766">
            <v>0.159</v>
          </cell>
          <cell r="AE766">
            <v>0.20899999999999999</v>
          </cell>
          <cell r="AF766">
            <v>0.25900000000000001</v>
          </cell>
          <cell r="AG766">
            <v>0.35899999999999999</v>
          </cell>
          <cell r="AH766">
            <v>0.45900000000000002</v>
          </cell>
          <cell r="AI766" t="str">
            <v>PV.PERU</v>
          </cell>
          <cell r="AJ766" t="str">
            <v>PERU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0.1247424</v>
          </cell>
          <cell r="BJ766">
            <v>0.17029440000000001</v>
          </cell>
          <cell r="BK766">
            <v>0.2053344</v>
          </cell>
          <cell r="BL766">
            <v>0.25789440000000002</v>
          </cell>
          <cell r="BM766">
            <v>0.3279744</v>
          </cell>
          <cell r="BN766">
            <v>0.43309439999999999</v>
          </cell>
          <cell r="BO766">
            <v>0.57325440000000005</v>
          </cell>
        </row>
        <row r="767">
          <cell r="B767" t="str">
            <v>PV.TRINIDAD</v>
          </cell>
          <cell r="C767" t="str">
            <v>TRINIDAD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5.0000000000000002E-5</v>
          </cell>
          <cell r="X767">
            <v>1.3999999999999999E-4</v>
          </cell>
          <cell r="Y767">
            <v>3.8000000000000002E-4</v>
          </cell>
          <cell r="Z767">
            <v>1.8E-3</v>
          </cell>
          <cell r="AA767">
            <v>3.3E-3</v>
          </cell>
          <cell r="AB767">
            <v>4.3E-3</v>
          </cell>
          <cell r="AC767">
            <v>5.3E-3</v>
          </cell>
          <cell r="AD767">
            <v>6.3E-3</v>
          </cell>
          <cell r="AE767">
            <v>7.3000000000000001E-3</v>
          </cell>
          <cell r="AF767">
            <v>8.3000000000000001E-3</v>
          </cell>
          <cell r="AG767">
            <v>9.2999999999999992E-3</v>
          </cell>
          <cell r="AH767">
            <v>1.03E-2</v>
          </cell>
          <cell r="AI767" t="str">
            <v>PV.TRINIDAD</v>
          </cell>
          <cell r="AJ767" t="str">
            <v>TRINIDAD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5.3260800000000004E-3</v>
          </cell>
          <cell r="BJ767">
            <v>6.7276799999999998E-3</v>
          </cell>
          <cell r="BK767">
            <v>8.1292799999999991E-3</v>
          </cell>
          <cell r="BL767">
            <v>9.5308800000000003E-3</v>
          </cell>
          <cell r="BM767">
            <v>1.093248E-2</v>
          </cell>
          <cell r="BN767">
            <v>1.2334080000000001E-2</v>
          </cell>
          <cell r="BO767">
            <v>1.373568E-2</v>
          </cell>
        </row>
        <row r="768">
          <cell r="B768" t="str">
            <v>PV.URUGUAY</v>
          </cell>
          <cell r="C768" t="str">
            <v>URUGUAY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2.4000000000000001E-4</v>
          </cell>
          <cell r="X768">
            <v>2E-3</v>
          </cell>
          <cell r="Y768">
            <v>2.3999999999999998E-3</v>
          </cell>
          <cell r="Z768">
            <v>4.4999999999999997E-3</v>
          </cell>
          <cell r="AA768">
            <v>6.0000000000000001E-3</v>
          </cell>
          <cell r="AB768">
            <v>6.0000000000000001E-3</v>
          </cell>
          <cell r="AC768">
            <v>7.0999999999999994E-2</v>
          </cell>
          <cell r="AD768">
            <v>0.121</v>
          </cell>
          <cell r="AE768">
            <v>0.17100000000000001</v>
          </cell>
          <cell r="AF768">
            <v>0.221</v>
          </cell>
          <cell r="AG768">
            <v>0.27100000000000002</v>
          </cell>
          <cell r="AH768">
            <v>0.32100000000000001</v>
          </cell>
          <cell r="AI768" t="str">
            <v>PV.URUGUAY</v>
          </cell>
          <cell r="AJ768" t="str">
            <v>URUGUAY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8.4095999999999997E-3</v>
          </cell>
          <cell r="BJ768">
            <v>5.3961599999999998E-2</v>
          </cell>
          <cell r="BK768">
            <v>0.1345536</v>
          </cell>
          <cell r="BL768">
            <v>0.2046336</v>
          </cell>
          <cell r="BM768">
            <v>0.2747136</v>
          </cell>
          <cell r="BN768">
            <v>0.34479359999999998</v>
          </cell>
          <cell r="BO768">
            <v>0.41487360000000001</v>
          </cell>
        </row>
        <row r="769">
          <cell r="B769" t="str">
            <v>PV.VENEZUELA</v>
          </cell>
          <cell r="C769" t="str">
            <v>VENEZUELA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2.5999999999999999E-3</v>
          </cell>
          <cell r="X769">
            <v>2.5999999999999999E-3</v>
          </cell>
          <cell r="Y769">
            <v>4.4000000000000003E-3</v>
          </cell>
          <cell r="Z769">
            <v>6.6E-3</v>
          </cell>
          <cell r="AA769">
            <v>1.01E-2</v>
          </cell>
          <cell r="AB769">
            <v>1.21E-2</v>
          </cell>
          <cell r="AC769">
            <v>1.41E-2</v>
          </cell>
          <cell r="AD769">
            <v>1.61E-2</v>
          </cell>
          <cell r="AE769">
            <v>1.8100000000000002E-2</v>
          </cell>
          <cell r="AF769">
            <v>2.01E-2</v>
          </cell>
          <cell r="AG769">
            <v>2.2100000000000002E-2</v>
          </cell>
          <cell r="AH769">
            <v>2.41E-2</v>
          </cell>
          <cell r="AI769" t="str">
            <v>PV.VENEZUELA</v>
          </cell>
          <cell r="AJ769" t="str">
            <v>VENEZUELA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1.555776E-2</v>
          </cell>
          <cell r="BJ769">
            <v>1.8360959999999999E-2</v>
          </cell>
          <cell r="BK769">
            <v>2.1164160000000001E-2</v>
          </cell>
          <cell r="BL769">
            <v>2.396736E-2</v>
          </cell>
          <cell r="BM769">
            <v>2.6770559999999999E-2</v>
          </cell>
          <cell r="BN769">
            <v>2.9573760000000001E-2</v>
          </cell>
          <cell r="BO769">
            <v>3.2376960000000003E-2</v>
          </cell>
        </row>
        <row r="770">
          <cell r="B770" t="str">
            <v>PV.OTHERLATIN</v>
          </cell>
          <cell r="C770" t="str">
            <v>OTHERLATIN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3.98E-3</v>
          </cell>
          <cell r="X770">
            <v>4.3299999999999996E-3</v>
          </cell>
          <cell r="Y770">
            <v>6.2599999999999999E-3</v>
          </cell>
          <cell r="Z770">
            <v>1.6250000000000001E-2</v>
          </cell>
          <cell r="AA770">
            <v>0.11497</v>
          </cell>
          <cell r="AB770">
            <v>0.11996999999999999</v>
          </cell>
          <cell r="AC770">
            <v>0.12497</v>
          </cell>
          <cell r="AD770">
            <v>0.12997</v>
          </cell>
          <cell r="AE770">
            <v>0.13497000000000001</v>
          </cell>
          <cell r="AF770">
            <v>0.13997000000000001</v>
          </cell>
          <cell r="AG770">
            <v>0.14496999999999999</v>
          </cell>
          <cell r="AH770">
            <v>0.14996999999999999</v>
          </cell>
          <cell r="AI770" t="str">
            <v>PV.OTHERLATIN</v>
          </cell>
          <cell r="AJ770" t="str">
            <v>OTHERLATIN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1E-3</v>
          </cell>
          <cell r="AS770">
            <v>2E-3</v>
          </cell>
          <cell r="AT770">
            <v>2.1999999999999999E-2</v>
          </cell>
          <cell r="AU770">
            <v>2.5999999999999999E-2</v>
          </cell>
          <cell r="AV770">
            <v>0.03</v>
          </cell>
          <cell r="AW770">
            <v>3.3000000000000002E-2</v>
          </cell>
          <cell r="AX770">
            <v>2.8000000000000001E-2</v>
          </cell>
          <cell r="AY770">
            <v>4.8000000000000001E-2</v>
          </cell>
          <cell r="AZ770">
            <v>5.0999999999999997E-2</v>
          </cell>
          <cell r="BA770">
            <v>5.0999999999999997E-2</v>
          </cell>
          <cell r="BB770">
            <v>5.3999999999999999E-2</v>
          </cell>
          <cell r="BC770">
            <v>5.8999999999999997E-2</v>
          </cell>
          <cell r="BD770">
            <v>6.4000000000000001E-2</v>
          </cell>
          <cell r="BE770">
            <v>6.2E-2</v>
          </cell>
          <cell r="BF770">
            <v>0.13700000000000001</v>
          </cell>
          <cell r="BG770">
            <v>0.19</v>
          </cell>
          <cell r="BH770">
            <v>0.193</v>
          </cell>
          <cell r="BI770">
            <v>0.16464595200000001</v>
          </cell>
          <cell r="BJ770">
            <v>0.171653952</v>
          </cell>
          <cell r="BK770">
            <v>0.17866195200000001</v>
          </cell>
          <cell r="BL770">
            <v>0.185669952</v>
          </cell>
          <cell r="BM770">
            <v>0.19267795200000001</v>
          </cell>
          <cell r="BN770">
            <v>0.199685952</v>
          </cell>
          <cell r="BO770">
            <v>0.20669395199999999</v>
          </cell>
        </row>
        <row r="771">
          <cell r="B771" t="str">
            <v>PV.BAHRAIN</v>
          </cell>
          <cell r="C771" t="str">
            <v>BAHRAIN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4.0000000000000003E-5</v>
          </cell>
          <cell r="X771">
            <v>5.0000000000000002E-5</v>
          </cell>
          <cell r="Y771">
            <v>3.8999999999999999E-4</v>
          </cell>
          <cell r="Z771">
            <v>4.8999999999999998E-3</v>
          </cell>
          <cell r="AA771">
            <v>5.7000000000000002E-3</v>
          </cell>
          <cell r="AB771">
            <v>5.7000000000000002E-3</v>
          </cell>
          <cell r="AC771">
            <v>5.7000000000000002E-3</v>
          </cell>
          <cell r="AD771">
            <v>8.6999999999999994E-3</v>
          </cell>
          <cell r="AE771">
            <v>1.17E-2</v>
          </cell>
          <cell r="AF771">
            <v>1.47E-2</v>
          </cell>
          <cell r="AG771">
            <v>1.9699999999999999E-2</v>
          </cell>
          <cell r="AH771">
            <v>2.9700000000000001E-2</v>
          </cell>
          <cell r="AI771" t="str">
            <v>PV.BAHRAIN</v>
          </cell>
          <cell r="AJ771" t="str">
            <v>BAHRAIN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9.9863999999999994E-3</v>
          </cell>
          <cell r="BJ771">
            <v>9.9863999999999994E-3</v>
          </cell>
          <cell r="BK771">
            <v>1.26144E-2</v>
          </cell>
          <cell r="BL771">
            <v>1.7870400000000002E-2</v>
          </cell>
          <cell r="BM771">
            <v>2.3126399999999998E-2</v>
          </cell>
          <cell r="BN771">
            <v>3.0134399999999999E-2</v>
          </cell>
          <cell r="BO771">
            <v>4.3274399999999998E-2</v>
          </cell>
        </row>
        <row r="772">
          <cell r="B772" t="str">
            <v>PV.IRAN</v>
          </cell>
          <cell r="C772" t="str">
            <v>IRAN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2.2000000000000001E-3</v>
          </cell>
          <cell r="X772">
            <v>4.3E-3</v>
          </cell>
          <cell r="Y772">
            <v>9.1000000000000004E-3</v>
          </cell>
          <cell r="Z772">
            <v>9.1000000000000004E-3</v>
          </cell>
          <cell r="AA772">
            <v>9.1000000000000004E-3</v>
          </cell>
          <cell r="AB772">
            <v>9.1000000000000004E-3</v>
          </cell>
          <cell r="AC772">
            <v>9.1000000000000004E-3</v>
          </cell>
          <cell r="AD772">
            <v>9.1000000000000004E-3</v>
          </cell>
          <cell r="AE772">
            <v>9.1000000000000004E-3</v>
          </cell>
          <cell r="AF772">
            <v>9.1000000000000004E-3</v>
          </cell>
          <cell r="AG772">
            <v>9.1000000000000004E-3</v>
          </cell>
          <cell r="AH772">
            <v>9.1000000000000004E-3</v>
          </cell>
          <cell r="AI772" t="str">
            <v>PV.IRAN</v>
          </cell>
          <cell r="AJ772" t="str">
            <v>IRAN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1.5943200000000001E-2</v>
          </cell>
          <cell r="BJ772">
            <v>1.5943200000000001E-2</v>
          </cell>
          <cell r="BK772">
            <v>1.5943200000000001E-2</v>
          </cell>
          <cell r="BL772">
            <v>1.5943200000000001E-2</v>
          </cell>
          <cell r="BM772">
            <v>1.5943200000000001E-2</v>
          </cell>
          <cell r="BN772">
            <v>1.5943200000000001E-2</v>
          </cell>
          <cell r="BO772">
            <v>1.5943200000000001E-2</v>
          </cell>
        </row>
        <row r="773">
          <cell r="B773" t="str">
            <v>PV.IRAQ</v>
          </cell>
          <cell r="C773" t="str">
            <v>IRAQ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1.6000000000000001E-3</v>
          </cell>
          <cell r="X773">
            <v>2.2000000000000001E-3</v>
          </cell>
          <cell r="Y773">
            <v>3.0999999999999999E-3</v>
          </cell>
          <cell r="Z773">
            <v>4.0000000000000001E-3</v>
          </cell>
          <cell r="AA773">
            <v>4.4999999999999997E-3</v>
          </cell>
          <cell r="AB773">
            <v>4.4999999999999997E-3</v>
          </cell>
          <cell r="AC773">
            <v>4.4999999999999997E-3</v>
          </cell>
          <cell r="AD773">
            <v>9.4999999999999998E-3</v>
          </cell>
          <cell r="AE773">
            <v>1.4500000000000001E-2</v>
          </cell>
          <cell r="AF773">
            <v>2.4500000000000001E-2</v>
          </cell>
          <cell r="AG773">
            <v>3.95E-2</v>
          </cell>
          <cell r="AH773">
            <v>5.9499999999999997E-2</v>
          </cell>
          <cell r="AI773" t="str">
            <v>PV.IRAQ</v>
          </cell>
          <cell r="AJ773" t="str">
            <v>IRAQ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7.8840000000000004E-3</v>
          </cell>
          <cell r="BJ773">
            <v>7.8840000000000004E-3</v>
          </cell>
          <cell r="BK773">
            <v>1.2264000000000001E-2</v>
          </cell>
          <cell r="BL773">
            <v>2.1024000000000001E-2</v>
          </cell>
          <cell r="BM773">
            <v>3.4164E-2</v>
          </cell>
          <cell r="BN773">
            <v>5.6064000000000003E-2</v>
          </cell>
          <cell r="BO773">
            <v>8.6723999999999996E-2</v>
          </cell>
        </row>
        <row r="774">
          <cell r="B774" t="str">
            <v>PV.JORDAN</v>
          </cell>
          <cell r="C774" t="str">
            <v>JORDAN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1E-3</v>
          </cell>
          <cell r="Y774">
            <v>1E-3</v>
          </cell>
          <cell r="Z774">
            <v>1.1000000000000001E-3</v>
          </cell>
          <cell r="AA774">
            <v>4.7999999999999996E-3</v>
          </cell>
          <cell r="AB774">
            <v>1.3599999999999999E-2</v>
          </cell>
          <cell r="AC774">
            <v>8.6099999999999996E-2</v>
          </cell>
          <cell r="AD774">
            <v>0.1361</v>
          </cell>
          <cell r="AE774">
            <v>0.21110000000000001</v>
          </cell>
          <cell r="AF774">
            <v>0.31109999999999999</v>
          </cell>
          <cell r="AG774">
            <v>0.46110000000000001</v>
          </cell>
          <cell r="AH774">
            <v>0.66110000000000002</v>
          </cell>
          <cell r="AI774" t="str">
            <v>PV.JORDAN</v>
          </cell>
          <cell r="AJ774" t="str">
            <v>JORDAN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1.6118400000000001E-2</v>
          </cell>
          <cell r="BJ774">
            <v>8.7337200000000004E-2</v>
          </cell>
          <cell r="BK774">
            <v>0.19464719999999999</v>
          </cell>
          <cell r="BL774">
            <v>0.30414720000000001</v>
          </cell>
          <cell r="BM774">
            <v>0.4574472</v>
          </cell>
          <cell r="BN774">
            <v>0.67644720000000003</v>
          </cell>
          <cell r="BO774">
            <v>0.98304720000000001</v>
          </cell>
        </row>
        <row r="775">
          <cell r="B775" t="str">
            <v>PV.KUWAIT</v>
          </cell>
          <cell r="C775" t="str">
            <v>KUWAIT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1.4E-3</v>
          </cell>
          <cell r="X775">
            <v>1.8E-3</v>
          </cell>
          <cell r="Y775">
            <v>3.5000000000000001E-3</v>
          </cell>
          <cell r="Z775">
            <v>6.0000000000000001E-3</v>
          </cell>
          <cell r="AA775">
            <v>9.2999999999999992E-3</v>
          </cell>
          <cell r="AB775">
            <v>9.2999999999999992E-3</v>
          </cell>
          <cell r="AC775">
            <v>1.9300000000000001E-2</v>
          </cell>
          <cell r="AD775">
            <v>2.93E-2</v>
          </cell>
          <cell r="AE775">
            <v>4.4299999999999999E-2</v>
          </cell>
          <cell r="AF775">
            <v>6.4299999999999996E-2</v>
          </cell>
          <cell r="AG775">
            <v>8.9300000000000004E-2</v>
          </cell>
          <cell r="AH775">
            <v>0.13930000000000001</v>
          </cell>
          <cell r="AI775" t="str">
            <v>PV.KUWAIT</v>
          </cell>
          <cell r="AJ775" t="str">
            <v>KUWAIT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1.6293599999999998E-2</v>
          </cell>
          <cell r="BJ775">
            <v>2.5053599999999999E-2</v>
          </cell>
          <cell r="BK775">
            <v>4.2573600000000003E-2</v>
          </cell>
          <cell r="BL775">
            <v>6.4473600000000006E-2</v>
          </cell>
          <cell r="BM775">
            <v>9.5133599999999999E-2</v>
          </cell>
          <cell r="BN775">
            <v>0.1345536</v>
          </cell>
          <cell r="BO775">
            <v>0.2002536</v>
          </cell>
        </row>
        <row r="776">
          <cell r="B776" t="str">
            <v>PV.LEBANON</v>
          </cell>
          <cell r="C776" t="str">
            <v>LEBANON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6.4999999999999997E-4</v>
          </cell>
          <cell r="X776">
            <v>7.1000000000000002E-4</v>
          </cell>
          <cell r="Y776">
            <v>7.3999999999999999E-4</v>
          </cell>
          <cell r="Z776">
            <v>7.3999999999999999E-4</v>
          </cell>
          <cell r="AA776">
            <v>2.0999999999999999E-3</v>
          </cell>
          <cell r="AB776">
            <v>2.0999999999999999E-3</v>
          </cell>
          <cell r="AC776">
            <v>1.21E-2</v>
          </cell>
          <cell r="AD776">
            <v>1.7100000000000001E-2</v>
          </cell>
          <cell r="AE776">
            <v>2.2100000000000002E-2</v>
          </cell>
          <cell r="AF776">
            <v>2.7099999999999999E-2</v>
          </cell>
          <cell r="AG776">
            <v>3.2099999999999997E-2</v>
          </cell>
          <cell r="AH776">
            <v>4.2099999999999999E-2</v>
          </cell>
          <cell r="AI776" t="str">
            <v>PV.LEBANON</v>
          </cell>
          <cell r="AJ776" t="str">
            <v>LEBANON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3.6792000000000001E-3</v>
          </cell>
          <cell r="BJ776">
            <v>1.2439199999999999E-2</v>
          </cell>
          <cell r="BK776">
            <v>2.55792E-2</v>
          </cell>
          <cell r="BL776">
            <v>3.43392E-2</v>
          </cell>
          <cell r="BM776">
            <v>4.3099199999999997E-2</v>
          </cell>
          <cell r="BN776">
            <v>5.1859200000000001E-2</v>
          </cell>
          <cell r="BO776">
            <v>6.4999199999999993E-2</v>
          </cell>
        </row>
        <row r="777">
          <cell r="B777" t="str">
            <v>PV.OMAN</v>
          </cell>
          <cell r="C777" t="str">
            <v>OMAN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6.0999999999999997E-4</v>
          </cell>
          <cell r="X777">
            <v>6.9999999999999999E-4</v>
          </cell>
          <cell r="Y777">
            <v>1.6000000000000001E-3</v>
          </cell>
          <cell r="Z777">
            <v>2.2000000000000001E-3</v>
          </cell>
          <cell r="AA777">
            <v>4.7000000000000002E-3</v>
          </cell>
          <cell r="AB777">
            <v>5.0029999999999996E-3</v>
          </cell>
          <cell r="AC777">
            <v>1.0003E-2</v>
          </cell>
          <cell r="AD777">
            <v>2.0003E-2</v>
          </cell>
          <cell r="AE777">
            <v>3.0002999999999998E-2</v>
          </cell>
          <cell r="AF777">
            <v>5.0002999999999999E-2</v>
          </cell>
          <cell r="AG777">
            <v>0.10000299999999999</v>
          </cell>
          <cell r="AH777">
            <v>0.17500299999999999</v>
          </cell>
          <cell r="AI777" t="str">
            <v>PV.OMAN</v>
          </cell>
          <cell r="AJ777" t="str">
            <v>OMAN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8.4998279999999992E-3</v>
          </cell>
          <cell r="BJ777">
            <v>1.3145255999999999E-2</v>
          </cell>
          <cell r="BK777">
            <v>2.6285256E-2</v>
          </cell>
          <cell r="BL777">
            <v>4.3805256000000001E-2</v>
          </cell>
          <cell r="BM777">
            <v>7.0085255999999999E-2</v>
          </cell>
          <cell r="BN777">
            <v>0.131405256</v>
          </cell>
          <cell r="BO777">
            <v>0.24090525600000001</v>
          </cell>
        </row>
        <row r="778">
          <cell r="B778" t="str">
            <v>PV.QATAR</v>
          </cell>
          <cell r="C778" t="str">
            <v>QATAR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1.4999999999999999E-2</v>
          </cell>
          <cell r="AE778">
            <v>6.5000000000000002E-2</v>
          </cell>
          <cell r="AF778">
            <v>0.115</v>
          </cell>
          <cell r="AG778">
            <v>0.215</v>
          </cell>
          <cell r="AH778">
            <v>0.36499999999999999</v>
          </cell>
          <cell r="AI778" t="str">
            <v>PV.QATAR</v>
          </cell>
          <cell r="AJ778" t="str">
            <v>QATAR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1.3140000000000001E-2</v>
          </cell>
          <cell r="BL778">
            <v>7.0080000000000003E-2</v>
          </cell>
          <cell r="BM778">
            <v>0.15767999999999999</v>
          </cell>
          <cell r="BN778">
            <v>0.28908</v>
          </cell>
          <cell r="BO778">
            <v>0.50807999999999998</v>
          </cell>
        </row>
        <row r="779">
          <cell r="B779" t="str">
            <v>PV.SAUDIARABI</v>
          </cell>
          <cell r="C779" t="str">
            <v>SAUDIARABI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5.0000000000000001E-4</v>
          </cell>
          <cell r="Y779">
            <v>2.5000000000000001E-3</v>
          </cell>
          <cell r="Z779">
            <v>1.2500000000000001E-2</v>
          </cell>
          <cell r="AA779">
            <v>2.5999999999999999E-2</v>
          </cell>
          <cell r="AB779">
            <v>2.7E-2</v>
          </cell>
          <cell r="AC779">
            <v>2.7E-2</v>
          </cell>
          <cell r="AD779">
            <v>2.7E-2</v>
          </cell>
          <cell r="AE779">
            <v>0.127</v>
          </cell>
          <cell r="AF779">
            <v>0.27700000000000002</v>
          </cell>
          <cell r="AG779">
            <v>0.47699999999999998</v>
          </cell>
          <cell r="AH779">
            <v>0.72699999999999998</v>
          </cell>
          <cell r="AI779" t="str">
            <v>PV.SAUDIARABI</v>
          </cell>
          <cell r="AJ779" t="str">
            <v>SAUDIARABI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1E-3</v>
          </cell>
          <cell r="BH779">
            <v>1E-3</v>
          </cell>
          <cell r="BI779">
            <v>4.6427999999999997E-2</v>
          </cell>
          <cell r="BJ779">
            <v>4.7303999999999999E-2</v>
          </cell>
          <cell r="BK779">
            <v>4.7303999999999999E-2</v>
          </cell>
          <cell r="BL779">
            <v>0.134904</v>
          </cell>
          <cell r="BM779">
            <v>0.353904</v>
          </cell>
          <cell r="BN779">
            <v>0.66050399999999998</v>
          </cell>
          <cell r="BO779">
            <v>1.0547040000000001</v>
          </cell>
        </row>
        <row r="780">
          <cell r="B780" t="str">
            <v>PV.SYRIA</v>
          </cell>
          <cell r="C780" t="str">
            <v>SYRIA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5.4000000000000001E-4</v>
          </cell>
          <cell r="X780">
            <v>8.4000000000000003E-4</v>
          </cell>
          <cell r="Y780">
            <v>1.1999999999999999E-3</v>
          </cell>
          <cell r="Z780">
            <v>1.5E-3</v>
          </cell>
          <cell r="AA780">
            <v>1.6999999999999999E-3</v>
          </cell>
          <cell r="AB780">
            <v>1.6999999999999999E-3</v>
          </cell>
          <cell r="AC780">
            <v>1.6999999999999999E-3</v>
          </cell>
          <cell r="AD780">
            <v>1.6999999999999999E-3</v>
          </cell>
          <cell r="AE780">
            <v>1.6999999999999999E-3</v>
          </cell>
          <cell r="AF780">
            <v>1.6999999999999999E-3</v>
          </cell>
          <cell r="AG780">
            <v>1.6999999999999999E-3</v>
          </cell>
          <cell r="AH780">
            <v>1.6999999999999999E-3</v>
          </cell>
          <cell r="AI780" t="str">
            <v>PV.SYRIA</v>
          </cell>
          <cell r="AJ780" t="str">
            <v>SYRIA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2.9784E-3</v>
          </cell>
          <cell r="BJ780">
            <v>2.9784E-3</v>
          </cell>
          <cell r="BK780">
            <v>2.9784E-3</v>
          </cell>
          <cell r="BL780">
            <v>2.9784E-3</v>
          </cell>
          <cell r="BM780">
            <v>2.9784E-3</v>
          </cell>
          <cell r="BN780">
            <v>2.9784E-3</v>
          </cell>
          <cell r="BO780">
            <v>2.9784E-3</v>
          </cell>
        </row>
        <row r="781">
          <cell r="B781" t="str">
            <v>PV.UAE</v>
          </cell>
          <cell r="C781" t="str">
            <v>UAE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0.01</v>
          </cell>
          <cell r="X781">
            <v>1.0999999999999999E-2</v>
          </cell>
          <cell r="Y781">
            <v>1.3299999999999999E-2</v>
          </cell>
          <cell r="Z781">
            <v>1.3299999999999999E-2</v>
          </cell>
          <cell r="AA781">
            <v>2.63E-2</v>
          </cell>
          <cell r="AB781">
            <v>2.63E-2</v>
          </cell>
          <cell r="AC781">
            <v>2.63E-2</v>
          </cell>
          <cell r="AD781">
            <v>2.63E-2</v>
          </cell>
          <cell r="AE781">
            <v>0.2263</v>
          </cell>
          <cell r="AF781">
            <v>0.42630000000000001</v>
          </cell>
          <cell r="AG781">
            <v>0.70130000000000003</v>
          </cell>
          <cell r="AH781">
            <v>1.0512999999999999</v>
          </cell>
          <cell r="AI781" t="str">
            <v>PV.UAE</v>
          </cell>
          <cell r="AJ781" t="str">
            <v>UAE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4.6077600000000003E-2</v>
          </cell>
          <cell r="BJ781">
            <v>4.6077600000000003E-2</v>
          </cell>
          <cell r="BK781">
            <v>4.6077600000000003E-2</v>
          </cell>
          <cell r="BL781">
            <v>0.22127759999999999</v>
          </cell>
          <cell r="BM781">
            <v>0.57167760000000001</v>
          </cell>
          <cell r="BN781">
            <v>0.98777760000000003</v>
          </cell>
          <cell r="BO781">
            <v>1.5352775999999999</v>
          </cell>
        </row>
        <row r="782">
          <cell r="B782" t="str">
            <v>PV.YEMEN</v>
          </cell>
          <cell r="C782" t="str">
            <v>YEMEN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2.1000000000000001E-4</v>
          </cell>
          <cell r="X782">
            <v>2.9E-4</v>
          </cell>
          <cell r="Y782">
            <v>5.0000000000000001E-4</v>
          </cell>
          <cell r="Z782">
            <v>1.5E-3</v>
          </cell>
          <cell r="AA782">
            <v>1.5E-3</v>
          </cell>
          <cell r="AB782">
            <v>1.5E-3</v>
          </cell>
          <cell r="AC782">
            <v>1.5E-3</v>
          </cell>
          <cell r="AD782">
            <v>1.5E-3</v>
          </cell>
          <cell r="AE782">
            <v>1.5E-3</v>
          </cell>
          <cell r="AF782">
            <v>1.5E-3</v>
          </cell>
          <cell r="AG782">
            <v>1.5E-3</v>
          </cell>
          <cell r="AH782">
            <v>1.5E-3</v>
          </cell>
          <cell r="AI782" t="str">
            <v>PV.YEMEN</v>
          </cell>
          <cell r="AJ782" t="str">
            <v>YEMEN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2.6280000000000001E-3</v>
          </cell>
          <cell r="BJ782">
            <v>2.6280000000000001E-3</v>
          </cell>
          <cell r="BK782">
            <v>2.6280000000000001E-3</v>
          </cell>
          <cell r="BL782">
            <v>2.6280000000000001E-3</v>
          </cell>
          <cell r="BM782">
            <v>2.6280000000000001E-3</v>
          </cell>
          <cell r="BN782">
            <v>2.6280000000000001E-3</v>
          </cell>
          <cell r="BO782">
            <v>2.6280000000000001E-3</v>
          </cell>
        </row>
        <row r="783">
          <cell r="B783" t="str">
            <v>PV.WORLD</v>
          </cell>
          <cell r="C783" t="str">
            <v>WORLD</v>
          </cell>
          <cell r="D783">
            <v>1.4E-2</v>
          </cell>
          <cell r="E783">
            <v>1.7999999999999999E-2</v>
          </cell>
          <cell r="F783">
            <v>0.10299999999999999</v>
          </cell>
          <cell r="G783">
            <v>0.13400000000000001</v>
          </cell>
          <cell r="H783">
            <v>0.161</v>
          </cell>
          <cell r="I783">
            <v>0.19600000000000001</v>
          </cell>
          <cell r="J783">
            <v>0.24299999999999999</v>
          </cell>
          <cell r="K783">
            <v>0.311</v>
          </cell>
          <cell r="L783">
            <v>0.39100000000000001</v>
          </cell>
          <cell r="M783">
            <v>0.55500000000000005</v>
          </cell>
          <cell r="N783">
            <v>0.78462206999999995</v>
          </cell>
          <cell r="O783">
            <v>1.05984414</v>
          </cell>
          <cell r="P783">
            <v>1.3995151749999999</v>
          </cell>
          <cell r="Q783">
            <v>1.9235514069999999</v>
          </cell>
          <cell r="R783">
            <v>3.0015876389999998</v>
          </cell>
          <cell r="S783">
            <v>4.4902544779999998</v>
          </cell>
          <cell r="T783">
            <v>6.0158068</v>
          </cell>
          <cell r="U783">
            <v>8.4159871210000006</v>
          </cell>
          <cell r="V783">
            <v>14.48964293</v>
          </cell>
          <cell r="W783">
            <v>22.36051045</v>
          </cell>
          <cell r="X783">
            <v>38.556060449999997</v>
          </cell>
          <cell r="Y783">
            <v>69.692830450000002</v>
          </cell>
          <cell r="Z783">
            <v>98.333987800000003</v>
          </cell>
          <cell r="AA783">
            <v>136.47939360000001</v>
          </cell>
          <cell r="AB783">
            <v>176.1540832</v>
          </cell>
          <cell r="AC783">
            <v>218.5413959</v>
          </cell>
          <cell r="AD783">
            <v>260.60915590000002</v>
          </cell>
          <cell r="AE783">
            <v>300.21858259999999</v>
          </cell>
          <cell r="AF783">
            <v>341.41897590000002</v>
          </cell>
          <cell r="AG783">
            <v>384.35616920000001</v>
          </cell>
          <cell r="AH783">
            <v>429.46276260000002</v>
          </cell>
          <cell r="AI783" t="str">
            <v>PV.WORLD</v>
          </cell>
          <cell r="AJ783" t="str">
            <v>WORLD</v>
          </cell>
          <cell r="AK783">
            <v>2.2003000000000002E-2</v>
          </cell>
          <cell r="AL783">
            <v>2.6234E-2</v>
          </cell>
          <cell r="AM783">
            <v>5.9630000000000002E-2</v>
          </cell>
          <cell r="AN783">
            <v>8.4287000000000001E-2</v>
          </cell>
          <cell r="AO783">
            <v>0.102896</v>
          </cell>
          <cell r="AP783">
            <v>0.13026599999999999</v>
          </cell>
          <cell r="AQ783">
            <v>0.16107299999999999</v>
          </cell>
          <cell r="AR783">
            <v>0.21748400000000001</v>
          </cell>
          <cell r="AS783">
            <v>0.34426800000000002</v>
          </cell>
          <cell r="AT783">
            <v>0.61931499999999995</v>
          </cell>
          <cell r="AU783">
            <v>1.030715</v>
          </cell>
          <cell r="AV783">
            <v>1.2974239999999999</v>
          </cell>
          <cell r="AW783">
            <v>1.660893</v>
          </cell>
          <cell r="AX783">
            <v>2.1243660000000002</v>
          </cell>
          <cell r="AY783">
            <v>2.8110379999999999</v>
          </cell>
          <cell r="AZ783">
            <v>4.0357440000000002</v>
          </cell>
          <cell r="BA783">
            <v>5.6389740000000002</v>
          </cell>
          <cell r="BB783">
            <v>7.5462300000000004</v>
          </cell>
          <cell r="BC783">
            <v>11.970212</v>
          </cell>
          <cell r="BD783">
            <v>20.053301999999999</v>
          </cell>
          <cell r="BE783">
            <v>32.344687</v>
          </cell>
          <cell r="BF783">
            <v>63.167191000000003</v>
          </cell>
          <cell r="BG783">
            <v>98.676484000000002</v>
          </cell>
          <cell r="BH783">
            <v>139.049577</v>
          </cell>
          <cell r="BI783">
            <v>183.70720299999999</v>
          </cell>
          <cell r="BJ783">
            <v>241.23441969999999</v>
          </cell>
          <cell r="BK783">
            <v>296.35912200000001</v>
          </cell>
          <cell r="BL783">
            <v>350.21986570000001</v>
          </cell>
          <cell r="BM783">
            <v>403.82943949999998</v>
          </cell>
          <cell r="BN783">
            <v>460.0136483</v>
          </cell>
          <cell r="BO783">
            <v>519.16752169999995</v>
          </cell>
        </row>
        <row r="784">
          <cell r="B784" t="str">
            <v>PV.OECDTOT</v>
          </cell>
          <cell r="C784" t="str">
            <v>OECDTOT</v>
          </cell>
          <cell r="D784">
            <v>1.4E-2</v>
          </cell>
          <cell r="E784">
            <v>1.7999999999999999E-2</v>
          </cell>
          <cell r="F784">
            <v>0.10299999999999999</v>
          </cell>
          <cell r="G784">
            <v>0.13400000000000001</v>
          </cell>
          <cell r="H784">
            <v>0.161</v>
          </cell>
          <cell r="I784">
            <v>0.19600000000000001</v>
          </cell>
          <cell r="J784">
            <v>0.24299999999999999</v>
          </cell>
          <cell r="K784">
            <v>0.311</v>
          </cell>
          <cell r="L784">
            <v>0.39100000000000001</v>
          </cell>
          <cell r="M784">
            <v>0.55500000000000005</v>
          </cell>
          <cell r="N784">
            <v>0.7581</v>
          </cell>
          <cell r="O784">
            <v>1.0263</v>
          </cell>
          <cell r="P784">
            <v>1.3455999999999999</v>
          </cell>
          <cell r="Q784">
            <v>1.855</v>
          </cell>
          <cell r="R784">
            <v>2.9184999999999999</v>
          </cell>
          <cell r="S784">
            <v>4.3479999999999999</v>
          </cell>
          <cell r="T784">
            <v>5.8598999999999997</v>
          </cell>
          <cell r="U784">
            <v>8.2273999999999994</v>
          </cell>
          <cell r="V784">
            <v>14.241400000000001</v>
          </cell>
          <cell r="W784">
            <v>21.8338</v>
          </cell>
          <cell r="X784">
            <v>37.284300000000002</v>
          </cell>
          <cell r="Y784">
            <v>64.333699999999993</v>
          </cell>
          <cell r="Z784">
            <v>87.267499999999998</v>
          </cell>
          <cell r="AA784">
            <v>111.08240000000001</v>
          </cell>
          <cell r="AB784">
            <v>136.78902780000001</v>
          </cell>
          <cell r="AC784">
            <v>161.6287805</v>
          </cell>
          <cell r="AD784">
            <v>184.21578049999999</v>
          </cell>
          <cell r="AE784">
            <v>202.03128050000001</v>
          </cell>
          <cell r="AF784">
            <v>219.79678050000001</v>
          </cell>
          <cell r="AG784">
            <v>237.60228050000001</v>
          </cell>
          <cell r="AH784">
            <v>254.97778049999999</v>
          </cell>
          <cell r="AI784" t="str">
            <v>PV.OECDTOT</v>
          </cell>
          <cell r="AJ784" t="str">
            <v>OECDTOT</v>
          </cell>
          <cell r="AK784">
            <v>2.0003E-2</v>
          </cell>
          <cell r="AL784">
            <v>2.4233999999999999E-2</v>
          </cell>
          <cell r="AM784">
            <v>5.663E-2</v>
          </cell>
          <cell r="AN784">
            <v>8.0286999999999997E-2</v>
          </cell>
          <cell r="AO784">
            <v>9.7895999999999997E-2</v>
          </cell>
          <cell r="AP784">
            <v>0.122266</v>
          </cell>
          <cell r="AQ784">
            <v>0.15007300000000001</v>
          </cell>
          <cell r="AR784">
            <v>0.202484</v>
          </cell>
          <cell r="AS784">
            <v>0.27726800000000001</v>
          </cell>
          <cell r="AT784">
            <v>0.52731499999999998</v>
          </cell>
          <cell r="AU784">
            <v>0.724715</v>
          </cell>
          <cell r="AV784">
            <v>0.97542399999999996</v>
          </cell>
          <cell r="AW784">
            <v>1.3128930000000001</v>
          </cell>
          <cell r="AX784">
            <v>1.761366</v>
          </cell>
          <cell r="AY784">
            <v>2.4090379999999998</v>
          </cell>
          <cell r="AZ784">
            <v>3.6127440000000002</v>
          </cell>
          <cell r="BA784">
            <v>5.1979740000000003</v>
          </cell>
          <cell r="BB784">
            <v>7.0222300000000004</v>
          </cell>
          <cell r="BC784">
            <v>11.381212</v>
          </cell>
          <cell r="BD784">
            <v>19.283301999999999</v>
          </cell>
          <cell r="BE784">
            <v>30.833687000000001</v>
          </cell>
          <cell r="BF784">
            <v>58.690190999999999</v>
          </cell>
          <cell r="BG784">
            <v>87.311483999999993</v>
          </cell>
          <cell r="BH784">
            <v>114.812577</v>
          </cell>
          <cell r="BI784">
            <v>145.65197699999999</v>
          </cell>
          <cell r="BJ784">
            <v>178.4538996</v>
          </cell>
          <cell r="BK784">
            <v>209.10773349999999</v>
          </cell>
          <cell r="BL784">
            <v>235.26863739999999</v>
          </cell>
          <cell r="BM784">
            <v>258.11184250000002</v>
          </cell>
          <cell r="BN784">
            <v>281.09464100000002</v>
          </cell>
          <cell r="BO784">
            <v>304.03568560000002</v>
          </cell>
        </row>
        <row r="785">
          <cell r="B785" t="str">
            <v>PV.OECDAM</v>
          </cell>
          <cell r="C785" t="str">
            <v>OECDAM</v>
          </cell>
          <cell r="D785">
            <v>0</v>
          </cell>
          <cell r="E785">
            <v>0</v>
          </cell>
          <cell r="F785">
            <v>0.05</v>
          </cell>
          <cell r="G785">
            <v>5.8000000000000003E-2</v>
          </cell>
          <cell r="H785">
            <v>6.9000000000000006E-2</v>
          </cell>
          <cell r="I785">
            <v>7.8E-2</v>
          </cell>
          <cell r="J785">
            <v>0.09</v>
          </cell>
          <cell r="K785">
            <v>0.10299999999999999</v>
          </cell>
          <cell r="L785">
            <v>0.11700000000000001</v>
          </cell>
          <cell r="M785">
            <v>0.17499999999999999</v>
          </cell>
          <cell r="N785">
            <v>0.19700000000000001</v>
          </cell>
          <cell r="O785">
            <v>0.23699999999999999</v>
          </cell>
          <cell r="P785">
            <v>0.28100000000000003</v>
          </cell>
          <cell r="Q785">
            <v>0.32100000000000001</v>
          </cell>
          <cell r="R785">
            <v>0.39300000000000002</v>
          </cell>
          <cell r="S785">
            <v>0.52600000000000002</v>
          </cell>
          <cell r="T785">
            <v>0.73499999999999999</v>
          </cell>
          <cell r="U785">
            <v>0.876</v>
          </cell>
          <cell r="V785">
            <v>1.2250000000000001</v>
          </cell>
          <cell r="W785">
            <v>1.77</v>
          </cell>
          <cell r="X785">
            <v>2.8744999999999998</v>
          </cell>
          <cell r="Y785">
            <v>5.0206999999999997</v>
          </cell>
          <cell r="Z785">
            <v>8.5983999999999998</v>
          </cell>
          <cell r="AA785">
            <v>13.866899999999999</v>
          </cell>
          <cell r="AB785">
            <v>21.123899999999999</v>
          </cell>
          <cell r="AC785">
            <v>28.52937</v>
          </cell>
          <cell r="AD785">
            <v>36.865870000000001</v>
          </cell>
          <cell r="AE785">
            <v>42.165869999999998</v>
          </cell>
          <cell r="AF785">
            <v>48.065869999999997</v>
          </cell>
          <cell r="AG785">
            <v>54.565869999999997</v>
          </cell>
          <cell r="AH785">
            <v>61.565869999999997</v>
          </cell>
          <cell r="AI785" t="str">
            <v>PV.OECDAM</v>
          </cell>
          <cell r="AJ785" t="str">
            <v>OECDAM</v>
          </cell>
          <cell r="AK785">
            <v>4.0000000000000001E-3</v>
          </cell>
          <cell r="AL785">
            <v>5.0000000000000001E-3</v>
          </cell>
          <cell r="AM785">
            <v>8.0000000000000002E-3</v>
          </cell>
          <cell r="AN785">
            <v>1.0999999999999999E-2</v>
          </cell>
          <cell r="AO785">
            <v>1.2E-2</v>
          </cell>
          <cell r="AP785">
            <v>1.2999999999999999E-2</v>
          </cell>
          <cell r="AQ785">
            <v>1.4999999999999999E-2</v>
          </cell>
          <cell r="AR785">
            <v>1.7000000000000001E-2</v>
          </cell>
          <cell r="AS785">
            <v>0.02</v>
          </cell>
          <cell r="AT785">
            <v>0.18154999999999999</v>
          </cell>
          <cell r="AU785">
            <v>0.20555000000000001</v>
          </cell>
          <cell r="AV785">
            <v>0.24734999999999999</v>
          </cell>
          <cell r="AW785">
            <v>0.2913</v>
          </cell>
          <cell r="AX785">
            <v>0.331571</v>
          </cell>
          <cell r="AY785">
            <v>0.39994800000000003</v>
          </cell>
          <cell r="AZ785">
            <v>0.54987799999999998</v>
          </cell>
          <cell r="BA785">
            <v>0.76832999999999996</v>
          </cell>
          <cell r="BB785">
            <v>1.034546</v>
          </cell>
          <cell r="BC785">
            <v>1.2573240000000001</v>
          </cell>
          <cell r="BD785">
            <v>1.714647</v>
          </cell>
          <cell r="BE785">
            <v>3.2032910000000001</v>
          </cell>
          <cell r="BF785">
            <v>5.5511119999999998</v>
          </cell>
          <cell r="BG785">
            <v>9.4619219999999995</v>
          </cell>
          <cell r="BH785">
            <v>15.124898</v>
          </cell>
          <cell r="BI785">
            <v>23.271349000000001</v>
          </cell>
          <cell r="BJ785">
            <v>35.493179609999999</v>
          </cell>
          <cell r="BK785">
            <v>47.152892700000002</v>
          </cell>
          <cell r="BL785">
            <v>57.232088210000001</v>
          </cell>
          <cell r="BM785">
            <v>65.546465310000002</v>
          </cell>
          <cell r="BN785">
            <v>74.790456370000001</v>
          </cell>
          <cell r="BO785">
            <v>84.921740659999998</v>
          </cell>
        </row>
        <row r="786">
          <cell r="B786" t="str">
            <v>PV.OECDAO</v>
          </cell>
          <cell r="C786" t="str">
            <v>OECDAO</v>
          </cell>
          <cell r="D786">
            <v>2E-3</v>
          </cell>
          <cell r="E786">
            <v>2E-3</v>
          </cell>
          <cell r="F786">
            <v>0.02</v>
          </cell>
          <cell r="G786">
            <v>3.3000000000000002E-2</v>
          </cell>
          <cell r="H786">
            <v>4.2000000000000003E-2</v>
          </cell>
          <cell r="I786">
            <v>5.6000000000000001E-2</v>
          </cell>
          <cell r="J786">
            <v>7.4999999999999997E-2</v>
          </cell>
          <cell r="K786">
            <v>0.11</v>
          </cell>
          <cell r="L786">
            <v>0.155</v>
          </cell>
          <cell r="M786">
            <v>0.23599999999999999</v>
          </cell>
          <cell r="N786">
            <v>0.35899999999999999</v>
          </cell>
          <cell r="O786">
            <v>0.48699999999999999</v>
          </cell>
          <cell r="P786">
            <v>0.67600000000000005</v>
          </cell>
          <cell r="Q786">
            <v>0.90500000000000003</v>
          </cell>
          <cell r="R786">
            <v>1.1870000000000001</v>
          </cell>
          <cell r="S786">
            <v>1.4890000000000001</v>
          </cell>
          <cell r="T786">
            <v>1.806</v>
          </cell>
          <cell r="U786">
            <v>2.0720000000000001</v>
          </cell>
          <cell r="V786">
            <v>2.5859999999999999</v>
          </cell>
          <cell r="W786">
            <v>3.2810000000000001</v>
          </cell>
          <cell r="X786">
            <v>4.7370000000000001</v>
          </cell>
          <cell r="Y786">
            <v>7.2279999999999998</v>
          </cell>
          <cell r="Z786">
            <v>10.324999999999999</v>
          </cell>
          <cell r="AA786">
            <v>18.6572</v>
          </cell>
          <cell r="AB786">
            <v>30.349340999999999</v>
          </cell>
          <cell r="AC786">
            <v>41.884340999999999</v>
          </cell>
          <cell r="AD786">
            <v>51.429341000000001</v>
          </cell>
          <cell r="AE786">
            <v>58.984341000000001</v>
          </cell>
          <cell r="AF786">
            <v>65.514341000000002</v>
          </cell>
          <cell r="AG786">
            <v>71.059341000000003</v>
          </cell>
          <cell r="AH786">
            <v>75.654341000000002</v>
          </cell>
          <cell r="AI786" t="str">
            <v>PV.OECDAO</v>
          </cell>
          <cell r="AJ786" t="str">
            <v>OECDAO</v>
          </cell>
          <cell r="AK786">
            <v>2.2399999999999998E-3</v>
          </cell>
          <cell r="AL786">
            <v>2.2929999999999999E-3</v>
          </cell>
          <cell r="AM786">
            <v>2.1808000000000001E-2</v>
          </cell>
          <cell r="AN786">
            <v>3.8343000000000002E-2</v>
          </cell>
          <cell r="AO786">
            <v>4.8188000000000002E-2</v>
          </cell>
          <cell r="AP786">
            <v>6.3711000000000004E-2</v>
          </cell>
          <cell r="AQ786">
            <v>8.4090999999999999E-2</v>
          </cell>
          <cell r="AR786">
            <v>0.122345</v>
          </cell>
          <cell r="AS786">
            <v>0.17171400000000001</v>
          </cell>
          <cell r="AT786">
            <v>0.25713900000000001</v>
          </cell>
          <cell r="AU786">
            <v>0.38972200000000001</v>
          </cell>
          <cell r="AV786">
            <v>0.52513799999999999</v>
          </cell>
          <cell r="AW786">
            <v>0.72573500000000002</v>
          </cell>
          <cell r="AX786">
            <v>0.96835599999999999</v>
          </cell>
          <cell r="AY786">
            <v>1.2664629999999999</v>
          </cell>
          <cell r="AZ786">
            <v>1.5854010000000001</v>
          </cell>
          <cell r="BA786">
            <v>1.914946</v>
          </cell>
          <cell r="BB786">
            <v>2.1901130000000002</v>
          </cell>
          <cell r="BC786">
            <v>2.6587179999999999</v>
          </cell>
          <cell r="BD786">
            <v>3.504518</v>
          </cell>
          <cell r="BE786">
            <v>5.0635250000000003</v>
          </cell>
          <cell r="BF786">
            <v>7.7956440000000002</v>
          </cell>
          <cell r="BG786">
            <v>10.99126</v>
          </cell>
          <cell r="BH786">
            <v>20.193273999999999</v>
          </cell>
          <cell r="BI786">
            <v>31.643522000000001</v>
          </cell>
          <cell r="BJ786">
            <v>46.662675810000003</v>
          </cell>
          <cell r="BK786">
            <v>60.191412370000002</v>
          </cell>
          <cell r="BL786">
            <v>71.22982915</v>
          </cell>
          <cell r="BM786">
            <v>80.378233710000003</v>
          </cell>
          <cell r="BN786">
            <v>88.267967220000003</v>
          </cell>
          <cell r="BO786">
            <v>94.948318330000006</v>
          </cell>
        </row>
        <row r="787">
          <cell r="B787" t="str">
            <v>PV.OECDEUR</v>
          </cell>
          <cell r="C787" t="str">
            <v>OECDEUR</v>
          </cell>
          <cell r="D787">
            <v>1.2E-2</v>
          </cell>
          <cell r="E787">
            <v>1.6E-2</v>
          </cell>
          <cell r="F787">
            <v>3.3000000000000002E-2</v>
          </cell>
          <cell r="G787">
            <v>4.2999999999999997E-2</v>
          </cell>
          <cell r="H787">
            <v>0.05</v>
          </cell>
          <cell r="I787">
            <v>6.2E-2</v>
          </cell>
          <cell r="J787">
            <v>7.8E-2</v>
          </cell>
          <cell r="K787">
            <v>9.8000000000000004E-2</v>
          </cell>
          <cell r="L787">
            <v>0.11899999999999999</v>
          </cell>
          <cell r="M787">
            <v>0.14399999999999999</v>
          </cell>
          <cell r="N787">
            <v>0.2021</v>
          </cell>
          <cell r="O787">
            <v>0.30230000000000001</v>
          </cell>
          <cell r="P787">
            <v>0.3886</v>
          </cell>
          <cell r="Q787">
            <v>0.629</v>
          </cell>
          <cell r="R787">
            <v>1.3385</v>
          </cell>
          <cell r="S787">
            <v>2.3330000000000002</v>
          </cell>
          <cell r="T787">
            <v>3.3189000000000002</v>
          </cell>
          <cell r="U787">
            <v>5.2793999999999999</v>
          </cell>
          <cell r="V787">
            <v>10.430400000000001</v>
          </cell>
          <cell r="W787">
            <v>16.782800000000002</v>
          </cell>
          <cell r="X787">
            <v>29.672799999999999</v>
          </cell>
          <cell r="Y787">
            <v>52.085000000000001</v>
          </cell>
          <cell r="Z787">
            <v>68.344099999999997</v>
          </cell>
          <cell r="AA787">
            <v>78.558300000000003</v>
          </cell>
          <cell r="AB787">
            <v>85.315786750000001</v>
          </cell>
          <cell r="AC787">
            <v>91.215069499999998</v>
          </cell>
          <cell r="AD787">
            <v>95.920569499999999</v>
          </cell>
          <cell r="AE787">
            <v>100.8810695</v>
          </cell>
          <cell r="AF787">
            <v>106.21656950000001</v>
          </cell>
          <cell r="AG787">
            <v>111.9770695</v>
          </cell>
          <cell r="AH787">
            <v>117.7575695</v>
          </cell>
          <cell r="AI787" t="str">
            <v>PV.OECDEUR</v>
          </cell>
          <cell r="AJ787" t="str">
            <v>OECDEUR</v>
          </cell>
          <cell r="AK787">
            <v>1.3762999999999999E-2</v>
          </cell>
          <cell r="AL787">
            <v>1.6941000000000001E-2</v>
          </cell>
          <cell r="AM787">
            <v>2.6821999999999999E-2</v>
          </cell>
          <cell r="AN787">
            <v>3.0943999999999999E-2</v>
          </cell>
          <cell r="AO787">
            <v>3.7707999999999998E-2</v>
          </cell>
          <cell r="AP787">
            <v>4.5554999999999998E-2</v>
          </cell>
          <cell r="AQ787">
            <v>5.0982E-2</v>
          </cell>
          <cell r="AR787">
            <v>6.3139000000000001E-2</v>
          </cell>
          <cell r="AS787">
            <v>8.5554000000000005E-2</v>
          </cell>
          <cell r="AT787">
            <v>8.8625999999999996E-2</v>
          </cell>
          <cell r="AU787">
            <v>0.129443</v>
          </cell>
          <cell r="AV787">
            <v>0.20293600000000001</v>
          </cell>
          <cell r="AW787">
            <v>0.29585800000000001</v>
          </cell>
          <cell r="AX787">
            <v>0.46143899999999999</v>
          </cell>
          <cell r="AY787">
            <v>0.74262700000000004</v>
          </cell>
          <cell r="AZ787">
            <v>1.477465</v>
          </cell>
          <cell r="BA787">
            <v>2.5146980000000001</v>
          </cell>
          <cell r="BB787">
            <v>3.797571</v>
          </cell>
          <cell r="BC787">
            <v>7.4651699999999996</v>
          </cell>
          <cell r="BD787">
            <v>14.064137000000001</v>
          </cell>
          <cell r="BE787">
            <v>22.566870999999999</v>
          </cell>
          <cell r="BF787">
            <v>45.343434999999999</v>
          </cell>
          <cell r="BG787">
            <v>66.858301999999995</v>
          </cell>
          <cell r="BH787">
            <v>79.494405</v>
          </cell>
          <cell r="BI787">
            <v>90.737105999999997</v>
          </cell>
          <cell r="BJ787">
            <v>96.298044149999996</v>
          </cell>
          <cell r="BK787">
            <v>101.7634284</v>
          </cell>
          <cell r="BL787">
            <v>106.80672</v>
          </cell>
          <cell r="BM787">
            <v>112.1871434</v>
          </cell>
          <cell r="BN787">
            <v>118.0362174</v>
          </cell>
          <cell r="BO787">
            <v>124.1656266</v>
          </cell>
        </row>
        <row r="788">
          <cell r="B788" t="str">
            <v>PV.NONOECDTOT</v>
          </cell>
          <cell r="C788" t="str">
            <v>NONOECDTOT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2.6522069999999998E-2</v>
          </cell>
          <cell r="O788">
            <v>3.354414E-2</v>
          </cell>
          <cell r="P788">
            <v>5.3915175000000003E-2</v>
          </cell>
          <cell r="Q788">
            <v>6.8551406999999995E-2</v>
          </cell>
          <cell r="R788">
            <v>8.3087639000000005E-2</v>
          </cell>
          <cell r="S788">
            <v>0.14225447799999999</v>
          </cell>
          <cell r="T788">
            <v>0.15590680000000001</v>
          </cell>
          <cell r="U788">
            <v>0.188587121</v>
          </cell>
          <cell r="V788">
            <v>0.248242926</v>
          </cell>
          <cell r="W788">
            <v>0.52671045000000005</v>
          </cell>
          <cell r="X788">
            <v>1.2717604499999999</v>
          </cell>
          <cell r="Y788">
            <v>5.3591304500000003</v>
          </cell>
          <cell r="Z788">
            <v>11.066487800000001</v>
          </cell>
          <cell r="AA788">
            <v>25.396993599999998</v>
          </cell>
          <cell r="AB788">
            <v>39.365055400000003</v>
          </cell>
          <cell r="AC788">
            <v>56.9126154</v>
          </cell>
          <cell r="AD788">
            <v>76.393375399999996</v>
          </cell>
          <cell r="AE788">
            <v>98.187302070000001</v>
          </cell>
          <cell r="AF788">
            <v>121.6221954</v>
          </cell>
          <cell r="AG788">
            <v>146.7538887</v>
          </cell>
          <cell r="AH788">
            <v>174.4849821</v>
          </cell>
          <cell r="AI788" t="str">
            <v>PV.NONOECDTOT</v>
          </cell>
          <cell r="AJ788" t="str">
            <v>NONOECDTOT</v>
          </cell>
          <cell r="AK788">
            <v>2E-3</v>
          </cell>
          <cell r="AL788">
            <v>2E-3</v>
          </cell>
          <cell r="AM788">
            <v>3.0000000000000001E-3</v>
          </cell>
          <cell r="AN788">
            <v>4.0000000000000001E-3</v>
          </cell>
          <cell r="AO788">
            <v>5.0000000000000001E-3</v>
          </cell>
          <cell r="AP788">
            <v>8.0000000000000002E-3</v>
          </cell>
          <cell r="AQ788">
            <v>1.0999999999999999E-2</v>
          </cell>
          <cell r="AR788">
            <v>1.4999999999999999E-2</v>
          </cell>
          <cell r="AS788">
            <v>6.7000000000000004E-2</v>
          </cell>
          <cell r="AT788">
            <v>9.1999999999999998E-2</v>
          </cell>
          <cell r="AU788">
            <v>0.30599999999999999</v>
          </cell>
          <cell r="AV788">
            <v>0.32200000000000001</v>
          </cell>
          <cell r="AW788">
            <v>0.34799999999999998</v>
          </cell>
          <cell r="AX788">
            <v>0.36299999999999999</v>
          </cell>
          <cell r="AY788">
            <v>0.40200000000000002</v>
          </cell>
          <cell r="AZ788">
            <v>0.42299999999999999</v>
          </cell>
          <cell r="BA788">
            <v>0.441</v>
          </cell>
          <cell r="BB788">
            <v>0.52400000000000002</v>
          </cell>
          <cell r="BC788">
            <v>0.58899999999999997</v>
          </cell>
          <cell r="BD788">
            <v>0.77</v>
          </cell>
          <cell r="BE788">
            <v>1.5109999999999999</v>
          </cell>
          <cell r="BF788">
            <v>4.4770000000000003</v>
          </cell>
          <cell r="BG788">
            <v>11.365</v>
          </cell>
          <cell r="BH788">
            <v>24.236999999999998</v>
          </cell>
          <cell r="BI788">
            <v>38.055225950000001</v>
          </cell>
          <cell r="BJ788">
            <v>62.780520090000003</v>
          </cell>
          <cell r="BK788">
            <v>87.251388550000001</v>
          </cell>
          <cell r="BL788">
            <v>114.9512283</v>
          </cell>
          <cell r="BM788">
            <v>145.71759710000001</v>
          </cell>
          <cell r="BN788">
            <v>178.9190073</v>
          </cell>
          <cell r="BO788">
            <v>215.13183609999999</v>
          </cell>
        </row>
        <row r="789">
          <cell r="B789" t="str">
            <v>PV.AFRICA</v>
          </cell>
          <cell r="C789" t="str">
            <v>AFRICA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5.0000000000000001E-3</v>
          </cell>
          <cell r="O789">
            <v>6.0000000000000001E-3</v>
          </cell>
          <cell r="P789">
            <v>7.0000000000000001E-3</v>
          </cell>
          <cell r="Q789">
            <v>8.0000000000000002E-3</v>
          </cell>
          <cell r="R789">
            <v>8.9999999999999993E-3</v>
          </cell>
          <cell r="S789">
            <v>1.0100090000000001E-2</v>
          </cell>
          <cell r="T789">
            <v>1.150018E-2</v>
          </cell>
          <cell r="U789">
            <v>1.300027E-2</v>
          </cell>
          <cell r="V789">
            <v>1.450036E-2</v>
          </cell>
          <cell r="W789">
            <v>5.0590450000000002E-2</v>
          </cell>
          <cell r="X789">
            <v>8.4030450000000007E-2</v>
          </cell>
          <cell r="Y789">
            <v>0.12459045000000001</v>
          </cell>
          <cell r="Z789">
            <v>0.21557045</v>
          </cell>
          <cell r="AA789">
            <v>0.45641625000000002</v>
          </cell>
          <cell r="AB789">
            <v>1.31780505</v>
          </cell>
          <cell r="AC789">
            <v>1.73344505</v>
          </cell>
          <cell r="AD789">
            <v>2.4165850500000001</v>
          </cell>
          <cell r="AE789">
            <v>3.5983917170000002</v>
          </cell>
          <cell r="AF789">
            <v>5.15816505</v>
          </cell>
          <cell r="AG789">
            <v>6.6372383829999997</v>
          </cell>
          <cell r="AH789">
            <v>8.2077117170000005</v>
          </cell>
          <cell r="AI789" t="str">
            <v>PV.AFRICA</v>
          </cell>
          <cell r="AJ789" t="str">
            <v>AFRICA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1E-3</v>
          </cell>
          <cell r="AS789">
            <v>1E-3</v>
          </cell>
          <cell r="AT789">
            <v>1E-3</v>
          </cell>
          <cell r="AU789">
            <v>3.0000000000000001E-3</v>
          </cell>
          <cell r="AV789">
            <v>3.0000000000000001E-3</v>
          </cell>
          <cell r="AW789">
            <v>3.0000000000000001E-3</v>
          </cell>
          <cell r="AX789">
            <v>3.0000000000000001E-3</v>
          </cell>
          <cell r="AY789">
            <v>4.0000000000000001E-3</v>
          </cell>
          <cell r="AZ789">
            <v>7.0000000000000001E-3</v>
          </cell>
          <cell r="BA789">
            <v>8.9999999999999993E-3</v>
          </cell>
          <cell r="BB789">
            <v>8.0000000000000002E-3</v>
          </cell>
          <cell r="BC789">
            <v>0.01</v>
          </cell>
          <cell r="BD789">
            <v>1.2999999999999999E-2</v>
          </cell>
          <cell r="BE789">
            <v>0.222</v>
          </cell>
          <cell r="BF789">
            <v>0.24</v>
          </cell>
          <cell r="BG789">
            <v>0.30399999999999999</v>
          </cell>
          <cell r="BH789">
            <v>0.53100000000000003</v>
          </cell>
          <cell r="BI789">
            <v>1.6785175459999999</v>
          </cell>
          <cell r="BJ789">
            <v>2.8048967390000001</v>
          </cell>
          <cell r="BK789">
            <v>3.8246968429999999</v>
          </cell>
          <cell r="BL789">
            <v>5.5659143059999998</v>
          </cell>
          <cell r="BM789">
            <v>8.1387195850000005</v>
          </cell>
          <cell r="BN789">
            <v>10.99375279</v>
          </cell>
          <cell r="BO789">
            <v>13.850454170000001</v>
          </cell>
        </row>
        <row r="790">
          <cell r="B790" t="str">
            <v>PV.ASIA</v>
          </cell>
          <cell r="C790" t="str">
            <v>ASIA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2.52207E-3</v>
          </cell>
          <cell r="O790">
            <v>4.0441399999999999E-3</v>
          </cell>
          <cell r="P790">
            <v>4.9151749999999999E-3</v>
          </cell>
          <cell r="Q790">
            <v>8.4514069999999993E-3</v>
          </cell>
          <cell r="R790">
            <v>1.1987639E-2</v>
          </cell>
          <cell r="S790">
            <v>4.7354387999999997E-2</v>
          </cell>
          <cell r="T790">
            <v>5.654062E-2</v>
          </cell>
          <cell r="U790">
            <v>6.6676850999999995E-2</v>
          </cell>
          <cell r="V790">
            <v>8.1932565999999998E-2</v>
          </cell>
          <cell r="W790">
            <v>0.11593000000000001</v>
          </cell>
          <cell r="X790">
            <v>0.28050000000000003</v>
          </cell>
          <cell r="Y790">
            <v>1.4835700000000001</v>
          </cell>
          <cell r="Z790">
            <v>2.65957</v>
          </cell>
          <cell r="AA790">
            <v>4.4141700000000004</v>
          </cell>
          <cell r="AB790">
            <v>6.2293500000000002</v>
          </cell>
          <cell r="AC790">
            <v>9.3118499999999997</v>
          </cell>
          <cell r="AD790">
            <v>13.58235</v>
          </cell>
          <cell r="AE790">
            <v>18.992850000000001</v>
          </cell>
          <cell r="AF790">
            <v>25.628350000000001</v>
          </cell>
          <cell r="AG790">
            <v>32.55885</v>
          </cell>
          <cell r="AH790">
            <v>40.782350000000001</v>
          </cell>
          <cell r="AI790" t="str">
            <v>PV.ASIA</v>
          </cell>
          <cell r="AJ790" t="str">
            <v>ASIA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1E-3</v>
          </cell>
          <cell r="AQ790">
            <v>2E-3</v>
          </cell>
          <cell r="AR790">
            <v>2E-3</v>
          </cell>
          <cell r="AS790">
            <v>2E-3</v>
          </cell>
          <cell r="AT790">
            <v>2E-3</v>
          </cell>
          <cell r="AU790">
            <v>0.20399999999999999</v>
          </cell>
          <cell r="AV790">
            <v>0.20499999999999999</v>
          </cell>
          <cell r="AW790">
            <v>0.20799999999999999</v>
          </cell>
          <cell r="AX790">
            <v>0.20899999999999999</v>
          </cell>
          <cell r="AY790">
            <v>0.21099999999999999</v>
          </cell>
          <cell r="AZ790">
            <v>0.215</v>
          </cell>
          <cell r="BA790">
            <v>0.217</v>
          </cell>
          <cell r="BB790">
            <v>0.27500000000000002</v>
          </cell>
          <cell r="BC790">
            <v>0.28899999999999998</v>
          </cell>
          <cell r="BD790">
            <v>0.315</v>
          </cell>
          <cell r="BE790">
            <v>0.38800000000000001</v>
          </cell>
          <cell r="BF790">
            <v>1.1890000000000001</v>
          </cell>
          <cell r="BG790">
            <v>3.157</v>
          </cell>
          <cell r="BH790">
            <v>5.3810000000000002</v>
          </cell>
          <cell r="BI790">
            <v>7.318898613</v>
          </cell>
          <cell r="BJ790">
            <v>10.651233769999999</v>
          </cell>
          <cell r="BK790">
            <v>15.744630620000001</v>
          </cell>
          <cell r="BL790">
            <v>22.48952263</v>
          </cell>
          <cell r="BM790">
            <v>30.906129419999999</v>
          </cell>
          <cell r="BN790">
            <v>40.367384600000001</v>
          </cell>
          <cell r="BO790">
            <v>50.915397220000003</v>
          </cell>
        </row>
        <row r="791">
          <cell r="B791" t="str">
            <v>PV.CHINAREG</v>
          </cell>
          <cell r="C791" t="str">
            <v>CHINAREG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1.9E-2</v>
          </cell>
          <cell r="O791">
            <v>2.35E-2</v>
          </cell>
          <cell r="P791">
            <v>4.2000000000000003E-2</v>
          </cell>
          <cell r="Q791">
            <v>5.21E-2</v>
          </cell>
          <cell r="R791">
            <v>6.2100000000000002E-2</v>
          </cell>
          <cell r="S791">
            <v>6.9900000000000004E-2</v>
          </cell>
          <cell r="T791">
            <v>7.9899999999999999E-2</v>
          </cell>
          <cell r="U791">
            <v>9.9900000000000003E-2</v>
          </cell>
          <cell r="V791">
            <v>0.1399</v>
          </cell>
          <cell r="W791">
            <v>0.30003999999999997</v>
          </cell>
          <cell r="X791">
            <v>0.80003999999999997</v>
          </cell>
          <cell r="Y791">
            <v>3.3003300000000002</v>
          </cell>
          <cell r="Z791">
            <v>6.5008999999999997</v>
          </cell>
          <cell r="AA791">
            <v>17.452500000000001</v>
          </cell>
          <cell r="AB791">
            <v>28.054099999999998</v>
          </cell>
          <cell r="AC791">
            <v>41.555700000000002</v>
          </cell>
          <cell r="AD791">
            <v>55.057299999999998</v>
          </cell>
          <cell r="AE791">
            <v>68.558899999999994</v>
          </cell>
          <cell r="AF791">
            <v>82.060500000000005</v>
          </cell>
          <cell r="AG791">
            <v>96.062100000000001</v>
          </cell>
          <cell r="AH791">
            <v>111.0637</v>
          </cell>
          <cell r="AI791" t="str">
            <v>PV.CHINAREG</v>
          </cell>
          <cell r="AJ791" t="str">
            <v>CHINAREG</v>
          </cell>
          <cell r="AK791">
            <v>2E-3</v>
          </cell>
          <cell r="AL791">
            <v>2E-3</v>
          </cell>
          <cell r="AM791">
            <v>3.0000000000000001E-3</v>
          </cell>
          <cell r="AN791">
            <v>4.0000000000000001E-3</v>
          </cell>
          <cell r="AO791">
            <v>5.0000000000000001E-3</v>
          </cell>
          <cell r="AP791">
            <v>7.0000000000000001E-3</v>
          </cell>
          <cell r="AQ791">
            <v>8.9999999999999993E-3</v>
          </cell>
          <cell r="AR791">
            <v>1.0999999999999999E-2</v>
          </cell>
          <cell r="AS791">
            <v>1.4E-2</v>
          </cell>
          <cell r="AT791">
            <v>1.7000000000000001E-2</v>
          </cell>
          <cell r="AU791">
            <v>2.1999999999999999E-2</v>
          </cell>
          <cell r="AV791">
            <v>3.1E-2</v>
          </cell>
          <cell r="AW791">
            <v>4.8000000000000001E-2</v>
          </cell>
          <cell r="AX791">
            <v>6.4000000000000001E-2</v>
          </cell>
          <cell r="AY791">
            <v>7.5999999999999998E-2</v>
          </cell>
          <cell r="AZ791">
            <v>8.4000000000000005E-2</v>
          </cell>
          <cell r="BA791">
            <v>9.5000000000000001E-2</v>
          </cell>
          <cell r="BB791">
            <v>0.114</v>
          </cell>
          <cell r="BC791">
            <v>0.152</v>
          </cell>
          <cell r="BD791">
            <v>0.27900000000000003</v>
          </cell>
          <cell r="BE791">
            <v>0.69899999999999995</v>
          </cell>
          <cell r="BF791">
            <v>2.6040000000000001</v>
          </cell>
          <cell r="BG791">
            <v>6.3440000000000003</v>
          </cell>
          <cell r="BH791">
            <v>15.452</v>
          </cell>
          <cell r="BI791">
            <v>25.004047119999999</v>
          </cell>
          <cell r="BJ791">
            <v>44.450608950000003</v>
          </cell>
          <cell r="BK791">
            <v>61.694010679999998</v>
          </cell>
          <cell r="BL791">
            <v>78.937412409999993</v>
          </cell>
          <cell r="BM791">
            <v>96.180814150000003</v>
          </cell>
          <cell r="BN791">
            <v>113.7435018</v>
          </cell>
          <cell r="BO791">
            <v>132.26404719999999</v>
          </cell>
        </row>
        <row r="792">
          <cell r="B792" t="str">
            <v>PV.EURASIA</v>
          </cell>
          <cell r="C792" t="str">
            <v>EURASIA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1E-3</v>
          </cell>
          <cell r="T792">
            <v>1.0660000000000001E-3</v>
          </cell>
          <cell r="U792">
            <v>1.1100000000000001E-3</v>
          </cell>
          <cell r="V792">
            <v>3.0100000000000001E-3</v>
          </cell>
          <cell r="W792">
            <v>1.056E-2</v>
          </cell>
          <cell r="X792">
            <v>4.1509999999999998E-2</v>
          </cell>
          <cell r="Y792">
            <v>0.32818000000000003</v>
          </cell>
          <cell r="Z792">
            <v>1.4454199999999999</v>
          </cell>
          <cell r="AA792">
            <v>2.62093</v>
          </cell>
          <cell r="AB792">
            <v>3.1410800000000001</v>
          </cell>
          <cell r="AC792">
            <v>3.2677299999999998</v>
          </cell>
          <cell r="AD792">
            <v>3.4538799999999998</v>
          </cell>
          <cell r="AE792">
            <v>3.8135300000000001</v>
          </cell>
          <cell r="AF792">
            <v>4.1061800000000002</v>
          </cell>
          <cell r="AG792">
            <v>4.5293299999999999</v>
          </cell>
          <cell r="AH792">
            <v>4.8424800000000001</v>
          </cell>
          <cell r="AI792" t="str">
            <v>PV.EURASIA</v>
          </cell>
          <cell r="AJ792" t="str">
            <v>EURASIA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1E-3</v>
          </cell>
          <cell r="BA792">
            <v>1E-3</v>
          </cell>
          <cell r="BB792">
            <v>2E-3</v>
          </cell>
          <cell r="BC792">
            <v>3.0000000000000001E-3</v>
          </cell>
          <cell r="BD792">
            <v>7.0000000000000001E-3</v>
          </cell>
          <cell r="BE792">
            <v>2.3E-2</v>
          </cell>
          <cell r="BF792">
            <v>0.14799999999999999</v>
          </cell>
          <cell r="BG792">
            <v>1.2010000000000001</v>
          </cell>
          <cell r="BH792">
            <v>2.4969999999999999</v>
          </cell>
          <cell r="BI792">
            <v>3.2608251930000001</v>
          </cell>
          <cell r="BJ792">
            <v>3.6459591759999999</v>
          </cell>
          <cell r="BK792">
            <v>3.819886769</v>
          </cell>
          <cell r="BL792">
            <v>4.1219521639999996</v>
          </cell>
          <cell r="BM792">
            <v>4.4819672050000001</v>
          </cell>
          <cell r="BN792">
            <v>4.8748734349999996</v>
          </cell>
          <cell r="BO792">
            <v>5.2885869110000003</v>
          </cell>
        </row>
        <row r="793">
          <cell r="B793" t="str">
            <v>PV.LATINAMERI</v>
          </cell>
          <cell r="C793" t="str">
            <v>LATINAMERI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1.3899999999999999E-2</v>
          </cell>
          <cell r="T793">
            <v>6.8999999999999999E-3</v>
          </cell>
          <cell r="U793">
            <v>7.9000000000000008E-3</v>
          </cell>
          <cell r="V793">
            <v>8.8999999999999999E-3</v>
          </cell>
          <cell r="W793">
            <v>3.2340000000000001E-2</v>
          </cell>
          <cell r="X793">
            <v>4.2290000000000001E-2</v>
          </cell>
          <cell r="Y793">
            <v>8.5529999999999995E-2</v>
          </cell>
          <cell r="Z793">
            <v>0.188187352</v>
          </cell>
          <cell r="AA793">
            <v>0.35727735199999999</v>
          </cell>
          <cell r="AB793">
            <v>0.516917352</v>
          </cell>
          <cell r="AC793">
            <v>0.84058735200000001</v>
          </cell>
          <cell r="AD793">
            <v>1.5819573520000001</v>
          </cell>
          <cell r="AE793">
            <v>2.4593273519999999</v>
          </cell>
          <cell r="AF793">
            <v>3.3466973520000001</v>
          </cell>
          <cell r="AG793">
            <v>4.8190673520000002</v>
          </cell>
          <cell r="AH793">
            <v>6.3264373520000001</v>
          </cell>
          <cell r="AI793" t="str">
            <v>PV.LATINAMERI</v>
          </cell>
          <cell r="AJ793" t="str">
            <v>LATINAMERI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1E-3</v>
          </cell>
          <cell r="AS793">
            <v>0.05</v>
          </cell>
          <cell r="AT793">
            <v>7.1999999999999995E-2</v>
          </cell>
          <cell r="AU793">
            <v>7.6999999999999999E-2</v>
          </cell>
          <cell r="AV793">
            <v>8.3000000000000004E-2</v>
          </cell>
          <cell r="AW793">
            <v>8.8999999999999996E-2</v>
          </cell>
          <cell r="AX793">
            <v>8.6999999999999994E-2</v>
          </cell>
          <cell r="AY793">
            <v>0.111</v>
          </cell>
          <cell r="AZ793">
            <v>0.11600000000000001</v>
          </cell>
          <cell r="BA793">
            <v>0.11899999999999999</v>
          </cell>
          <cell r="BB793">
            <v>0.125</v>
          </cell>
          <cell r="BC793">
            <v>0.13500000000000001</v>
          </cell>
          <cell r="BD793">
            <v>0.156</v>
          </cell>
          <cell r="BE793">
            <v>0.17899999999999999</v>
          </cell>
          <cell r="BF793">
            <v>0.29599999999999999</v>
          </cell>
          <cell r="BG793">
            <v>0.35799999999999998</v>
          </cell>
          <cell r="BH793">
            <v>0.375</v>
          </cell>
          <cell r="BI793">
            <v>0.61642085199999996</v>
          </cell>
          <cell r="BJ793">
            <v>0.95704461100000005</v>
          </cell>
          <cell r="BK793">
            <v>1.72612879</v>
          </cell>
          <cell r="BL793">
            <v>2.902955929</v>
          </cell>
          <cell r="BM793">
            <v>4.1820998679999999</v>
          </cell>
          <cell r="BN793">
            <v>5.9001198070000003</v>
          </cell>
          <cell r="BO793">
            <v>8.0745357460000005</v>
          </cell>
        </row>
        <row r="794">
          <cell r="B794" t="str">
            <v>PV.MIDDLEEAST</v>
          </cell>
          <cell r="C794" t="str">
            <v>MIDDLEEAST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1.7250000000000001E-2</v>
          </cell>
          <cell r="X794">
            <v>2.3390000000000001E-2</v>
          </cell>
          <cell r="Y794">
            <v>3.6929999999999998E-2</v>
          </cell>
          <cell r="Z794">
            <v>5.6840000000000002E-2</v>
          </cell>
          <cell r="AA794">
            <v>9.5699999999999993E-2</v>
          </cell>
          <cell r="AB794">
            <v>0.10580299999999999</v>
          </cell>
          <cell r="AC794">
            <v>0.20330300000000001</v>
          </cell>
          <cell r="AD794">
            <v>0.30130299999999999</v>
          </cell>
          <cell r="AE794">
            <v>0.76430299999999995</v>
          </cell>
          <cell r="AF794">
            <v>1.322303</v>
          </cell>
          <cell r="AG794">
            <v>2.147303</v>
          </cell>
          <cell r="AH794">
            <v>3.2623030000000002</v>
          </cell>
          <cell r="AI794" t="str">
            <v>PV.MIDDLEEAST</v>
          </cell>
          <cell r="AJ794" t="str">
            <v>MIDDLEEAST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1E-3</v>
          </cell>
          <cell r="BH794">
            <v>1E-3</v>
          </cell>
          <cell r="BI794">
            <v>0.17651662800000001</v>
          </cell>
          <cell r="BJ794">
            <v>0.27077685600000001</v>
          </cell>
          <cell r="BK794">
            <v>0.44203485599999998</v>
          </cell>
          <cell r="BL794">
            <v>0.93347085600000002</v>
          </cell>
          <cell r="BM794">
            <v>1.827866856</v>
          </cell>
          <cell r="BN794">
            <v>3.0393748559999998</v>
          </cell>
          <cell r="BO794">
            <v>4.7388148560000003</v>
          </cell>
        </row>
        <row r="795">
          <cell r="B795" t="str">
            <v>CSP.CSP</v>
          </cell>
          <cell r="C795" t="str">
            <v>CSP</v>
          </cell>
          <cell r="D795" t="str">
            <v>CSP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 t="str">
            <v>CSP.CSP</v>
          </cell>
          <cell r="AJ795" t="str">
            <v>CSP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</row>
        <row r="796">
          <cell r="B796" t="str">
            <v>CSP.CANADA</v>
          </cell>
          <cell r="C796" t="str">
            <v>CANADA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1E-3</v>
          </cell>
          <cell r="AC796">
            <v>1E-3</v>
          </cell>
          <cell r="AD796">
            <v>1E-3</v>
          </cell>
          <cell r="AE796">
            <v>1E-3</v>
          </cell>
          <cell r="AF796">
            <v>1E-3</v>
          </cell>
          <cell r="AG796">
            <v>1E-3</v>
          </cell>
          <cell r="AH796">
            <v>1E-3</v>
          </cell>
          <cell r="AI796" t="str">
            <v>CSP.CANADA</v>
          </cell>
          <cell r="AJ796" t="str">
            <v>CANADA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1.3636360000000001E-3</v>
          </cell>
          <cell r="BK796">
            <v>1.3636360000000001E-3</v>
          </cell>
          <cell r="BL796">
            <v>1.3636360000000001E-3</v>
          </cell>
          <cell r="BM796">
            <v>1.3636360000000001E-3</v>
          </cell>
          <cell r="BN796">
            <v>1.3636360000000001E-3</v>
          </cell>
          <cell r="BO796">
            <v>1.3636360000000001E-3</v>
          </cell>
        </row>
        <row r="797">
          <cell r="B797" t="str">
            <v>CSP.CHILE</v>
          </cell>
          <cell r="C797" t="str">
            <v>CHILE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8.5000000000000006E-2</v>
          </cell>
          <cell r="AB797">
            <v>8.5000000000000006E-2</v>
          </cell>
          <cell r="AC797">
            <v>8.5000000000000006E-2</v>
          </cell>
          <cell r="AD797">
            <v>8.5000000000000006E-2</v>
          </cell>
          <cell r="AE797">
            <v>0.26500000000000001</v>
          </cell>
          <cell r="AF797">
            <v>0.56000000000000005</v>
          </cell>
          <cell r="AG797">
            <v>0.69</v>
          </cell>
          <cell r="AH797">
            <v>0.92</v>
          </cell>
          <cell r="AI797" t="str">
            <v>CSP.CHILE</v>
          </cell>
          <cell r="AJ797" t="str">
            <v>CHILE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2.1699999999999999E-4</v>
          </cell>
          <cell r="BI797">
            <v>4.62E-3</v>
          </cell>
          <cell r="BJ797">
            <v>0.49772222199999999</v>
          </cell>
          <cell r="BK797">
            <v>0.49772222199999999</v>
          </cell>
          <cell r="BL797">
            <v>1.0247222220000001</v>
          </cell>
          <cell r="BM797">
            <v>2.4154166670000001</v>
          </cell>
          <cell r="BN797">
            <v>3.6597222220000001</v>
          </cell>
          <cell r="BO797">
            <v>4.7137222220000004</v>
          </cell>
        </row>
        <row r="798">
          <cell r="B798" t="str">
            <v>CSP.MEXICO</v>
          </cell>
          <cell r="C798" t="str">
            <v>MEXICO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1.4E-2</v>
          </cell>
          <cell r="AC798">
            <v>1.4E-2</v>
          </cell>
          <cell r="AD798">
            <v>1.4E-2</v>
          </cell>
          <cell r="AE798">
            <v>1.4E-2</v>
          </cell>
          <cell r="AF798">
            <v>1.4E-2</v>
          </cell>
          <cell r="AG798">
            <v>1.4E-2</v>
          </cell>
          <cell r="AH798">
            <v>1.4E-2</v>
          </cell>
          <cell r="AI798" t="str">
            <v>CSP.MEXICO</v>
          </cell>
          <cell r="AJ798" t="str">
            <v>MEXICO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4.6603199999999997E-2</v>
          </cell>
          <cell r="BK798">
            <v>4.6603199999999997E-2</v>
          </cell>
          <cell r="BL798">
            <v>4.6603199999999997E-2</v>
          </cell>
          <cell r="BM798">
            <v>4.6603199999999997E-2</v>
          </cell>
          <cell r="BN798">
            <v>4.6603199999999997E-2</v>
          </cell>
          <cell r="BO798">
            <v>4.6603199999999997E-2</v>
          </cell>
        </row>
        <row r="799">
          <cell r="B799" t="str">
            <v>CSP.USA</v>
          </cell>
          <cell r="C799" t="str">
            <v>USA</v>
          </cell>
          <cell r="D799">
            <v>0.33900000000000002</v>
          </cell>
          <cell r="E799">
            <v>0.32300000000000001</v>
          </cell>
          <cell r="F799">
            <v>0.33900000000000002</v>
          </cell>
          <cell r="G799">
            <v>0.34</v>
          </cell>
          <cell r="H799">
            <v>0.33300000000000002</v>
          </cell>
          <cell r="I799">
            <v>0.33300000000000002</v>
          </cell>
          <cell r="J799">
            <v>0.33300000000000002</v>
          </cell>
          <cell r="K799">
            <v>0.33400000000000002</v>
          </cell>
          <cell r="L799">
            <v>0.36</v>
          </cell>
          <cell r="M799">
            <v>0.44900000000000001</v>
          </cell>
          <cell r="N799">
            <v>0.41899999999999998</v>
          </cell>
          <cell r="O799">
            <v>0.246</v>
          </cell>
          <cell r="P799">
            <v>0.20200000000000001</v>
          </cell>
          <cell r="Q799">
            <v>0.38800000000000001</v>
          </cell>
          <cell r="R799">
            <v>0.38800000000000001</v>
          </cell>
          <cell r="S799">
            <v>0.38800000000000001</v>
          </cell>
          <cell r="T799">
            <v>0.40100000000000002</v>
          </cell>
          <cell r="U799">
            <v>0.46500000000000002</v>
          </cell>
          <cell r="V799">
            <v>0.46500000000000002</v>
          </cell>
          <cell r="W799">
            <v>0.47199999999999998</v>
          </cell>
          <cell r="X799">
            <v>0.47099999999999997</v>
          </cell>
          <cell r="Y799">
            <v>0.47099999999999997</v>
          </cell>
          <cell r="Z799">
            <v>0.47599999999999998</v>
          </cell>
          <cell r="AA799">
            <v>1.286</v>
          </cell>
          <cell r="AB799">
            <v>2.0830000000000002</v>
          </cell>
          <cell r="AC799">
            <v>2.1930000000000001</v>
          </cell>
          <cell r="AD799">
            <v>2.1930000000000001</v>
          </cell>
          <cell r="AE799">
            <v>2.1930000000000001</v>
          </cell>
          <cell r="AF799">
            <v>2.1930000000000001</v>
          </cell>
          <cell r="AG799">
            <v>2.1930000000000001</v>
          </cell>
          <cell r="AH799">
            <v>2.3180000000000001</v>
          </cell>
          <cell r="AI799" t="str">
            <v>CSP.USA</v>
          </cell>
          <cell r="AJ799" t="str">
            <v>USA</v>
          </cell>
          <cell r="AK799">
            <v>0.66300000000000003</v>
          </cell>
          <cell r="AL799">
            <v>0.77900000000000003</v>
          </cell>
          <cell r="AM799">
            <v>0.746</v>
          </cell>
          <cell r="AN799">
            <v>0.89700000000000002</v>
          </cell>
          <cell r="AO799">
            <v>0.82399999999999995</v>
          </cell>
          <cell r="AP799">
            <v>0.82399999999999995</v>
          </cell>
          <cell r="AQ799">
            <v>0.90300000000000002</v>
          </cell>
          <cell r="AR799">
            <v>0.89300000000000002</v>
          </cell>
          <cell r="AS799">
            <v>0.88700000000000001</v>
          </cell>
          <cell r="AT799">
            <v>0.52700000000000002</v>
          </cell>
          <cell r="AU799">
            <v>0.52600000000000002</v>
          </cell>
          <cell r="AV799">
            <v>0.56499999999999995</v>
          </cell>
          <cell r="AW799">
            <v>0.56899999999999995</v>
          </cell>
          <cell r="AX799">
            <v>0.54810099999999995</v>
          </cell>
          <cell r="AY799">
            <v>0.58652599999999999</v>
          </cell>
          <cell r="AZ799">
            <v>0.59597299999999997</v>
          </cell>
          <cell r="BA799">
            <v>0.550037</v>
          </cell>
          <cell r="BB799">
            <v>0.672786</v>
          </cell>
          <cell r="BC799">
            <v>0.878556</v>
          </cell>
          <cell r="BD799">
            <v>0.81611900000000004</v>
          </cell>
          <cell r="BE799">
            <v>0.87856500000000004</v>
          </cell>
          <cell r="BF799">
            <v>0.89266800000000002</v>
          </cell>
          <cell r="BG799">
            <v>0.95889199999999997</v>
          </cell>
          <cell r="BH799">
            <v>1.0135810000000001</v>
          </cell>
          <cell r="BI799">
            <v>1.5570310000000001</v>
          </cell>
          <cell r="BJ799">
            <v>7.1169744000000001</v>
          </cell>
          <cell r="BK799">
            <v>7.3000584000000002</v>
          </cell>
          <cell r="BL799">
            <v>7.3000584000000002</v>
          </cell>
          <cell r="BM799">
            <v>7.3000584000000002</v>
          </cell>
          <cell r="BN799">
            <v>7.3000584000000002</v>
          </cell>
          <cell r="BO799">
            <v>7.5081084000000002</v>
          </cell>
        </row>
        <row r="800">
          <cell r="B800" t="str">
            <v>CSP.AUSTRALI</v>
          </cell>
          <cell r="C800" t="str">
            <v>AUSTRALI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2E-3</v>
          </cell>
          <cell r="T800">
            <v>2E-3</v>
          </cell>
          <cell r="U800">
            <v>3.0000000000000001E-3</v>
          </cell>
          <cell r="V800">
            <v>3.0000000000000001E-3</v>
          </cell>
          <cell r="W800">
            <v>3.0000000000000001E-3</v>
          </cell>
          <cell r="X800">
            <v>3.0000000000000001E-3</v>
          </cell>
          <cell r="Y800">
            <v>3.0000000000000001E-3</v>
          </cell>
          <cell r="Z800">
            <v>3.0000000000000001E-3</v>
          </cell>
          <cell r="AA800">
            <v>3.0000000000000001E-3</v>
          </cell>
          <cell r="AB800">
            <v>3.0000000000000001E-3</v>
          </cell>
          <cell r="AC800">
            <v>4.8099999999999997E-2</v>
          </cell>
          <cell r="AD800">
            <v>4.8099999999999997E-2</v>
          </cell>
          <cell r="AE800">
            <v>4.8099999999999997E-2</v>
          </cell>
          <cell r="AF800">
            <v>4.8099999999999997E-2</v>
          </cell>
          <cell r="AG800">
            <v>4.8099999999999997E-2</v>
          </cell>
          <cell r="AH800">
            <v>4.8099999999999997E-2</v>
          </cell>
          <cell r="AI800" t="str">
            <v>CSP.AUSTRALI</v>
          </cell>
          <cell r="AJ800" t="str">
            <v>AUSTRALI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5.5500000000000005E-4</v>
          </cell>
          <cell r="AY800">
            <v>5.5500000000000005E-4</v>
          </cell>
          <cell r="AZ800">
            <v>5.5500000000000005E-4</v>
          </cell>
          <cell r="BA800">
            <v>5.5500000000000005E-4</v>
          </cell>
          <cell r="BB800">
            <v>3.888E-3</v>
          </cell>
          <cell r="BC800">
            <v>3.6110000000000001E-3</v>
          </cell>
          <cell r="BD800">
            <v>3.6110000000000001E-3</v>
          </cell>
          <cell r="BE800">
            <v>3.6110000000000001E-3</v>
          </cell>
          <cell r="BF800">
            <v>3.6110000000000001E-3</v>
          </cell>
          <cell r="BG800">
            <v>3.2009999999999999E-3</v>
          </cell>
          <cell r="BH800">
            <v>3.5179999999999999E-3</v>
          </cell>
          <cell r="BI800">
            <v>4.4780000000000002E-3</v>
          </cell>
          <cell r="BJ800">
            <v>8.5050840000000003E-2</v>
          </cell>
          <cell r="BK800">
            <v>0.16011528</v>
          </cell>
          <cell r="BL800">
            <v>0.16011528</v>
          </cell>
          <cell r="BM800">
            <v>0.16011528</v>
          </cell>
          <cell r="BN800">
            <v>0.16011528</v>
          </cell>
          <cell r="BO800">
            <v>0.16011528</v>
          </cell>
        </row>
        <row r="801">
          <cell r="B801" t="str">
            <v>CSP.ISRAEL</v>
          </cell>
          <cell r="C801" t="str">
            <v>ISRAEL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6.0000000000000001E-3</v>
          </cell>
          <cell r="Y801">
            <v>6.0000000000000001E-3</v>
          </cell>
          <cell r="Z801">
            <v>6.0000000000000001E-3</v>
          </cell>
          <cell r="AA801">
            <v>7.2500000000000004E-3</v>
          </cell>
          <cell r="AB801">
            <v>7.2500000000000004E-3</v>
          </cell>
          <cell r="AC801">
            <v>7.2500000000000004E-3</v>
          </cell>
          <cell r="AD801">
            <v>7.2500000000000004E-3</v>
          </cell>
          <cell r="AE801">
            <v>0.23824999999999999</v>
          </cell>
          <cell r="AF801">
            <v>0.23824999999999999</v>
          </cell>
          <cell r="AG801">
            <v>0.29825000000000002</v>
          </cell>
          <cell r="AH801">
            <v>0.29825000000000002</v>
          </cell>
          <cell r="AI801" t="str">
            <v>CSP.ISRAEL</v>
          </cell>
          <cell r="AJ801" t="str">
            <v>ISRAEL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2.2656249999999999E-2</v>
          </cell>
          <cell r="BK801">
            <v>2.2656249999999999E-2</v>
          </cell>
          <cell r="BL801">
            <v>0.38359375000000001</v>
          </cell>
          <cell r="BM801">
            <v>0.74453124999999998</v>
          </cell>
          <cell r="BN801">
            <v>0.83828124999999998</v>
          </cell>
          <cell r="BO801">
            <v>0.93203124999999998</v>
          </cell>
        </row>
        <row r="802">
          <cell r="B802" t="str">
            <v>CSP.JAPAN</v>
          </cell>
          <cell r="C802" t="str">
            <v>JAPAN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 t="str">
            <v>CSP.JAPAN</v>
          </cell>
          <cell r="AJ802" t="str">
            <v>JAPAN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</row>
        <row r="803">
          <cell r="B803" t="str">
            <v>CSP.KOREA</v>
          </cell>
          <cell r="C803" t="str">
            <v>KOREA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2.0000000000000001E-4</v>
          </cell>
          <cell r="Z803">
            <v>2.0000000000000001E-4</v>
          </cell>
          <cell r="AA803">
            <v>2.0000000000000001E-4</v>
          </cell>
          <cell r="AB803">
            <v>2.0000000000000001E-4</v>
          </cell>
          <cell r="AC803">
            <v>2.0000000000000001E-4</v>
          </cell>
          <cell r="AD803">
            <v>2.0000000000000001E-4</v>
          </cell>
          <cell r="AE803">
            <v>2.0000000000000001E-4</v>
          </cell>
          <cell r="AF803">
            <v>2.0000000000000001E-4</v>
          </cell>
          <cell r="AG803">
            <v>2.0000000000000001E-4</v>
          </cell>
          <cell r="AH803">
            <v>2.0000000000000001E-4</v>
          </cell>
          <cell r="AI803" t="str">
            <v>CSP.KOREA</v>
          </cell>
          <cell r="AJ803" t="str">
            <v>KOREA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4.0000000000000002E-4</v>
          </cell>
          <cell r="BK803">
            <v>4.0000000000000002E-4</v>
          </cell>
          <cell r="BL803">
            <v>4.0000000000000002E-4</v>
          </cell>
          <cell r="BM803">
            <v>4.0000000000000002E-4</v>
          </cell>
          <cell r="BN803">
            <v>4.0000000000000002E-4</v>
          </cell>
          <cell r="BO803">
            <v>4.0000000000000002E-4</v>
          </cell>
        </row>
        <row r="804">
          <cell r="B804" t="str">
            <v>CSP.NZ</v>
          </cell>
          <cell r="C804" t="str">
            <v>NZ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 t="str">
            <v>CSP.NZ</v>
          </cell>
          <cell r="AJ804" t="str">
            <v>NZ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</row>
        <row r="805">
          <cell r="B805" t="str">
            <v>CSP.AUSTRIA</v>
          </cell>
          <cell r="C805" t="str">
            <v>AUSTRIA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 t="str">
            <v>CSP.AUSTRIA</v>
          </cell>
          <cell r="AJ805" t="str">
            <v>AUSTRIA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</row>
        <row r="806">
          <cell r="B806" t="str">
            <v>CSP.BELGIUM</v>
          </cell>
          <cell r="C806" t="str">
            <v>BELGIUM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 t="str">
            <v>CSP.BELGIUM</v>
          </cell>
          <cell r="AJ806" t="str">
            <v>BELGIUM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</row>
        <row r="807">
          <cell r="B807" t="str">
            <v>CSP.CZECH</v>
          </cell>
          <cell r="C807" t="str">
            <v>CZECH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 t="str">
            <v>CSP.CZECH</v>
          </cell>
          <cell r="AJ807" t="str">
            <v>CZECH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</row>
        <row r="808">
          <cell r="B808" t="str">
            <v>CSP.DENMARK</v>
          </cell>
          <cell r="C808" t="str">
            <v>DENMARK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 t="str">
            <v>CSP.DENMARK</v>
          </cell>
          <cell r="AJ808" t="str">
            <v>DENMARK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</row>
        <row r="809">
          <cell r="B809" t="str">
            <v>CSP.ESTONIA</v>
          </cell>
          <cell r="C809" t="str">
            <v>ESTONIA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 t="str">
            <v>CSP.ESTONIA</v>
          </cell>
          <cell r="AJ809" t="str">
            <v>ESTONIA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</row>
        <row r="810">
          <cell r="B810" t="str">
            <v>CSP.FINLAND</v>
          </cell>
          <cell r="C810" t="str">
            <v>FINLAND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 t="str">
            <v>CSP.FINLAND</v>
          </cell>
          <cell r="AJ810" t="str">
            <v>FINLAND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</row>
        <row r="811">
          <cell r="B811" t="str">
            <v>CSP.FRANCE</v>
          </cell>
          <cell r="C811" t="str">
            <v>FRANCE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2.1000000000000001E-2</v>
          </cell>
          <cell r="AD811">
            <v>2.1000000000000001E-2</v>
          </cell>
          <cell r="AE811">
            <v>2.1000000000000001E-2</v>
          </cell>
          <cell r="AF811">
            <v>2.1000000000000001E-2</v>
          </cell>
          <cell r="AG811">
            <v>2.1000000000000001E-2</v>
          </cell>
          <cell r="AH811">
            <v>2.1000000000000001E-2</v>
          </cell>
          <cell r="AI811" t="str">
            <v>CSP.FRANCE</v>
          </cell>
          <cell r="AJ811" t="str">
            <v>FRANCE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2.1000000000000001E-2</v>
          </cell>
          <cell r="BK811">
            <v>4.2000000000000003E-2</v>
          </cell>
          <cell r="BL811">
            <v>4.2000000000000003E-2</v>
          </cell>
          <cell r="BM811">
            <v>4.2000000000000003E-2</v>
          </cell>
          <cell r="BN811">
            <v>4.2000000000000003E-2</v>
          </cell>
          <cell r="BO811">
            <v>4.2000000000000003E-2</v>
          </cell>
        </row>
        <row r="812">
          <cell r="B812" t="str">
            <v>CSP.GERMANY</v>
          </cell>
          <cell r="C812" t="str">
            <v>GERMANY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2E-3</v>
          </cell>
          <cell r="X812">
            <v>2E-3</v>
          </cell>
          <cell r="Y812">
            <v>2E-3</v>
          </cell>
          <cell r="Z812">
            <v>2E-3</v>
          </cell>
          <cell r="AA812">
            <v>2E-3</v>
          </cell>
          <cell r="AB812">
            <v>2E-3</v>
          </cell>
          <cell r="AC812">
            <v>2E-3</v>
          </cell>
          <cell r="AD812">
            <v>2E-3</v>
          </cell>
          <cell r="AE812">
            <v>2E-3</v>
          </cell>
          <cell r="AF812">
            <v>2E-3</v>
          </cell>
          <cell r="AG812">
            <v>2E-3</v>
          </cell>
          <cell r="AH812">
            <v>2E-3</v>
          </cell>
          <cell r="AI812" t="str">
            <v>CSP.GERMANY</v>
          </cell>
          <cell r="AJ812" t="str">
            <v>GERMANY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3.8999999999999999E-5</v>
          </cell>
          <cell r="BE812">
            <v>7.1000000000000005E-5</v>
          </cell>
          <cell r="BF812">
            <v>1.0000000000000001E-5</v>
          </cell>
          <cell r="BG812">
            <v>9.9999999999999995E-7</v>
          </cell>
          <cell r="BH812">
            <v>0</v>
          </cell>
          <cell r="BI812">
            <v>0</v>
          </cell>
          <cell r="BJ812">
            <v>4.0000000000000001E-3</v>
          </cell>
          <cell r="BK812">
            <v>4.0000000000000001E-3</v>
          </cell>
          <cell r="BL812">
            <v>4.0000000000000001E-3</v>
          </cell>
          <cell r="BM812">
            <v>4.0000000000000001E-3</v>
          </cell>
          <cell r="BN812">
            <v>4.0000000000000001E-3</v>
          </cell>
          <cell r="BO812">
            <v>4.0000000000000001E-3</v>
          </cell>
        </row>
        <row r="813">
          <cell r="B813" t="str">
            <v>CSP.GREECE</v>
          </cell>
          <cell r="C813" t="str">
            <v>GREECE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 t="str">
            <v>CSP.GREECE</v>
          </cell>
          <cell r="AJ813" t="str">
            <v>GREECE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</row>
        <row r="814">
          <cell r="B814" t="str">
            <v>CSP.HUNGARY</v>
          </cell>
          <cell r="C814" t="str">
            <v>HUNGARY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 t="str">
            <v>CSP.HUNGARY</v>
          </cell>
          <cell r="AJ814" t="str">
            <v>HUNGARY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</row>
        <row r="815">
          <cell r="B815" t="str">
            <v>CSP.ICELAND</v>
          </cell>
          <cell r="C815" t="str">
            <v>ICELAND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 t="str">
            <v>CSP.ICELAND</v>
          </cell>
          <cell r="AJ815" t="str">
            <v>ICELAND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</row>
        <row r="816">
          <cell r="B816" t="str">
            <v>CSP.IRELAND</v>
          </cell>
          <cell r="C816" t="str">
            <v>IRELAND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 t="str">
            <v>CSP.IRELAND</v>
          </cell>
          <cell r="AJ816" t="str">
            <v>IRELAND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</row>
        <row r="817">
          <cell r="B817" t="str">
            <v>CSP.ITALY</v>
          </cell>
          <cell r="C817" t="str">
            <v>ITALY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5.0000000000000001E-3</v>
          </cell>
          <cell r="Y817">
            <v>5.0000000000000001E-3</v>
          </cell>
          <cell r="Z817">
            <v>5.0000000000000001E-3</v>
          </cell>
          <cell r="AA817">
            <v>5.0000000000000001E-3</v>
          </cell>
          <cell r="AB817">
            <v>5.0000000000000001E-3</v>
          </cell>
          <cell r="AC817">
            <v>5.0000000000000001E-3</v>
          </cell>
          <cell r="AD817">
            <v>5.0000000000000001E-3</v>
          </cell>
          <cell r="AE817">
            <v>5.0000000000000001E-3</v>
          </cell>
          <cell r="AF817">
            <v>5.0000000000000001E-3</v>
          </cell>
          <cell r="AG817">
            <v>5.0000000000000001E-3</v>
          </cell>
          <cell r="AH817">
            <v>5.0000000000000001E-3</v>
          </cell>
          <cell r="AI817" t="str">
            <v>CSP.ITALY</v>
          </cell>
          <cell r="AJ817" t="str">
            <v>ITALY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0.01</v>
          </cell>
          <cell r="BK817">
            <v>0.01</v>
          </cell>
          <cell r="BL817">
            <v>0.01</v>
          </cell>
          <cell r="BM817">
            <v>0.01</v>
          </cell>
          <cell r="BN817">
            <v>0.01</v>
          </cell>
          <cell r="BO817">
            <v>0.01</v>
          </cell>
        </row>
        <row r="818">
          <cell r="B818" t="str">
            <v>CSP.LUXEMBOU</v>
          </cell>
          <cell r="C818" t="str">
            <v>LUXEMBOU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 t="str">
            <v>CSP.LUXEMBOU</v>
          </cell>
          <cell r="AJ818" t="str">
            <v>LUXEMBOU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</row>
        <row r="819">
          <cell r="B819" t="str">
            <v>CSP.NETHLAND</v>
          </cell>
          <cell r="C819" t="str">
            <v>NETHLAND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 t="str">
            <v>CSP.NETHLAND</v>
          </cell>
          <cell r="AJ819" t="str">
            <v>NETHLAND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</row>
        <row r="820">
          <cell r="B820" t="str">
            <v>CSP.NORWAY</v>
          </cell>
          <cell r="C820" t="str">
            <v>NORWAY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 t="str">
            <v>CSP.NORWAY</v>
          </cell>
          <cell r="AJ820" t="str">
            <v>NORWAY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</row>
        <row r="821">
          <cell r="B821" t="str">
            <v>CSP.POLAND</v>
          </cell>
          <cell r="C821" t="str">
            <v>POLAND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 t="str">
            <v>CSP.POLAND</v>
          </cell>
          <cell r="AJ821" t="str">
            <v>POLAND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</row>
        <row r="822">
          <cell r="B822" t="str">
            <v>CSP.PORTUGAL</v>
          </cell>
          <cell r="C822" t="str">
            <v>PORTUGAL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 t="str">
            <v>CSP.PORTUGAL</v>
          </cell>
          <cell r="AJ822" t="str">
            <v>PORTUGAL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</row>
        <row r="823">
          <cell r="B823" t="str">
            <v>CSP.SLOVAKIA</v>
          </cell>
          <cell r="C823" t="str">
            <v>SLOVAKIA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 t="str">
            <v>CSP.SLOVAKIA</v>
          </cell>
          <cell r="AJ823" t="str">
            <v>SLOVAKIA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</row>
        <row r="824">
          <cell r="B824" t="str">
            <v>CSP.SLOVENIA</v>
          </cell>
          <cell r="C824" t="str">
            <v>SLOVENIA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 t="str">
            <v>CSP.SLOVENIA</v>
          </cell>
          <cell r="AJ824" t="str">
            <v>SLOVENIA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</row>
        <row r="825">
          <cell r="B825" t="str">
            <v>CSP.SPAIN</v>
          </cell>
          <cell r="C825" t="str">
            <v>SPAIN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1.0999999999999999E-2</v>
          </cell>
          <cell r="U825">
            <v>1.0999999999999999E-2</v>
          </cell>
          <cell r="V825">
            <v>6.0999999999999999E-2</v>
          </cell>
          <cell r="W825">
            <v>0.28199999999999997</v>
          </cell>
          <cell r="X825">
            <v>0.73199999999999998</v>
          </cell>
          <cell r="Y825">
            <v>1.149</v>
          </cell>
          <cell r="Z825">
            <v>2</v>
          </cell>
          <cell r="AA825">
            <v>2.25</v>
          </cell>
          <cell r="AB825">
            <v>2.3039999999999998</v>
          </cell>
          <cell r="AC825">
            <v>2.3039999999999998</v>
          </cell>
          <cell r="AD825">
            <v>2.3039999999999998</v>
          </cell>
          <cell r="AE825">
            <v>2.3039999999999998</v>
          </cell>
          <cell r="AF825">
            <v>2.3039999999999998</v>
          </cell>
          <cell r="AG825">
            <v>2.3039999999999998</v>
          </cell>
          <cell r="AH825">
            <v>2.3039999999999998</v>
          </cell>
          <cell r="AI825" t="str">
            <v>CSP.SPAIN</v>
          </cell>
          <cell r="AJ825" t="str">
            <v>SPAIN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8.0099999999999998E-3</v>
          </cell>
          <cell r="BC825">
            <v>1.6147000000000002E-2</v>
          </cell>
          <cell r="BD825">
            <v>0.10299999999999999</v>
          </cell>
          <cell r="BE825">
            <v>0.76119999999999999</v>
          </cell>
          <cell r="BF825">
            <v>1.9590000000000001</v>
          </cell>
          <cell r="BG825">
            <v>3.7750430000000001</v>
          </cell>
          <cell r="BH825">
            <v>4.3949999999999996</v>
          </cell>
          <cell r="BI825">
            <v>4.727894</v>
          </cell>
          <cell r="BJ825">
            <v>5.4494208000000004</v>
          </cell>
          <cell r="BK825">
            <v>5.4494208000000004</v>
          </cell>
          <cell r="BL825">
            <v>5.4494208000000004</v>
          </cell>
          <cell r="BM825">
            <v>5.4494208000000004</v>
          </cell>
          <cell r="BN825">
            <v>5.4494208000000004</v>
          </cell>
          <cell r="BO825">
            <v>5.4494208000000004</v>
          </cell>
        </row>
        <row r="826">
          <cell r="B826" t="str">
            <v>CSP.SWEDEN</v>
          </cell>
          <cell r="C826" t="str">
            <v>SWEDEN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 t="str">
            <v>CSP.SWEDEN</v>
          </cell>
          <cell r="AJ826" t="str">
            <v>SWEDEN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</row>
        <row r="827">
          <cell r="B827" t="str">
            <v>CSP.SWITLAND</v>
          </cell>
          <cell r="C827" t="str">
            <v>SWITLAND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 t="str">
            <v>CSP.SWITLAND</v>
          </cell>
          <cell r="AJ827" t="str">
            <v>SWITLAND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</row>
        <row r="828">
          <cell r="B828" t="str">
            <v>CSP.TURKEY</v>
          </cell>
          <cell r="C828" t="str">
            <v>TURKEY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0.05</v>
          </cell>
          <cell r="AH828">
            <v>0.05</v>
          </cell>
          <cell r="AI828" t="str">
            <v>CSP.TURKEY</v>
          </cell>
          <cell r="AJ828" t="str">
            <v>TURKEY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7.8125E-2</v>
          </cell>
          <cell r="BO828">
            <v>0.15625</v>
          </cell>
        </row>
        <row r="829">
          <cell r="B829" t="str">
            <v>CSP.UK</v>
          </cell>
          <cell r="C829" t="str">
            <v>UK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 t="str">
            <v>CSP.UK</v>
          </cell>
          <cell r="AJ829" t="str">
            <v>UK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</row>
        <row r="830">
          <cell r="B830" t="str">
            <v>CSP.ALGERIA</v>
          </cell>
          <cell r="C830" t="str">
            <v>ALGERIA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0.02</v>
          </cell>
          <cell r="Z830">
            <v>0.02</v>
          </cell>
          <cell r="AA830">
            <v>0.02</v>
          </cell>
          <cell r="AB830">
            <v>0.02</v>
          </cell>
          <cell r="AC830">
            <v>0.02</v>
          </cell>
          <cell r="AD830">
            <v>0.02</v>
          </cell>
          <cell r="AE830">
            <v>0.02</v>
          </cell>
          <cell r="AF830">
            <v>0.02</v>
          </cell>
          <cell r="AG830">
            <v>0.02</v>
          </cell>
          <cell r="AH830">
            <v>0.02</v>
          </cell>
          <cell r="AI830" t="str">
            <v>CSP.ALGERIA</v>
          </cell>
          <cell r="AJ830" t="str">
            <v>ALGERIA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5.3124999999999999E-2</v>
          </cell>
          <cell r="BJ830">
            <v>5.3124999999999999E-2</v>
          </cell>
          <cell r="BK830">
            <v>5.3124999999999999E-2</v>
          </cell>
          <cell r="BL830">
            <v>5.3124999999999999E-2</v>
          </cell>
          <cell r="BM830">
            <v>5.3124999999999999E-2</v>
          </cell>
          <cell r="BN830">
            <v>5.3124999999999999E-2</v>
          </cell>
          <cell r="BO830">
            <v>5.3124999999999999E-2</v>
          </cell>
        </row>
        <row r="831">
          <cell r="B831" t="str">
            <v>CSP.ANGOLA</v>
          </cell>
          <cell r="C831" t="str">
            <v>ANGOLA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 t="str">
            <v>CSP.ANGOLA</v>
          </cell>
          <cell r="AJ831" t="str">
            <v>ANGOLA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</row>
        <row r="832">
          <cell r="B832" t="str">
            <v>CSP.BENIN</v>
          </cell>
          <cell r="C832" t="str">
            <v>BENIN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 t="str">
            <v>CSP.BENIN</v>
          </cell>
          <cell r="AJ832" t="str">
            <v>BENIN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</row>
        <row r="833">
          <cell r="B833" t="str">
            <v>CSP.BOTSWANA</v>
          </cell>
          <cell r="C833" t="str">
            <v>BOTSWANA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 t="str">
            <v>CSP.BOTSWANA</v>
          </cell>
          <cell r="AJ833" t="str">
            <v>BOTSWANA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</row>
        <row r="834">
          <cell r="B834" t="str">
            <v>CSP.CAMEROON</v>
          </cell>
          <cell r="C834" t="str">
            <v>CAMEROON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 t="str">
            <v>CSP.CAMEROON</v>
          </cell>
          <cell r="AJ834" t="str">
            <v>CAMEROON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</row>
        <row r="835">
          <cell r="B835" t="str">
            <v>CSP.CONGO</v>
          </cell>
          <cell r="C835" t="str">
            <v>CONGO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 t="str">
            <v>CSP.CONGO</v>
          </cell>
          <cell r="AJ835" t="str">
            <v>CONGO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</row>
        <row r="836">
          <cell r="B836" t="str">
            <v>CSP.CONGOREP</v>
          </cell>
          <cell r="C836" t="str">
            <v>CONGOREP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 t="str">
            <v>CSP.CONGOREP</v>
          </cell>
          <cell r="AJ836" t="str">
            <v>CONGOREP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</row>
        <row r="837">
          <cell r="B837" t="str">
            <v>CSP.EGYPT</v>
          </cell>
          <cell r="C837" t="str">
            <v>EGYPT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0.02</v>
          </cell>
          <cell r="Y837">
            <v>0.02</v>
          </cell>
          <cell r="Z837">
            <v>0.02</v>
          </cell>
          <cell r="AA837">
            <v>0.02</v>
          </cell>
          <cell r="AB837">
            <v>0.02</v>
          </cell>
          <cell r="AC837">
            <v>0.02</v>
          </cell>
          <cell r="AD837">
            <v>0.02</v>
          </cell>
          <cell r="AE837">
            <v>0.02</v>
          </cell>
          <cell r="AF837">
            <v>0.02</v>
          </cell>
          <cell r="AG837">
            <v>0.02</v>
          </cell>
          <cell r="AH837">
            <v>7.0000000000000007E-2</v>
          </cell>
          <cell r="AI837" t="str">
            <v>CSP.EGYPT</v>
          </cell>
          <cell r="AJ837" t="str">
            <v>EGYPT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5.3124999999999999E-2</v>
          </cell>
          <cell r="BJ837">
            <v>5.3124999999999999E-2</v>
          </cell>
          <cell r="BK837">
            <v>5.3124999999999999E-2</v>
          </cell>
          <cell r="BL837">
            <v>5.3124999999999999E-2</v>
          </cell>
          <cell r="BM837">
            <v>5.3124999999999999E-2</v>
          </cell>
          <cell r="BN837">
            <v>5.3124999999999999E-2</v>
          </cell>
          <cell r="BO837">
            <v>0.11953125000000001</v>
          </cell>
        </row>
        <row r="838">
          <cell r="B838" t="str">
            <v>CSP.ERITREA</v>
          </cell>
          <cell r="C838" t="str">
            <v>ERITREA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 t="str">
            <v>CSP.ERITREA</v>
          </cell>
          <cell r="AJ838" t="str">
            <v>ERITREA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</row>
        <row r="839">
          <cell r="B839" t="str">
            <v>CSP.ETHIOPIA</v>
          </cell>
          <cell r="C839" t="str">
            <v>ETHIOPIA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 t="str">
            <v>CSP.ETHIOPIA</v>
          </cell>
          <cell r="AJ839" t="str">
            <v>ETHIOPIA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</row>
        <row r="840">
          <cell r="B840" t="str">
            <v>CSP.GABON</v>
          </cell>
          <cell r="C840" t="str">
            <v>GABON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 t="str">
            <v>CSP.GABON</v>
          </cell>
          <cell r="AJ840" t="str">
            <v>GABON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</row>
        <row r="841">
          <cell r="B841" t="str">
            <v>CSP.GHANA</v>
          </cell>
          <cell r="C841" t="str">
            <v>GHANA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 t="str">
            <v>CSP.GHANA</v>
          </cell>
          <cell r="AJ841" t="str">
            <v>GHANA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</row>
        <row r="842">
          <cell r="B842" t="str">
            <v>CSP.COTEIVOIRE</v>
          </cell>
          <cell r="C842" t="str">
            <v>COTEIVOIRE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 t="str">
            <v>CSP.COTEIVOIRE</v>
          </cell>
          <cell r="AJ842" t="str">
            <v>COTEIVOIRE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</row>
        <row r="843">
          <cell r="B843" t="str">
            <v>CSP.KENYA</v>
          </cell>
          <cell r="C843" t="str">
            <v>KENYA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 t="str">
            <v>CSP.KENYA</v>
          </cell>
          <cell r="AJ843" t="str">
            <v>KENYA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</row>
        <row r="844">
          <cell r="B844" t="str">
            <v>CSP.LIBYA</v>
          </cell>
          <cell r="C844" t="str">
            <v>LIBYA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 t="str">
            <v>CSP.LIBYA</v>
          </cell>
          <cell r="AJ844" t="str">
            <v>LIBYA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</row>
        <row r="845">
          <cell r="B845" t="str">
            <v>CSP.MAURITIUS</v>
          </cell>
          <cell r="C845" t="str">
            <v>MAURITIUS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 t="str">
            <v>CSP.MAURITIUS</v>
          </cell>
          <cell r="AJ845" t="str">
            <v>MAURITIUS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</row>
        <row r="846">
          <cell r="B846" t="str">
            <v>CSP.MOROCCO</v>
          </cell>
          <cell r="C846" t="str">
            <v>MOROCCO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0.02</v>
          </cell>
          <cell r="Y846">
            <v>0.02</v>
          </cell>
          <cell r="Z846">
            <v>0.02</v>
          </cell>
          <cell r="AA846">
            <v>0.02</v>
          </cell>
          <cell r="AB846">
            <v>0.02</v>
          </cell>
          <cell r="AC846">
            <v>0.10238999999999999</v>
          </cell>
          <cell r="AD846">
            <v>0.18239</v>
          </cell>
          <cell r="AE846">
            <v>0.25739000000000001</v>
          </cell>
          <cell r="AF846">
            <v>0.53239000000000003</v>
          </cell>
          <cell r="AG846">
            <v>0.53239000000000003</v>
          </cell>
          <cell r="AH846">
            <v>0.53239000000000003</v>
          </cell>
          <cell r="AI846" t="str">
            <v>CSP.MOROCCO</v>
          </cell>
          <cell r="AJ846" t="str">
            <v>MOROCCO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5.3124999999999999E-2</v>
          </cell>
          <cell r="BJ846">
            <v>0.16254921899999999</v>
          </cell>
          <cell r="BK846">
            <v>0.37822343800000002</v>
          </cell>
          <cell r="BL846">
            <v>0.58408281299999998</v>
          </cell>
          <cell r="BM846">
            <v>1.048926563</v>
          </cell>
          <cell r="BN846">
            <v>1.414160938</v>
          </cell>
          <cell r="BO846">
            <v>1.414160938</v>
          </cell>
        </row>
        <row r="847">
          <cell r="B847" t="str">
            <v>CSP.MOZAMBIQUE</v>
          </cell>
          <cell r="C847" t="str">
            <v>MOZAMBIQUE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 t="str">
            <v>CSP.MOZAMBIQUE</v>
          </cell>
          <cell r="AJ847" t="str">
            <v>MOZAMBIQUE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</row>
        <row r="848">
          <cell r="B848" t="str">
            <v>CSP.NAMIBIA</v>
          </cell>
          <cell r="C848" t="str">
            <v>NAMIBIA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 t="str">
            <v>CSP.NAMIBIA</v>
          </cell>
          <cell r="AJ848" t="str">
            <v>NAMIBIA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</row>
        <row r="849">
          <cell r="B849" t="str">
            <v>CSP.NIGER</v>
          </cell>
          <cell r="C849" t="str">
            <v>NIGER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 t="str">
            <v>CSP.NIGER</v>
          </cell>
          <cell r="AJ849" t="str">
            <v>NIGER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</row>
        <row r="850">
          <cell r="B850" t="str">
            <v>CSP.NIGERIA</v>
          </cell>
          <cell r="C850" t="str">
            <v>NIGERIA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 t="str">
            <v>CSP.NIGERIA</v>
          </cell>
          <cell r="AJ850" t="str">
            <v>NIGERIA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</row>
        <row r="851">
          <cell r="B851" t="str">
            <v>CSP.SENEGAL</v>
          </cell>
          <cell r="C851" t="str">
            <v>SENEGAL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 t="str">
            <v>CSP.SENEGAL</v>
          </cell>
          <cell r="AJ851" t="str">
            <v>SENEGAL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</row>
        <row r="852">
          <cell r="B852" t="str">
            <v>CSP.SOUTHAFRIC</v>
          </cell>
          <cell r="C852" t="str">
            <v>SOUTHAFRIC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0.15</v>
          </cell>
          <cell r="AD852">
            <v>0.17499999999999999</v>
          </cell>
          <cell r="AE852">
            <v>0.4</v>
          </cell>
          <cell r="AF852">
            <v>0.5</v>
          </cell>
          <cell r="AG852">
            <v>0.6</v>
          </cell>
          <cell r="AH852">
            <v>0.7</v>
          </cell>
          <cell r="AI852" t="str">
            <v>CSP.SOUTHAFRIC</v>
          </cell>
          <cell r="AJ852" t="str">
            <v>SOUTHAFRIC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0.26937</v>
          </cell>
          <cell r="BK852">
            <v>0.58363500000000001</v>
          </cell>
          <cell r="BL852">
            <v>1.0325850000000001</v>
          </cell>
          <cell r="BM852">
            <v>1.61622</v>
          </cell>
          <cell r="BN852">
            <v>1.9753799999999999</v>
          </cell>
          <cell r="BO852">
            <v>2.3345400000000001</v>
          </cell>
        </row>
        <row r="853">
          <cell r="B853" t="str">
            <v>CSP.SSUDAN</v>
          </cell>
          <cell r="C853" t="str">
            <v>SSUDAN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 t="str">
            <v>CSP.SSUDAN</v>
          </cell>
          <cell r="AJ853" t="str">
            <v>SSUDAN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</row>
        <row r="854">
          <cell r="B854" t="str">
            <v>CSP.SUDAN</v>
          </cell>
          <cell r="C854" t="str">
            <v>SUDAN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 t="str">
            <v>CSP.SUDAN</v>
          </cell>
          <cell r="AJ854" t="str">
            <v>SUDAN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</row>
        <row r="855">
          <cell r="B855" t="str">
            <v>CSP.TANZANIA</v>
          </cell>
          <cell r="C855" t="str">
            <v>TANZANIA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 t="str">
            <v>CSP.TANZANIA</v>
          </cell>
          <cell r="AJ855" t="str">
            <v>TANZANIA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</row>
        <row r="856">
          <cell r="B856" t="str">
            <v>CSP.TOGO</v>
          </cell>
          <cell r="C856" t="str">
            <v>TOGO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 t="str">
            <v>CSP.TOGO</v>
          </cell>
          <cell r="AJ856" t="str">
            <v>TOGO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</row>
        <row r="857">
          <cell r="B857" t="str">
            <v>CSP.TUNISIA</v>
          </cell>
          <cell r="C857" t="str">
            <v>TUNISIA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5.0000000000000001E-3</v>
          </cell>
          <cell r="AI857" t="str">
            <v>CSP.TUNISIA</v>
          </cell>
          <cell r="AJ857" t="str">
            <v>TUNISIA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6.6406249999999998E-3</v>
          </cell>
        </row>
        <row r="858">
          <cell r="B858" t="str">
            <v>CSP.ZAMBIA</v>
          </cell>
          <cell r="C858" t="str">
            <v>ZAMBIA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 t="str">
            <v>CSP.ZAMBIA</v>
          </cell>
          <cell r="AJ858" t="str">
            <v>ZAMBIA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</row>
        <row r="859">
          <cell r="B859" t="str">
            <v>CSP.ZIMBABWE</v>
          </cell>
          <cell r="C859" t="str">
            <v>ZIMBABWE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 t="str">
            <v>CSP.ZIMBABWE</v>
          </cell>
          <cell r="AJ859" t="str">
            <v>ZIMBABWE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</row>
        <row r="860">
          <cell r="B860" t="str">
            <v>CSP.OTHERAFRIC</v>
          </cell>
          <cell r="C860" t="str">
            <v>OTHERAFRIC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 t="str">
            <v>CSP.OTHERAFRIC</v>
          </cell>
          <cell r="AJ860" t="str">
            <v>OTHERAFRIC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</row>
        <row r="861">
          <cell r="B861" t="str">
            <v>CSP.BANGLADESH</v>
          </cell>
          <cell r="C861" t="str">
            <v>BANGLADESH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 t="str">
            <v>CSP.BANGLADESH</v>
          </cell>
          <cell r="AJ861" t="str">
            <v>BANGLADESH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</row>
        <row r="862">
          <cell r="B862" t="str">
            <v>CSP.BRUNEI</v>
          </cell>
          <cell r="C862" t="str">
            <v>BRUNEI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 t="str">
            <v>CSP.BRUNEI</v>
          </cell>
          <cell r="AJ862" t="str">
            <v>BRUNEI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</row>
        <row r="863">
          <cell r="B863" t="str">
            <v>CSP.CAMBODIA</v>
          </cell>
          <cell r="C863" t="str">
            <v>CAMBODIA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 t="str">
            <v>CSP.CAMBODIA</v>
          </cell>
          <cell r="AJ863" t="str">
            <v>CAMBODIA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</row>
        <row r="864">
          <cell r="B864" t="str">
            <v>CSP.TAIPEI</v>
          </cell>
          <cell r="C864" t="str">
            <v>TAIPEI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 t="str">
            <v>CSP.TAIPEI</v>
          </cell>
          <cell r="AJ864" t="str">
            <v>TAIPEI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</row>
        <row r="865">
          <cell r="B865" t="str">
            <v>CSP.INDIA</v>
          </cell>
          <cell r="C865" t="str">
            <v>INDIA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5.4999999999999997E-3</v>
          </cell>
          <cell r="Z865">
            <v>5.4999999999999997E-3</v>
          </cell>
          <cell r="AA865">
            <v>5.5500000000000001E-2</v>
          </cell>
          <cell r="AB865">
            <v>0.23050000000000001</v>
          </cell>
          <cell r="AC865">
            <v>0.3805</v>
          </cell>
          <cell r="AD865">
            <v>0.40550000000000003</v>
          </cell>
          <cell r="AE865">
            <v>0.50549999999999995</v>
          </cell>
          <cell r="AF865">
            <v>0.53549999999999998</v>
          </cell>
          <cell r="AG865">
            <v>0.53549999999999998</v>
          </cell>
          <cell r="AH865">
            <v>0.53549999999999998</v>
          </cell>
          <cell r="AI865" t="str">
            <v>CSP.INDIA</v>
          </cell>
          <cell r="AJ865" t="str">
            <v>INDIA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0.32031999999999999</v>
          </cell>
          <cell r="BJ865">
            <v>0.68432000000000004</v>
          </cell>
          <cell r="BK865">
            <v>0.88031999999999999</v>
          </cell>
          <cell r="BL865">
            <v>1.0203199999999999</v>
          </cell>
          <cell r="BM865">
            <v>1.1659200000000001</v>
          </cell>
          <cell r="BN865">
            <v>1.1995199999999999</v>
          </cell>
          <cell r="BO865">
            <v>1.1995199999999999</v>
          </cell>
        </row>
        <row r="866">
          <cell r="B866" t="str">
            <v>CSP.INDONESIA</v>
          </cell>
          <cell r="C866" t="str">
            <v>INDONESIA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 t="str">
            <v>CSP.INDONESIA</v>
          </cell>
          <cell r="AJ866" t="str">
            <v>INDONESIA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</row>
        <row r="867">
          <cell r="B867" t="str">
            <v>CSP.MALAYSIA</v>
          </cell>
          <cell r="C867" t="str">
            <v>MALAYSIA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 t="str">
            <v>CSP.MALAYSIA</v>
          </cell>
          <cell r="AJ867" t="str">
            <v>MALAYSIA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</row>
        <row r="868">
          <cell r="B868" t="str">
            <v>CSP.MONGOLIA</v>
          </cell>
          <cell r="C868" t="str">
            <v>MONGOLIA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 t="str">
            <v>CSP.MONGOLIA</v>
          </cell>
          <cell r="AJ868" t="str">
            <v>MONGOLIA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</row>
        <row r="869">
          <cell r="B869" t="str">
            <v>CSP.MYANMAR</v>
          </cell>
          <cell r="C869" t="str">
            <v>MYANMAR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 t="str">
            <v>CSP.MYANMAR</v>
          </cell>
          <cell r="AJ869" t="str">
            <v>MYANMAR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</row>
        <row r="870">
          <cell r="B870" t="str">
            <v>CSP.NEPAL</v>
          </cell>
          <cell r="C870" t="str">
            <v>NEPAL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 t="str">
            <v>CSP.NEPAL</v>
          </cell>
          <cell r="AJ870" t="str">
            <v>NEPAL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</row>
        <row r="871">
          <cell r="B871" t="str">
            <v>CSP.KOREADPR</v>
          </cell>
          <cell r="C871" t="str">
            <v>KOREADPR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 t="str">
            <v>CSP.KOREADPR</v>
          </cell>
          <cell r="AJ871" t="str">
            <v>KOREADPR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</row>
        <row r="872">
          <cell r="B872" t="str">
            <v>CSP.PAKISTAN</v>
          </cell>
          <cell r="C872" t="str">
            <v>PAKISTAN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 t="str">
            <v>CSP.PAKISTAN</v>
          </cell>
          <cell r="AJ872" t="str">
            <v>PAKISTAN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</row>
        <row r="873">
          <cell r="B873" t="str">
            <v>CSP.PHILIPPINE</v>
          </cell>
          <cell r="C873" t="str">
            <v>PHILIPPINE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 t="str">
            <v>CSP.PHILIPPINE</v>
          </cell>
          <cell r="AJ873" t="str">
            <v>PHILIPPINE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</row>
        <row r="874">
          <cell r="B874" t="str">
            <v>CSP.SINGAPORE</v>
          </cell>
          <cell r="C874" t="str">
            <v>SINGAPORE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 t="str">
            <v>CSP.SINGAPORE</v>
          </cell>
          <cell r="AJ874" t="str">
            <v>SINGAPORE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</row>
        <row r="875">
          <cell r="B875" t="str">
            <v>CSP.SRILANKA</v>
          </cell>
          <cell r="C875" t="str">
            <v>SRILANKA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 t="str">
            <v>CSP.SRILANKA</v>
          </cell>
          <cell r="AJ875" t="str">
            <v>SRILANKA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</row>
        <row r="876">
          <cell r="B876" t="str">
            <v>CSP.THAILAND</v>
          </cell>
          <cell r="C876" t="str">
            <v>THAILAND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5.0000000000000001E-3</v>
          </cell>
          <cell r="Z876">
            <v>5.0000000000000001E-3</v>
          </cell>
          <cell r="AA876">
            <v>5.0000000000000001E-3</v>
          </cell>
          <cell r="AB876">
            <v>5.0000000000000001E-3</v>
          </cell>
          <cell r="AC876">
            <v>5.0000000000000001E-3</v>
          </cell>
          <cell r="AD876">
            <v>1.0999999999999999E-2</v>
          </cell>
          <cell r="AE876">
            <v>1.0999999999999999E-2</v>
          </cell>
          <cell r="AF876">
            <v>1.0999999999999999E-2</v>
          </cell>
          <cell r="AG876">
            <v>1.0999999999999999E-2</v>
          </cell>
          <cell r="AH876">
            <v>1.0999999999999999E-2</v>
          </cell>
          <cell r="AI876" t="str">
            <v>CSP.THAILAND</v>
          </cell>
          <cell r="AJ876" t="str">
            <v>THAILAND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0.01</v>
          </cell>
          <cell r="BJ876">
            <v>0.01</v>
          </cell>
          <cell r="BK876">
            <v>1.6E-2</v>
          </cell>
          <cell r="BL876">
            <v>2.1999999999999999E-2</v>
          </cell>
          <cell r="BM876">
            <v>2.1999999999999999E-2</v>
          </cell>
          <cell r="BN876">
            <v>2.1999999999999999E-2</v>
          </cell>
          <cell r="BO876">
            <v>2.1999999999999999E-2</v>
          </cell>
        </row>
        <row r="877">
          <cell r="B877" t="str">
            <v>CSP.VIETNAM</v>
          </cell>
          <cell r="C877" t="str">
            <v>VIETNAM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 t="str">
            <v>CSP.VIETNAM</v>
          </cell>
          <cell r="AJ877" t="str">
            <v>VIETNAM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</row>
        <row r="878">
          <cell r="B878" t="str">
            <v>CSP.OTHERASIA</v>
          </cell>
          <cell r="C878" t="str">
            <v>OTHERASIA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 t="str">
            <v>CSP.OTHERASIA</v>
          </cell>
          <cell r="AJ878" t="str">
            <v>OTHERASIA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</row>
        <row r="879">
          <cell r="B879" t="str">
            <v>CSP.CHINA</v>
          </cell>
          <cell r="C879" t="str">
            <v>CHINA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1.6999999999999999E-3</v>
          </cell>
          <cell r="Y879">
            <v>3.2000000000000002E-3</v>
          </cell>
          <cell r="Z879">
            <v>5.1999999999999998E-3</v>
          </cell>
          <cell r="AA879">
            <v>1.83E-2</v>
          </cell>
          <cell r="AB879">
            <v>1.9300000000000001E-2</v>
          </cell>
          <cell r="AC879">
            <v>0.16930000000000001</v>
          </cell>
          <cell r="AD879">
            <v>0.21929999999999999</v>
          </cell>
          <cell r="AE879">
            <v>0.26769999999999999</v>
          </cell>
          <cell r="AF879">
            <v>0.26769999999999999</v>
          </cell>
          <cell r="AG879">
            <v>0.45269999999999999</v>
          </cell>
          <cell r="AH879">
            <v>0.5877</v>
          </cell>
          <cell r="AI879" t="str">
            <v>CSP.CHINA</v>
          </cell>
          <cell r="AJ879" t="str">
            <v>CHINA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2E-3</v>
          </cell>
          <cell r="BF879">
            <v>6.0000000000000001E-3</v>
          </cell>
          <cell r="BG879">
            <v>8.9999999999999993E-3</v>
          </cell>
          <cell r="BH879">
            <v>2.5999999999999999E-2</v>
          </cell>
          <cell r="BI879">
            <v>4.888E-2</v>
          </cell>
          <cell r="BJ879">
            <v>0.24518000000000001</v>
          </cell>
          <cell r="BK879">
            <v>0.50517999999999996</v>
          </cell>
          <cell r="BL879">
            <v>0.6331</v>
          </cell>
          <cell r="BM879">
            <v>0.69601999999999997</v>
          </cell>
          <cell r="BN879">
            <v>0.93652000000000002</v>
          </cell>
          <cell r="BO879">
            <v>1.3525199999999999</v>
          </cell>
        </row>
        <row r="880">
          <cell r="B880" t="str">
            <v>CSP.HONGKONG</v>
          </cell>
          <cell r="C880" t="str">
            <v>HONGKONG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 t="str">
            <v>CSP.HONGKONG</v>
          </cell>
          <cell r="AJ880" t="str">
            <v>HONGKONG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</row>
        <row r="881">
          <cell r="B881" t="str">
            <v>CSP.ALBANIA</v>
          </cell>
          <cell r="C881" t="str">
            <v>ALBANIA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 t="str">
            <v>CSP.ALBANIA</v>
          </cell>
          <cell r="AJ881" t="str">
            <v>ALBANIA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</row>
        <row r="882">
          <cell r="B882" t="str">
            <v>CSP.ARMENIA</v>
          </cell>
          <cell r="C882" t="str">
            <v>ARMENIA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 t="str">
            <v>CSP.ARMENIA</v>
          </cell>
          <cell r="AJ882" t="str">
            <v>ARMENIA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</row>
        <row r="883">
          <cell r="B883" t="str">
            <v>CSP.AZERBAIJAN</v>
          </cell>
          <cell r="C883" t="str">
            <v>AZERBAIJAN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 t="str">
            <v>CSP.AZERBAIJAN</v>
          </cell>
          <cell r="AJ883" t="str">
            <v>AZERBAIJAN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</row>
        <row r="884">
          <cell r="B884" t="str">
            <v>CSP.BELARUS</v>
          </cell>
          <cell r="C884" t="str">
            <v>BELARUS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 t="str">
            <v>CSP.BELARUS</v>
          </cell>
          <cell r="AJ884" t="str">
            <v>BELARUS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</row>
        <row r="885">
          <cell r="B885" t="str">
            <v>CSP.BOSNIAHERZ</v>
          </cell>
          <cell r="C885" t="str">
            <v>BOSNIAHERZ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 t="str">
            <v>CSP.BOSNIAHERZ</v>
          </cell>
          <cell r="AJ885" t="str">
            <v>BOSNIAHERZ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</row>
        <row r="886">
          <cell r="B886" t="str">
            <v>CSP.BULGARIA</v>
          </cell>
          <cell r="C886" t="str">
            <v>BULGARIA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 t="str">
            <v>CSP.BULGARIA</v>
          </cell>
          <cell r="AJ886" t="str">
            <v>BULGARIA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</row>
        <row r="887">
          <cell r="B887" t="str">
            <v>CSP.CROATIA</v>
          </cell>
          <cell r="C887" t="str">
            <v>CROATIA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 t="str">
            <v>CSP.CROATIA</v>
          </cell>
          <cell r="AJ887" t="str">
            <v>CROATIA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</row>
        <row r="888">
          <cell r="B888" t="str">
            <v>CSP.CYPRUS</v>
          </cell>
          <cell r="C888" t="str">
            <v>CYPRUS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 t="str">
            <v>CSP.CYPRUS</v>
          </cell>
          <cell r="AJ888" t="str">
            <v>CYPRUS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</row>
        <row r="889">
          <cell r="B889" t="str">
            <v>CSP.GEORGIA</v>
          </cell>
          <cell r="C889" t="str">
            <v>GEORGIA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 t="str">
            <v>CSP.GEORGIA</v>
          </cell>
          <cell r="AJ889" t="str">
            <v>GEORGIA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</row>
        <row r="890">
          <cell r="B890" t="str">
            <v>CSP.GIBRALTAR</v>
          </cell>
          <cell r="C890" t="str">
            <v>GIBRALTAR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 t="str">
            <v>CSP.GIBRALTAR</v>
          </cell>
          <cell r="AJ890" t="str">
            <v>GIBRALTAR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</row>
        <row r="891">
          <cell r="B891" t="str">
            <v>CSP.KAZAKHSTAN</v>
          </cell>
          <cell r="C891" t="str">
            <v>KAZAKHSTAN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 t="str">
            <v>CSP.KAZAKHSTAN</v>
          </cell>
          <cell r="AJ891" t="str">
            <v>KAZAKHSTAN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</row>
        <row r="892">
          <cell r="B892" t="str">
            <v>CSP.KOSOVO</v>
          </cell>
          <cell r="C892" t="str">
            <v>KOSOVO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 t="str">
            <v>CSP.KOSOVO</v>
          </cell>
          <cell r="AJ892" t="str">
            <v>KOSOVO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</row>
        <row r="893">
          <cell r="B893" t="str">
            <v>CSP.KYRGYZSTAN</v>
          </cell>
          <cell r="C893" t="str">
            <v>KYRGYZSTAN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 t="str">
            <v>CSP.KYRGYZSTAN</v>
          </cell>
          <cell r="AJ893" t="str">
            <v>KYRGYZSTAN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</row>
        <row r="894">
          <cell r="B894" t="str">
            <v>CSP.LATVIA</v>
          </cell>
          <cell r="C894" t="str">
            <v>LATVIA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 t="str">
            <v>CSP.LATVIA</v>
          </cell>
          <cell r="AJ894" t="str">
            <v>LATVIA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</row>
        <row r="895">
          <cell r="B895" t="str">
            <v>CSP.LITHUANIA</v>
          </cell>
          <cell r="C895" t="str">
            <v>LITHUANIA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 t="str">
            <v>CSP.LITHUANIA</v>
          </cell>
          <cell r="AJ895" t="str">
            <v>LITHUANIA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</row>
        <row r="896">
          <cell r="B896" t="str">
            <v>CSP.FYROM</v>
          </cell>
          <cell r="C896" t="str">
            <v>FYROM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 t="str">
            <v>CSP.FYROM</v>
          </cell>
          <cell r="AJ896" t="str">
            <v>FYROM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</row>
        <row r="897">
          <cell r="B897" t="str">
            <v>CSP.MALTA</v>
          </cell>
          <cell r="C897" t="str">
            <v>MALTA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 t="str">
            <v>CSP.MALTA</v>
          </cell>
          <cell r="AJ897" t="str">
            <v>MALTA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</row>
        <row r="898">
          <cell r="B898" t="str">
            <v>CSP.MOLDOVA</v>
          </cell>
          <cell r="C898" t="str">
            <v>MOLDOVA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 t="str">
            <v>CSP.MOLDOVA</v>
          </cell>
          <cell r="AJ898" t="str">
            <v>MOLDOVA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</row>
        <row r="899">
          <cell r="B899" t="str">
            <v>CSP.MONTENEGRO</v>
          </cell>
          <cell r="C899" t="str">
            <v>MONTENEGRO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 t="str">
            <v>CSP.MONTENEGRO</v>
          </cell>
          <cell r="AJ899" t="str">
            <v>MONTENEGRO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</row>
        <row r="900">
          <cell r="B900" t="str">
            <v>CSP.ROMANIA</v>
          </cell>
          <cell r="C900" t="str">
            <v>ROMANIA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 t="str">
            <v>CSP.ROMANIA</v>
          </cell>
          <cell r="AJ900" t="str">
            <v>ROMANIA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</row>
        <row r="901">
          <cell r="B901" t="str">
            <v>CSP.RUSSIA</v>
          </cell>
          <cell r="C901" t="str">
            <v>RUSSIA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 t="str">
            <v>CSP.RUSSIA</v>
          </cell>
          <cell r="AJ901" t="str">
            <v>RUSSIA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</row>
        <row r="902">
          <cell r="B902" t="str">
            <v>CSP.SERBIA</v>
          </cell>
          <cell r="C902" t="str">
            <v>SERBIA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 t="str">
            <v>CSP.SERBIA</v>
          </cell>
          <cell r="AJ902" t="str">
            <v>SERBIA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</row>
        <row r="903">
          <cell r="B903" t="str">
            <v>CSP.TAJIKISTAN</v>
          </cell>
          <cell r="C903" t="str">
            <v>TAJIKISTAN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 t="str">
            <v>CSP.TAJIKISTAN</v>
          </cell>
          <cell r="AJ903" t="str">
            <v>TAJIKISTAN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</row>
        <row r="904">
          <cell r="B904" t="str">
            <v>CSP.TURKMENIST</v>
          </cell>
          <cell r="C904" t="str">
            <v>TURKMENIST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 t="str">
            <v>CSP.TURKMENIST</v>
          </cell>
          <cell r="AJ904" t="str">
            <v>TURKMENIST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</row>
        <row r="905">
          <cell r="B905" t="str">
            <v>CSP.UKRAINE</v>
          </cell>
          <cell r="C905" t="str">
            <v>UKRAINE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 t="str">
            <v>CSP.UKRAINE</v>
          </cell>
          <cell r="AJ905" t="str">
            <v>UKRAINE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</row>
        <row r="906">
          <cell r="B906" t="str">
            <v>CSP.UZBEKISTAN</v>
          </cell>
          <cell r="C906" t="str">
            <v>UZBEKISTAN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 t="str">
            <v>CSP.UZBEKISTAN</v>
          </cell>
          <cell r="AJ906" t="str">
            <v>UZBEKISTAN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</row>
        <row r="907">
          <cell r="B907" t="str">
            <v>CSP.ARGENTINA</v>
          </cell>
          <cell r="C907" t="str">
            <v>ARGENTINA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 t="str">
            <v>CSP.ARGENTINA</v>
          </cell>
          <cell r="AJ907" t="str">
            <v>ARGENTINA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</row>
        <row r="908">
          <cell r="B908" t="str">
            <v>CSP.BOLIVIA</v>
          </cell>
          <cell r="C908" t="str">
            <v>BOLIVIA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 t="str">
            <v>CSP.BOLIVIA</v>
          </cell>
          <cell r="AJ908" t="str">
            <v>BOLIVIA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</row>
        <row r="909">
          <cell r="B909" t="str">
            <v>CSP.BRAZIL</v>
          </cell>
          <cell r="C909" t="str">
            <v>BRAZIL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 t="str">
            <v>CSP.BRAZIL</v>
          </cell>
          <cell r="AJ909" t="str">
            <v>BRAZIL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</row>
        <row r="910">
          <cell r="B910" t="str">
            <v>CSP.COLOMBIA</v>
          </cell>
          <cell r="C910" t="str">
            <v>COLOMBIA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 t="str">
            <v>CSP.COLOMBIA</v>
          </cell>
          <cell r="AJ910" t="str">
            <v>COLOMBIA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</row>
        <row r="911">
          <cell r="B911" t="str">
            <v>CSP.COSTARICA</v>
          </cell>
          <cell r="C911" t="str">
            <v>COSTARICA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 t="str">
            <v>CSP.COSTARICA</v>
          </cell>
          <cell r="AJ911" t="str">
            <v>COSTARICA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</row>
        <row r="912">
          <cell r="B912" t="str">
            <v>CSP.CUBA</v>
          </cell>
          <cell r="C912" t="str">
            <v>CUBA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 t="str">
            <v>CSP.CUBA</v>
          </cell>
          <cell r="AJ912" t="str">
            <v>CUBA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</row>
        <row r="913">
          <cell r="B913" t="str">
            <v>CSP.CURACAO</v>
          </cell>
          <cell r="C913" t="str">
            <v>CURACAO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 t="str">
            <v>CSP.CURACAO</v>
          </cell>
          <cell r="AJ913" t="str">
            <v>CURACAO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</row>
        <row r="914">
          <cell r="B914" t="str">
            <v>CSP.DOMINICANR</v>
          </cell>
          <cell r="C914" t="str">
            <v>DOMINICANR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 t="str">
            <v>CSP.DOMINICANR</v>
          </cell>
          <cell r="AJ914" t="str">
            <v>DOMINICANR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</row>
        <row r="915">
          <cell r="B915" t="str">
            <v>CSP.ECUADOR</v>
          </cell>
          <cell r="C915" t="str">
            <v>ECUADOR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 t="str">
            <v>CSP.ECUADOR</v>
          </cell>
          <cell r="AJ915" t="str">
            <v>ECUADOR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</row>
        <row r="916">
          <cell r="B916" t="str">
            <v>CSP.ELSALVADOR</v>
          </cell>
          <cell r="C916" t="str">
            <v>ELSALVADOR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 t="str">
            <v>CSP.ELSALVADOR</v>
          </cell>
          <cell r="AJ916" t="str">
            <v>ELSALVADOR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</row>
        <row r="917">
          <cell r="B917" t="str">
            <v>CSP.GUATEMALA</v>
          </cell>
          <cell r="C917" t="str">
            <v>GUATEMALA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 t="str">
            <v>CSP.GUATEMALA</v>
          </cell>
          <cell r="AJ917" t="str">
            <v>GUATEMALA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</row>
        <row r="918">
          <cell r="B918" t="str">
            <v>CSP.HAITI</v>
          </cell>
          <cell r="C918" t="str">
            <v>HAITI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 t="str">
            <v>CSP.HAITI</v>
          </cell>
          <cell r="AJ918" t="str">
            <v>HAITI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</row>
        <row r="919">
          <cell r="B919" t="str">
            <v>CSP.HONDURAS</v>
          </cell>
          <cell r="C919" t="str">
            <v>HONDURAS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 t="str">
            <v>CSP.HONDURAS</v>
          </cell>
          <cell r="AJ919" t="str">
            <v>HONDURAS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</row>
        <row r="920">
          <cell r="B920" t="str">
            <v>CSP.JAMAICA</v>
          </cell>
          <cell r="C920" t="str">
            <v>JAMAICA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 t="str">
            <v>CSP.JAMAICA</v>
          </cell>
          <cell r="AJ920" t="str">
            <v>JAMAICA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</row>
        <row r="921">
          <cell r="B921" t="str">
            <v>CSP.NICARAGUA</v>
          </cell>
          <cell r="C921" t="str">
            <v>NICARAGUA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 t="str">
            <v>CSP.NICARAGUA</v>
          </cell>
          <cell r="AJ921" t="str">
            <v>NICARAGUA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</row>
        <row r="922">
          <cell r="B922" t="str">
            <v>CSP.PANAMA</v>
          </cell>
          <cell r="C922" t="str">
            <v>PANAMA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 t="str">
            <v>CSP.PANAMA</v>
          </cell>
          <cell r="AJ922" t="str">
            <v>PANAMA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</row>
        <row r="923">
          <cell r="B923" t="str">
            <v>CSP.PARAGUAY</v>
          </cell>
          <cell r="C923" t="str">
            <v>PARAGUAY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 t="str">
            <v>CSP.PARAGUAY</v>
          </cell>
          <cell r="AJ923" t="str">
            <v>PARAGUAY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</row>
        <row r="924">
          <cell r="B924" t="str">
            <v>CSP.PERU</v>
          </cell>
          <cell r="C924" t="str">
            <v>PERU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 t="str">
            <v>CSP.PERU</v>
          </cell>
          <cell r="AJ924" t="str">
            <v>PERU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0.02</v>
          </cell>
          <cell r="BH924">
            <v>2.1000000000000001E-2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</row>
        <row r="925">
          <cell r="B925" t="str">
            <v>CSP.TRINIDAD</v>
          </cell>
          <cell r="C925" t="str">
            <v>TRINIDAD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 t="str">
            <v>CSP.TRINIDAD</v>
          </cell>
          <cell r="AJ925" t="str">
            <v>TRINIDAD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</row>
        <row r="926">
          <cell r="B926" t="str">
            <v>CSP.URUGUAY</v>
          </cell>
          <cell r="C926" t="str">
            <v>URUGUAY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 t="str">
            <v>CSP.URUGUAY</v>
          </cell>
          <cell r="AJ926" t="str">
            <v>URUGUAY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</row>
        <row r="927">
          <cell r="B927" t="str">
            <v>CSP.VENEZUELA</v>
          </cell>
          <cell r="C927" t="str">
            <v>VENEZUELA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 t="str">
            <v>CSP.VENEZUELA</v>
          </cell>
          <cell r="AJ927" t="str">
            <v>VENEZUELA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</row>
        <row r="928">
          <cell r="B928" t="str">
            <v>CSP.OTHERLATIN</v>
          </cell>
          <cell r="C928" t="str">
            <v>OTHERLATIN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 t="str">
            <v>CSP.OTHERLATIN</v>
          </cell>
          <cell r="AJ928" t="str">
            <v>OTHERLATIN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</row>
        <row r="929">
          <cell r="B929" t="str">
            <v>CSP.BAHRAIN</v>
          </cell>
          <cell r="C929" t="str">
            <v>BAHRAIN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 t="str">
            <v>CSP.BAHRAIN</v>
          </cell>
          <cell r="AJ929" t="str">
            <v>BAHRAIN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</row>
        <row r="930">
          <cell r="B930" t="str">
            <v>CSP.IRAN</v>
          </cell>
          <cell r="C930" t="str">
            <v>IRAN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2.5000000000000001E-4</v>
          </cell>
          <cell r="W930">
            <v>2.5000000000000001E-4</v>
          </cell>
          <cell r="X930">
            <v>2.5000000000000001E-4</v>
          </cell>
          <cell r="Y930">
            <v>1.7250000000000001E-2</v>
          </cell>
          <cell r="Z930">
            <v>1.7250000000000001E-2</v>
          </cell>
          <cell r="AA930">
            <v>1.7250000000000001E-2</v>
          </cell>
          <cell r="AB930">
            <v>1.7250000000000001E-2</v>
          </cell>
          <cell r="AC930">
            <v>1.7250000000000001E-2</v>
          </cell>
          <cell r="AD930">
            <v>1.7250000000000001E-2</v>
          </cell>
          <cell r="AE930">
            <v>1.7250000000000001E-2</v>
          </cell>
          <cell r="AF930">
            <v>1.7250000000000001E-2</v>
          </cell>
          <cell r="AG930">
            <v>1.7250000000000001E-2</v>
          </cell>
          <cell r="AH930">
            <v>1.7250000000000001E-2</v>
          </cell>
          <cell r="AI930" t="str">
            <v>CSP.IRAN</v>
          </cell>
          <cell r="AJ930" t="str">
            <v>IRAN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5.9081250000000002E-2</v>
          </cell>
          <cell r="BJ930">
            <v>5.9081250000000002E-2</v>
          </cell>
          <cell r="BK930">
            <v>5.9081250000000002E-2</v>
          </cell>
          <cell r="BL930">
            <v>5.9081250000000002E-2</v>
          </cell>
          <cell r="BM930">
            <v>5.9081250000000002E-2</v>
          </cell>
          <cell r="BN930">
            <v>5.9081250000000002E-2</v>
          </cell>
          <cell r="BO930">
            <v>5.9081250000000002E-2</v>
          </cell>
        </row>
        <row r="931">
          <cell r="B931" t="str">
            <v>CSP.IRAQ</v>
          </cell>
          <cell r="C931" t="str">
            <v>IRAQ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 t="str">
            <v>CSP.IRAQ</v>
          </cell>
          <cell r="AJ931" t="str">
            <v>IRAQ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</row>
        <row r="932">
          <cell r="B932" t="str">
            <v>CSP.JORDAN</v>
          </cell>
          <cell r="C932" t="str">
            <v>JORDAN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0.05</v>
          </cell>
          <cell r="AG932">
            <v>0.15</v>
          </cell>
          <cell r="AH932">
            <v>0.15</v>
          </cell>
          <cell r="AI932" t="str">
            <v>CSP.JORDAN</v>
          </cell>
          <cell r="AJ932" t="str">
            <v>JORDAN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5.6250000000000001E-2</v>
          </cell>
          <cell r="BN932">
            <v>0.22500000000000001</v>
          </cell>
          <cell r="BO932">
            <v>0.33750000000000002</v>
          </cell>
        </row>
        <row r="933">
          <cell r="B933" t="str">
            <v>CSP.KUWAIT</v>
          </cell>
          <cell r="C933" t="str">
            <v>KUWAIT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0.05</v>
          </cell>
          <cell r="AF933">
            <v>0.05</v>
          </cell>
          <cell r="AG933">
            <v>0.05</v>
          </cell>
          <cell r="AH933">
            <v>0.11</v>
          </cell>
          <cell r="AI933" t="str">
            <v>CSP.KUWAIT</v>
          </cell>
          <cell r="AJ933" t="str">
            <v>KUWAIT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8.5625000000000007E-2</v>
          </cell>
          <cell r="BM933">
            <v>0.17125000000000001</v>
          </cell>
          <cell r="BN933">
            <v>0.17125000000000001</v>
          </cell>
          <cell r="BO933">
            <v>0.27400000000000002</v>
          </cell>
        </row>
        <row r="934">
          <cell r="B934" t="str">
            <v>CSP.LEBANON</v>
          </cell>
          <cell r="C934" t="str">
            <v>LEBANON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 t="str">
            <v>CSP.LEBANON</v>
          </cell>
          <cell r="AJ934" t="str">
            <v>LEBANON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</row>
        <row r="935">
          <cell r="B935" t="str">
            <v>CSP.OMAN</v>
          </cell>
          <cell r="C935" t="str">
            <v>OMAN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7.0000000000000001E-3</v>
          </cell>
          <cell r="AB935">
            <v>7.0000000000000001E-3</v>
          </cell>
          <cell r="AC935">
            <v>7.0000000000000001E-3</v>
          </cell>
          <cell r="AD935">
            <v>7.0000000000000001E-3</v>
          </cell>
          <cell r="AE935">
            <v>7.0000000000000001E-3</v>
          </cell>
          <cell r="AF935">
            <v>7.0000000000000001E-3</v>
          </cell>
          <cell r="AG935">
            <v>7.0000000000000001E-3</v>
          </cell>
          <cell r="AH935">
            <v>7.0000000000000001E-3</v>
          </cell>
          <cell r="AI935" t="str">
            <v>CSP.OMAN</v>
          </cell>
          <cell r="AJ935" t="str">
            <v>OMAN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2.3975E-2</v>
          </cell>
          <cell r="BJ935">
            <v>2.3975E-2</v>
          </cell>
          <cell r="BK935">
            <v>2.3975E-2</v>
          </cell>
          <cell r="BL935">
            <v>2.3975E-2</v>
          </cell>
          <cell r="BM935">
            <v>2.3975E-2</v>
          </cell>
          <cell r="BN935">
            <v>2.3975E-2</v>
          </cell>
          <cell r="BO935">
            <v>2.3975E-2</v>
          </cell>
        </row>
        <row r="936">
          <cell r="B936" t="str">
            <v>CSP.QATAR</v>
          </cell>
          <cell r="C936" t="str">
            <v>QATAR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 t="str">
            <v>CSP.QATAR</v>
          </cell>
          <cell r="AJ936" t="str">
            <v>QATAR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</row>
        <row r="937">
          <cell r="B937" t="str">
            <v>CSP.SAUDIARABI</v>
          </cell>
          <cell r="C937" t="str">
            <v>SAUDIARABI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0.05</v>
          </cell>
          <cell r="AG937">
            <v>0.05</v>
          </cell>
          <cell r="AH937">
            <v>0.05</v>
          </cell>
          <cell r="AI937" t="str">
            <v>CSP.SAUDIARABI</v>
          </cell>
          <cell r="AJ937" t="str">
            <v>SAUDIARABI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8.5625000000000007E-2</v>
          </cell>
          <cell r="BN937">
            <v>0.17125000000000001</v>
          </cell>
          <cell r="BO937">
            <v>0.17125000000000001</v>
          </cell>
        </row>
        <row r="938">
          <cell r="B938" t="str">
            <v>CSP.SYRIA</v>
          </cell>
          <cell r="C938" t="str">
            <v>SYRIA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 t="str">
            <v>CSP.SYRIA</v>
          </cell>
          <cell r="AJ938" t="str">
            <v>SYRIA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</row>
        <row r="939">
          <cell r="B939" t="str">
            <v>CSP.UAE</v>
          </cell>
          <cell r="C939" t="str">
            <v>UAE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0.10100000000000001</v>
          </cell>
          <cell r="AB939">
            <v>0.10100000000000001</v>
          </cell>
          <cell r="AC939">
            <v>0.10100000000000001</v>
          </cell>
          <cell r="AD939">
            <v>0.10100000000000001</v>
          </cell>
          <cell r="AE939">
            <v>0.10100000000000001</v>
          </cell>
          <cell r="AF939">
            <v>0.10100000000000001</v>
          </cell>
          <cell r="AG939">
            <v>0.10100000000000001</v>
          </cell>
          <cell r="AH939">
            <v>0.10100000000000001</v>
          </cell>
          <cell r="AI939" t="str">
            <v>CSP.UAE</v>
          </cell>
          <cell r="AJ939" t="str">
            <v>UAE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0.21210000000000001</v>
          </cell>
          <cell r="BJ939">
            <v>0.21210000000000001</v>
          </cell>
          <cell r="BK939">
            <v>0.21210000000000001</v>
          </cell>
          <cell r="BL939">
            <v>0.21210000000000001</v>
          </cell>
          <cell r="BM939">
            <v>0.21210000000000001</v>
          </cell>
          <cell r="BN939">
            <v>0.21210000000000001</v>
          </cell>
          <cell r="BO939">
            <v>0.21210000000000001</v>
          </cell>
        </row>
        <row r="940">
          <cell r="B940" t="str">
            <v>CSP.YEMEN</v>
          </cell>
          <cell r="C940" t="str">
            <v>YEMEN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 t="str">
            <v>CSP.YEMEN</v>
          </cell>
          <cell r="AJ940" t="str">
            <v>YEMEN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</row>
        <row r="941">
          <cell r="B941" t="str">
            <v>CSP.WORLD</v>
          </cell>
          <cell r="C941" t="str">
            <v>WORLD</v>
          </cell>
          <cell r="D941">
            <v>0.33900000000000002</v>
          </cell>
          <cell r="E941">
            <v>0.32300000000000001</v>
          </cell>
          <cell r="F941">
            <v>0.33900000000000002</v>
          </cell>
          <cell r="G941">
            <v>0.34</v>
          </cell>
          <cell r="H941">
            <v>0.33300000000000002</v>
          </cell>
          <cell r="I941">
            <v>0.33300000000000002</v>
          </cell>
          <cell r="J941">
            <v>0.33300000000000002</v>
          </cell>
          <cell r="K941">
            <v>0.33400000000000002</v>
          </cell>
          <cell r="L941">
            <v>0.36</v>
          </cell>
          <cell r="M941">
            <v>0.44900000000000001</v>
          </cell>
          <cell r="N941">
            <v>0.41899999999999998</v>
          </cell>
          <cell r="O941">
            <v>0.246</v>
          </cell>
          <cell r="P941">
            <v>0.20200000000000001</v>
          </cell>
          <cell r="Q941">
            <v>0.38800000000000001</v>
          </cell>
          <cell r="R941">
            <v>0.38800000000000001</v>
          </cell>
          <cell r="S941">
            <v>0.39</v>
          </cell>
          <cell r="T941">
            <v>0.41399999999999998</v>
          </cell>
          <cell r="U941">
            <v>0.47899999999999998</v>
          </cell>
          <cell r="V941">
            <v>0.52925</v>
          </cell>
          <cell r="W941">
            <v>0.75924999999999998</v>
          </cell>
          <cell r="X941">
            <v>1.26095</v>
          </cell>
          <cell r="Y941">
            <v>1.72715</v>
          </cell>
          <cell r="Z941">
            <v>2.5851500000000001</v>
          </cell>
          <cell r="AA941">
            <v>3.9024999999999999</v>
          </cell>
          <cell r="AB941">
            <v>4.9444999999999997</v>
          </cell>
          <cell r="AC941">
            <v>5.65299</v>
          </cell>
          <cell r="AD941">
            <v>5.8389899999999999</v>
          </cell>
          <cell r="AE941">
            <v>6.7483899999999997</v>
          </cell>
          <cell r="AF941">
            <v>7.5483900000000004</v>
          </cell>
          <cell r="AG941">
            <v>8.1733899999999995</v>
          </cell>
          <cell r="AH941">
            <v>8.8783899999999996</v>
          </cell>
          <cell r="AI941" t="str">
            <v>CSP.WORLD</v>
          </cell>
          <cell r="AJ941" t="str">
            <v>WORLD</v>
          </cell>
          <cell r="AK941">
            <v>0.66300000000000003</v>
          </cell>
          <cell r="AL941">
            <v>0.77900000000000003</v>
          </cell>
          <cell r="AM941">
            <v>0.746</v>
          </cell>
          <cell r="AN941">
            <v>0.89700000000000002</v>
          </cell>
          <cell r="AO941">
            <v>0.82399999999999995</v>
          </cell>
          <cell r="AP941">
            <v>0.82399999999999995</v>
          </cell>
          <cell r="AQ941">
            <v>0.90300000000000002</v>
          </cell>
          <cell r="AR941">
            <v>0.89300000000000002</v>
          </cell>
          <cell r="AS941">
            <v>0.88700000000000001</v>
          </cell>
          <cell r="AT941">
            <v>0.52700000000000002</v>
          </cell>
          <cell r="AU941">
            <v>0.52600000000000002</v>
          </cell>
          <cell r="AV941">
            <v>0.56499999999999995</v>
          </cell>
          <cell r="AW941">
            <v>0.56899999999999995</v>
          </cell>
          <cell r="AX941">
            <v>0.54865600000000003</v>
          </cell>
          <cell r="AY941">
            <v>0.58708099999999996</v>
          </cell>
          <cell r="AZ941">
            <v>0.59652799999999995</v>
          </cell>
          <cell r="BA941">
            <v>0.55059199999999997</v>
          </cell>
          <cell r="BB941">
            <v>0.68468399999999996</v>
          </cell>
          <cell r="BC941">
            <v>0.89831399999999995</v>
          </cell>
          <cell r="BD941">
            <v>0.92276899999999995</v>
          </cell>
          <cell r="BE941">
            <v>1.6454470000000001</v>
          </cell>
          <cell r="BF941">
            <v>2.8612890000000002</v>
          </cell>
          <cell r="BG941">
            <v>4.7661369999999996</v>
          </cell>
          <cell r="BH941">
            <v>5.4593160000000003</v>
          </cell>
          <cell r="BI941">
            <v>7.1277542499999997</v>
          </cell>
          <cell r="BJ941">
            <v>15.028016819999999</v>
          </cell>
          <cell r="BK941">
            <v>16.29910448</v>
          </cell>
          <cell r="BL941">
            <v>18.20139635</v>
          </cell>
          <cell r="BM941">
            <v>21.43752705</v>
          </cell>
          <cell r="BN941">
            <v>24.10657698</v>
          </cell>
          <cell r="BO941">
            <v>26.603958850000001</v>
          </cell>
        </row>
        <row r="942">
          <cell r="B942" t="str">
            <v>CSP.OECDTOT</v>
          </cell>
          <cell r="C942" t="str">
            <v>OECDTOT</v>
          </cell>
          <cell r="D942">
            <v>0.33900000000000002</v>
          </cell>
          <cell r="E942">
            <v>0.32300000000000001</v>
          </cell>
          <cell r="F942">
            <v>0.33900000000000002</v>
          </cell>
          <cell r="G942">
            <v>0.34</v>
          </cell>
          <cell r="H942">
            <v>0.33300000000000002</v>
          </cell>
          <cell r="I942">
            <v>0.33300000000000002</v>
          </cell>
          <cell r="J942">
            <v>0.33300000000000002</v>
          </cell>
          <cell r="K942">
            <v>0.33400000000000002</v>
          </cell>
          <cell r="L942">
            <v>0.36</v>
          </cell>
          <cell r="M942">
            <v>0.44900000000000001</v>
          </cell>
          <cell r="N942">
            <v>0.41899999999999998</v>
          </cell>
          <cell r="O942">
            <v>0.246</v>
          </cell>
          <cell r="P942">
            <v>0.20200000000000001</v>
          </cell>
          <cell r="Q942">
            <v>0.38800000000000001</v>
          </cell>
          <cell r="R942">
            <v>0.38800000000000001</v>
          </cell>
          <cell r="S942">
            <v>0.39</v>
          </cell>
          <cell r="T942">
            <v>0.41399999999999998</v>
          </cell>
          <cell r="U942">
            <v>0.47899999999999998</v>
          </cell>
          <cell r="V942">
            <v>0.52900000000000003</v>
          </cell>
          <cell r="W942">
            <v>0.75900000000000001</v>
          </cell>
          <cell r="X942">
            <v>1.2190000000000001</v>
          </cell>
          <cell r="Y942">
            <v>1.6362000000000001</v>
          </cell>
          <cell r="Z942">
            <v>2.4922</v>
          </cell>
          <cell r="AA942">
            <v>3.6384500000000002</v>
          </cell>
          <cell r="AB942">
            <v>4.5044500000000003</v>
          </cell>
          <cell r="AC942">
            <v>4.6805500000000002</v>
          </cell>
          <cell r="AD942">
            <v>4.6805500000000002</v>
          </cell>
          <cell r="AE942">
            <v>5.0915499999999998</v>
          </cell>
          <cell r="AF942">
            <v>5.3865499999999997</v>
          </cell>
          <cell r="AG942">
            <v>5.6265499999999999</v>
          </cell>
          <cell r="AH942">
            <v>5.9815500000000004</v>
          </cell>
          <cell r="AI942" t="str">
            <v>CSP.OECDTOT</v>
          </cell>
          <cell r="AJ942" t="str">
            <v>OECDTOT</v>
          </cell>
          <cell r="AK942">
            <v>0.66300000000000003</v>
          </cell>
          <cell r="AL942">
            <v>0.77900000000000003</v>
          </cell>
          <cell r="AM942">
            <v>0.746</v>
          </cell>
          <cell r="AN942">
            <v>0.89700000000000002</v>
          </cell>
          <cell r="AO942">
            <v>0.82399999999999995</v>
          </cell>
          <cell r="AP942">
            <v>0.82399999999999995</v>
          </cell>
          <cell r="AQ942">
            <v>0.90300000000000002</v>
          </cell>
          <cell r="AR942">
            <v>0.89300000000000002</v>
          </cell>
          <cell r="AS942">
            <v>0.88700000000000001</v>
          </cell>
          <cell r="AT942">
            <v>0.52700000000000002</v>
          </cell>
          <cell r="AU942">
            <v>0.52600000000000002</v>
          </cell>
          <cell r="AV942">
            <v>0.56499999999999995</v>
          </cell>
          <cell r="AW942">
            <v>0.56899999999999995</v>
          </cell>
          <cell r="AX942">
            <v>0.54865600000000003</v>
          </cell>
          <cell r="AY942">
            <v>0.58708099999999996</v>
          </cell>
          <cell r="AZ942">
            <v>0.59652799999999995</v>
          </cell>
          <cell r="BA942">
            <v>0.55059199999999997</v>
          </cell>
          <cell r="BB942">
            <v>0.68468399999999996</v>
          </cell>
          <cell r="BC942">
            <v>0.89831399999999995</v>
          </cell>
          <cell r="BD942">
            <v>0.92276899999999995</v>
          </cell>
          <cell r="BE942">
            <v>1.6434470000000001</v>
          </cell>
          <cell r="BF942">
            <v>2.855289</v>
          </cell>
          <cell r="BG942">
            <v>4.7371369999999997</v>
          </cell>
          <cell r="BH942">
            <v>5.4123159999999997</v>
          </cell>
          <cell r="BI942">
            <v>6.2940230000000001</v>
          </cell>
          <cell r="BJ942">
            <v>13.25519135</v>
          </cell>
          <cell r="BK942">
            <v>13.534339790000001</v>
          </cell>
          <cell r="BL942">
            <v>14.42227729</v>
          </cell>
          <cell r="BM942">
            <v>16.17390923</v>
          </cell>
          <cell r="BN942">
            <v>17.59008979</v>
          </cell>
          <cell r="BO942">
            <v>19.024014789999999</v>
          </cell>
        </row>
        <row r="943">
          <cell r="B943" t="str">
            <v>CSP.OECDAM</v>
          </cell>
          <cell r="C943" t="str">
            <v>OECDAM</v>
          </cell>
          <cell r="D943">
            <v>0.33900000000000002</v>
          </cell>
          <cell r="E943">
            <v>0.32300000000000001</v>
          </cell>
          <cell r="F943">
            <v>0.33900000000000002</v>
          </cell>
          <cell r="G943">
            <v>0.34</v>
          </cell>
          <cell r="H943">
            <v>0.33300000000000002</v>
          </cell>
          <cell r="I943">
            <v>0.33300000000000002</v>
          </cell>
          <cell r="J943">
            <v>0.33300000000000002</v>
          </cell>
          <cell r="K943">
            <v>0.33400000000000002</v>
          </cell>
          <cell r="L943">
            <v>0.36</v>
          </cell>
          <cell r="M943">
            <v>0.44900000000000001</v>
          </cell>
          <cell r="N943">
            <v>0.41899999999999998</v>
          </cell>
          <cell r="O943">
            <v>0.246</v>
          </cell>
          <cell r="P943">
            <v>0.20200000000000001</v>
          </cell>
          <cell r="Q943">
            <v>0.38800000000000001</v>
          </cell>
          <cell r="R943">
            <v>0.38800000000000001</v>
          </cell>
          <cell r="S943">
            <v>0.38800000000000001</v>
          </cell>
          <cell r="T943">
            <v>0.40100000000000002</v>
          </cell>
          <cell r="U943">
            <v>0.46500000000000002</v>
          </cell>
          <cell r="V943">
            <v>0.46500000000000002</v>
          </cell>
          <cell r="W943">
            <v>0.47199999999999998</v>
          </cell>
          <cell r="X943">
            <v>0.47099999999999997</v>
          </cell>
          <cell r="Y943">
            <v>0.47099999999999997</v>
          </cell>
          <cell r="Z943">
            <v>0.47599999999999998</v>
          </cell>
          <cell r="AA943">
            <v>1.371</v>
          </cell>
          <cell r="AB943">
            <v>2.1829999999999998</v>
          </cell>
          <cell r="AC943">
            <v>2.2930000000000001</v>
          </cell>
          <cell r="AD943">
            <v>2.2930000000000001</v>
          </cell>
          <cell r="AE943">
            <v>2.4729999999999999</v>
          </cell>
          <cell r="AF943">
            <v>2.7679999999999998</v>
          </cell>
          <cell r="AG943">
            <v>2.8980000000000001</v>
          </cell>
          <cell r="AH943">
            <v>3.2530000000000001</v>
          </cell>
          <cell r="AI943" t="str">
            <v>CSP.OECDAM</v>
          </cell>
          <cell r="AJ943" t="str">
            <v>OECDAM</v>
          </cell>
          <cell r="AK943">
            <v>0.66300000000000003</v>
          </cell>
          <cell r="AL943">
            <v>0.77900000000000003</v>
          </cell>
          <cell r="AM943">
            <v>0.746</v>
          </cell>
          <cell r="AN943">
            <v>0.89700000000000002</v>
          </cell>
          <cell r="AO943">
            <v>0.82399999999999995</v>
          </cell>
          <cell r="AP943">
            <v>0.82399999999999995</v>
          </cell>
          <cell r="AQ943">
            <v>0.90300000000000002</v>
          </cell>
          <cell r="AR943">
            <v>0.89300000000000002</v>
          </cell>
          <cell r="AS943">
            <v>0.88700000000000001</v>
          </cell>
          <cell r="AT943">
            <v>0.52700000000000002</v>
          </cell>
          <cell r="AU943">
            <v>0.52600000000000002</v>
          </cell>
          <cell r="AV943">
            <v>0.56499999999999995</v>
          </cell>
          <cell r="AW943">
            <v>0.56899999999999995</v>
          </cell>
          <cell r="AX943">
            <v>0.54810099999999995</v>
          </cell>
          <cell r="AY943">
            <v>0.58652599999999999</v>
          </cell>
          <cell r="AZ943">
            <v>0.59597299999999997</v>
          </cell>
          <cell r="BA943">
            <v>0.550037</v>
          </cell>
          <cell r="BB943">
            <v>0.672786</v>
          </cell>
          <cell r="BC943">
            <v>0.878556</v>
          </cell>
          <cell r="BD943">
            <v>0.81611900000000004</v>
          </cell>
          <cell r="BE943">
            <v>0.87856500000000004</v>
          </cell>
          <cell r="BF943">
            <v>0.89266800000000002</v>
          </cell>
          <cell r="BG943">
            <v>0.95889199999999997</v>
          </cell>
          <cell r="BH943">
            <v>1.013798</v>
          </cell>
          <cell r="BI943">
            <v>1.5616509999999999</v>
          </cell>
          <cell r="BJ943">
            <v>7.662663459</v>
          </cell>
          <cell r="BK943">
            <v>7.845747459</v>
          </cell>
          <cell r="BL943">
            <v>8.3727474589999993</v>
          </cell>
          <cell r="BM943">
            <v>9.7634419030000004</v>
          </cell>
          <cell r="BN943">
            <v>11.007747459999999</v>
          </cell>
          <cell r="BO943">
            <v>12.269797459999999</v>
          </cell>
        </row>
        <row r="944">
          <cell r="B944" t="str">
            <v>CSP.OECDAO</v>
          </cell>
          <cell r="C944" t="str">
            <v>OECDAO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2E-3</v>
          </cell>
          <cell r="T944">
            <v>2E-3</v>
          </cell>
          <cell r="U944">
            <v>3.0000000000000001E-3</v>
          </cell>
          <cell r="V944">
            <v>3.0000000000000001E-3</v>
          </cell>
          <cell r="W944">
            <v>3.0000000000000001E-3</v>
          </cell>
          <cell r="X944">
            <v>8.9999999999999993E-3</v>
          </cell>
          <cell r="Y944">
            <v>9.1999999999999998E-3</v>
          </cell>
          <cell r="Z944">
            <v>9.1999999999999998E-3</v>
          </cell>
          <cell r="AA944">
            <v>1.0449999999999999E-2</v>
          </cell>
          <cell r="AB944">
            <v>1.0449999999999999E-2</v>
          </cell>
          <cell r="AC944">
            <v>5.5550000000000002E-2</v>
          </cell>
          <cell r="AD944">
            <v>5.5550000000000002E-2</v>
          </cell>
          <cell r="AE944">
            <v>0.28655000000000003</v>
          </cell>
          <cell r="AF944">
            <v>0.28655000000000003</v>
          </cell>
          <cell r="AG944">
            <v>0.34655000000000002</v>
          </cell>
          <cell r="AH944">
            <v>0.34655000000000002</v>
          </cell>
          <cell r="AI944" t="str">
            <v>CSP.OECDAO</v>
          </cell>
          <cell r="AJ944" t="str">
            <v>OECDAO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5.5500000000000005E-4</v>
          </cell>
          <cell r="AY944">
            <v>5.5500000000000005E-4</v>
          </cell>
          <cell r="AZ944">
            <v>5.5500000000000005E-4</v>
          </cell>
          <cell r="BA944">
            <v>5.5500000000000005E-4</v>
          </cell>
          <cell r="BB944">
            <v>3.888E-3</v>
          </cell>
          <cell r="BC944">
            <v>3.6110000000000001E-3</v>
          </cell>
          <cell r="BD944">
            <v>3.6110000000000001E-3</v>
          </cell>
          <cell r="BE944">
            <v>3.6110000000000001E-3</v>
          </cell>
          <cell r="BF944">
            <v>3.6110000000000001E-3</v>
          </cell>
          <cell r="BG944">
            <v>3.2009999999999999E-3</v>
          </cell>
          <cell r="BH944">
            <v>3.5179999999999999E-3</v>
          </cell>
          <cell r="BI944">
            <v>4.4780000000000002E-3</v>
          </cell>
          <cell r="BJ944">
            <v>0.10810709</v>
          </cell>
          <cell r="BK944">
            <v>0.18317153</v>
          </cell>
          <cell r="BL944">
            <v>0.54410902999999999</v>
          </cell>
          <cell r="BM944">
            <v>0.90504653000000002</v>
          </cell>
          <cell r="BN944">
            <v>0.99879653000000002</v>
          </cell>
          <cell r="BO944">
            <v>1.0925465299999999</v>
          </cell>
        </row>
        <row r="945">
          <cell r="B945" t="str">
            <v>CSP.OECDEUR</v>
          </cell>
          <cell r="C945" t="str">
            <v>OECDEUR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1.0999999999999999E-2</v>
          </cell>
          <cell r="U945">
            <v>1.0999999999999999E-2</v>
          </cell>
          <cell r="V945">
            <v>6.0999999999999999E-2</v>
          </cell>
          <cell r="W945">
            <v>0.28399999999999997</v>
          </cell>
          <cell r="X945">
            <v>0.73899999999999999</v>
          </cell>
          <cell r="Y945">
            <v>1.1559999999999999</v>
          </cell>
          <cell r="Z945">
            <v>2.0070000000000001</v>
          </cell>
          <cell r="AA945">
            <v>2.2570000000000001</v>
          </cell>
          <cell r="AB945">
            <v>2.3109999999999999</v>
          </cell>
          <cell r="AC945">
            <v>2.3319999999999999</v>
          </cell>
          <cell r="AD945">
            <v>2.3319999999999999</v>
          </cell>
          <cell r="AE945">
            <v>2.3319999999999999</v>
          </cell>
          <cell r="AF945">
            <v>2.3319999999999999</v>
          </cell>
          <cell r="AG945">
            <v>2.3820000000000001</v>
          </cell>
          <cell r="AH945">
            <v>2.3820000000000001</v>
          </cell>
          <cell r="AI945" t="str">
            <v>CSP.OECDEUR</v>
          </cell>
          <cell r="AJ945" t="str">
            <v>OECDEUR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8.0099999999999998E-3</v>
          </cell>
          <cell r="BC945">
            <v>1.6147000000000002E-2</v>
          </cell>
          <cell r="BD945">
            <v>0.10303900000000001</v>
          </cell>
          <cell r="BE945">
            <v>0.76127100000000003</v>
          </cell>
          <cell r="BF945">
            <v>1.9590099999999999</v>
          </cell>
          <cell r="BG945">
            <v>3.7750439999999998</v>
          </cell>
          <cell r="BH945">
            <v>4.3949999999999996</v>
          </cell>
          <cell r="BI945">
            <v>4.727894</v>
          </cell>
          <cell r="BJ945">
            <v>5.4844207999999997</v>
          </cell>
          <cell r="BK945">
            <v>5.5054207999999996</v>
          </cell>
          <cell r="BL945">
            <v>5.5054207999999996</v>
          </cell>
          <cell r="BM945">
            <v>5.5054207999999996</v>
          </cell>
          <cell r="BN945">
            <v>5.5835457999999996</v>
          </cell>
          <cell r="BO945">
            <v>5.6616707999999996</v>
          </cell>
        </row>
        <row r="946">
          <cell r="B946" t="str">
            <v>CSP.NONOECDTOT</v>
          </cell>
          <cell r="C946" t="str">
            <v>NONOECDTOT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2.5000000000000001E-4</v>
          </cell>
          <cell r="W946">
            <v>2.5000000000000001E-4</v>
          </cell>
          <cell r="X946">
            <v>4.1950000000000001E-2</v>
          </cell>
          <cell r="Y946">
            <v>9.0950000000000003E-2</v>
          </cell>
          <cell r="Z946">
            <v>9.2950000000000005E-2</v>
          </cell>
          <cell r="AA946">
            <v>0.26405000000000001</v>
          </cell>
          <cell r="AB946">
            <v>0.44005</v>
          </cell>
          <cell r="AC946">
            <v>0.97243999999999997</v>
          </cell>
          <cell r="AD946">
            <v>1.1584399999999999</v>
          </cell>
          <cell r="AE946">
            <v>1.6568400000000001</v>
          </cell>
          <cell r="AF946">
            <v>2.1618400000000002</v>
          </cell>
          <cell r="AG946">
            <v>2.54684</v>
          </cell>
          <cell r="AH946">
            <v>2.8968400000000001</v>
          </cell>
          <cell r="AI946" t="str">
            <v>CSP.NONOECDTOT</v>
          </cell>
          <cell r="AJ946" t="str">
            <v>NONOECDTOT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2E-3</v>
          </cell>
          <cell r="BF946">
            <v>6.0000000000000001E-3</v>
          </cell>
          <cell r="BG946">
            <v>2.9000000000000001E-2</v>
          </cell>
          <cell r="BH946">
            <v>4.7E-2</v>
          </cell>
          <cell r="BI946">
            <v>0.83373125000000003</v>
          </cell>
          <cell r="BJ946">
            <v>1.772825469</v>
          </cell>
          <cell r="BK946">
            <v>2.7647646880000001</v>
          </cell>
          <cell r="BL946">
            <v>3.779119063</v>
          </cell>
          <cell r="BM946">
            <v>5.2636178129999998</v>
          </cell>
          <cell r="BN946">
            <v>6.5164871880000002</v>
          </cell>
          <cell r="BO946">
            <v>7.5799440630000001</v>
          </cell>
        </row>
        <row r="947">
          <cell r="B947" t="str">
            <v>CSP.AFRICA</v>
          </cell>
          <cell r="C947" t="str">
            <v>AFRICA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0.04</v>
          </cell>
          <cell r="Y947">
            <v>0.06</v>
          </cell>
          <cell r="Z947">
            <v>0.06</v>
          </cell>
          <cell r="AA947">
            <v>0.06</v>
          </cell>
          <cell r="AB947">
            <v>0.06</v>
          </cell>
          <cell r="AC947">
            <v>0.29238999999999998</v>
          </cell>
          <cell r="AD947">
            <v>0.39739000000000002</v>
          </cell>
          <cell r="AE947">
            <v>0.69738999999999995</v>
          </cell>
          <cell r="AF947">
            <v>1.07239</v>
          </cell>
          <cell r="AG947">
            <v>1.17239</v>
          </cell>
          <cell r="AH947">
            <v>1.3273900000000001</v>
          </cell>
          <cell r="AI947" t="str">
            <v>CSP.AFRICA</v>
          </cell>
          <cell r="AJ947" t="str">
            <v>AFRICA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0.15937499999999999</v>
          </cell>
          <cell r="BJ947">
            <v>0.53816921900000003</v>
          </cell>
          <cell r="BK947">
            <v>1.0681084380000001</v>
          </cell>
          <cell r="BL947">
            <v>1.722917813</v>
          </cell>
          <cell r="BM947">
            <v>2.7713965630000001</v>
          </cell>
          <cell r="BN947">
            <v>3.4957909379999998</v>
          </cell>
          <cell r="BO947">
            <v>3.9279978130000002</v>
          </cell>
        </row>
        <row r="948">
          <cell r="B948" t="str">
            <v>CSP.ASIA</v>
          </cell>
          <cell r="C948" t="str">
            <v>ASIA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1.0500000000000001E-2</v>
          </cell>
          <cell r="Z948">
            <v>1.0500000000000001E-2</v>
          </cell>
          <cell r="AA948">
            <v>6.0499999999999998E-2</v>
          </cell>
          <cell r="AB948">
            <v>0.23549999999999999</v>
          </cell>
          <cell r="AC948">
            <v>0.38550000000000001</v>
          </cell>
          <cell r="AD948">
            <v>0.41649999999999998</v>
          </cell>
          <cell r="AE948">
            <v>0.51649999999999996</v>
          </cell>
          <cell r="AF948">
            <v>0.54649999999999999</v>
          </cell>
          <cell r="AG948">
            <v>0.54649999999999999</v>
          </cell>
          <cell r="AH948">
            <v>0.54649999999999999</v>
          </cell>
          <cell r="AI948" t="str">
            <v>CSP.ASIA</v>
          </cell>
          <cell r="AJ948" t="str">
            <v>ASIA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0.33032</v>
          </cell>
          <cell r="BJ948">
            <v>0.69432000000000005</v>
          </cell>
          <cell r="BK948">
            <v>0.89632000000000001</v>
          </cell>
          <cell r="BL948">
            <v>1.0423199999999999</v>
          </cell>
          <cell r="BM948">
            <v>1.1879200000000001</v>
          </cell>
          <cell r="BN948">
            <v>1.2215199999999999</v>
          </cell>
          <cell r="BO948">
            <v>1.2215199999999999</v>
          </cell>
        </row>
        <row r="949">
          <cell r="B949" t="str">
            <v>CSP.CHINAREG</v>
          </cell>
          <cell r="C949" t="str">
            <v>CHINAREG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1.6999999999999999E-3</v>
          </cell>
          <cell r="Y949">
            <v>3.2000000000000002E-3</v>
          </cell>
          <cell r="Z949">
            <v>5.1999999999999998E-3</v>
          </cell>
          <cell r="AA949">
            <v>1.83E-2</v>
          </cell>
          <cell r="AB949">
            <v>1.9300000000000001E-2</v>
          </cell>
          <cell r="AC949">
            <v>0.16930000000000001</v>
          </cell>
          <cell r="AD949">
            <v>0.21929999999999999</v>
          </cell>
          <cell r="AE949">
            <v>0.26769999999999999</v>
          </cell>
          <cell r="AF949">
            <v>0.26769999999999999</v>
          </cell>
          <cell r="AG949">
            <v>0.45269999999999999</v>
          </cell>
          <cell r="AH949">
            <v>0.5877</v>
          </cell>
          <cell r="AI949" t="str">
            <v>CSP.CHINAREG</v>
          </cell>
          <cell r="AJ949" t="str">
            <v>CHINAREG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2E-3</v>
          </cell>
          <cell r="BF949">
            <v>6.0000000000000001E-3</v>
          </cell>
          <cell r="BG949">
            <v>8.9999999999999993E-3</v>
          </cell>
          <cell r="BH949">
            <v>2.5999999999999999E-2</v>
          </cell>
          <cell r="BI949">
            <v>4.888E-2</v>
          </cell>
          <cell r="BJ949">
            <v>0.24518000000000001</v>
          </cell>
          <cell r="BK949">
            <v>0.50517999999999996</v>
          </cell>
          <cell r="BL949">
            <v>0.6331</v>
          </cell>
          <cell r="BM949">
            <v>0.69601999999999997</v>
          </cell>
          <cell r="BN949">
            <v>0.93652000000000002</v>
          </cell>
          <cell r="BO949">
            <v>1.3525199999999999</v>
          </cell>
        </row>
        <row r="950">
          <cell r="B950" t="str">
            <v>CSP.EURASIA</v>
          </cell>
          <cell r="C950" t="str">
            <v>EURASIA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 t="str">
            <v>CSP.EURASIA</v>
          </cell>
          <cell r="AJ950" t="str">
            <v>EURASIA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</row>
        <row r="951">
          <cell r="B951" t="str">
            <v>CSP.LATINAMERI</v>
          </cell>
          <cell r="C951" t="str">
            <v>LATINAMERI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 t="str">
            <v>CSP.LATINAMERI</v>
          </cell>
          <cell r="AJ951" t="str">
            <v>LATINAMERI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0.02</v>
          </cell>
          <cell r="BH951">
            <v>2.1000000000000001E-2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</row>
        <row r="952">
          <cell r="B952" t="str">
            <v>CSP.MIDDLEEAST</v>
          </cell>
          <cell r="C952" t="str">
            <v>MIDDLEEAST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2.5000000000000001E-4</v>
          </cell>
          <cell r="W952">
            <v>2.5000000000000001E-4</v>
          </cell>
          <cell r="X952">
            <v>2.5000000000000001E-4</v>
          </cell>
          <cell r="Y952">
            <v>1.7250000000000001E-2</v>
          </cell>
          <cell r="Z952">
            <v>1.7250000000000001E-2</v>
          </cell>
          <cell r="AA952">
            <v>0.12525</v>
          </cell>
          <cell r="AB952">
            <v>0.12525</v>
          </cell>
          <cell r="AC952">
            <v>0.12525</v>
          </cell>
          <cell r="AD952">
            <v>0.12525</v>
          </cell>
          <cell r="AE952">
            <v>0.17524999999999999</v>
          </cell>
          <cell r="AF952">
            <v>0.27524999999999999</v>
          </cell>
          <cell r="AG952">
            <v>0.37524999999999997</v>
          </cell>
          <cell r="AH952">
            <v>0.43525000000000003</v>
          </cell>
          <cell r="AI952" t="str">
            <v>CSP.MIDDLEEAST</v>
          </cell>
          <cell r="AJ952" t="str">
            <v>MIDDLEEAST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0.29515625000000001</v>
          </cell>
          <cell r="BJ952">
            <v>0.29515625000000001</v>
          </cell>
          <cell r="BK952">
            <v>0.29515625000000001</v>
          </cell>
          <cell r="BL952">
            <v>0.38078125000000002</v>
          </cell>
          <cell r="BM952">
            <v>0.60828125</v>
          </cell>
          <cell r="BN952">
            <v>0.86265625000000001</v>
          </cell>
          <cell r="BO952">
            <v>1.0779062500000001</v>
          </cell>
        </row>
        <row r="953">
          <cell r="B953" t="str">
            <v>GEO.GEO</v>
          </cell>
          <cell r="C953" t="str">
            <v>GEO</v>
          </cell>
          <cell r="D953" t="str">
            <v>GEO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 t="str">
            <v>GEO.GEO</v>
          </cell>
          <cell r="AJ953" t="str">
            <v>GEO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</row>
        <row r="954">
          <cell r="B954" t="str">
            <v>GEO.CANADA</v>
          </cell>
          <cell r="C954" t="str">
            <v>CANADA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 t="str">
            <v>GEO.CANADA</v>
          </cell>
          <cell r="AJ954" t="str">
            <v>CANADA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</row>
        <row r="955">
          <cell r="B955" t="str">
            <v>GEO.CHILE</v>
          </cell>
          <cell r="C955" t="str">
            <v>CHILE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0.02</v>
          </cell>
          <cell r="AH955">
            <v>7.0000000000000007E-2</v>
          </cell>
          <cell r="AI955" t="str">
            <v>GEO.CHILE</v>
          </cell>
          <cell r="AJ955" t="str">
            <v>CHILE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6.3948000000000005E-2</v>
          </cell>
          <cell r="BO955">
            <v>0.28776600000000002</v>
          </cell>
        </row>
        <row r="956">
          <cell r="B956" t="str">
            <v>GEO.MEXICO</v>
          </cell>
          <cell r="C956" t="str">
            <v>MEXICO</v>
          </cell>
          <cell r="D956">
            <v>0.7</v>
          </cell>
          <cell r="E956">
            <v>0.72</v>
          </cell>
          <cell r="F956">
            <v>0.73</v>
          </cell>
          <cell r="G956">
            <v>0.74</v>
          </cell>
          <cell r="H956">
            <v>0.753</v>
          </cell>
          <cell r="I956">
            <v>0.753</v>
          </cell>
          <cell r="J956">
            <v>0.74399999999999999</v>
          </cell>
          <cell r="K956">
            <v>0.75</v>
          </cell>
          <cell r="L956">
            <v>0.75</v>
          </cell>
          <cell r="M956">
            <v>0.75</v>
          </cell>
          <cell r="N956">
            <v>0.85499999999999998</v>
          </cell>
          <cell r="O956">
            <v>0.83799999999999997</v>
          </cell>
          <cell r="P956">
            <v>0.84299999999999997</v>
          </cell>
          <cell r="Q956">
            <v>0.96</v>
          </cell>
          <cell r="R956">
            <v>0.96</v>
          </cell>
          <cell r="S956">
            <v>0.96</v>
          </cell>
          <cell r="T956">
            <v>0.96</v>
          </cell>
          <cell r="U956">
            <v>0.96</v>
          </cell>
          <cell r="V956">
            <v>0.96499999999999997</v>
          </cell>
          <cell r="W956">
            <v>0.96499999999999997</v>
          </cell>
          <cell r="X956">
            <v>0.96499999999999997</v>
          </cell>
          <cell r="Y956">
            <v>0.88700000000000001</v>
          </cell>
          <cell r="Z956">
            <v>0.81200000000000006</v>
          </cell>
          <cell r="AA956">
            <v>0.82299999999999995</v>
          </cell>
          <cell r="AB956">
            <v>0.82299999999999995</v>
          </cell>
          <cell r="AC956">
            <v>0.873</v>
          </cell>
          <cell r="AD956">
            <v>0.92300000000000004</v>
          </cell>
          <cell r="AE956">
            <v>0.97299999999999998</v>
          </cell>
          <cell r="AF956">
            <v>1.0229999999999999</v>
          </cell>
          <cell r="AG956">
            <v>1.073</v>
          </cell>
          <cell r="AH956">
            <v>1.123</v>
          </cell>
          <cell r="AI956" t="str">
            <v>GEO.MEXICO</v>
          </cell>
          <cell r="AJ956" t="str">
            <v>MEXICO</v>
          </cell>
          <cell r="AK956">
            <v>5.1239999999999997</v>
          </cell>
          <cell r="AL956">
            <v>5.4349999999999996</v>
          </cell>
          <cell r="AM956">
            <v>5.8040000000000003</v>
          </cell>
          <cell r="AN956">
            <v>5.8769999999999998</v>
          </cell>
          <cell r="AO956">
            <v>5.5979999999999999</v>
          </cell>
          <cell r="AP956">
            <v>5.6689999999999996</v>
          </cell>
          <cell r="AQ956">
            <v>5.7290000000000001</v>
          </cell>
          <cell r="AR956">
            <v>5.4660000000000002</v>
          </cell>
          <cell r="AS956">
            <v>5.657</v>
          </cell>
          <cell r="AT956">
            <v>5.6230000000000002</v>
          </cell>
          <cell r="AU956">
            <v>5.9009999999999998</v>
          </cell>
          <cell r="AV956">
            <v>5.5670000000000002</v>
          </cell>
          <cell r="AW956">
            <v>5.3979999999999997</v>
          </cell>
          <cell r="AX956">
            <v>6.282</v>
          </cell>
          <cell r="AY956">
            <v>6.577</v>
          </cell>
          <cell r="AZ956">
            <v>7.2990000000000004</v>
          </cell>
          <cell r="BA956">
            <v>6.6849999999999996</v>
          </cell>
          <cell r="BB956">
            <v>7.4039999999999999</v>
          </cell>
          <cell r="BC956">
            <v>7.056</v>
          </cell>
          <cell r="BD956">
            <v>6.74</v>
          </cell>
          <cell r="BE956">
            <v>6.6184599999999998</v>
          </cell>
          <cell r="BF956">
            <v>6.5066139999999999</v>
          </cell>
          <cell r="BG956">
            <v>5.8170000000000002</v>
          </cell>
          <cell r="BH956">
            <v>6.0697169999999998</v>
          </cell>
          <cell r="BI956">
            <v>6</v>
          </cell>
          <cell r="BJ956">
            <v>5.9784144159999997</v>
          </cell>
          <cell r="BK956">
            <v>6.3309152659999999</v>
          </cell>
          <cell r="BL956">
            <v>6.6834161160000001</v>
          </cell>
          <cell r="BM956">
            <v>7.0359169660000003</v>
          </cell>
          <cell r="BN956">
            <v>7.3884178159999996</v>
          </cell>
          <cell r="BO956">
            <v>7.7409186659999998</v>
          </cell>
        </row>
        <row r="957">
          <cell r="B957" t="str">
            <v>GEO.USA</v>
          </cell>
          <cell r="C957" t="str">
            <v>USA</v>
          </cell>
          <cell r="D957">
            <v>2.669</v>
          </cell>
          <cell r="E957">
            <v>2.6320000000000001</v>
          </cell>
          <cell r="F957">
            <v>2.91</v>
          </cell>
          <cell r="G957">
            <v>2.9780000000000002</v>
          </cell>
          <cell r="H957">
            <v>3.0059999999999998</v>
          </cell>
          <cell r="I957">
            <v>2.968</v>
          </cell>
          <cell r="J957">
            <v>2.8929999999999998</v>
          </cell>
          <cell r="K957">
            <v>2.8530000000000002</v>
          </cell>
          <cell r="L957">
            <v>2.9169999999999998</v>
          </cell>
          <cell r="M957">
            <v>3.0009999999999999</v>
          </cell>
          <cell r="N957">
            <v>2.7930000000000001</v>
          </cell>
          <cell r="O957">
            <v>2.2160000000000002</v>
          </cell>
          <cell r="P957">
            <v>2.2519999999999998</v>
          </cell>
          <cell r="Q957">
            <v>2.133</v>
          </cell>
          <cell r="R957">
            <v>2.1520000000000001</v>
          </cell>
          <cell r="S957">
            <v>2.7370000000000001</v>
          </cell>
          <cell r="T957">
            <v>2.7709999999999999</v>
          </cell>
          <cell r="U957">
            <v>2.85</v>
          </cell>
          <cell r="V957">
            <v>2.91</v>
          </cell>
          <cell r="W957">
            <v>3.0859999999999999</v>
          </cell>
          <cell r="X957">
            <v>3.101</v>
          </cell>
          <cell r="Y957">
            <v>3.1110000000000002</v>
          </cell>
          <cell r="Z957">
            <v>3.4435899999999999</v>
          </cell>
          <cell r="AA957">
            <v>3.5200900000000002</v>
          </cell>
          <cell r="AB957">
            <v>3.52359</v>
          </cell>
          <cell r="AC957">
            <v>3.5570900000000001</v>
          </cell>
          <cell r="AD957">
            <v>3.5905900000000002</v>
          </cell>
          <cell r="AE957">
            <v>3.6240899999999998</v>
          </cell>
          <cell r="AF957">
            <v>3.6575899999999999</v>
          </cell>
          <cell r="AG957">
            <v>3.6960899999999999</v>
          </cell>
          <cell r="AH957">
            <v>3.8045900000000001</v>
          </cell>
          <cell r="AI957" t="str">
            <v>GEO.USA</v>
          </cell>
          <cell r="AJ957" t="str">
            <v>USA</v>
          </cell>
          <cell r="AK957">
            <v>16.012</v>
          </cell>
          <cell r="AL957">
            <v>16.266999999999999</v>
          </cell>
          <cell r="AM957">
            <v>17.167999999999999</v>
          </cell>
          <cell r="AN957">
            <v>17.774000000000001</v>
          </cell>
          <cell r="AO957">
            <v>17.478999999999999</v>
          </cell>
          <cell r="AP957">
            <v>14.941000000000001</v>
          </cell>
          <cell r="AQ957">
            <v>15.746</v>
          </cell>
          <cell r="AR957">
            <v>14.907</v>
          </cell>
          <cell r="AS957">
            <v>15.369</v>
          </cell>
          <cell r="AT957">
            <v>15.717000000000001</v>
          </cell>
          <cell r="AU957">
            <v>14.621</v>
          </cell>
          <cell r="AV957">
            <v>14.246</v>
          </cell>
          <cell r="AW957">
            <v>14.939</v>
          </cell>
          <cell r="AX957">
            <v>14.870341</v>
          </cell>
          <cell r="AY957">
            <v>15.486502</v>
          </cell>
          <cell r="AZ957">
            <v>16.778466000000002</v>
          </cell>
          <cell r="BA957">
            <v>16.580928</v>
          </cell>
          <cell r="BB957">
            <v>16.797640000000001</v>
          </cell>
          <cell r="BC957">
            <v>16.872844000000001</v>
          </cell>
          <cell r="BD957">
            <v>17.045894000000001</v>
          </cell>
          <cell r="BE957">
            <v>17.576826000000001</v>
          </cell>
          <cell r="BF957">
            <v>17.892149</v>
          </cell>
          <cell r="BG957">
            <v>18.135290000000001</v>
          </cell>
          <cell r="BH957">
            <v>18.422445</v>
          </cell>
          <cell r="BI957">
            <v>18.385000000000002</v>
          </cell>
          <cell r="BJ957">
            <v>20.229089559999998</v>
          </cell>
          <cell r="BK957">
            <v>20.420504650000002</v>
          </cell>
          <cell r="BL957">
            <v>20.611919740000001</v>
          </cell>
          <cell r="BM957">
            <v>20.803334830000001</v>
          </cell>
          <cell r="BN957">
            <v>21.009034629999999</v>
          </cell>
          <cell r="BO957">
            <v>21.429005050000001</v>
          </cell>
        </row>
        <row r="958">
          <cell r="B958" t="str">
            <v>GEO.AUSTRALI</v>
          </cell>
          <cell r="C958" t="str">
            <v>AUSTRALI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8.1999999999999998E-4</v>
          </cell>
          <cell r="T958">
            <v>8.1999999999999998E-4</v>
          </cell>
          <cell r="U958">
            <v>8.1999999999999998E-4</v>
          </cell>
          <cell r="V958">
            <v>8.1999999999999998E-4</v>
          </cell>
          <cell r="W958">
            <v>8.1999999999999998E-4</v>
          </cell>
          <cell r="X958">
            <v>8.1999999999999998E-4</v>
          </cell>
          <cell r="Y958">
            <v>8.1999999999999998E-4</v>
          </cell>
          <cell r="Z958">
            <v>8.1999999999999998E-4</v>
          </cell>
          <cell r="AA958">
            <v>8.1999999999999998E-4</v>
          </cell>
          <cell r="AB958">
            <v>8.1999999999999998E-4</v>
          </cell>
          <cell r="AC958">
            <v>8.1999999999999998E-4</v>
          </cell>
          <cell r="AD958">
            <v>8.1999999999999998E-4</v>
          </cell>
          <cell r="AE958">
            <v>8.1999999999999998E-4</v>
          </cell>
          <cell r="AF958">
            <v>8.1999999999999998E-4</v>
          </cell>
          <cell r="AG958">
            <v>8.1999999999999998E-4</v>
          </cell>
          <cell r="AH958">
            <v>8.1999999999999998E-4</v>
          </cell>
          <cell r="AI958" t="str">
            <v>GEO.AUSTRALI</v>
          </cell>
          <cell r="AJ958" t="str">
            <v>AUSTRALI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5.0000000000000001E-4</v>
          </cell>
          <cell r="BB958">
            <v>5.0000000000000001E-4</v>
          </cell>
          <cell r="BC958">
            <v>5.0000000000000001E-4</v>
          </cell>
          <cell r="BD958">
            <v>5.0000000000000001E-4</v>
          </cell>
          <cell r="BE958">
            <v>5.0000000000000001E-4</v>
          </cell>
          <cell r="BF958">
            <v>5.0000000000000001E-4</v>
          </cell>
          <cell r="BG958">
            <v>5.0000000000000001E-4</v>
          </cell>
          <cell r="BH958">
            <v>5.0000000000000001E-4</v>
          </cell>
          <cell r="BI958">
            <v>1E-3</v>
          </cell>
          <cell r="BJ958">
            <v>5.2437359999999997E-3</v>
          </cell>
          <cell r="BK958">
            <v>5.2437359999999997E-3</v>
          </cell>
          <cell r="BL958">
            <v>5.2437359999999997E-3</v>
          </cell>
          <cell r="BM958">
            <v>5.2437359999999997E-3</v>
          </cell>
          <cell r="BN958">
            <v>5.2437359999999997E-3</v>
          </cell>
          <cell r="BO958">
            <v>5.2437359999999997E-3</v>
          </cell>
        </row>
        <row r="959">
          <cell r="B959" t="str">
            <v>GEO.ISRAEL</v>
          </cell>
          <cell r="C959" t="str">
            <v>ISRAEL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 t="str">
            <v>GEO.ISRAEL</v>
          </cell>
          <cell r="AJ959" t="str">
            <v>ISRAEL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</row>
        <row r="960">
          <cell r="B960" t="str">
            <v>GEO.JAPAN</v>
          </cell>
          <cell r="C960" t="str">
            <v>JAPAN</v>
          </cell>
          <cell r="D960">
            <v>0.27</v>
          </cell>
          <cell r="E960">
            <v>0.27</v>
          </cell>
          <cell r="F960">
            <v>0.27</v>
          </cell>
          <cell r="G960">
            <v>0.29899999999999999</v>
          </cell>
          <cell r="H960">
            <v>0.379</v>
          </cell>
          <cell r="I960">
            <v>0.504</v>
          </cell>
          <cell r="J960">
            <v>0.53</v>
          </cell>
          <cell r="K960">
            <v>0.53</v>
          </cell>
          <cell r="L960">
            <v>0.53300000000000003</v>
          </cell>
          <cell r="M960">
            <v>0.53300000000000003</v>
          </cell>
          <cell r="N960">
            <v>0.53300000000000003</v>
          </cell>
          <cell r="O960">
            <v>0.53300000000000003</v>
          </cell>
          <cell r="P960">
            <v>0.53300000000000003</v>
          </cell>
          <cell r="Q960">
            <v>0.53500000000000003</v>
          </cell>
          <cell r="R960">
            <v>0.53500000000000003</v>
          </cell>
          <cell r="S960">
            <v>0.53500000000000003</v>
          </cell>
          <cell r="T960">
            <v>0.53200000000000003</v>
          </cell>
          <cell r="U960">
            <v>0.53200000000000003</v>
          </cell>
          <cell r="V960">
            <v>0.53200000000000003</v>
          </cell>
          <cell r="W960">
            <v>0.53500000000000003</v>
          </cell>
          <cell r="X960">
            <v>0.53700000000000003</v>
          </cell>
          <cell r="Y960">
            <v>0.53700000000000003</v>
          </cell>
          <cell r="Z960">
            <v>0.51200000000000001</v>
          </cell>
          <cell r="AA960">
            <v>0.51200000000000001</v>
          </cell>
          <cell r="AB960">
            <v>0.51349999999999996</v>
          </cell>
          <cell r="AC960">
            <v>0.51549999999999996</v>
          </cell>
          <cell r="AD960">
            <v>0.51749999999999996</v>
          </cell>
          <cell r="AE960">
            <v>0.51949999999999996</v>
          </cell>
          <cell r="AF960">
            <v>0.52149999999999996</v>
          </cell>
          <cell r="AG960">
            <v>0.52449999999999997</v>
          </cell>
          <cell r="AH960">
            <v>0.52749999999999997</v>
          </cell>
          <cell r="AI960" t="str">
            <v>GEO.JAPAN</v>
          </cell>
          <cell r="AJ960" t="str">
            <v>JAPAN</v>
          </cell>
          <cell r="AK960">
            <v>1.7410699999999999</v>
          </cell>
          <cell r="AL960">
            <v>1.7732730000000001</v>
          </cell>
          <cell r="AM960">
            <v>1.786862</v>
          </cell>
          <cell r="AN960">
            <v>1.7775909999999999</v>
          </cell>
          <cell r="AO960">
            <v>2.0640160000000001</v>
          </cell>
          <cell r="AP960">
            <v>3.1728179999999999</v>
          </cell>
          <cell r="AQ960">
            <v>3.6731530000000001</v>
          </cell>
          <cell r="AR960">
            <v>3.7556769999999999</v>
          </cell>
          <cell r="AS960">
            <v>3.5310929999999998</v>
          </cell>
          <cell r="AT960">
            <v>3.4503940000000002</v>
          </cell>
          <cell r="AU960">
            <v>3.3479420000000002</v>
          </cell>
          <cell r="AV960">
            <v>3.4314990000000001</v>
          </cell>
          <cell r="AW960">
            <v>3.3740250000000001</v>
          </cell>
          <cell r="AX960">
            <v>3.483962</v>
          </cell>
          <cell r="AY960">
            <v>3.3736459999999999</v>
          </cell>
          <cell r="AZ960">
            <v>3.225727</v>
          </cell>
          <cell r="BA960">
            <v>3.0808529999999998</v>
          </cell>
          <cell r="BB960">
            <v>3.0437240000000001</v>
          </cell>
          <cell r="BC960">
            <v>2.7497669999999999</v>
          </cell>
          <cell r="BD960">
            <v>2.8866079999999998</v>
          </cell>
          <cell r="BE960">
            <v>2.6321650000000001</v>
          </cell>
          <cell r="BF960">
            <v>2.6762459999999999</v>
          </cell>
          <cell r="BG960">
            <v>2.609499</v>
          </cell>
          <cell r="BH960">
            <v>2.595764</v>
          </cell>
          <cell r="BI960">
            <v>2.58</v>
          </cell>
          <cell r="BJ960">
            <v>2.6053700069999999</v>
          </cell>
          <cell r="BK960">
            <v>2.6154977810000002</v>
          </cell>
          <cell r="BL960">
            <v>2.6256255560000001</v>
          </cell>
          <cell r="BM960">
            <v>2.63575333</v>
          </cell>
          <cell r="BN960">
            <v>2.6484130490000002</v>
          </cell>
          <cell r="BO960">
            <v>2.66360471</v>
          </cell>
        </row>
        <row r="961">
          <cell r="B961" t="str">
            <v>GEO.KOREA</v>
          </cell>
          <cell r="C961" t="str">
            <v>KOREA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 t="str">
            <v>GEO.KOREA</v>
          </cell>
          <cell r="AJ961" t="str">
            <v>KOREA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</row>
        <row r="962">
          <cell r="B962" t="str">
            <v>GEO.NZ</v>
          </cell>
          <cell r="C962" t="str">
            <v>NZ</v>
          </cell>
          <cell r="D962">
            <v>0.26100000000000001</v>
          </cell>
          <cell r="E962">
            <v>0.26100000000000001</v>
          </cell>
          <cell r="F962">
            <v>0.26100000000000001</v>
          </cell>
          <cell r="G962">
            <v>0.26100000000000001</v>
          </cell>
          <cell r="H962">
            <v>0.26500000000000001</v>
          </cell>
          <cell r="I962">
            <v>0.27500000000000002</v>
          </cell>
          <cell r="J962">
            <v>0.25800000000000001</v>
          </cell>
          <cell r="K962">
            <v>0.32800000000000001</v>
          </cell>
          <cell r="L962">
            <v>0.33800000000000002</v>
          </cell>
          <cell r="M962">
            <v>0.36299999999999999</v>
          </cell>
          <cell r="N962">
            <v>0.41799999999999998</v>
          </cell>
          <cell r="O962">
            <v>0.41699999999999998</v>
          </cell>
          <cell r="P962">
            <v>0.373</v>
          </cell>
          <cell r="Q962">
            <v>0.378</v>
          </cell>
          <cell r="R962">
            <v>0.378</v>
          </cell>
          <cell r="S962">
            <v>0.433</v>
          </cell>
          <cell r="T962">
            <v>0.433</v>
          </cell>
          <cell r="U962">
            <v>0.45100000000000001</v>
          </cell>
          <cell r="V962">
            <v>0.59299999999999997</v>
          </cell>
          <cell r="W962">
            <v>0.63300000000000001</v>
          </cell>
          <cell r="X962">
            <v>0.73099999999999998</v>
          </cell>
          <cell r="Y962">
            <v>0.73099999999999998</v>
          </cell>
          <cell r="Z962">
            <v>0.73099999999999998</v>
          </cell>
          <cell r="AA962">
            <v>0.97099999999999997</v>
          </cell>
          <cell r="AB962">
            <v>0.97099999999999997</v>
          </cell>
          <cell r="AC962">
            <v>1.0209999999999999</v>
          </cell>
          <cell r="AD962">
            <v>1.0209999999999999</v>
          </cell>
          <cell r="AE962">
            <v>1.0209999999999999</v>
          </cell>
          <cell r="AF962">
            <v>1.071</v>
          </cell>
          <cell r="AG962">
            <v>1.121</v>
          </cell>
          <cell r="AH962">
            <v>1.171</v>
          </cell>
          <cell r="AI962" t="str">
            <v>GEO.NZ</v>
          </cell>
          <cell r="AJ962" t="str">
            <v>NZ</v>
          </cell>
          <cell r="AK962">
            <v>2.1315539999999999</v>
          </cell>
          <cell r="AL962">
            <v>2.28748</v>
          </cell>
          <cell r="AM962">
            <v>2.2588599999999999</v>
          </cell>
          <cell r="AN962">
            <v>2.3818199999999998</v>
          </cell>
          <cell r="AO962">
            <v>2.2270599999999998</v>
          </cell>
          <cell r="AP962">
            <v>2.1612260000000001</v>
          </cell>
          <cell r="AQ962">
            <v>2.160733</v>
          </cell>
          <cell r="AR962">
            <v>2.258178</v>
          </cell>
          <cell r="AS962">
            <v>2.5286309999999999</v>
          </cell>
          <cell r="AT962">
            <v>2.7939080000000001</v>
          </cell>
          <cell r="AU962">
            <v>2.9214000000000002</v>
          </cell>
          <cell r="AV962">
            <v>2.838444</v>
          </cell>
          <cell r="AW962">
            <v>2.8139720000000001</v>
          </cell>
          <cell r="AX962">
            <v>2.7503099999999998</v>
          </cell>
          <cell r="AY962">
            <v>2.789015</v>
          </cell>
          <cell r="AZ962">
            <v>3.1594890000000002</v>
          </cell>
          <cell r="BA962">
            <v>3.367915</v>
          </cell>
          <cell r="BB962">
            <v>3.5549360000000001</v>
          </cell>
          <cell r="BC962">
            <v>4.2038330000000004</v>
          </cell>
          <cell r="BD962">
            <v>4.864738</v>
          </cell>
          <cell r="BE962">
            <v>5.8828849999999999</v>
          </cell>
          <cell r="BF962">
            <v>6.1199880000000002</v>
          </cell>
          <cell r="BG962">
            <v>6.1937049999999996</v>
          </cell>
          <cell r="BH962">
            <v>6.4157690000000001</v>
          </cell>
          <cell r="BI962">
            <v>7.258</v>
          </cell>
          <cell r="BJ962">
            <v>8.1607620460000003</v>
          </cell>
          <cell r="BK962">
            <v>8.3656004510000006</v>
          </cell>
          <cell r="BL962">
            <v>8.3656004510000006</v>
          </cell>
          <cell r="BM962">
            <v>8.5704388560000009</v>
          </cell>
          <cell r="BN962">
            <v>8.9801156649999996</v>
          </cell>
          <cell r="BO962">
            <v>9.3897924750000001</v>
          </cell>
        </row>
        <row r="963">
          <cell r="B963" t="str">
            <v>GEO.AUSTRIA</v>
          </cell>
          <cell r="C963" t="str">
            <v>AUSTRIA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2E-3</v>
          </cell>
          <cell r="Q963">
            <v>2E-3</v>
          </cell>
          <cell r="R963">
            <v>2E-3</v>
          </cell>
          <cell r="S963">
            <v>2E-3</v>
          </cell>
          <cell r="T963">
            <v>2E-3</v>
          </cell>
          <cell r="U963">
            <v>2E-3</v>
          </cell>
          <cell r="V963">
            <v>1E-3</v>
          </cell>
          <cell r="W963">
            <v>1E-3</v>
          </cell>
          <cell r="X963">
            <v>1E-3</v>
          </cell>
          <cell r="Y963">
            <v>1E-3</v>
          </cell>
          <cell r="Z963">
            <v>1E-3</v>
          </cell>
          <cell r="AA963">
            <v>1.25E-3</v>
          </cell>
          <cell r="AB963">
            <v>1.25E-3</v>
          </cell>
          <cell r="AC963">
            <v>1.25E-3</v>
          </cell>
          <cell r="AD963">
            <v>1.25E-3</v>
          </cell>
          <cell r="AE963">
            <v>1.25E-3</v>
          </cell>
          <cell r="AF963">
            <v>1.25E-3</v>
          </cell>
          <cell r="AG963">
            <v>1.25E-3</v>
          </cell>
          <cell r="AH963">
            <v>1.25E-3</v>
          </cell>
          <cell r="AI963" t="str">
            <v>GEO.AUSTRIA</v>
          </cell>
          <cell r="AJ963" t="str">
            <v>AUSTRIA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2.9650000000000002E-3</v>
          </cell>
          <cell r="AX963">
            <v>2.9650000000000002E-3</v>
          </cell>
          <cell r="AY963">
            <v>1.9759999999999999E-3</v>
          </cell>
          <cell r="AZ963">
            <v>2.3019999999999998E-3</v>
          </cell>
          <cell r="BA963">
            <v>3.0609999999999999E-3</v>
          </cell>
          <cell r="BB963">
            <v>2.4099999999999998E-3</v>
          </cell>
          <cell r="BC963">
            <v>1.616E-3</v>
          </cell>
          <cell r="BD963">
            <v>1.511E-3</v>
          </cell>
          <cell r="BE963">
            <v>1.3979999999999999E-3</v>
          </cell>
          <cell r="BF963">
            <v>1.0529999999999999E-3</v>
          </cell>
          <cell r="BG963">
            <v>6.7699999999999998E-4</v>
          </cell>
          <cell r="BH963">
            <v>3.0600000000000001E-4</v>
          </cell>
          <cell r="BI963">
            <v>3.0600000000000001E-4</v>
          </cell>
          <cell r="BJ963">
            <v>1.429083E-3</v>
          </cell>
          <cell r="BK963">
            <v>1.429083E-3</v>
          </cell>
          <cell r="BL963">
            <v>1.429083E-3</v>
          </cell>
          <cell r="BM963">
            <v>1.429083E-3</v>
          </cell>
          <cell r="BN963">
            <v>1.429083E-3</v>
          </cell>
          <cell r="BO963">
            <v>1.429083E-3</v>
          </cell>
        </row>
        <row r="964">
          <cell r="B964" t="str">
            <v>GEO.BELGIUM</v>
          </cell>
          <cell r="C964" t="str">
            <v>BELGIUM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 t="str">
            <v>GEO.BELGIUM</v>
          </cell>
          <cell r="AJ964" t="str">
            <v>BELGIUM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</row>
        <row r="965">
          <cell r="B965" t="str">
            <v>GEO.CZECH</v>
          </cell>
          <cell r="C965" t="str">
            <v>CZECH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 t="str">
            <v>GEO.CZECH</v>
          </cell>
          <cell r="AJ965" t="str">
            <v>CZECH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</row>
        <row r="966">
          <cell r="B966" t="str">
            <v>GEO.DENMARK</v>
          </cell>
          <cell r="C966" t="str">
            <v>DENMARK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 t="str">
            <v>GEO.DENMARK</v>
          </cell>
          <cell r="AJ966" t="str">
            <v>DENMARK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</row>
        <row r="967">
          <cell r="B967" t="str">
            <v>GEO.ESTONIA</v>
          </cell>
          <cell r="C967" t="str">
            <v>ESTONIA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 t="str">
            <v>GEO.ESTONIA</v>
          </cell>
          <cell r="AJ967" t="str">
            <v>ESTONIA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</row>
        <row r="968">
          <cell r="B968" t="str">
            <v>GEO.FINLAND</v>
          </cell>
          <cell r="C968" t="str">
            <v>FINLAND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 t="str">
            <v>GEO.FINLAND</v>
          </cell>
          <cell r="AJ968" t="str">
            <v>FINLAND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</row>
        <row r="969">
          <cell r="B969" t="str">
            <v>GEO.FRANCE</v>
          </cell>
          <cell r="C969" t="str">
            <v>FRANCE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4.1999999999999997E-3</v>
          </cell>
          <cell r="O969">
            <v>4.1999999999999997E-3</v>
          </cell>
          <cell r="P969">
            <v>4.1999999999999997E-3</v>
          </cell>
          <cell r="Q969">
            <v>4.1999999999999997E-3</v>
          </cell>
          <cell r="R969">
            <v>1.47E-2</v>
          </cell>
          <cell r="S969">
            <v>1.47E-2</v>
          </cell>
          <cell r="T969">
            <v>1.47E-2</v>
          </cell>
          <cell r="U969">
            <v>1.47E-2</v>
          </cell>
          <cell r="V969">
            <v>1.6E-2</v>
          </cell>
          <cell r="W969">
            <v>1.6E-2</v>
          </cell>
          <cell r="X969">
            <v>1.6E-2</v>
          </cell>
          <cell r="Y969">
            <v>1.6E-2</v>
          </cell>
          <cell r="Z969">
            <v>1.6E-2</v>
          </cell>
          <cell r="AA969">
            <v>1.6E-2</v>
          </cell>
          <cell r="AB969">
            <v>1.6E-2</v>
          </cell>
          <cell r="AC969">
            <v>1.6E-2</v>
          </cell>
          <cell r="AD969">
            <v>1.6E-2</v>
          </cell>
          <cell r="AE969">
            <v>1.6E-2</v>
          </cell>
          <cell r="AF969">
            <v>1.6E-2</v>
          </cell>
          <cell r="AG969">
            <v>2.5999999999999999E-2</v>
          </cell>
          <cell r="AH969">
            <v>3.5999999999999997E-2</v>
          </cell>
          <cell r="AI969" t="str">
            <v>GEO.FRANCE</v>
          </cell>
          <cell r="AJ969" t="str">
            <v>FRANCE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1.6899999999999999E-4</v>
          </cell>
          <cell r="BG969">
            <v>0</v>
          </cell>
          <cell r="BH969">
            <v>0</v>
          </cell>
          <cell r="BI969">
            <v>0</v>
          </cell>
          <cell r="BJ969">
            <v>5.5921817999999998E-2</v>
          </cell>
          <cell r="BK969">
            <v>5.5921817999999998E-2</v>
          </cell>
          <cell r="BL969">
            <v>5.5921817999999998E-2</v>
          </cell>
          <cell r="BM969">
            <v>5.5921817999999998E-2</v>
          </cell>
          <cell r="BN969">
            <v>7.3397385999999995E-2</v>
          </cell>
          <cell r="BO969">
            <v>0.108348523</v>
          </cell>
        </row>
        <row r="970">
          <cell r="B970" t="str">
            <v>GEO.GERMANY</v>
          </cell>
          <cell r="C970" t="str">
            <v>GERMANY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3.0000000000000001E-3</v>
          </cell>
          <cell r="V970">
            <v>3.0000000000000001E-3</v>
          </cell>
          <cell r="W970">
            <v>8.0000000000000002E-3</v>
          </cell>
          <cell r="X970">
            <v>8.0000000000000002E-3</v>
          </cell>
          <cell r="Y970">
            <v>8.0000000000000002E-3</v>
          </cell>
          <cell r="Z970">
            <v>1.2E-2</v>
          </cell>
          <cell r="AA970">
            <v>2.4E-2</v>
          </cell>
          <cell r="AB970">
            <v>2.6499999999999999E-2</v>
          </cell>
          <cell r="AC970">
            <v>2.9000000000000001E-2</v>
          </cell>
          <cell r="AD970">
            <v>3.15E-2</v>
          </cell>
          <cell r="AE970">
            <v>3.4000000000000002E-2</v>
          </cell>
          <cell r="AF970">
            <v>3.6499999999999998E-2</v>
          </cell>
          <cell r="AG970">
            <v>3.9E-2</v>
          </cell>
          <cell r="AH970">
            <v>4.1500000000000002E-2</v>
          </cell>
          <cell r="AI970" t="str">
            <v>GEO.GERMANY</v>
          </cell>
          <cell r="AJ970" t="str">
            <v>GERMANY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1.9799999999999999E-4</v>
          </cell>
          <cell r="AZ970">
            <v>1.8000000000000001E-4</v>
          </cell>
          <cell r="BA970">
            <v>3.6499999999999998E-4</v>
          </cell>
          <cell r="BB970">
            <v>4.1599999999999997E-4</v>
          </cell>
          <cell r="BC970">
            <v>1.7600000000000001E-2</v>
          </cell>
          <cell r="BD970">
            <v>1.8800000000000001E-2</v>
          </cell>
          <cell r="BE970">
            <v>2.7699999999999999E-2</v>
          </cell>
          <cell r="BF970">
            <v>1.8800000000000001E-2</v>
          </cell>
          <cell r="BG970">
            <v>2.5399999999999999E-2</v>
          </cell>
          <cell r="BH970">
            <v>7.9863000000000003E-2</v>
          </cell>
          <cell r="BI970">
            <v>0.11</v>
          </cell>
          <cell r="BJ970">
            <v>0.17745569999999999</v>
          </cell>
          <cell r="BK970">
            <v>0.1934427</v>
          </cell>
          <cell r="BL970">
            <v>0.2094297</v>
          </cell>
          <cell r="BM970">
            <v>0.2254167</v>
          </cell>
          <cell r="BN970">
            <v>0.2414037</v>
          </cell>
          <cell r="BO970">
            <v>0.25739069999999997</v>
          </cell>
        </row>
        <row r="971">
          <cell r="B971" t="str">
            <v>GEO.GREECE</v>
          </cell>
          <cell r="C971" t="str">
            <v>GREECE</v>
          </cell>
          <cell r="D971">
            <v>2E-3</v>
          </cell>
          <cell r="E971">
            <v>2E-3</v>
          </cell>
          <cell r="F971">
            <v>2E-3</v>
          </cell>
          <cell r="G971">
            <v>2E-3</v>
          </cell>
          <cell r="H971">
            <v>2E-3</v>
          </cell>
          <cell r="I971">
            <v>2E-3</v>
          </cell>
          <cell r="J971">
            <v>2E-3</v>
          </cell>
          <cell r="K971">
            <v>2E-3</v>
          </cell>
          <cell r="L971">
            <v>2E-3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 t="str">
            <v>GEO.GREECE</v>
          </cell>
          <cell r="AJ971" t="str">
            <v>GREECE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</row>
        <row r="972">
          <cell r="B972" t="str">
            <v>GEO.HUNGARY</v>
          </cell>
          <cell r="C972" t="str">
            <v>HUNGARY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 t="str">
            <v>GEO.HUNGARY</v>
          </cell>
          <cell r="AJ972" t="str">
            <v>HUNGARY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</row>
        <row r="973">
          <cell r="B973" t="str">
            <v>GEO.ICELAND</v>
          </cell>
          <cell r="C973" t="str">
            <v>ICELAND</v>
          </cell>
          <cell r="D973">
            <v>4.5999999999999999E-2</v>
          </cell>
          <cell r="E973">
            <v>4.4999999999999998E-2</v>
          </cell>
          <cell r="F973">
            <v>4.4999999999999998E-2</v>
          </cell>
          <cell r="G973">
            <v>5.0999999999999997E-2</v>
          </cell>
          <cell r="H973">
            <v>5.0999999999999997E-2</v>
          </cell>
          <cell r="I973">
            <v>5.0999999999999997E-2</v>
          </cell>
          <cell r="J973">
            <v>5.0999999999999997E-2</v>
          </cell>
          <cell r="K973">
            <v>0.08</v>
          </cell>
          <cell r="L973">
            <v>0.14000000000000001</v>
          </cell>
          <cell r="M973">
            <v>0.17199999999999999</v>
          </cell>
          <cell r="N973">
            <v>0.17199999999999999</v>
          </cell>
          <cell r="O973">
            <v>0.20200000000000001</v>
          </cell>
          <cell r="P973">
            <v>0.20200000000000001</v>
          </cell>
          <cell r="Q973">
            <v>0.20200000000000001</v>
          </cell>
          <cell r="R973">
            <v>0.20200000000000001</v>
          </cell>
          <cell r="S973">
            <v>0.23200000000000001</v>
          </cell>
          <cell r="T973">
            <v>0.42199999999999999</v>
          </cell>
          <cell r="U973">
            <v>0.48499999999999999</v>
          </cell>
          <cell r="V973">
            <v>0.57499999999999996</v>
          </cell>
          <cell r="W973">
            <v>0.57499999999999996</v>
          </cell>
          <cell r="X973">
            <v>0.57499999999999996</v>
          </cell>
          <cell r="Y973">
            <v>0.66500000000000004</v>
          </cell>
          <cell r="Z973">
            <v>0.66500000000000004</v>
          </cell>
          <cell r="AA973">
            <v>0.66500000000000004</v>
          </cell>
          <cell r="AB973">
            <v>0.66500000000000004</v>
          </cell>
          <cell r="AC973">
            <v>0.71499999999999997</v>
          </cell>
          <cell r="AD973">
            <v>0.71499999999999997</v>
          </cell>
          <cell r="AE973">
            <v>0.71499999999999997</v>
          </cell>
          <cell r="AF973">
            <v>0.76</v>
          </cell>
          <cell r="AG973">
            <v>0.76</v>
          </cell>
          <cell r="AH973">
            <v>0.81</v>
          </cell>
          <cell r="AI973" t="str">
            <v>GEO.ICELAND</v>
          </cell>
          <cell r="AJ973" t="str">
            <v>ICELAND</v>
          </cell>
          <cell r="AK973">
            <v>0.3</v>
          </cell>
          <cell r="AL973">
            <v>0.28299999999999997</v>
          </cell>
          <cell r="AM973">
            <v>0.23</v>
          </cell>
          <cell r="AN973">
            <v>0.25600000000000001</v>
          </cell>
          <cell r="AO973">
            <v>0.26</v>
          </cell>
          <cell r="AP973">
            <v>0.28999999999999998</v>
          </cell>
          <cell r="AQ973">
            <v>0.34599999999999997</v>
          </cell>
          <cell r="AR973">
            <v>0.375</v>
          </cell>
          <cell r="AS973">
            <v>0.65500000000000003</v>
          </cell>
          <cell r="AT973">
            <v>1.1359999999999999</v>
          </cell>
          <cell r="AU973">
            <v>1.323</v>
          </cell>
          <cell r="AV973">
            <v>1.4510000000000001</v>
          </cell>
          <cell r="AW973">
            <v>1.4330000000000001</v>
          </cell>
          <cell r="AX973">
            <v>1.4059999999999999</v>
          </cell>
          <cell r="AY973">
            <v>1.483484</v>
          </cell>
          <cell r="AZ973">
            <v>1.6579969999999999</v>
          </cell>
          <cell r="BA973">
            <v>2.6312720000000001</v>
          </cell>
          <cell r="BB973">
            <v>3.5785469999999999</v>
          </cell>
          <cell r="BC973">
            <v>4.0376560000000001</v>
          </cell>
          <cell r="BD973">
            <v>4.5530869999999997</v>
          </cell>
          <cell r="BE973">
            <v>4.4653219999999996</v>
          </cell>
          <cell r="BF973">
            <v>4.7014630000000004</v>
          </cell>
          <cell r="BG973">
            <v>5.209543</v>
          </cell>
          <cell r="BH973">
            <v>5.2450210000000004</v>
          </cell>
          <cell r="BI973">
            <v>5.2389999999999999</v>
          </cell>
          <cell r="BJ973">
            <v>5.3432651279999996</v>
          </cell>
          <cell r="BK973">
            <v>5.5368616900000003</v>
          </cell>
          <cell r="BL973">
            <v>5.5368616900000003</v>
          </cell>
          <cell r="BM973">
            <v>5.7110985970000003</v>
          </cell>
          <cell r="BN973">
            <v>5.8853355030000003</v>
          </cell>
          <cell r="BO973">
            <v>6.0789320660000001</v>
          </cell>
        </row>
        <row r="974">
          <cell r="B974" t="str">
            <v>GEO.IRELAND</v>
          </cell>
          <cell r="C974" t="str">
            <v>IRELAND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 t="str">
            <v>GEO.IRELAND</v>
          </cell>
          <cell r="AJ974" t="str">
            <v>IRELAND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</row>
        <row r="975">
          <cell r="B975" t="str">
            <v>GEO.ITALY</v>
          </cell>
          <cell r="C975" t="str">
            <v>ITALY</v>
          </cell>
          <cell r="D975">
            <v>0.496</v>
          </cell>
          <cell r="E975">
            <v>0.56699999999999995</v>
          </cell>
          <cell r="F975">
            <v>0.47099999999999997</v>
          </cell>
          <cell r="G975">
            <v>0.47099999999999997</v>
          </cell>
          <cell r="H975">
            <v>0.47</v>
          </cell>
          <cell r="I975">
            <v>0.47</v>
          </cell>
          <cell r="J975">
            <v>0.48499999999999999</v>
          </cell>
          <cell r="K975">
            <v>0.52900000000000003</v>
          </cell>
          <cell r="L975">
            <v>0.54700000000000004</v>
          </cell>
          <cell r="M975">
            <v>0.58499999999999996</v>
          </cell>
          <cell r="N975">
            <v>0.59</v>
          </cell>
          <cell r="O975">
            <v>0.57299999999999995</v>
          </cell>
          <cell r="P975">
            <v>0.66600000000000004</v>
          </cell>
          <cell r="Q975">
            <v>0.70699999999999996</v>
          </cell>
          <cell r="R975">
            <v>0.64200000000000002</v>
          </cell>
          <cell r="S975">
            <v>0.67100000000000004</v>
          </cell>
          <cell r="T975">
            <v>0.67100000000000004</v>
          </cell>
          <cell r="U975">
            <v>0.67100000000000004</v>
          </cell>
          <cell r="V975">
            <v>0.67100000000000004</v>
          </cell>
          <cell r="W975">
            <v>0.69499999999999995</v>
          </cell>
          <cell r="X975">
            <v>0.72799999999999998</v>
          </cell>
          <cell r="Y975">
            <v>0.72799999999999998</v>
          </cell>
          <cell r="Z975">
            <v>0.72799999999999998</v>
          </cell>
          <cell r="AA975">
            <v>0.72899999999999998</v>
          </cell>
          <cell r="AB975">
            <v>0.76700000000000002</v>
          </cell>
          <cell r="AC975">
            <v>0.76700000000000002</v>
          </cell>
          <cell r="AD975">
            <v>0.78700000000000003</v>
          </cell>
          <cell r="AE975">
            <v>0.78700000000000003</v>
          </cell>
          <cell r="AF975">
            <v>0.78700000000000003</v>
          </cell>
          <cell r="AG975">
            <v>0.78700000000000003</v>
          </cell>
          <cell r="AH975">
            <v>0.78700000000000003</v>
          </cell>
          <cell r="AI975" t="str">
            <v>GEO.ITALY</v>
          </cell>
          <cell r="AJ975" t="str">
            <v>ITALY</v>
          </cell>
          <cell r="AK975">
            <v>3.222</v>
          </cell>
          <cell r="AL975">
            <v>3.1819999999999999</v>
          </cell>
          <cell r="AM975">
            <v>3.4590000000000001</v>
          </cell>
          <cell r="AN975">
            <v>3.6669999999999998</v>
          </cell>
          <cell r="AO975">
            <v>3.4169999999999998</v>
          </cell>
          <cell r="AP975">
            <v>3.4359999999999999</v>
          </cell>
          <cell r="AQ975">
            <v>3.762</v>
          </cell>
          <cell r="AR975">
            <v>3.9049999999999998</v>
          </cell>
          <cell r="AS975">
            <v>4.2140000000000004</v>
          </cell>
          <cell r="AT975">
            <v>4.4029999999999996</v>
          </cell>
          <cell r="AU975">
            <v>4.7050000000000001</v>
          </cell>
          <cell r="AV975">
            <v>4.5069999999999997</v>
          </cell>
          <cell r="AW975">
            <v>4.6619999999999999</v>
          </cell>
          <cell r="AX975">
            <v>5.3410000000000002</v>
          </cell>
          <cell r="AY975">
            <v>5.4372660000000002</v>
          </cell>
          <cell r="AZ975">
            <v>5.3244600000000002</v>
          </cell>
          <cell r="BA975">
            <v>5.5273659999999998</v>
          </cell>
          <cell r="BB975">
            <v>5.5691280000000001</v>
          </cell>
          <cell r="BC975">
            <v>5.5203150000000001</v>
          </cell>
          <cell r="BD975">
            <v>5.3418219999999996</v>
          </cell>
          <cell r="BE975">
            <v>5.3759160000000001</v>
          </cell>
          <cell r="BF975">
            <v>5.6542630000000003</v>
          </cell>
          <cell r="BG975">
            <v>5.591685</v>
          </cell>
          <cell r="BH975">
            <v>5.6592279999999997</v>
          </cell>
          <cell r="BI975">
            <v>5.8940000000000001</v>
          </cell>
          <cell r="BJ975">
            <v>5.9573395480000002</v>
          </cell>
          <cell r="BK975">
            <v>6.035010207</v>
          </cell>
          <cell r="BL975">
            <v>6.1126808659999998</v>
          </cell>
          <cell r="BM975">
            <v>6.1126808659999998</v>
          </cell>
          <cell r="BN975">
            <v>6.1126808659999998</v>
          </cell>
          <cell r="BO975">
            <v>6.1126808659999998</v>
          </cell>
        </row>
        <row r="976">
          <cell r="B976" t="str">
            <v>GEO.LUXEMBOU</v>
          </cell>
          <cell r="C976" t="str">
            <v>LUXEMBOU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 t="str">
            <v>GEO.LUXEMBOU</v>
          </cell>
          <cell r="AJ976" t="str">
            <v>LUXEMBOU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</row>
        <row r="977">
          <cell r="B977" t="str">
            <v>GEO.NETHLAND</v>
          </cell>
          <cell r="C977" t="str">
            <v>NETHLAND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 t="str">
            <v>GEO.NETHLAND</v>
          </cell>
          <cell r="AJ977" t="str">
            <v>NETHLAND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</row>
        <row r="978">
          <cell r="B978" t="str">
            <v>GEO.NORWAY</v>
          </cell>
          <cell r="C978" t="str">
            <v>NORWAY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 t="str">
            <v>GEO.NORWAY</v>
          </cell>
          <cell r="AJ978" t="str">
            <v>NORWAY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</row>
        <row r="979">
          <cell r="B979" t="str">
            <v>GEO.POLAND</v>
          </cell>
          <cell r="C979" t="str">
            <v>POLAND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 t="str">
            <v>GEO.POLAND</v>
          </cell>
          <cell r="AJ979" t="str">
            <v>POLAND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</row>
        <row r="980">
          <cell r="B980" t="str">
            <v>GEO.PORTUGAL</v>
          </cell>
          <cell r="C980" t="str">
            <v>PORTUGAL</v>
          </cell>
          <cell r="D980">
            <v>1E-3</v>
          </cell>
          <cell r="E980">
            <v>3.0000000000000001E-3</v>
          </cell>
          <cell r="F980">
            <v>3.0000000000000001E-3</v>
          </cell>
          <cell r="G980">
            <v>3.0000000000000001E-3</v>
          </cell>
          <cell r="H980">
            <v>8.0000000000000002E-3</v>
          </cell>
          <cell r="I980">
            <v>8.0000000000000002E-3</v>
          </cell>
          <cell r="J980">
            <v>8.0000000000000002E-3</v>
          </cell>
          <cell r="K980">
            <v>8.0000000000000002E-3</v>
          </cell>
          <cell r="L980">
            <v>0.01</v>
          </cell>
          <cell r="M980">
            <v>1.4E-2</v>
          </cell>
          <cell r="N980">
            <v>1.4E-2</v>
          </cell>
          <cell r="O980">
            <v>1.4E-2</v>
          </cell>
          <cell r="P980">
            <v>1.4E-2</v>
          </cell>
          <cell r="Q980">
            <v>1.4E-2</v>
          </cell>
          <cell r="R980">
            <v>1.4E-2</v>
          </cell>
          <cell r="S980">
            <v>1.4E-2</v>
          </cell>
          <cell r="T980">
            <v>2.5000000000000001E-2</v>
          </cell>
          <cell r="U980">
            <v>2.5000000000000001E-2</v>
          </cell>
          <cell r="V980">
            <v>2.5000000000000001E-2</v>
          </cell>
          <cell r="W980">
            <v>2.5000000000000001E-2</v>
          </cell>
          <cell r="X980">
            <v>2.5000000000000001E-2</v>
          </cell>
          <cell r="Y980">
            <v>2.5000000000000001E-2</v>
          </cell>
          <cell r="Z980">
            <v>2.5000000000000001E-2</v>
          </cell>
          <cell r="AA980">
            <v>2.5000000000000001E-2</v>
          </cell>
          <cell r="AB980">
            <v>2.5000000000000001E-2</v>
          </cell>
          <cell r="AC980">
            <v>2.5000000000000001E-2</v>
          </cell>
          <cell r="AD980">
            <v>2.5000000000000001E-2</v>
          </cell>
          <cell r="AE980">
            <v>2.5000000000000001E-2</v>
          </cell>
          <cell r="AF980">
            <v>2.5000000000000001E-2</v>
          </cell>
          <cell r="AG980">
            <v>2.5000000000000001E-2</v>
          </cell>
          <cell r="AH980">
            <v>2.5000000000000001E-2</v>
          </cell>
          <cell r="AI980" t="str">
            <v>GEO.PORTUGAL</v>
          </cell>
          <cell r="AJ980" t="str">
            <v>PORTUGAL</v>
          </cell>
          <cell r="AK980">
            <v>4.0000000000000001E-3</v>
          </cell>
          <cell r="AL980">
            <v>5.0000000000000001E-3</v>
          </cell>
          <cell r="AM980">
            <v>5.0000000000000001E-3</v>
          </cell>
          <cell r="AN980">
            <v>4.0000000000000001E-3</v>
          </cell>
          <cell r="AO980">
            <v>3.3000000000000002E-2</v>
          </cell>
          <cell r="AP980">
            <v>4.2000000000000003E-2</v>
          </cell>
          <cell r="AQ980">
            <v>4.9000000000000002E-2</v>
          </cell>
          <cell r="AR980">
            <v>5.0999999999999997E-2</v>
          </cell>
          <cell r="AS980">
            <v>5.8000000000000003E-2</v>
          </cell>
          <cell r="AT980">
            <v>0.08</v>
          </cell>
          <cell r="AU980">
            <v>0.08</v>
          </cell>
          <cell r="AV980">
            <v>0.105</v>
          </cell>
          <cell r="AW980">
            <v>9.6000000000000002E-2</v>
          </cell>
          <cell r="AX980">
            <v>0.09</v>
          </cell>
          <cell r="AY980">
            <v>8.4226999999999996E-2</v>
          </cell>
          <cell r="AZ980">
            <v>7.0911000000000002E-2</v>
          </cell>
          <cell r="BA980">
            <v>8.5222999999999993E-2</v>
          </cell>
          <cell r="BB980">
            <v>0.20099</v>
          </cell>
          <cell r="BC980">
            <v>0.19164700000000001</v>
          </cell>
          <cell r="BD980">
            <v>0.18393699999999999</v>
          </cell>
          <cell r="BE980">
            <v>0.19709499999999999</v>
          </cell>
          <cell r="BF980">
            <v>0.21041799999999999</v>
          </cell>
          <cell r="BG980">
            <v>0.14646400000000001</v>
          </cell>
          <cell r="BH980">
            <v>0.19658300000000001</v>
          </cell>
          <cell r="BI980">
            <v>0.20100000000000001</v>
          </cell>
          <cell r="BJ980">
            <v>0.184260167</v>
          </cell>
          <cell r="BK980">
            <v>0.184260167</v>
          </cell>
          <cell r="BL980">
            <v>0.184260167</v>
          </cell>
          <cell r="BM980">
            <v>0.184260167</v>
          </cell>
          <cell r="BN980">
            <v>0.184260167</v>
          </cell>
          <cell r="BO980">
            <v>0.184260167</v>
          </cell>
        </row>
        <row r="981">
          <cell r="B981" t="str">
            <v>GEO.SLOVAKIA</v>
          </cell>
          <cell r="C981" t="str">
            <v>SLOVAKIA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 t="str">
            <v>GEO.SLOVAKIA</v>
          </cell>
          <cell r="AJ981" t="str">
            <v>SLOVAKIA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</row>
        <row r="982">
          <cell r="B982" t="str">
            <v>GEO.SLOVENIA</v>
          </cell>
          <cell r="C982" t="str">
            <v>SLOVENIA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 t="str">
            <v>GEO.SLOVENIA</v>
          </cell>
          <cell r="AJ982" t="str">
            <v>SLOVENIA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</row>
        <row r="983">
          <cell r="B983" t="str">
            <v>GEO.SPAIN</v>
          </cell>
          <cell r="C983" t="str">
            <v>SPAIN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 t="str">
            <v>GEO.SPAIN</v>
          </cell>
          <cell r="AJ983" t="str">
            <v>SPAIN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</row>
        <row r="984">
          <cell r="B984" t="str">
            <v>GEO.SWEDEN</v>
          </cell>
          <cell r="C984" t="str">
            <v>SWEDEN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 t="str">
            <v>GEO.SWEDEN</v>
          </cell>
          <cell r="AJ984" t="str">
            <v>SWEDEN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</row>
        <row r="985">
          <cell r="B985" t="str">
            <v>GEO.SWITLAND</v>
          </cell>
          <cell r="C985" t="str">
            <v>SWITLAND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 t="str">
            <v>GEO.SWITLAND</v>
          </cell>
          <cell r="AJ985" t="str">
            <v>SWITLAND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</row>
        <row r="986">
          <cell r="B986" t="str">
            <v>GEO.TURKEY</v>
          </cell>
          <cell r="C986" t="str">
            <v>TURKEY</v>
          </cell>
          <cell r="D986">
            <v>1.7999999999999999E-2</v>
          </cell>
          <cell r="E986">
            <v>1.7999999999999999E-2</v>
          </cell>
          <cell r="F986">
            <v>1.7999999999999999E-2</v>
          </cell>
          <cell r="G986">
            <v>1.7999999999999999E-2</v>
          </cell>
          <cell r="H986">
            <v>1.7999999999999999E-2</v>
          </cell>
          <cell r="I986">
            <v>1.7999999999999999E-2</v>
          </cell>
          <cell r="J986">
            <v>1.7999999999999999E-2</v>
          </cell>
          <cell r="K986">
            <v>1.7999999999999999E-2</v>
          </cell>
          <cell r="L986">
            <v>1.7999999999999999E-2</v>
          </cell>
          <cell r="M986">
            <v>1.7999999999999999E-2</v>
          </cell>
          <cell r="N986">
            <v>1.7999999999999999E-2</v>
          </cell>
          <cell r="O986">
            <v>1.7999999999999999E-2</v>
          </cell>
          <cell r="P986">
            <v>1.7999999999999999E-2</v>
          </cell>
          <cell r="Q986">
            <v>1.4999999999999999E-2</v>
          </cell>
          <cell r="R986">
            <v>1.4999999999999999E-2</v>
          </cell>
          <cell r="S986">
            <v>1.4999999999999999E-2</v>
          </cell>
          <cell r="T986">
            <v>2.3E-2</v>
          </cell>
          <cell r="U986">
            <v>2.3E-2</v>
          </cell>
          <cell r="V986">
            <v>0.03</v>
          </cell>
          <cell r="W986">
            <v>7.6999999999999999E-2</v>
          </cell>
          <cell r="X986">
            <v>9.4E-2</v>
          </cell>
          <cell r="Y986">
            <v>0.114</v>
          </cell>
          <cell r="Z986">
            <v>0.16200000000000001</v>
          </cell>
          <cell r="AA986">
            <v>0.311</v>
          </cell>
          <cell r="AB986">
            <v>0.41102100000000003</v>
          </cell>
          <cell r="AC986">
            <v>0.45602100000000001</v>
          </cell>
          <cell r="AD986">
            <v>0.49102099999999999</v>
          </cell>
          <cell r="AE986">
            <v>0.52602099999999996</v>
          </cell>
          <cell r="AF986">
            <v>0.57602100000000001</v>
          </cell>
          <cell r="AG986">
            <v>0.65102099999999996</v>
          </cell>
          <cell r="AH986">
            <v>0.72602100000000003</v>
          </cell>
          <cell r="AI986" t="str">
            <v>GEO.TURKEY</v>
          </cell>
          <cell r="AJ986" t="str">
            <v>TURKEY</v>
          </cell>
          <cell r="AK986">
            <v>0.08</v>
          </cell>
          <cell r="AL986">
            <v>8.1000000000000003E-2</v>
          </cell>
          <cell r="AM986">
            <v>7.0000000000000007E-2</v>
          </cell>
          <cell r="AN986">
            <v>7.8E-2</v>
          </cell>
          <cell r="AO986">
            <v>7.9000000000000001E-2</v>
          </cell>
          <cell r="AP986">
            <v>8.5999999999999993E-2</v>
          </cell>
          <cell r="AQ986">
            <v>8.4000000000000005E-2</v>
          </cell>
          <cell r="AR986">
            <v>8.3000000000000004E-2</v>
          </cell>
          <cell r="AS986">
            <v>8.5000000000000006E-2</v>
          </cell>
          <cell r="AT986">
            <v>8.1000000000000003E-2</v>
          </cell>
          <cell r="AU986">
            <v>7.5999999999999998E-2</v>
          </cell>
          <cell r="AV986">
            <v>0.09</v>
          </cell>
          <cell r="AW986">
            <v>0.105</v>
          </cell>
          <cell r="AX986">
            <v>8.8999999999999996E-2</v>
          </cell>
          <cell r="AY986">
            <v>9.2999999999999999E-2</v>
          </cell>
          <cell r="AZ986">
            <v>9.4E-2</v>
          </cell>
          <cell r="BA986">
            <v>9.4012999999999999E-2</v>
          </cell>
          <cell r="BB986">
            <v>0.15595400000000001</v>
          </cell>
          <cell r="BC986">
            <v>0.162435</v>
          </cell>
          <cell r="BD986">
            <v>0.43573699999999999</v>
          </cell>
          <cell r="BE986">
            <v>0.66821299999999995</v>
          </cell>
          <cell r="BF986">
            <v>0.69435000000000002</v>
          </cell>
          <cell r="BG986">
            <v>0.899343</v>
          </cell>
          <cell r="BH986">
            <v>1.3635280000000001</v>
          </cell>
          <cell r="BI986">
            <v>2.25</v>
          </cell>
          <cell r="BJ986">
            <v>3.0075231019999999</v>
          </cell>
          <cell r="BK986">
            <v>3.285020442</v>
          </cell>
          <cell r="BL986">
            <v>3.527830614</v>
          </cell>
          <cell r="BM986">
            <v>3.8226715370000002</v>
          </cell>
          <cell r="BN986">
            <v>4.2562611300000004</v>
          </cell>
          <cell r="BO986">
            <v>4.7765686409999999</v>
          </cell>
        </row>
        <row r="987">
          <cell r="B987" t="str">
            <v>GEO.UK</v>
          </cell>
          <cell r="C987" t="str">
            <v>UK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 t="str">
            <v>GEO.UK</v>
          </cell>
          <cell r="AJ987" t="str">
            <v>UK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</row>
        <row r="988">
          <cell r="B988" t="str">
            <v>GEO.ALGERIA</v>
          </cell>
          <cell r="C988" t="str">
            <v>ALGERIA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 t="str">
            <v>GEO.ALGERIA</v>
          </cell>
          <cell r="AJ988" t="str">
            <v>ALGERIA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</row>
        <row r="989">
          <cell r="B989" t="str">
            <v>GEO.ANGOLA</v>
          </cell>
          <cell r="C989" t="str">
            <v>ANGOLA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 t="str">
            <v>GEO.ANGOLA</v>
          </cell>
          <cell r="AJ989" t="str">
            <v>ANGOLA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</row>
        <row r="990">
          <cell r="B990" t="str">
            <v>GEO.BENIN</v>
          </cell>
          <cell r="C990" t="str">
            <v>BENIN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 t="str">
            <v>GEO.BENIN</v>
          </cell>
          <cell r="AJ990" t="str">
            <v>BENIN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</row>
        <row r="991">
          <cell r="B991" t="str">
            <v>GEO.BOTSWANA</v>
          </cell>
          <cell r="C991" t="str">
            <v>BOTSWANA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 t="str">
            <v>GEO.BOTSWANA</v>
          </cell>
          <cell r="AJ991" t="str">
            <v>BOTSWANA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</row>
        <row r="992">
          <cell r="B992" t="str">
            <v>GEO.CAMEROON</v>
          </cell>
          <cell r="C992" t="str">
            <v>CAMEROON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 t="str">
            <v>GEO.CAMEROON</v>
          </cell>
          <cell r="AJ992" t="str">
            <v>CAMEROON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</row>
        <row r="993">
          <cell r="B993" t="str">
            <v>GEO.CONGO</v>
          </cell>
          <cell r="C993" t="str">
            <v>CONGO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 t="str">
            <v>GEO.CONGO</v>
          </cell>
          <cell r="AJ993" t="str">
            <v>CONGO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</row>
        <row r="994">
          <cell r="B994" t="str">
            <v>GEO.CONGOREP</v>
          </cell>
          <cell r="C994" t="str">
            <v>CONGOREP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 t="str">
            <v>GEO.CONGOREP</v>
          </cell>
          <cell r="AJ994" t="str">
            <v>CONGOREP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</row>
        <row r="995">
          <cell r="B995" t="str">
            <v>GEO.EGYPT</v>
          </cell>
          <cell r="C995" t="str">
            <v>EGYPT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 t="str">
            <v>GEO.EGYPT</v>
          </cell>
          <cell r="AJ995" t="str">
            <v>EGYPT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</row>
        <row r="996">
          <cell r="B996" t="str">
            <v>GEO.ERITREA</v>
          </cell>
          <cell r="C996" t="str">
            <v>ERITREA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 t="str">
            <v>GEO.ERITREA</v>
          </cell>
          <cell r="AJ996" t="str">
            <v>ERITREA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</row>
        <row r="997">
          <cell r="B997" t="str">
            <v>GEO.ETHIOPIA</v>
          </cell>
          <cell r="C997" t="str">
            <v>ETHIOPIA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7.3000000000000001E-3</v>
          </cell>
          <cell r="O997">
            <v>7.3000000000000001E-3</v>
          </cell>
          <cell r="P997">
            <v>7.3000000000000001E-3</v>
          </cell>
          <cell r="Q997">
            <v>7.3000000000000001E-3</v>
          </cell>
          <cell r="R997">
            <v>7.3000000000000001E-3</v>
          </cell>
          <cell r="S997">
            <v>7.3000000000000001E-3</v>
          </cell>
          <cell r="T997">
            <v>7.3000000000000001E-3</v>
          </cell>
          <cell r="U997">
            <v>7.3000000000000001E-3</v>
          </cell>
          <cell r="V997">
            <v>7.3000000000000001E-3</v>
          </cell>
          <cell r="W997">
            <v>7.3000000000000001E-3</v>
          </cell>
          <cell r="X997">
            <v>7.3000000000000001E-3</v>
          </cell>
          <cell r="Y997">
            <v>7.3000000000000001E-3</v>
          </cell>
          <cell r="Z997">
            <v>7.3000000000000001E-3</v>
          </cell>
          <cell r="AA997">
            <v>7.3000000000000001E-3</v>
          </cell>
          <cell r="AB997">
            <v>7.3000000000000001E-3</v>
          </cell>
          <cell r="AC997">
            <v>7.3000000000000001E-3</v>
          </cell>
          <cell r="AD997">
            <v>7.3000000000000001E-3</v>
          </cell>
          <cell r="AE997">
            <v>7.3000000000000001E-3</v>
          </cell>
          <cell r="AF997">
            <v>7.3000000000000001E-3</v>
          </cell>
          <cell r="AG997">
            <v>4.2299999999999997E-2</v>
          </cell>
          <cell r="AH997">
            <v>7.7299999999999994E-2</v>
          </cell>
          <cell r="AI997" t="str">
            <v>GEO.ETHIOPIA</v>
          </cell>
          <cell r="AJ997" t="str">
            <v>ETHIOPIA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2.5999999999999999E-2</v>
          </cell>
          <cell r="AT997">
            <v>0.02</v>
          </cell>
          <cell r="AU997">
            <v>5.0000000000000001E-3</v>
          </cell>
          <cell r="AV997">
            <v>1E-3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1.4E-2</v>
          </cell>
          <cell r="BD997">
            <v>2.4E-2</v>
          </cell>
          <cell r="BE997">
            <v>1.7999999999999999E-2</v>
          </cell>
          <cell r="BF997">
            <v>8.0000000000000002E-3</v>
          </cell>
          <cell r="BG997">
            <v>1.6E-2</v>
          </cell>
          <cell r="BH997">
            <v>1.7000000000000001E-2</v>
          </cell>
          <cell r="BI997">
            <v>5.307684E-2</v>
          </cell>
          <cell r="BJ997">
            <v>5.307684E-2</v>
          </cell>
          <cell r="BK997">
            <v>5.307684E-2</v>
          </cell>
          <cell r="BL997">
            <v>5.307684E-2</v>
          </cell>
          <cell r="BM997">
            <v>5.307684E-2</v>
          </cell>
          <cell r="BN997">
            <v>0.18031584000000001</v>
          </cell>
          <cell r="BO997">
            <v>0.43479383999999999</v>
          </cell>
        </row>
        <row r="998">
          <cell r="B998" t="str">
            <v>GEO.GABON</v>
          </cell>
          <cell r="C998" t="str">
            <v>GABON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 t="str">
            <v>GEO.GABON</v>
          </cell>
          <cell r="AJ998" t="str">
            <v>GABON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</row>
        <row r="999">
          <cell r="B999" t="str">
            <v>GEO.GHANA</v>
          </cell>
          <cell r="C999" t="str">
            <v>GHANA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 t="str">
            <v>GEO.GHANA</v>
          </cell>
          <cell r="AJ999" t="str">
            <v>GHANA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</row>
        <row r="1000">
          <cell r="B1000" t="str">
            <v>GEO.COTEIVOIRE</v>
          </cell>
          <cell r="C1000" t="str">
            <v>COTEIVOIRE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 t="str">
            <v>GEO.COTEIVOIRE</v>
          </cell>
          <cell r="AJ1000" t="str">
            <v>COTEIVOIRE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</row>
        <row r="1001">
          <cell r="B1001" t="str">
            <v>GEO.KENYA</v>
          </cell>
          <cell r="C1001" t="str">
            <v>KENYA</v>
          </cell>
          <cell r="D1001">
            <v>4.4999999999999998E-2</v>
          </cell>
          <cell r="E1001">
            <v>4.4999999999999998E-2</v>
          </cell>
          <cell r="F1001">
            <v>4.4999999999999998E-2</v>
          </cell>
          <cell r="G1001">
            <v>4.4999999999999998E-2</v>
          </cell>
          <cell r="H1001">
            <v>4.4999999999999998E-2</v>
          </cell>
          <cell r="I1001">
            <v>4.4999999999999998E-2</v>
          </cell>
          <cell r="J1001">
            <v>4.4999999999999998E-2</v>
          </cell>
          <cell r="K1001">
            <v>4.4999999999999998E-2</v>
          </cell>
          <cell r="L1001">
            <v>4.4999999999999998E-2</v>
          </cell>
          <cell r="M1001">
            <v>4.4999999999999998E-2</v>
          </cell>
          <cell r="N1001">
            <v>5.9549999999999999E-2</v>
          </cell>
          <cell r="O1001">
            <v>5.9549999999999999E-2</v>
          </cell>
          <cell r="P1001">
            <v>5.9549999999999999E-2</v>
          </cell>
          <cell r="Q1001">
            <v>0.12955</v>
          </cell>
          <cell r="R1001">
            <v>0.13205</v>
          </cell>
          <cell r="S1001">
            <v>0.13205</v>
          </cell>
          <cell r="T1001">
            <v>0.13205</v>
          </cell>
          <cell r="U1001">
            <v>0.13205</v>
          </cell>
          <cell r="V1001">
            <v>0.13205</v>
          </cell>
          <cell r="W1001">
            <v>0.16705999999999999</v>
          </cell>
          <cell r="X1001">
            <v>0.20205999999999999</v>
          </cell>
          <cell r="Y1001">
            <v>0.20455999999999999</v>
          </cell>
          <cell r="Z1001">
            <v>0.20956</v>
          </cell>
          <cell r="AA1001">
            <v>0.24279999999999999</v>
          </cell>
          <cell r="AB1001">
            <v>0.58940000000000003</v>
          </cell>
          <cell r="AC1001">
            <v>0.58940000000000003</v>
          </cell>
          <cell r="AD1001">
            <v>0.58940000000000003</v>
          </cell>
          <cell r="AE1001">
            <v>0.62606666700000002</v>
          </cell>
          <cell r="AF1001">
            <v>0.76273333300000001</v>
          </cell>
          <cell r="AG1001">
            <v>0.84940000000000004</v>
          </cell>
          <cell r="AH1001">
            <v>0.89939999999999998</v>
          </cell>
          <cell r="AI1001" t="str">
            <v>GEO.KENYA</v>
          </cell>
          <cell r="AJ1001" t="str">
            <v>KENYA</v>
          </cell>
          <cell r="AK1001">
            <v>0.32600000000000001</v>
          </cell>
          <cell r="AL1001">
            <v>0.29699999999999999</v>
          </cell>
          <cell r="AM1001">
            <v>0.27200000000000002</v>
          </cell>
          <cell r="AN1001">
            <v>0.27200000000000002</v>
          </cell>
          <cell r="AO1001">
            <v>0.26100000000000001</v>
          </cell>
          <cell r="AP1001">
            <v>0.39</v>
          </cell>
          <cell r="AQ1001">
            <v>0.39300000000000002</v>
          </cell>
          <cell r="AR1001">
            <v>0.36599999999999999</v>
          </cell>
          <cell r="AS1001">
            <v>0.39</v>
          </cell>
          <cell r="AT1001">
            <v>0.38300000000000001</v>
          </cell>
          <cell r="AU1001">
            <v>0.42899999999999999</v>
          </cell>
          <cell r="AV1001">
            <v>0.48</v>
          </cell>
          <cell r="AW1001">
            <v>0.38600000000000001</v>
          </cell>
          <cell r="AX1001">
            <v>0.78700000000000003</v>
          </cell>
          <cell r="AY1001">
            <v>1.0349999999999999</v>
          </cell>
          <cell r="AZ1001">
            <v>1.0029999999999999</v>
          </cell>
          <cell r="BA1001">
            <v>1.012</v>
          </cell>
          <cell r="BB1001">
            <v>1.02</v>
          </cell>
          <cell r="BC1001">
            <v>1.179</v>
          </cell>
          <cell r="BD1001">
            <v>1.339</v>
          </cell>
          <cell r="BE1001">
            <v>1.4530000000000001</v>
          </cell>
          <cell r="BF1001">
            <v>1.498</v>
          </cell>
          <cell r="BG1001">
            <v>1.599</v>
          </cell>
          <cell r="BH1001">
            <v>2.0070000000000001</v>
          </cell>
          <cell r="BI1001">
            <v>3.02537988</v>
          </cell>
          <cell r="BJ1001">
            <v>4.28540952</v>
          </cell>
          <cell r="BK1001">
            <v>4.28540952</v>
          </cell>
          <cell r="BL1001">
            <v>4.4187075199999999</v>
          </cell>
          <cell r="BM1001">
            <v>5.0488435200000001</v>
          </cell>
          <cell r="BN1001">
            <v>5.8607495199999997</v>
          </cell>
          <cell r="BO1001">
            <v>6.35758752</v>
          </cell>
        </row>
        <row r="1002">
          <cell r="B1002" t="str">
            <v>GEO.LIBYA</v>
          </cell>
          <cell r="C1002" t="str">
            <v>LIBYA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 t="str">
            <v>GEO.LIBYA</v>
          </cell>
          <cell r="AJ1002" t="str">
            <v>LIBYA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</row>
        <row r="1003">
          <cell r="B1003" t="str">
            <v>GEO.MAURITIUS</v>
          </cell>
          <cell r="C1003" t="str">
            <v>MAURITIUS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 t="str">
            <v>GEO.MAURITIUS</v>
          </cell>
          <cell r="AJ1003" t="str">
            <v>MAURITIUS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</row>
        <row r="1004">
          <cell r="B1004" t="str">
            <v>GEO.MOROCCO</v>
          </cell>
          <cell r="C1004" t="str">
            <v>MOROCCO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 t="str">
            <v>GEO.MOROCCO</v>
          </cell>
          <cell r="AJ1004" t="str">
            <v>MOROCCO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</row>
        <row r="1005">
          <cell r="B1005" t="str">
            <v>GEO.MOZAMBIQUE</v>
          </cell>
          <cell r="C1005" t="str">
            <v>MOZAMBIQUE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 t="str">
            <v>GEO.MOZAMBIQUE</v>
          </cell>
          <cell r="AJ1005" t="str">
            <v>MOZAMBIQUE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</row>
        <row r="1006">
          <cell r="B1006" t="str">
            <v>GEO.NAMIBIA</v>
          </cell>
          <cell r="C1006" t="str">
            <v>NAMIBIA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 t="str">
            <v>GEO.NAMIBIA</v>
          </cell>
          <cell r="AJ1006" t="str">
            <v>NAMIBIA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</row>
        <row r="1007">
          <cell r="B1007" t="str">
            <v>GEO.NIGER</v>
          </cell>
          <cell r="C1007" t="str">
            <v>NIGER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 t="str">
            <v>GEO.NIGER</v>
          </cell>
          <cell r="AJ1007" t="str">
            <v>NIGER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</row>
        <row r="1008">
          <cell r="B1008" t="str">
            <v>GEO.NIGERIA</v>
          </cell>
          <cell r="C1008" t="str">
            <v>NIGERIA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 t="str">
            <v>GEO.NIGERIA</v>
          </cell>
          <cell r="AJ1008" t="str">
            <v>NIGERIA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</row>
        <row r="1009">
          <cell r="B1009" t="str">
            <v>GEO.SENEGAL</v>
          </cell>
          <cell r="C1009" t="str">
            <v>SENEGAL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 t="str">
            <v>GEO.SENEGAL</v>
          </cell>
          <cell r="AJ1009" t="str">
            <v>SENEGAL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</row>
        <row r="1010">
          <cell r="B1010" t="str">
            <v>GEO.SOUTHAFRIC</v>
          </cell>
          <cell r="C1010" t="str">
            <v>SOUTHAFRIC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 t="str">
            <v>GEO.SOUTHAFRIC</v>
          </cell>
          <cell r="AJ1010" t="str">
            <v>SOUTHAFRIC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</row>
        <row r="1011">
          <cell r="B1011" t="str">
            <v>GEO.SSUDAN</v>
          </cell>
          <cell r="C1011" t="str">
            <v>SSUDAN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 t="str">
            <v>GEO.SSUDAN</v>
          </cell>
          <cell r="AJ1011" t="str">
            <v>SSUDAN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</row>
        <row r="1012">
          <cell r="B1012" t="str">
            <v>GEO.SUDAN</v>
          </cell>
          <cell r="C1012" t="str">
            <v>SUDAN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 t="str">
            <v>GEO.SUDAN</v>
          </cell>
          <cell r="AJ1012" t="str">
            <v>SUDAN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</row>
        <row r="1013">
          <cell r="B1013" t="str">
            <v>GEO.TANZANIA</v>
          </cell>
          <cell r="C1013" t="str">
            <v>TANZANIA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0.02</v>
          </cell>
          <cell r="AI1013" t="str">
            <v>GEO.TANZANIA</v>
          </cell>
          <cell r="AJ1013" t="str">
            <v>TANZANIA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6.3948000000000005E-2</v>
          </cell>
        </row>
        <row r="1014">
          <cell r="B1014" t="str">
            <v>GEO.TOGO</v>
          </cell>
          <cell r="C1014" t="str">
            <v>TOGO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 t="str">
            <v>GEO.TOGO</v>
          </cell>
          <cell r="AJ1014" t="str">
            <v>TOGO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</row>
        <row r="1015">
          <cell r="B1015" t="str">
            <v>GEO.TUNISIA</v>
          </cell>
          <cell r="C1015" t="str">
            <v>TUNISIA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 t="str">
            <v>GEO.TUNISIA</v>
          </cell>
          <cell r="AJ1015" t="str">
            <v>TUNISIA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</row>
        <row r="1016">
          <cell r="B1016" t="str">
            <v>GEO.ZAMBIA</v>
          </cell>
          <cell r="C1016" t="str">
            <v>ZAMBIA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 t="str">
            <v>GEO.ZAMBIA</v>
          </cell>
          <cell r="AJ1016" t="str">
            <v>ZAMBIA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</row>
        <row r="1017">
          <cell r="B1017" t="str">
            <v>GEO.ZIMBABWE</v>
          </cell>
          <cell r="C1017" t="str">
            <v>ZIMBABWE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 t="str">
            <v>GEO.ZIMBABWE</v>
          </cell>
          <cell r="AJ1017" t="str">
            <v>ZIMBABWE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</row>
        <row r="1018">
          <cell r="B1018" t="str">
            <v>GEO.OTHERAFRIC</v>
          </cell>
          <cell r="C1018" t="str">
            <v>OTHERAFRIC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 t="str">
            <v>GEO.OTHERAFRIC</v>
          </cell>
          <cell r="AJ1018" t="str">
            <v>OTHERAFRIC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</row>
        <row r="1019">
          <cell r="B1019" t="str">
            <v>GEO.BANGLADESH</v>
          </cell>
          <cell r="C1019" t="str">
            <v>BANGLADESH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 t="str">
            <v>GEO.BANGLADESH</v>
          </cell>
          <cell r="AJ1019" t="str">
            <v>BANGLADESH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</row>
        <row r="1020">
          <cell r="B1020" t="str">
            <v>GEO.BRUNEI</v>
          </cell>
          <cell r="C1020" t="str">
            <v>BRUNEI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 t="str">
            <v>GEO.BRUNEI</v>
          </cell>
          <cell r="AJ1020" t="str">
            <v>BRUNEI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</row>
        <row r="1021">
          <cell r="B1021" t="str">
            <v>GEO.CAMBODIA</v>
          </cell>
          <cell r="C1021" t="str">
            <v>CAMBODIA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 t="str">
            <v>GEO.CAMBODIA</v>
          </cell>
          <cell r="AJ1021" t="str">
            <v>CAMBODIA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</row>
        <row r="1022">
          <cell r="B1022" t="str">
            <v>GEO.TAIPEI</v>
          </cell>
          <cell r="C1022" t="str">
            <v>TAIPEI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2.9999999999999997E-4</v>
          </cell>
          <cell r="O1022">
            <v>2.9999999999999997E-4</v>
          </cell>
          <cell r="P1022">
            <v>2.9999999999999997E-4</v>
          </cell>
          <cell r="Q1022">
            <v>2.9999999999999997E-4</v>
          </cell>
          <cell r="R1022">
            <v>2.9999999999999997E-4</v>
          </cell>
          <cell r="S1022">
            <v>2.9999999999999997E-4</v>
          </cell>
          <cell r="T1022">
            <v>2.9999999999999997E-4</v>
          </cell>
          <cell r="U1022">
            <v>2.9999999999999997E-4</v>
          </cell>
          <cell r="V1022">
            <v>2.9999999999999997E-4</v>
          </cell>
          <cell r="W1022">
            <v>2.9999999999999997E-4</v>
          </cell>
          <cell r="X1022">
            <v>2.9999999999999997E-4</v>
          </cell>
          <cell r="Y1022">
            <v>2.9999999999999997E-4</v>
          </cell>
          <cell r="Z1022">
            <v>2.9999999999999997E-4</v>
          </cell>
          <cell r="AA1022">
            <v>2.9999999999999997E-4</v>
          </cell>
          <cell r="AB1022">
            <v>2.9999999999999997E-4</v>
          </cell>
          <cell r="AC1022">
            <v>2.9999999999999997E-4</v>
          </cell>
          <cell r="AD1022">
            <v>2.9999999999999997E-4</v>
          </cell>
          <cell r="AE1022">
            <v>2.9999999999999997E-4</v>
          </cell>
          <cell r="AF1022">
            <v>2.9999999999999997E-4</v>
          </cell>
          <cell r="AG1022">
            <v>2.9999999999999997E-4</v>
          </cell>
          <cell r="AH1022">
            <v>2.9999999999999997E-4</v>
          </cell>
          <cell r="AI1022" t="str">
            <v>GEO.TAIPEI</v>
          </cell>
          <cell r="AJ1022" t="str">
            <v>TAIPEI</v>
          </cell>
          <cell r="AK1022">
            <v>3.0000000000000001E-3</v>
          </cell>
          <cell r="AL1022">
            <v>2E-3</v>
          </cell>
          <cell r="AM1022">
            <v>2E-3</v>
          </cell>
          <cell r="AN1022">
            <v>1E-3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2.3598769999999998E-3</v>
          </cell>
          <cell r="BJ1022">
            <v>2.3598769999999998E-3</v>
          </cell>
          <cell r="BK1022">
            <v>2.3598769999999998E-3</v>
          </cell>
          <cell r="BL1022">
            <v>2.3598769999999998E-3</v>
          </cell>
          <cell r="BM1022">
            <v>2.3598769999999998E-3</v>
          </cell>
          <cell r="BN1022">
            <v>2.3598769999999998E-3</v>
          </cell>
          <cell r="BO1022">
            <v>2.3598769999999998E-3</v>
          </cell>
        </row>
        <row r="1023">
          <cell r="B1023" t="str">
            <v>GEO.INDIA</v>
          </cell>
          <cell r="C1023" t="str">
            <v>INDIA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 t="str">
            <v>GEO.INDIA</v>
          </cell>
          <cell r="AJ1023" t="str">
            <v>INDIA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</row>
        <row r="1024">
          <cell r="B1024" t="str">
            <v>GEO.INDONESIA</v>
          </cell>
          <cell r="C1024" t="str">
            <v>INDONESIA</v>
          </cell>
          <cell r="D1024">
            <v>0.14000000000000001</v>
          </cell>
          <cell r="E1024">
            <v>0.14000000000000001</v>
          </cell>
          <cell r="F1024">
            <v>0.14000000000000001</v>
          </cell>
          <cell r="G1024">
            <v>0.14000000000000001</v>
          </cell>
          <cell r="H1024">
            <v>0.32</v>
          </cell>
          <cell r="I1024">
            <v>0.1095</v>
          </cell>
          <cell r="J1024">
            <v>0.1095</v>
          </cell>
          <cell r="K1024">
            <v>0.22450000000000001</v>
          </cell>
          <cell r="L1024">
            <v>0.38950000000000001</v>
          </cell>
          <cell r="M1024">
            <v>0.45950000000000002</v>
          </cell>
          <cell r="N1024">
            <v>0.58950000000000002</v>
          </cell>
          <cell r="O1024">
            <v>0.66200000000000003</v>
          </cell>
          <cell r="P1024">
            <v>0.73450000000000004</v>
          </cell>
          <cell r="Q1024">
            <v>0.80700000000000005</v>
          </cell>
          <cell r="R1024">
            <v>0.80700000000000005</v>
          </cell>
          <cell r="S1024">
            <v>0.85</v>
          </cell>
          <cell r="T1024">
            <v>0.85</v>
          </cell>
          <cell r="U1024">
            <v>0.98699999999999999</v>
          </cell>
          <cell r="V1024">
            <v>0.99860000000000004</v>
          </cell>
          <cell r="W1024">
            <v>1.1355999999999999</v>
          </cell>
          <cell r="X1024">
            <v>1.1355999999999999</v>
          </cell>
          <cell r="Y1024">
            <v>1.1355999999999999</v>
          </cell>
          <cell r="Z1024">
            <v>1.2505999999999999</v>
          </cell>
          <cell r="AA1024">
            <v>1.2730999999999999</v>
          </cell>
          <cell r="AB1024">
            <v>1.3351</v>
          </cell>
          <cell r="AC1024">
            <v>1.3701000000000001</v>
          </cell>
          <cell r="AD1024">
            <v>1.5801000000000001</v>
          </cell>
          <cell r="AE1024">
            <v>1.6800999999999999</v>
          </cell>
          <cell r="AF1024">
            <v>1.8001</v>
          </cell>
          <cell r="AG1024">
            <v>2.1311</v>
          </cell>
          <cell r="AH1024">
            <v>2.4476</v>
          </cell>
          <cell r="AI1024" t="str">
            <v>GEO.INDONESIA</v>
          </cell>
          <cell r="AJ1024" t="str">
            <v>INDONESIA</v>
          </cell>
          <cell r="AK1024">
            <v>1.125</v>
          </cell>
          <cell r="AL1024">
            <v>1.0489999999999999</v>
          </cell>
          <cell r="AM1024">
            <v>1.0840000000000001</v>
          </cell>
          <cell r="AN1024">
            <v>1.0900000000000001</v>
          </cell>
          <cell r="AO1024">
            <v>1.9350000000000001</v>
          </cell>
          <cell r="AP1024">
            <v>2.21</v>
          </cell>
          <cell r="AQ1024">
            <v>2.3519999999999999</v>
          </cell>
          <cell r="AR1024">
            <v>2.605</v>
          </cell>
          <cell r="AS1024">
            <v>2.617</v>
          </cell>
          <cell r="AT1024">
            <v>2.7280000000000002</v>
          </cell>
          <cell r="AU1024">
            <v>4.8689999999999998</v>
          </cell>
          <cell r="AV1024">
            <v>6.0309999999999997</v>
          </cell>
          <cell r="AW1024">
            <v>6.2380000000000004</v>
          </cell>
          <cell r="AX1024">
            <v>6.2939999999999996</v>
          </cell>
          <cell r="AY1024">
            <v>6.6559999999999997</v>
          </cell>
          <cell r="AZ1024">
            <v>6.6040000000000001</v>
          </cell>
          <cell r="BA1024">
            <v>6.6580000000000004</v>
          </cell>
          <cell r="BB1024">
            <v>7.0209999999999999</v>
          </cell>
          <cell r="BC1024">
            <v>8.3089999999999993</v>
          </cell>
          <cell r="BD1024">
            <v>9.2949999999999999</v>
          </cell>
          <cell r="BE1024">
            <v>9.3569999999999993</v>
          </cell>
          <cell r="BF1024">
            <v>9.3710000000000004</v>
          </cell>
          <cell r="BG1024">
            <v>9.4169999999999998</v>
          </cell>
          <cell r="BH1024">
            <v>9.4139999999999997</v>
          </cell>
          <cell r="BI1024">
            <v>10.67370504</v>
          </cell>
          <cell r="BJ1024">
            <v>11.0706644</v>
          </cell>
          <cell r="BK1024">
            <v>12.073293700000001</v>
          </cell>
          <cell r="BL1024">
            <v>13.341926689999999</v>
          </cell>
          <cell r="BM1024">
            <v>14.242246870000001</v>
          </cell>
          <cell r="BN1024">
            <v>16.08790325</v>
          </cell>
          <cell r="BO1024">
            <v>18.737709259999999</v>
          </cell>
        </row>
        <row r="1025">
          <cell r="B1025" t="str">
            <v>GEO.MALAYSIA</v>
          </cell>
          <cell r="C1025" t="str">
            <v>MALAYSIA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1.2600000000000001E-3</v>
          </cell>
          <cell r="AC1025">
            <v>1.2600000000000001E-3</v>
          </cell>
          <cell r="AD1025">
            <v>1.2600000000000001E-3</v>
          </cell>
          <cell r="AE1025">
            <v>1.2600000000000001E-3</v>
          </cell>
          <cell r="AF1025">
            <v>1.2600000000000001E-3</v>
          </cell>
          <cell r="AG1025">
            <v>3.1260000000000003E-2</v>
          </cell>
          <cell r="AH1025">
            <v>3.1260000000000003E-2</v>
          </cell>
          <cell r="AI1025" t="str">
            <v>GEO.MALAYSIA</v>
          </cell>
          <cell r="AJ1025" t="str">
            <v>MALAYSIA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4.028724E-3</v>
          </cell>
          <cell r="BJ1025">
            <v>8.057448E-3</v>
          </cell>
          <cell r="BK1025">
            <v>8.057448E-3</v>
          </cell>
          <cell r="BL1025">
            <v>8.057448E-3</v>
          </cell>
          <cell r="BM1025">
            <v>8.057448E-3</v>
          </cell>
          <cell r="BN1025">
            <v>0.103979448</v>
          </cell>
          <cell r="BO1025">
            <v>0.19990144800000001</v>
          </cell>
        </row>
        <row r="1026">
          <cell r="B1026" t="str">
            <v>GEO.MONGOLIA</v>
          </cell>
          <cell r="C1026" t="str">
            <v>MONGOLIA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 t="str">
            <v>GEO.MONGOLIA</v>
          </cell>
          <cell r="AJ1026" t="str">
            <v>MONGOLIA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</row>
        <row r="1027">
          <cell r="B1027" t="str">
            <v>GEO.MYANMAR</v>
          </cell>
          <cell r="C1027" t="str">
            <v>MYANMAR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 t="str">
            <v>GEO.MYANMAR</v>
          </cell>
          <cell r="AJ1027" t="str">
            <v>MYANMAR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</row>
        <row r="1028">
          <cell r="B1028" t="str">
            <v>GEO.NEPAL</v>
          </cell>
          <cell r="C1028" t="str">
            <v>NEPAL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 t="str">
            <v>GEO.NEPAL</v>
          </cell>
          <cell r="AJ1028" t="str">
            <v>NEPAL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</row>
        <row r="1029">
          <cell r="B1029" t="str">
            <v>GEO.KOREADPR</v>
          </cell>
          <cell r="C1029" t="str">
            <v>KOREADPR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 t="str">
            <v>GEO.KOREADPR</v>
          </cell>
          <cell r="AJ1029" t="str">
            <v>KOREADPR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</row>
        <row r="1030">
          <cell r="B1030" t="str">
            <v>GEO.PAKISTAN</v>
          </cell>
          <cell r="C1030" t="str">
            <v>PAKISTAN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 t="str">
            <v>GEO.PAKISTAN</v>
          </cell>
          <cell r="AJ1030" t="str">
            <v>PAKISTAN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</row>
        <row r="1031">
          <cell r="B1031" t="str">
            <v>GEO.PHILIPPINE</v>
          </cell>
          <cell r="C1031" t="str">
            <v>PHILIPPINE</v>
          </cell>
          <cell r="D1031">
            <v>0.90449999999999997</v>
          </cell>
          <cell r="E1031">
            <v>0.90449999999999997</v>
          </cell>
          <cell r="F1031">
            <v>0.90449999999999997</v>
          </cell>
          <cell r="G1031">
            <v>1.0445</v>
          </cell>
          <cell r="H1031">
            <v>1.12025</v>
          </cell>
          <cell r="I1031">
            <v>1.17265</v>
          </cell>
          <cell r="J1031">
            <v>1.40015</v>
          </cell>
          <cell r="K1031">
            <v>1.8550599999999999</v>
          </cell>
          <cell r="L1031">
            <v>1.87656</v>
          </cell>
          <cell r="M1031">
            <v>1.92896</v>
          </cell>
          <cell r="N1031">
            <v>1.92896</v>
          </cell>
          <cell r="O1031">
            <v>1.92896</v>
          </cell>
          <cell r="P1031">
            <v>1.92896</v>
          </cell>
          <cell r="Q1031">
            <v>1.92896</v>
          </cell>
          <cell r="R1031">
            <v>1.92896</v>
          </cell>
          <cell r="S1031">
            <v>1.92896</v>
          </cell>
          <cell r="T1031">
            <v>1.92896</v>
          </cell>
          <cell r="U1031">
            <v>1.9779599999999999</v>
          </cell>
          <cell r="V1031">
            <v>1.8629599999999999</v>
          </cell>
          <cell r="W1031">
            <v>1.8629599999999999</v>
          </cell>
          <cell r="X1031">
            <v>1.8629599999999999</v>
          </cell>
          <cell r="Y1031">
            <v>1.8629599999999999</v>
          </cell>
          <cell r="Z1031">
            <v>1.81396</v>
          </cell>
          <cell r="AA1031">
            <v>1.81396</v>
          </cell>
          <cell r="AB1031">
            <v>1.94336</v>
          </cell>
          <cell r="AC1031">
            <v>1.99336</v>
          </cell>
          <cell r="AD1031">
            <v>2.0433599999999998</v>
          </cell>
          <cell r="AE1031">
            <v>2.11836</v>
          </cell>
          <cell r="AF1031">
            <v>2.1933600000000002</v>
          </cell>
          <cell r="AG1031">
            <v>2.2683599999999999</v>
          </cell>
          <cell r="AH1031">
            <v>2.3433600000000001</v>
          </cell>
          <cell r="AI1031" t="str">
            <v>GEO.PHILIPPINE</v>
          </cell>
          <cell r="AJ1031" t="str">
            <v>PHILIPPINE</v>
          </cell>
          <cell r="AK1031">
            <v>5.4660000000000002</v>
          </cell>
          <cell r="AL1031">
            <v>5.758</v>
          </cell>
          <cell r="AM1031">
            <v>5.7</v>
          </cell>
          <cell r="AN1031">
            <v>5.6669999999999998</v>
          </cell>
          <cell r="AO1031">
            <v>6.32</v>
          </cell>
          <cell r="AP1031">
            <v>6.1349999999999998</v>
          </cell>
          <cell r="AQ1031">
            <v>6.5339999999999998</v>
          </cell>
          <cell r="AR1031">
            <v>7.2370000000000001</v>
          </cell>
          <cell r="AS1031">
            <v>8.9139999999999997</v>
          </cell>
          <cell r="AT1031">
            <v>10.593999999999999</v>
          </cell>
          <cell r="AU1031">
            <v>11.625999999999999</v>
          </cell>
          <cell r="AV1031">
            <v>10.442</v>
          </cell>
          <cell r="AW1031">
            <v>10.242000000000001</v>
          </cell>
          <cell r="AX1031">
            <v>9.8219999999999992</v>
          </cell>
          <cell r="AY1031">
            <v>10.282</v>
          </cell>
          <cell r="AZ1031">
            <v>9.9019999999999992</v>
          </cell>
          <cell r="BA1031">
            <v>10.465</v>
          </cell>
          <cell r="BB1031">
            <v>10.215</v>
          </cell>
          <cell r="BC1031">
            <v>10.723000000000001</v>
          </cell>
          <cell r="BD1031">
            <v>10.324</v>
          </cell>
          <cell r="BE1031">
            <v>9.9290000000000003</v>
          </cell>
          <cell r="BF1031">
            <v>9.9420000000000002</v>
          </cell>
          <cell r="BG1031">
            <v>10.25</v>
          </cell>
          <cell r="BH1031">
            <v>9.6050000000000004</v>
          </cell>
          <cell r="BI1031">
            <v>10.2061765</v>
          </cell>
          <cell r="BJ1031">
            <v>10.69348875</v>
          </cell>
          <cell r="BK1031">
            <v>10.96512323</v>
          </cell>
          <cell r="BL1031">
            <v>11.304666320000001</v>
          </cell>
          <cell r="BM1031">
            <v>11.712118029999999</v>
          </cell>
          <cell r="BN1031">
            <v>12.11956975</v>
          </cell>
          <cell r="BO1031">
            <v>12.52702146</v>
          </cell>
        </row>
        <row r="1032">
          <cell r="B1032" t="str">
            <v>GEO.SINGAPORE</v>
          </cell>
          <cell r="C1032" t="str">
            <v>SINGAPORE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 t="str">
            <v>GEO.SINGAPORE</v>
          </cell>
          <cell r="AJ1032" t="str">
            <v>SINGAPORE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</row>
        <row r="1033">
          <cell r="B1033" t="str">
            <v>GEO.SRILANKA</v>
          </cell>
          <cell r="C1033" t="str">
            <v>SRILANKA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 t="str">
            <v>GEO.SRILANKA</v>
          </cell>
          <cell r="AJ1033" t="str">
            <v>SRILANKA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</row>
        <row r="1034">
          <cell r="B1034" t="str">
            <v>GEO.THAILAND</v>
          </cell>
          <cell r="C1034" t="str">
            <v>THAILAND</v>
          </cell>
          <cell r="D1034">
            <v>2.9999999999999997E-4</v>
          </cell>
          <cell r="E1034">
            <v>2.9999999999999997E-4</v>
          </cell>
          <cell r="F1034">
            <v>2.9999999999999997E-4</v>
          </cell>
          <cell r="G1034">
            <v>2.9999999999999997E-4</v>
          </cell>
          <cell r="H1034">
            <v>2.9999999999999997E-4</v>
          </cell>
          <cell r="I1034">
            <v>2.9999999999999997E-4</v>
          </cell>
          <cell r="J1034">
            <v>2.9999999999999997E-4</v>
          </cell>
          <cell r="K1034">
            <v>2.9999999999999997E-4</v>
          </cell>
          <cell r="L1034">
            <v>2.9999999999999997E-4</v>
          </cell>
          <cell r="M1034">
            <v>2.9999999999999997E-4</v>
          </cell>
          <cell r="N1034">
            <v>2.9999999999999997E-4</v>
          </cell>
          <cell r="O1034">
            <v>2.9999999999999997E-4</v>
          </cell>
          <cell r="P1034">
            <v>2.9999999999999997E-4</v>
          </cell>
          <cell r="Q1034">
            <v>2.9999999999999997E-4</v>
          </cell>
          <cell r="R1034">
            <v>2.9999999999999997E-4</v>
          </cell>
          <cell r="S1034">
            <v>3.5E-4</v>
          </cell>
          <cell r="T1034">
            <v>3.5E-4</v>
          </cell>
          <cell r="U1034">
            <v>3.5E-4</v>
          </cell>
          <cell r="V1034">
            <v>3.5E-4</v>
          </cell>
          <cell r="W1034">
            <v>3.5E-4</v>
          </cell>
          <cell r="X1034">
            <v>3.5E-4</v>
          </cell>
          <cell r="Y1034">
            <v>3.5E-4</v>
          </cell>
          <cell r="Z1034">
            <v>3.5E-4</v>
          </cell>
          <cell r="AA1034">
            <v>3.5E-4</v>
          </cell>
          <cell r="AB1034">
            <v>3.5E-4</v>
          </cell>
          <cell r="AC1034">
            <v>3.5E-4</v>
          </cell>
          <cell r="AD1034">
            <v>3.5E-4</v>
          </cell>
          <cell r="AE1034">
            <v>3.5E-4</v>
          </cell>
          <cell r="AF1034">
            <v>3.5E-4</v>
          </cell>
          <cell r="AG1034">
            <v>3.5E-4</v>
          </cell>
          <cell r="AH1034">
            <v>3.5E-4</v>
          </cell>
          <cell r="AI1034" t="str">
            <v>GEO.THAILAND</v>
          </cell>
          <cell r="AJ1034" t="str">
            <v>THAILAND</v>
          </cell>
          <cell r="AK1034">
            <v>1E-3</v>
          </cell>
          <cell r="AL1034">
            <v>1E-3</v>
          </cell>
          <cell r="AM1034">
            <v>1E-3</v>
          </cell>
          <cell r="AN1034">
            <v>1E-3</v>
          </cell>
          <cell r="AO1034">
            <v>1E-3</v>
          </cell>
          <cell r="AP1034">
            <v>1E-3</v>
          </cell>
          <cell r="AQ1034">
            <v>2E-3</v>
          </cell>
          <cell r="AR1034">
            <v>2E-3</v>
          </cell>
          <cell r="AS1034">
            <v>2E-3</v>
          </cell>
          <cell r="AT1034">
            <v>2E-3</v>
          </cell>
          <cell r="AU1034">
            <v>2E-3</v>
          </cell>
          <cell r="AV1034">
            <v>2E-3</v>
          </cell>
          <cell r="AW1034">
            <v>2E-3</v>
          </cell>
          <cell r="AX1034">
            <v>2E-3</v>
          </cell>
          <cell r="AY1034">
            <v>2E-3</v>
          </cell>
          <cell r="AZ1034">
            <v>2E-3</v>
          </cell>
          <cell r="BA1034">
            <v>2E-3</v>
          </cell>
          <cell r="BB1034">
            <v>2E-3</v>
          </cell>
          <cell r="BC1034">
            <v>1E-3</v>
          </cell>
          <cell r="BD1034">
            <v>1E-3</v>
          </cell>
          <cell r="BE1034">
            <v>2E-3</v>
          </cell>
          <cell r="BF1034">
            <v>1E-3</v>
          </cell>
          <cell r="BG1034">
            <v>1E-3</v>
          </cell>
          <cell r="BH1034">
            <v>1E-3</v>
          </cell>
          <cell r="BI1034">
            <v>2.2381800000000002E-3</v>
          </cell>
          <cell r="BJ1034">
            <v>2.2381800000000002E-3</v>
          </cell>
          <cell r="BK1034">
            <v>2.2381800000000002E-3</v>
          </cell>
          <cell r="BL1034">
            <v>2.2381800000000002E-3</v>
          </cell>
          <cell r="BM1034">
            <v>2.2381800000000002E-3</v>
          </cell>
          <cell r="BN1034">
            <v>2.2381800000000002E-3</v>
          </cell>
          <cell r="BO1034">
            <v>2.2381800000000002E-3</v>
          </cell>
        </row>
        <row r="1035">
          <cell r="B1035" t="str">
            <v>GEO.VIETNAM</v>
          </cell>
          <cell r="C1035" t="str">
            <v>VIETNAM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 t="str">
            <v>GEO.VIETNAM</v>
          </cell>
          <cell r="AJ1035" t="str">
            <v>VIETNAM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</row>
        <row r="1036">
          <cell r="B1036" t="str">
            <v>GEO.OTHERASIA</v>
          </cell>
          <cell r="C1036" t="str">
            <v>OTHERASIA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1.8333329999999999E-3</v>
          </cell>
          <cell r="P1036">
            <v>3.6666670000000002E-3</v>
          </cell>
          <cell r="Q1036">
            <v>5.4999999999999997E-3</v>
          </cell>
          <cell r="R1036">
            <v>5.4999999999999997E-3</v>
          </cell>
          <cell r="S1036">
            <v>5.4999999999999997E-3</v>
          </cell>
          <cell r="T1036">
            <v>3.5999999999999997E-2</v>
          </cell>
          <cell r="U1036">
            <v>5.6000000000000001E-2</v>
          </cell>
          <cell r="V1036">
            <v>5.6000000000000001E-2</v>
          </cell>
          <cell r="W1036">
            <v>5.6000000000000001E-2</v>
          </cell>
          <cell r="X1036">
            <v>5.6000000000000001E-2</v>
          </cell>
          <cell r="Y1036">
            <v>5.6000000000000001E-2</v>
          </cell>
          <cell r="Z1036">
            <v>5.6000000000000001E-2</v>
          </cell>
          <cell r="AA1036">
            <v>5.6000000000000001E-2</v>
          </cell>
          <cell r="AB1036">
            <v>5.6000000000000001E-2</v>
          </cell>
          <cell r="AC1036">
            <v>5.6000000000000001E-2</v>
          </cell>
          <cell r="AD1036">
            <v>5.6000000000000001E-2</v>
          </cell>
          <cell r="AE1036">
            <v>5.6000000000000001E-2</v>
          </cell>
          <cell r="AF1036">
            <v>0.06</v>
          </cell>
          <cell r="AG1036">
            <v>0.06</v>
          </cell>
          <cell r="AH1036">
            <v>0.06</v>
          </cell>
          <cell r="AI1036" t="str">
            <v>GEO.OTHERASIA</v>
          </cell>
          <cell r="AJ1036" t="str">
            <v>OTHERASIA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0.3581088</v>
          </cell>
          <cell r="BJ1036">
            <v>0.3581088</v>
          </cell>
          <cell r="BK1036">
            <v>0.3581088</v>
          </cell>
          <cell r="BL1036">
            <v>0.3581088</v>
          </cell>
          <cell r="BM1036">
            <v>0.37089840000000002</v>
          </cell>
          <cell r="BN1036">
            <v>0.38368799999999997</v>
          </cell>
          <cell r="BO1036">
            <v>0.38368799999999997</v>
          </cell>
        </row>
        <row r="1037">
          <cell r="B1037" t="str">
            <v>GEO.CHINA</v>
          </cell>
          <cell r="C1037" t="str">
            <v>CHINA</v>
          </cell>
          <cell r="D1037">
            <v>1.4829999999999999E-2</v>
          </cell>
          <cell r="E1037">
            <v>1.4829999999999999E-2</v>
          </cell>
          <cell r="F1037">
            <v>2.7830000000000001E-2</v>
          </cell>
          <cell r="G1037">
            <v>2.8830000000000001E-2</v>
          </cell>
          <cell r="H1037">
            <v>2.8830000000000001E-2</v>
          </cell>
          <cell r="I1037">
            <v>2.8830000000000001E-2</v>
          </cell>
          <cell r="J1037">
            <v>2.843E-2</v>
          </cell>
          <cell r="K1037">
            <v>2.843E-2</v>
          </cell>
          <cell r="L1037">
            <v>2.843E-2</v>
          </cell>
          <cell r="M1037">
            <v>2.843E-2</v>
          </cell>
          <cell r="N1037">
            <v>2.843E-2</v>
          </cell>
          <cell r="O1037">
            <v>2.843E-2</v>
          </cell>
          <cell r="P1037">
            <v>2.843E-2</v>
          </cell>
          <cell r="Q1037">
            <v>2.843E-2</v>
          </cell>
          <cell r="R1037">
            <v>2.843E-2</v>
          </cell>
          <cell r="S1037">
            <v>2.843E-2</v>
          </cell>
          <cell r="T1037">
            <v>2.843E-2</v>
          </cell>
          <cell r="U1037">
            <v>2.843E-2</v>
          </cell>
          <cell r="V1037">
            <v>2.843E-2</v>
          </cell>
          <cell r="W1037">
            <v>2.843E-2</v>
          </cell>
          <cell r="X1037">
            <v>2.843E-2</v>
          </cell>
          <cell r="Y1037">
            <v>2.843E-2</v>
          </cell>
          <cell r="Z1037">
            <v>2.843E-2</v>
          </cell>
          <cell r="AA1037">
            <v>2.843E-2</v>
          </cell>
          <cell r="AB1037">
            <v>3.8429999999999999E-2</v>
          </cell>
          <cell r="AC1037">
            <v>4.8430000000000001E-2</v>
          </cell>
          <cell r="AD1037">
            <v>5.8430000000000003E-2</v>
          </cell>
          <cell r="AE1037">
            <v>6.8430000000000005E-2</v>
          </cell>
          <cell r="AF1037">
            <v>7.843E-2</v>
          </cell>
          <cell r="AG1037">
            <v>8.8429999999999995E-2</v>
          </cell>
          <cell r="AH1037">
            <v>9.8430000000000004E-2</v>
          </cell>
          <cell r="AI1037" t="str">
            <v>GEO.CHINA</v>
          </cell>
          <cell r="AJ1037" t="str">
            <v>CHINA</v>
          </cell>
          <cell r="AK1037">
            <v>5.7000000000000002E-2</v>
          </cell>
          <cell r="AL1037">
            <v>5.7000000000000002E-2</v>
          </cell>
          <cell r="AM1037">
            <v>0.106</v>
          </cell>
          <cell r="AN1037">
            <v>0.11</v>
          </cell>
          <cell r="AO1037">
            <v>0.11</v>
          </cell>
          <cell r="AP1037">
            <v>0.11</v>
          </cell>
          <cell r="AQ1037">
            <v>0.109</v>
          </cell>
          <cell r="AR1037">
            <v>0.109</v>
          </cell>
          <cell r="AS1037">
            <v>0.109</v>
          </cell>
          <cell r="AT1037">
            <v>0.109</v>
          </cell>
          <cell r="AU1037">
            <v>0.109</v>
          </cell>
          <cell r="AV1037">
            <v>0.109</v>
          </cell>
          <cell r="AW1037">
            <v>0.109</v>
          </cell>
          <cell r="AX1037">
            <v>0.109</v>
          </cell>
          <cell r="AY1037">
            <v>0.109</v>
          </cell>
          <cell r="AZ1037">
            <v>0.115</v>
          </cell>
          <cell r="BA1037">
            <v>0.126</v>
          </cell>
          <cell r="BB1037">
            <v>0.11600000000000001</v>
          </cell>
          <cell r="BC1037">
            <v>0.14399999999999999</v>
          </cell>
          <cell r="BD1037">
            <v>0.125</v>
          </cell>
          <cell r="BE1037">
            <v>0.125</v>
          </cell>
          <cell r="BF1037">
            <v>0.125</v>
          </cell>
          <cell r="BG1037">
            <v>0.125</v>
          </cell>
          <cell r="BH1037">
            <v>0.109</v>
          </cell>
          <cell r="BI1037">
            <v>0.176000927</v>
          </cell>
          <cell r="BJ1037">
            <v>0.22864852699999999</v>
          </cell>
          <cell r="BK1037">
            <v>0.28129612700000001</v>
          </cell>
          <cell r="BL1037">
            <v>0.33394372700000002</v>
          </cell>
          <cell r="BM1037">
            <v>0.38659132699999998</v>
          </cell>
          <cell r="BN1037">
            <v>0.439238927</v>
          </cell>
          <cell r="BO1037">
            <v>0.49188652700000002</v>
          </cell>
        </row>
        <row r="1038">
          <cell r="B1038" t="str">
            <v>GEO.HONGKONG</v>
          </cell>
          <cell r="C1038" t="str">
            <v>HONGKONG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 t="str">
            <v>GEO.HONGKONG</v>
          </cell>
          <cell r="AJ1038" t="str">
            <v>HONGKONG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</row>
        <row r="1039">
          <cell r="B1039" t="str">
            <v>GEO.ALBANIA</v>
          </cell>
          <cell r="C1039" t="str">
            <v>ALBANIA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 t="str">
            <v>GEO.ALBANIA</v>
          </cell>
          <cell r="AJ1039" t="str">
            <v>ALBANIA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</row>
        <row r="1040">
          <cell r="B1040" t="str">
            <v>GEO.ARMENIA</v>
          </cell>
          <cell r="C1040" t="str">
            <v>ARMENIA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 t="str">
            <v>GEO.ARMENIA</v>
          </cell>
          <cell r="AJ1040" t="str">
            <v>ARMENIA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</row>
        <row r="1041">
          <cell r="B1041" t="str">
            <v>GEO.AZERBAIJAN</v>
          </cell>
          <cell r="C1041" t="str">
            <v>AZERBAIJAN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 t="str">
            <v>GEO.AZERBAIJAN</v>
          </cell>
          <cell r="AJ1041" t="str">
            <v>AZERBAIJAN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</row>
        <row r="1042">
          <cell r="B1042" t="str">
            <v>GEO.BELARUS</v>
          </cell>
          <cell r="C1042" t="str">
            <v>BELARUS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 t="str">
            <v>GEO.BELARUS</v>
          </cell>
          <cell r="AJ1042" t="str">
            <v>BELARUS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</row>
        <row r="1043">
          <cell r="B1043" t="str">
            <v>GEO.BOSNIAHERZ</v>
          </cell>
          <cell r="C1043" t="str">
            <v>BOSNIAHERZ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 t="str">
            <v>GEO.BOSNIAHERZ</v>
          </cell>
          <cell r="AJ1043" t="str">
            <v>BOSNIAHERZ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</row>
        <row r="1044">
          <cell r="B1044" t="str">
            <v>GEO.BULGARIA</v>
          </cell>
          <cell r="C1044" t="str">
            <v>BULGARIA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 t="str">
            <v>GEO.BULGARIA</v>
          </cell>
          <cell r="AJ1044" t="str">
            <v>BULGARIA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</row>
        <row r="1045">
          <cell r="B1045" t="str">
            <v>GEO.CROATIA</v>
          </cell>
          <cell r="C1045" t="str">
            <v>CROATIA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 t="str">
            <v>GEO.CROATIA</v>
          </cell>
          <cell r="AJ1045" t="str">
            <v>CROATIA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</row>
        <row r="1046">
          <cell r="B1046" t="str">
            <v>GEO.CYPRUS</v>
          </cell>
          <cell r="C1046" t="str">
            <v>CYPRUS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 t="str">
            <v>GEO.CYPRUS</v>
          </cell>
          <cell r="AJ1046" t="str">
            <v>CYPRUS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</row>
        <row r="1047">
          <cell r="B1047" t="str">
            <v>GEO.GEORGIA</v>
          </cell>
          <cell r="C1047" t="str">
            <v>GEORGIA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 t="str">
            <v>GEO.GEORGIA</v>
          </cell>
          <cell r="AJ1047" t="str">
            <v>GEORGIA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</row>
        <row r="1048">
          <cell r="B1048" t="str">
            <v>GEO.GIBRALTAR</v>
          </cell>
          <cell r="C1048" t="str">
            <v>GIBRALTAR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 t="str">
            <v>GEO.GIBRALTAR</v>
          </cell>
          <cell r="AJ1048" t="str">
            <v>GIBRALTAR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</row>
        <row r="1049">
          <cell r="B1049" t="str">
            <v>GEO.KAZAKHSTAN</v>
          </cell>
          <cell r="C1049" t="str">
            <v>KAZAKHSTAN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 t="str">
            <v>GEO.KAZAKHSTAN</v>
          </cell>
          <cell r="AJ1049" t="str">
            <v>KAZAKHSTAN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</row>
        <row r="1050">
          <cell r="B1050" t="str">
            <v>GEO.KOSOVO</v>
          </cell>
          <cell r="C1050" t="str">
            <v>KOSOVO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 t="str">
            <v>GEO.KOSOVO</v>
          </cell>
          <cell r="AJ1050" t="str">
            <v>KOSOVO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</row>
        <row r="1051">
          <cell r="B1051" t="str">
            <v>GEO.KYRGYZSTAN</v>
          </cell>
          <cell r="C1051" t="str">
            <v>KYRGYZSTAN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 t="str">
            <v>GEO.KYRGYZSTAN</v>
          </cell>
          <cell r="AJ1051" t="str">
            <v>KYRGYZSTAN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</row>
        <row r="1052">
          <cell r="B1052" t="str">
            <v>GEO.LATVIA</v>
          </cell>
          <cell r="C1052" t="str">
            <v>LATVIA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 t="str">
            <v>GEO.LATVIA</v>
          </cell>
          <cell r="AJ1052" t="str">
            <v>LATVIA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</row>
        <row r="1053">
          <cell r="B1053" t="str">
            <v>GEO.LITHUANIA</v>
          </cell>
          <cell r="C1053" t="str">
            <v>LITHUANIA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 t="str">
            <v>GEO.LITHUANIA</v>
          </cell>
          <cell r="AJ1053" t="str">
            <v>LITHUANIA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</row>
        <row r="1054">
          <cell r="B1054" t="str">
            <v>GEO.FYROM</v>
          </cell>
          <cell r="C1054" t="str">
            <v>FYROM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 t="str">
            <v>GEO.FYROM</v>
          </cell>
          <cell r="AJ1054" t="str">
            <v>FYROM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</row>
        <row r="1055">
          <cell r="B1055" t="str">
            <v>GEO.MALTA</v>
          </cell>
          <cell r="C1055" t="str">
            <v>MALTA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 t="str">
            <v>GEO.MALTA</v>
          </cell>
          <cell r="AJ1055" t="str">
            <v>MALTA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</row>
        <row r="1056">
          <cell r="B1056" t="str">
            <v>GEO.MOLDOVA</v>
          </cell>
          <cell r="C1056" t="str">
            <v>MOLDOVA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 t="str">
            <v>GEO.MOLDOVA</v>
          </cell>
          <cell r="AJ1056" t="str">
            <v>MOLDOVA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</row>
        <row r="1057">
          <cell r="B1057" t="str">
            <v>GEO.MONTENEGRO</v>
          </cell>
          <cell r="C1057" t="str">
            <v>MONTENEGRO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 t="str">
            <v>GEO.MONTENEGRO</v>
          </cell>
          <cell r="AJ1057" t="str">
            <v>MONTENEGRO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</row>
        <row r="1058">
          <cell r="B1058" t="str">
            <v>GEO.ROMANIA</v>
          </cell>
          <cell r="C1058" t="str">
            <v>ROMANIA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 t="str">
            <v>GEO.ROMANIA</v>
          </cell>
          <cell r="AJ1058" t="str">
            <v>ROMANIA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</row>
        <row r="1059">
          <cell r="B1059" t="str">
            <v>GEO.RUSSIA</v>
          </cell>
          <cell r="C1059" t="str">
            <v>RUSSIA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1.0999999999999999E-2</v>
          </cell>
          <cell r="M1059">
            <v>1.0999999999999999E-2</v>
          </cell>
          <cell r="N1059">
            <v>2.3E-2</v>
          </cell>
          <cell r="O1059">
            <v>2.1000000000000001E-2</v>
          </cell>
          <cell r="P1059">
            <v>7.0000000000000007E-2</v>
          </cell>
          <cell r="Q1059">
            <v>7.0000000000000007E-2</v>
          </cell>
          <cell r="R1059">
            <v>5.6000000000000001E-2</v>
          </cell>
          <cell r="S1059">
            <v>7.9000000000000001E-2</v>
          </cell>
          <cell r="T1059">
            <v>8.6999999999999994E-2</v>
          </cell>
          <cell r="U1059">
            <v>0.09</v>
          </cell>
          <cell r="V1059">
            <v>0.08</v>
          </cell>
          <cell r="W1059">
            <v>8.1000000000000003E-2</v>
          </cell>
          <cell r="X1059">
            <v>8.1000000000000003E-2</v>
          </cell>
          <cell r="Y1059">
            <v>8.1000000000000003E-2</v>
          </cell>
          <cell r="Z1059">
            <v>8.1000000000000003E-2</v>
          </cell>
          <cell r="AA1059">
            <v>8.8999999999999996E-2</v>
          </cell>
          <cell r="AB1059">
            <v>8.8999999999999996E-2</v>
          </cell>
          <cell r="AC1059">
            <v>8.8999999999999996E-2</v>
          </cell>
          <cell r="AD1059">
            <v>8.8999999999999996E-2</v>
          </cell>
          <cell r="AE1059">
            <v>8.8999999999999996E-2</v>
          </cell>
          <cell r="AF1059">
            <v>8.8999999999999996E-2</v>
          </cell>
          <cell r="AG1059">
            <v>8.8999999999999996E-2</v>
          </cell>
          <cell r="AH1059">
            <v>8.8999999999999996E-2</v>
          </cell>
          <cell r="AI1059" t="str">
            <v>GEO.RUSSIA</v>
          </cell>
          <cell r="AJ1059" t="str">
            <v>RUSSIA</v>
          </cell>
          <cell r="AK1059">
            <v>2.8000000000000001E-2</v>
          </cell>
          <cell r="AL1059">
            <v>2.9000000000000001E-2</v>
          </cell>
          <cell r="AM1059">
            <v>2.9000000000000001E-2</v>
          </cell>
          <cell r="AN1059">
            <v>2.8000000000000001E-2</v>
          </cell>
          <cell r="AO1059">
            <v>3.1E-2</v>
          </cell>
          <cell r="AP1059">
            <v>0.03</v>
          </cell>
          <cell r="AQ1059">
            <v>2.8000000000000001E-2</v>
          </cell>
          <cell r="AR1059">
            <v>2.9000000000000001E-2</v>
          </cell>
          <cell r="AS1059">
            <v>0.03</v>
          </cell>
          <cell r="AT1059">
            <v>2.8000000000000001E-2</v>
          </cell>
          <cell r="AU1059">
            <v>5.8000000000000003E-2</v>
          </cell>
          <cell r="AV1059">
            <v>9.0999999999999998E-2</v>
          </cell>
          <cell r="AW1059">
            <v>0.156</v>
          </cell>
          <cell r="AX1059">
            <v>0.32400000000000001</v>
          </cell>
          <cell r="AY1059">
            <v>0.40300000000000002</v>
          </cell>
          <cell r="AZ1059">
            <v>0.41</v>
          </cell>
          <cell r="BA1059">
            <v>0.46300000000000002</v>
          </cell>
          <cell r="BB1059">
            <v>0.48499999999999999</v>
          </cell>
          <cell r="BC1059">
            <v>0.46500000000000002</v>
          </cell>
          <cell r="BD1059">
            <v>0.46400000000000002</v>
          </cell>
          <cell r="BE1059">
            <v>0.505</v>
          </cell>
          <cell r="BF1059">
            <v>0.52200000000000002</v>
          </cell>
          <cell r="BG1059">
            <v>0.47699999999999998</v>
          </cell>
          <cell r="BH1059">
            <v>0.44400000000000001</v>
          </cell>
          <cell r="BI1059">
            <v>0.550847737</v>
          </cell>
          <cell r="BJ1059">
            <v>0.550847737</v>
          </cell>
          <cell r="BK1059">
            <v>0.550847737</v>
          </cell>
          <cell r="BL1059">
            <v>0.550847737</v>
          </cell>
          <cell r="BM1059">
            <v>0.550847737</v>
          </cell>
          <cell r="BN1059">
            <v>0.550847737</v>
          </cell>
          <cell r="BO1059">
            <v>0.550847737</v>
          </cell>
        </row>
        <row r="1060">
          <cell r="B1060" t="str">
            <v>GEO.SERBIA</v>
          </cell>
          <cell r="C1060" t="str">
            <v>SERBIA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 t="str">
            <v>GEO.SERBIA</v>
          </cell>
          <cell r="AJ1060" t="str">
            <v>SERBIA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</row>
        <row r="1061">
          <cell r="B1061" t="str">
            <v>GEO.TAJIKISTAN</v>
          </cell>
          <cell r="C1061" t="str">
            <v>TAJIKISTAN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 t="str">
            <v>GEO.TAJIKISTAN</v>
          </cell>
          <cell r="AJ1061" t="str">
            <v>TAJIKISTAN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</row>
        <row r="1062">
          <cell r="B1062" t="str">
            <v>GEO.TURKMENIST</v>
          </cell>
          <cell r="C1062" t="str">
            <v>TURKMENIST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 t="str">
            <v>GEO.TURKMENIST</v>
          </cell>
          <cell r="AJ1062" t="str">
            <v>TURKMENIST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</row>
        <row r="1063">
          <cell r="B1063" t="str">
            <v>GEO.UKRAINE</v>
          </cell>
          <cell r="C1063" t="str">
            <v>UKRAINE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 t="str">
            <v>GEO.UKRAINE</v>
          </cell>
          <cell r="AJ1063" t="str">
            <v>UKRAINE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</row>
        <row r="1064">
          <cell r="B1064" t="str">
            <v>GEO.UZBEKISTAN</v>
          </cell>
          <cell r="C1064" t="str">
            <v>UZBEKISTAN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 t="str">
            <v>GEO.UZBEKISTAN</v>
          </cell>
          <cell r="AJ1064" t="str">
            <v>UZBEKISTAN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</row>
        <row r="1065">
          <cell r="B1065" t="str">
            <v>GEO.ARGENTINA</v>
          </cell>
          <cell r="C1065" t="str">
            <v>ARGENTINA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0.01</v>
          </cell>
          <cell r="AF1065">
            <v>0.02</v>
          </cell>
          <cell r="AG1065">
            <v>0.03</v>
          </cell>
          <cell r="AH1065">
            <v>0.04</v>
          </cell>
          <cell r="AI1065" t="str">
            <v>GEO.ARGENTINA</v>
          </cell>
          <cell r="AJ1065" t="str">
            <v>ARGENTINA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3.1974000000000002E-2</v>
          </cell>
          <cell r="BM1065">
            <v>9.5921999999999993E-2</v>
          </cell>
          <cell r="BN1065">
            <v>0.15987000000000001</v>
          </cell>
          <cell r="BO1065">
            <v>0.22381799999999999</v>
          </cell>
        </row>
        <row r="1066">
          <cell r="B1066" t="str">
            <v>GEO.BOLIVIA</v>
          </cell>
          <cell r="C1066" t="str">
            <v>BOLIVIA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 t="str">
            <v>GEO.BOLIVIA</v>
          </cell>
          <cell r="AJ1066" t="str">
            <v>BOLIVIA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</row>
        <row r="1067">
          <cell r="B1067" t="str">
            <v>GEO.BRAZIL</v>
          </cell>
          <cell r="C1067" t="str">
            <v>BRAZIL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 t="str">
            <v>GEO.BRAZIL</v>
          </cell>
          <cell r="AJ1067" t="str">
            <v>BRAZIL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</row>
        <row r="1068">
          <cell r="B1068" t="str">
            <v>GEO.COLOMBIA</v>
          </cell>
          <cell r="C1068" t="str">
            <v>COLOMBIA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 t="str">
            <v>GEO.COLOMBIA</v>
          </cell>
          <cell r="AJ1068" t="str">
            <v>COLOMBIA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</row>
        <row r="1069">
          <cell r="B1069" t="str">
            <v>GEO.COSTARICA</v>
          </cell>
          <cell r="C1069" t="str">
            <v>COSTARICA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5.5079999999999997E-2</v>
          </cell>
          <cell r="I1069">
            <v>5.5079999999999997E-2</v>
          </cell>
          <cell r="J1069">
            <v>6.0080000000000001E-2</v>
          </cell>
          <cell r="K1069">
            <v>6.5079999999999999E-2</v>
          </cell>
          <cell r="L1069">
            <v>0.12016</v>
          </cell>
          <cell r="M1069">
            <v>0.12016</v>
          </cell>
          <cell r="N1069">
            <v>0.14766000000000001</v>
          </cell>
          <cell r="O1069">
            <v>0.14766000000000001</v>
          </cell>
          <cell r="P1069">
            <v>0.14766000000000001</v>
          </cell>
          <cell r="Q1069">
            <v>0.16316</v>
          </cell>
          <cell r="R1069">
            <v>0.16316</v>
          </cell>
          <cell r="S1069">
            <v>0.16316</v>
          </cell>
          <cell r="T1069">
            <v>0.16316</v>
          </cell>
          <cell r="U1069">
            <v>0.16316</v>
          </cell>
          <cell r="V1069">
            <v>0.16316</v>
          </cell>
          <cell r="W1069">
            <v>0.16600000000000001</v>
          </cell>
          <cell r="X1069">
            <v>0.16600000000000001</v>
          </cell>
          <cell r="Y1069">
            <v>0.20799999999999999</v>
          </cell>
          <cell r="Z1069">
            <v>0.20799999999999999</v>
          </cell>
          <cell r="AA1069">
            <v>0.20799999999999999</v>
          </cell>
          <cell r="AB1069">
            <v>0.20799999999999999</v>
          </cell>
          <cell r="AC1069">
            <v>0.21299999999999999</v>
          </cell>
          <cell r="AD1069">
            <v>0.218</v>
          </cell>
          <cell r="AE1069">
            <v>0.22800000000000001</v>
          </cell>
          <cell r="AF1069">
            <v>0.23799999999999999</v>
          </cell>
          <cell r="AG1069">
            <v>0.248</v>
          </cell>
          <cell r="AH1069">
            <v>0.25800000000000001</v>
          </cell>
          <cell r="AI1069" t="str">
            <v>GEO.COSTARICA</v>
          </cell>
          <cell r="AJ1069" t="str">
            <v>COSTARICA</v>
          </cell>
          <cell r="AK1069">
            <v>0</v>
          </cell>
          <cell r="AL1069">
            <v>0</v>
          </cell>
          <cell r="AM1069">
            <v>0.46800000000000003</v>
          </cell>
          <cell r="AN1069">
            <v>0.46800000000000003</v>
          </cell>
          <cell r="AO1069">
            <v>0.46800000000000003</v>
          </cell>
          <cell r="AP1069">
            <v>0.46800000000000003</v>
          </cell>
          <cell r="AQ1069">
            <v>0.51</v>
          </cell>
          <cell r="AR1069">
            <v>0.54400000000000004</v>
          </cell>
          <cell r="AS1069">
            <v>0.59199999999999997</v>
          </cell>
          <cell r="AT1069">
            <v>0.80400000000000005</v>
          </cell>
          <cell r="AU1069">
            <v>0.97599999999999998</v>
          </cell>
          <cell r="AV1069">
            <v>0.98599999999999999</v>
          </cell>
          <cell r="AW1069">
            <v>1.121</v>
          </cell>
          <cell r="AX1069">
            <v>0.92</v>
          </cell>
          <cell r="AY1069">
            <v>1.2050000000000001</v>
          </cell>
          <cell r="AZ1069">
            <v>1.1479999999999999</v>
          </cell>
          <cell r="BA1069">
            <v>1.2150000000000001</v>
          </cell>
          <cell r="BB1069">
            <v>1.2390000000000001</v>
          </cell>
          <cell r="BC1069">
            <v>1.131</v>
          </cell>
          <cell r="BD1069">
            <v>1.1859999999999999</v>
          </cell>
          <cell r="BE1069">
            <v>1.1759999999999999</v>
          </cell>
          <cell r="BF1069">
            <v>1.28</v>
          </cell>
          <cell r="BG1069">
            <v>1.4019999999999999</v>
          </cell>
          <cell r="BH1069">
            <v>1.5169999999999999</v>
          </cell>
          <cell r="BI1069">
            <v>1.3301183999999999</v>
          </cell>
          <cell r="BJ1069">
            <v>1.3461053999999999</v>
          </cell>
          <cell r="BK1069">
            <v>1.3780794000000001</v>
          </cell>
          <cell r="BL1069">
            <v>1.4260404</v>
          </cell>
          <cell r="BM1069">
            <v>1.4899884000000001</v>
          </cell>
          <cell r="BN1069">
            <v>1.5539364</v>
          </cell>
          <cell r="BO1069">
            <v>1.6178843999999999</v>
          </cell>
        </row>
        <row r="1070">
          <cell r="B1070" t="str">
            <v>GEO.CUBA</v>
          </cell>
          <cell r="C1070" t="str">
            <v>CUBA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 t="str">
            <v>GEO.CUBA</v>
          </cell>
          <cell r="AJ1070" t="str">
            <v>CUBA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</row>
        <row r="1071">
          <cell r="B1071" t="str">
            <v>GEO.CURACAO</v>
          </cell>
          <cell r="C1071" t="str">
            <v>CURACAO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 t="str">
            <v>GEO.CURACAO</v>
          </cell>
          <cell r="AJ1071" t="str">
            <v>CURACAO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</row>
        <row r="1072">
          <cell r="B1072" t="str">
            <v>GEO.DOMINICANR</v>
          </cell>
          <cell r="C1072" t="str">
            <v>DOMINICANR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 t="str">
            <v>GEO.DOMINICANR</v>
          </cell>
          <cell r="AJ1072" t="str">
            <v>DOMINICANR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</row>
        <row r="1073">
          <cell r="B1073" t="str">
            <v>GEO.ECUADOR</v>
          </cell>
          <cell r="C1073" t="str">
            <v>ECUADOR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 t="str">
            <v>GEO.ECUADOR</v>
          </cell>
          <cell r="AJ1073" t="str">
            <v>ECUADOR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</row>
        <row r="1074">
          <cell r="B1074" t="str">
            <v>GEO.ELSALVADOR</v>
          </cell>
          <cell r="C1074" t="str">
            <v>ELSALVADOR</v>
          </cell>
          <cell r="D1074">
            <v>9.5000000000000001E-2</v>
          </cell>
          <cell r="E1074">
            <v>9.5000000000000001E-2</v>
          </cell>
          <cell r="F1074">
            <v>0.1</v>
          </cell>
          <cell r="G1074">
            <v>0.105</v>
          </cell>
          <cell r="H1074">
            <v>0.105</v>
          </cell>
          <cell r="I1074">
            <v>0.105</v>
          </cell>
          <cell r="J1074">
            <v>0.105</v>
          </cell>
          <cell r="K1074">
            <v>0.105</v>
          </cell>
          <cell r="L1074">
            <v>0.105</v>
          </cell>
          <cell r="M1074">
            <v>0.16123999999999999</v>
          </cell>
          <cell r="N1074">
            <v>0.161</v>
          </cell>
          <cell r="O1074">
            <v>0.161</v>
          </cell>
          <cell r="P1074">
            <v>0.161</v>
          </cell>
          <cell r="Q1074">
            <v>0.161</v>
          </cell>
          <cell r="R1074">
            <v>0.151</v>
          </cell>
          <cell r="S1074">
            <v>0.151</v>
          </cell>
          <cell r="T1074">
            <v>0.19500000000000001</v>
          </cell>
          <cell r="U1074">
            <v>0.19500000000000001</v>
          </cell>
          <cell r="V1074">
            <v>0.2044</v>
          </cell>
          <cell r="W1074">
            <v>0.2044</v>
          </cell>
          <cell r="X1074">
            <v>0.2044</v>
          </cell>
          <cell r="Y1074">
            <v>0.2044</v>
          </cell>
          <cell r="Z1074">
            <v>0.2044</v>
          </cell>
          <cell r="AA1074">
            <v>0.20463999999999999</v>
          </cell>
          <cell r="AB1074">
            <v>0.20463999999999999</v>
          </cell>
          <cell r="AC1074">
            <v>0.2044</v>
          </cell>
          <cell r="AD1074">
            <v>0.2044</v>
          </cell>
          <cell r="AE1074">
            <v>0.2044</v>
          </cell>
          <cell r="AF1074">
            <v>0.2044</v>
          </cell>
          <cell r="AG1074">
            <v>0.2044</v>
          </cell>
          <cell r="AH1074">
            <v>0.2044</v>
          </cell>
          <cell r="AI1074" t="str">
            <v>GEO.ELSALVADOR</v>
          </cell>
          <cell r="AJ1074" t="str">
            <v>ELSALVADOR</v>
          </cell>
          <cell r="AK1074">
            <v>0.41899999999999998</v>
          </cell>
          <cell r="AL1074">
            <v>0.42499999999999999</v>
          </cell>
          <cell r="AM1074">
            <v>0.39100000000000001</v>
          </cell>
          <cell r="AN1074">
            <v>0.38</v>
          </cell>
          <cell r="AO1074">
            <v>0.40699999999999997</v>
          </cell>
          <cell r="AP1074">
            <v>0.443</v>
          </cell>
          <cell r="AQ1074">
            <v>0.43099999999999999</v>
          </cell>
          <cell r="AR1074">
            <v>0.48599999999999999</v>
          </cell>
          <cell r="AS1074">
            <v>0.45100000000000001</v>
          </cell>
          <cell r="AT1074">
            <v>0.59799999999999998</v>
          </cell>
          <cell r="AU1074">
            <v>0.78600000000000003</v>
          </cell>
          <cell r="AV1074">
            <v>0.96599999999999997</v>
          </cell>
          <cell r="AW1074">
            <v>0.99299999999999999</v>
          </cell>
          <cell r="AX1074">
            <v>1.026</v>
          </cell>
          <cell r="AY1074">
            <v>1.0109999999999999</v>
          </cell>
          <cell r="AZ1074">
            <v>1.0509999999999999</v>
          </cell>
          <cell r="BA1074">
            <v>1.1399999999999999</v>
          </cell>
          <cell r="BB1074">
            <v>1.3819999999999999</v>
          </cell>
          <cell r="BC1074">
            <v>1.5189999999999999</v>
          </cell>
          <cell r="BD1074">
            <v>1.524</v>
          </cell>
          <cell r="BE1074">
            <v>1.5249999999999999</v>
          </cell>
          <cell r="BF1074">
            <v>1.534</v>
          </cell>
          <cell r="BG1074">
            <v>1.5349999999999999</v>
          </cell>
          <cell r="BH1074">
            <v>1.56</v>
          </cell>
          <cell r="BI1074">
            <v>1.5416759040000001</v>
          </cell>
          <cell r="BJ1074">
            <v>1.5407718720000001</v>
          </cell>
          <cell r="BK1074">
            <v>1.5398678400000001</v>
          </cell>
          <cell r="BL1074">
            <v>1.5398678400000001</v>
          </cell>
          <cell r="BM1074">
            <v>1.5398678400000001</v>
          </cell>
          <cell r="BN1074">
            <v>1.5398678400000001</v>
          </cell>
          <cell r="BO1074">
            <v>1.5398678400000001</v>
          </cell>
        </row>
        <row r="1075">
          <cell r="B1075" t="str">
            <v>GEO.GUATEMALA</v>
          </cell>
          <cell r="C1075" t="str">
            <v>GUATEMALA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2.8000000000000001E-2</v>
          </cell>
          <cell r="O1075">
            <v>2.9666667000000001E-2</v>
          </cell>
          <cell r="P1075">
            <v>3.1333332999999998E-2</v>
          </cell>
          <cell r="Q1075">
            <v>3.3000000000000002E-2</v>
          </cell>
          <cell r="R1075">
            <v>3.3000000000000002E-2</v>
          </cell>
          <cell r="S1075">
            <v>3.3000000000000002E-2</v>
          </cell>
          <cell r="T1075">
            <v>3.3000000000000002E-2</v>
          </cell>
          <cell r="U1075">
            <v>5.1999999999999998E-2</v>
          </cell>
          <cell r="V1075">
            <v>5.1999999999999998E-2</v>
          </cell>
          <cell r="W1075">
            <v>5.1999999999999998E-2</v>
          </cell>
          <cell r="X1075">
            <v>5.1999999999999998E-2</v>
          </cell>
          <cell r="Y1075">
            <v>5.1999999999999998E-2</v>
          </cell>
          <cell r="Z1075">
            <v>5.1999999999999998E-2</v>
          </cell>
          <cell r="AA1075">
            <v>5.1999999999999998E-2</v>
          </cell>
          <cell r="AB1075">
            <v>5.1999999999999998E-2</v>
          </cell>
          <cell r="AC1075">
            <v>5.1999999999999998E-2</v>
          </cell>
          <cell r="AD1075">
            <v>6.7000000000000004E-2</v>
          </cell>
          <cell r="AE1075">
            <v>8.2000000000000003E-2</v>
          </cell>
          <cell r="AF1075">
            <v>9.7000000000000003E-2</v>
          </cell>
          <cell r="AG1075">
            <v>9.7000000000000003E-2</v>
          </cell>
          <cell r="AH1075">
            <v>9.7000000000000003E-2</v>
          </cell>
          <cell r="AI1075" t="str">
            <v>GEO.GUATEMALA</v>
          </cell>
          <cell r="AJ1075" t="str">
            <v>GUATEMALA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1E-3</v>
          </cell>
          <cell r="AT1075">
            <v>8.0000000000000002E-3</v>
          </cell>
          <cell r="AU1075">
            <v>0.02</v>
          </cell>
          <cell r="AV1075">
            <v>2.4E-2</v>
          </cell>
          <cell r="AW1075">
            <v>1.2999999999999999E-2</v>
          </cell>
          <cell r="AX1075">
            <v>0.22</v>
          </cell>
          <cell r="AY1075">
            <v>0.219</v>
          </cell>
          <cell r="AZ1075">
            <v>0.16600000000000001</v>
          </cell>
          <cell r="BA1075">
            <v>0.16300000000000001</v>
          </cell>
          <cell r="BB1075">
            <v>0.26300000000000001</v>
          </cell>
          <cell r="BC1075">
            <v>0.29399999999999998</v>
          </cell>
          <cell r="BD1075">
            <v>0.38700000000000001</v>
          </cell>
          <cell r="BE1075">
            <v>0.27100000000000002</v>
          </cell>
          <cell r="BF1075">
            <v>0.246</v>
          </cell>
          <cell r="BG1075">
            <v>0.246</v>
          </cell>
          <cell r="BH1075">
            <v>0.21199999999999999</v>
          </cell>
          <cell r="BI1075">
            <v>0.33252959999999998</v>
          </cell>
          <cell r="BJ1075">
            <v>0.33252959999999998</v>
          </cell>
          <cell r="BK1075">
            <v>0.38049060000000001</v>
          </cell>
          <cell r="BL1075">
            <v>0.47641260000000002</v>
          </cell>
          <cell r="BM1075">
            <v>0.57233460000000003</v>
          </cell>
          <cell r="BN1075">
            <v>0.62029559999999995</v>
          </cell>
          <cell r="BO1075">
            <v>0.62029559999999995</v>
          </cell>
        </row>
        <row r="1076">
          <cell r="B1076" t="str">
            <v>GEO.HAITI</v>
          </cell>
          <cell r="C1076" t="str">
            <v>HAITI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 t="str">
            <v>GEO.HAITI</v>
          </cell>
          <cell r="AJ1076" t="str">
            <v>HAITI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</row>
        <row r="1077">
          <cell r="B1077" t="str">
            <v>GEO.HONDURAS</v>
          </cell>
          <cell r="C1077" t="str">
            <v>HONDURAS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1.7999999999999999E-2</v>
          </cell>
          <cell r="AI1077" t="str">
            <v>GEO.HONDURAS</v>
          </cell>
          <cell r="AJ1077" t="str">
            <v>HONDURAS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3.123898E-2</v>
          </cell>
        </row>
        <row r="1078">
          <cell r="B1078" t="str">
            <v>GEO.JAMAICA</v>
          </cell>
          <cell r="C1078" t="str">
            <v>JAMAICA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 t="str">
            <v>GEO.JAMAICA</v>
          </cell>
          <cell r="AJ1078" t="str">
            <v>JAMAICA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</row>
        <row r="1079">
          <cell r="B1079" t="str">
            <v>GEO.NICARAGUA</v>
          </cell>
          <cell r="C1079" t="str">
            <v>NICARAGUA</v>
          </cell>
          <cell r="D1079">
            <v>8.5000000000000006E-2</v>
          </cell>
          <cell r="E1079">
            <v>8.5000000000000006E-2</v>
          </cell>
          <cell r="F1079">
            <v>8.5000000000000006E-2</v>
          </cell>
          <cell r="G1079">
            <v>8.5000000000000006E-2</v>
          </cell>
          <cell r="H1079">
            <v>8.5000000000000006E-2</v>
          </cell>
          <cell r="I1079">
            <v>8.5000000000000006E-2</v>
          </cell>
          <cell r="J1079">
            <v>8.5000000000000006E-2</v>
          </cell>
          <cell r="K1079">
            <v>0.05</v>
          </cell>
          <cell r="L1079">
            <v>0.05</v>
          </cell>
          <cell r="M1079">
            <v>7.0000000000000007E-2</v>
          </cell>
          <cell r="N1079">
            <v>7.0000000000000007E-2</v>
          </cell>
          <cell r="O1079">
            <v>7.2499999999999995E-2</v>
          </cell>
          <cell r="P1079">
            <v>7.4999999999999997E-2</v>
          </cell>
          <cell r="Q1079">
            <v>7.7499999999999999E-2</v>
          </cell>
          <cell r="R1079">
            <v>7.7499999999999999E-2</v>
          </cell>
          <cell r="S1079">
            <v>7.7499999999999999E-2</v>
          </cell>
          <cell r="T1079">
            <v>7.7499999999999999E-2</v>
          </cell>
          <cell r="U1079">
            <v>8.7499999999999994E-2</v>
          </cell>
          <cell r="V1079">
            <v>8.7499999999999994E-2</v>
          </cell>
          <cell r="W1079">
            <v>8.7499999999999994E-2</v>
          </cell>
          <cell r="X1079">
            <v>8.7499999999999994E-2</v>
          </cell>
          <cell r="Y1079">
            <v>8.7499999999999994E-2</v>
          </cell>
          <cell r="Z1079">
            <v>0.1595</v>
          </cell>
          <cell r="AA1079">
            <v>0.1595</v>
          </cell>
          <cell r="AB1079">
            <v>0.1595</v>
          </cell>
          <cell r="AC1079">
            <v>0.1595</v>
          </cell>
          <cell r="AD1079">
            <v>0.1595</v>
          </cell>
          <cell r="AE1079">
            <v>0.1595</v>
          </cell>
          <cell r="AF1079">
            <v>0.1845</v>
          </cell>
          <cell r="AG1079">
            <v>0.20949999999999999</v>
          </cell>
          <cell r="AH1079">
            <v>0.23449999999999999</v>
          </cell>
          <cell r="AI1079" t="str">
            <v>GEO.NICARAGUA</v>
          </cell>
          <cell r="AJ1079" t="str">
            <v>NICARAGUA</v>
          </cell>
          <cell r="AK1079">
            <v>0.38600000000000001</v>
          </cell>
          <cell r="AL1079">
            <v>0.45800000000000002</v>
          </cell>
          <cell r="AM1079">
            <v>0.46800000000000003</v>
          </cell>
          <cell r="AN1079">
            <v>0.40600000000000003</v>
          </cell>
          <cell r="AO1079">
            <v>0.36</v>
          </cell>
          <cell r="AP1079">
            <v>0.31</v>
          </cell>
          <cell r="AQ1079">
            <v>0.27700000000000002</v>
          </cell>
          <cell r="AR1079">
            <v>0.20899999999999999</v>
          </cell>
          <cell r="AS1079">
            <v>0.121</v>
          </cell>
          <cell r="AT1079">
            <v>0.10199999999999999</v>
          </cell>
          <cell r="AU1079">
            <v>0.13400000000000001</v>
          </cell>
          <cell r="AV1079">
            <v>0.20599999999999999</v>
          </cell>
          <cell r="AW1079">
            <v>0.21</v>
          </cell>
          <cell r="AX1079">
            <v>0.27100000000000002</v>
          </cell>
          <cell r="AY1079">
            <v>0.255</v>
          </cell>
          <cell r="AZ1079">
            <v>0.27100000000000002</v>
          </cell>
          <cell r="BA1079">
            <v>0.311</v>
          </cell>
          <cell r="BB1079">
            <v>0.24299999999999999</v>
          </cell>
          <cell r="BC1079">
            <v>0.32200000000000001</v>
          </cell>
          <cell r="BD1079">
            <v>0.29699999999999999</v>
          </cell>
          <cell r="BE1079">
            <v>0.30199999999999999</v>
          </cell>
          <cell r="BF1079">
            <v>0.27300000000000002</v>
          </cell>
          <cell r="BG1079">
            <v>0.52300000000000002</v>
          </cell>
          <cell r="BH1079">
            <v>0.67900000000000005</v>
          </cell>
          <cell r="BI1079">
            <v>0.57453209900000002</v>
          </cell>
          <cell r="BJ1079">
            <v>0.57453209900000002</v>
          </cell>
          <cell r="BK1079">
            <v>0.57453209900000002</v>
          </cell>
          <cell r="BL1079">
            <v>0.57453209900000002</v>
          </cell>
          <cell r="BM1079">
            <v>0.61955812600000004</v>
          </cell>
          <cell r="BN1079">
            <v>0.70961017900000001</v>
          </cell>
          <cell r="BO1079">
            <v>0.79966223299999994</v>
          </cell>
        </row>
        <row r="1080">
          <cell r="B1080" t="str">
            <v>GEO.PANAMA</v>
          </cell>
          <cell r="C1080" t="str">
            <v>PANAMA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 t="str">
            <v>GEO.PANAMA</v>
          </cell>
          <cell r="AJ1080" t="str">
            <v>PANAMA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</row>
        <row r="1081">
          <cell r="B1081" t="str">
            <v>GEO.PARAGUAY</v>
          </cell>
          <cell r="C1081" t="str">
            <v>PARAGUAY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 t="str">
            <v>GEO.PARAGUAY</v>
          </cell>
          <cell r="AJ1081" t="str">
            <v>PARAGUAY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</row>
        <row r="1082">
          <cell r="B1082" t="str">
            <v>GEO.PERU</v>
          </cell>
          <cell r="C1082" t="str">
            <v>PERU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 t="str">
            <v>GEO.PERU</v>
          </cell>
          <cell r="AJ1082" t="str">
            <v>PERU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</row>
        <row r="1083">
          <cell r="B1083" t="str">
            <v>GEO.TRINIDAD</v>
          </cell>
          <cell r="C1083" t="str">
            <v>TRINIDAD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 t="str">
            <v>GEO.TRINIDAD</v>
          </cell>
          <cell r="AJ1083" t="str">
            <v>TRINIDAD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</row>
        <row r="1084">
          <cell r="B1084" t="str">
            <v>GEO.URUGUAY</v>
          </cell>
          <cell r="C1084" t="str">
            <v>URUGUAY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 t="str">
            <v>GEO.URUGUAY</v>
          </cell>
          <cell r="AJ1084" t="str">
            <v>URUGUAY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</row>
        <row r="1085">
          <cell r="B1085" t="str">
            <v>GEO.VENEZUELA</v>
          </cell>
          <cell r="C1085" t="str">
            <v>VENEZUELA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 t="str">
            <v>GEO.VENEZUELA</v>
          </cell>
          <cell r="AJ1085" t="str">
            <v>VENEZUELA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</row>
        <row r="1086">
          <cell r="B1086" t="str">
            <v>GEO.OTHERLATIN</v>
          </cell>
          <cell r="C1086" t="str">
            <v>OTHERLATIN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4.7999999999999996E-3</v>
          </cell>
          <cell r="O1086">
            <v>4.7999999999999996E-3</v>
          </cell>
          <cell r="P1086">
            <v>4.7999999999999996E-3</v>
          </cell>
          <cell r="Q1086">
            <v>4.7999999999999996E-3</v>
          </cell>
          <cell r="R1086">
            <v>1.5800000000000002E-2</v>
          </cell>
          <cell r="S1086">
            <v>1.5800000000000002E-2</v>
          </cell>
          <cell r="T1086">
            <v>1.5800000000000002E-2</v>
          </cell>
          <cell r="U1086">
            <v>1.5800000000000002E-2</v>
          </cell>
          <cell r="V1086">
            <v>1.5800000000000002E-2</v>
          </cell>
          <cell r="W1086">
            <v>1.5800000000000002E-2</v>
          </cell>
          <cell r="X1086">
            <v>1.5800000000000002E-2</v>
          </cell>
          <cell r="Y1086">
            <v>1.5800000000000002E-2</v>
          </cell>
          <cell r="Z1086">
            <v>1.5800000000000002E-2</v>
          </cell>
          <cell r="AA1086">
            <v>1.5800000000000002E-2</v>
          </cell>
          <cell r="AB1086">
            <v>1.5800000000000002E-2</v>
          </cell>
          <cell r="AC1086">
            <v>1.5800000000000002E-2</v>
          </cell>
          <cell r="AD1086">
            <v>1.5800000000000002E-2</v>
          </cell>
          <cell r="AE1086">
            <v>2.0799999999999999E-2</v>
          </cell>
          <cell r="AF1086">
            <v>2.58E-2</v>
          </cell>
          <cell r="AG1086">
            <v>3.0800000000000001E-2</v>
          </cell>
          <cell r="AH1086">
            <v>3.5799999999999998E-2</v>
          </cell>
          <cell r="AI1086" t="str">
            <v>GEO.OTHERLATIN</v>
          </cell>
          <cell r="AJ1086" t="str">
            <v>OTHERLATIN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0.10103784</v>
          </cell>
          <cell r="BJ1086">
            <v>0.10103784</v>
          </cell>
          <cell r="BK1086">
            <v>0.10103784</v>
          </cell>
          <cell r="BL1086">
            <v>0.11702484</v>
          </cell>
          <cell r="BM1086">
            <v>0.14899883999999999</v>
          </cell>
          <cell r="BN1086">
            <v>0.18097284</v>
          </cell>
          <cell r="BO1086">
            <v>0.21294684</v>
          </cell>
        </row>
        <row r="1087">
          <cell r="B1087" t="str">
            <v>GEO.BAHRAIN</v>
          </cell>
          <cell r="C1087" t="str">
            <v>BAHRAIN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 t="str">
            <v>GEO.BAHRAIN</v>
          </cell>
          <cell r="AJ1087" t="str">
            <v>BAHRAIN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</row>
        <row r="1088">
          <cell r="B1088" t="str">
            <v>GEO.IRAN</v>
          </cell>
          <cell r="C1088" t="str">
            <v>IRAN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5.0000000000000001E-3</v>
          </cell>
          <cell r="AC1088">
            <v>5.0000000000000001E-3</v>
          </cell>
          <cell r="AD1088">
            <v>5.0000000000000001E-3</v>
          </cell>
          <cell r="AE1088">
            <v>5.0000000000000001E-3</v>
          </cell>
          <cell r="AF1088">
            <v>5.0000000000000001E-3</v>
          </cell>
          <cell r="AG1088">
            <v>5.0000000000000001E-3</v>
          </cell>
          <cell r="AH1088">
            <v>5.0000000000000001E-3</v>
          </cell>
          <cell r="AI1088" t="str">
            <v>GEO.IRAN</v>
          </cell>
          <cell r="AJ1088" t="str">
            <v>IRAN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1.5987000000000001E-2</v>
          </cell>
          <cell r="BJ1088">
            <v>3.1974000000000002E-2</v>
          </cell>
          <cell r="BK1088">
            <v>3.1974000000000002E-2</v>
          </cell>
          <cell r="BL1088">
            <v>3.1974000000000002E-2</v>
          </cell>
          <cell r="BM1088">
            <v>3.1974000000000002E-2</v>
          </cell>
          <cell r="BN1088">
            <v>3.1974000000000002E-2</v>
          </cell>
          <cell r="BO1088">
            <v>3.1974000000000002E-2</v>
          </cell>
        </row>
        <row r="1089">
          <cell r="B1089" t="str">
            <v>GEO.IRAQ</v>
          </cell>
          <cell r="C1089" t="str">
            <v>IRAQ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 t="str">
            <v>GEO.IRAQ</v>
          </cell>
          <cell r="AJ1089" t="str">
            <v>IRAQ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</row>
        <row r="1090">
          <cell r="B1090" t="str">
            <v>GEO.JORDAN</v>
          </cell>
          <cell r="C1090" t="str">
            <v>JORDAN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 t="str">
            <v>GEO.JORDAN</v>
          </cell>
          <cell r="AJ1090" t="str">
            <v>JORDAN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</row>
        <row r="1091">
          <cell r="B1091" t="str">
            <v>GEO.KUWAIT</v>
          </cell>
          <cell r="C1091" t="str">
            <v>KUWAIT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 t="str">
            <v>GEO.KUWAIT</v>
          </cell>
          <cell r="AJ1091" t="str">
            <v>KUWAIT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</row>
        <row r="1092">
          <cell r="B1092" t="str">
            <v>GEO.LEBANON</v>
          </cell>
          <cell r="C1092" t="str">
            <v>LEBANON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 t="str">
            <v>GEO.LEBANON</v>
          </cell>
          <cell r="AJ1092" t="str">
            <v>LEBANON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</row>
        <row r="1093">
          <cell r="B1093" t="str">
            <v>GEO.OMAN</v>
          </cell>
          <cell r="C1093" t="str">
            <v>OMAN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 t="str">
            <v>GEO.OMAN</v>
          </cell>
          <cell r="AJ1093" t="str">
            <v>OMAN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</row>
        <row r="1094">
          <cell r="B1094" t="str">
            <v>GEO.QATAR</v>
          </cell>
          <cell r="C1094" t="str">
            <v>QATAR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 t="str">
            <v>GEO.QATAR</v>
          </cell>
          <cell r="AJ1094" t="str">
            <v>QATAR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</row>
        <row r="1095">
          <cell r="B1095" t="str">
            <v>GEO.SAUDIARABI</v>
          </cell>
          <cell r="C1095" t="str">
            <v>SAUDIARABI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 t="str">
            <v>GEO.SAUDIARABI</v>
          </cell>
          <cell r="AJ1095" t="str">
            <v>SAUDIARABI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</row>
        <row r="1096">
          <cell r="B1096" t="str">
            <v>GEO.SYRIA</v>
          </cell>
          <cell r="C1096" t="str">
            <v>SYRIA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 t="str">
            <v>GEO.SYRIA</v>
          </cell>
          <cell r="AJ1096" t="str">
            <v>SYRIA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</row>
        <row r="1097">
          <cell r="B1097" t="str">
            <v>GEO.UAE</v>
          </cell>
          <cell r="C1097" t="str">
            <v>UAE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2.0300000000000001E-3</v>
          </cell>
          <cell r="AG1097">
            <v>2.0300000000000001E-3</v>
          </cell>
          <cell r="AH1097">
            <v>2.0300000000000001E-3</v>
          </cell>
          <cell r="AI1097" t="str">
            <v>GEO.UAE</v>
          </cell>
          <cell r="AJ1097" t="str">
            <v>UAE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6.490722E-3</v>
          </cell>
          <cell r="BN1097">
            <v>1.2981444E-2</v>
          </cell>
          <cell r="BO1097">
            <v>1.2981444E-2</v>
          </cell>
        </row>
        <row r="1098">
          <cell r="B1098" t="str">
            <v>GEO.YEMEN</v>
          </cell>
          <cell r="C1098" t="str">
            <v>YEMEN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 t="str">
            <v>GEO.YEMEN</v>
          </cell>
          <cell r="AJ1098" t="str">
            <v>YEMEN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</row>
        <row r="1099">
          <cell r="B1099" t="str">
            <v>GEO.WORLD</v>
          </cell>
          <cell r="C1099" t="str">
            <v>WORLD</v>
          </cell>
          <cell r="D1099">
            <v>5.74763</v>
          </cell>
          <cell r="E1099">
            <v>5.8026299999999997</v>
          </cell>
          <cell r="F1099">
            <v>6.0126299999999997</v>
          </cell>
          <cell r="G1099">
            <v>6.27163</v>
          </cell>
          <cell r="H1099">
            <v>6.7114599999999998</v>
          </cell>
          <cell r="I1099">
            <v>6.65036</v>
          </cell>
          <cell r="J1099">
            <v>6.8224600000000004</v>
          </cell>
          <cell r="K1099">
            <v>7.4713700000000003</v>
          </cell>
          <cell r="L1099">
            <v>7.8809500000000003</v>
          </cell>
          <cell r="M1099">
            <v>8.2605900000000005</v>
          </cell>
          <cell r="N1099">
            <v>8.4459999999999997</v>
          </cell>
          <cell r="O1099">
            <v>7.9405000000000001</v>
          </cell>
          <cell r="P1099">
            <v>8.16</v>
          </cell>
          <cell r="Q1099">
            <v>8.3670000000000009</v>
          </cell>
          <cell r="R1099">
            <v>8.3209999999999997</v>
          </cell>
          <cell r="S1099">
            <v>9.0868699999999993</v>
          </cell>
          <cell r="T1099">
            <v>9.4093699999999991</v>
          </cell>
          <cell r="U1099">
            <v>9.8103700000000007</v>
          </cell>
          <cell r="V1099">
            <v>10.010669999999999</v>
          </cell>
          <cell r="W1099">
            <v>10.48152</v>
          </cell>
          <cell r="X1099">
            <v>10.681520000000001</v>
          </cell>
          <cell r="Y1099">
            <v>10.76802</v>
          </cell>
          <cell r="Z1099">
            <v>11.19561</v>
          </cell>
          <cell r="AA1099">
            <v>11.74934</v>
          </cell>
          <cell r="AB1099">
            <v>12.449121</v>
          </cell>
          <cell r="AC1099">
            <v>12.781881</v>
          </cell>
          <cell r="AD1099">
            <v>13.214881</v>
          </cell>
          <cell r="AE1099">
            <v>13.59954767</v>
          </cell>
          <cell r="AF1099">
            <v>14.24524433</v>
          </cell>
          <cell r="AG1099">
            <v>15.111910999999999</v>
          </cell>
          <cell r="AH1099">
            <v>16.085411000000001</v>
          </cell>
          <cell r="AI1099" t="str">
            <v>GEO.WORLD</v>
          </cell>
          <cell r="AJ1099" t="str">
            <v>WORLD</v>
          </cell>
          <cell r="AK1099">
            <v>36.425623999999999</v>
          </cell>
          <cell r="AL1099">
            <v>37.389752999999999</v>
          </cell>
          <cell r="AM1099">
            <v>39.302722000000003</v>
          </cell>
          <cell r="AN1099">
            <v>40.238410999999999</v>
          </cell>
          <cell r="AO1099">
            <v>41.050075999999997</v>
          </cell>
          <cell r="AP1099">
            <v>39.895043999999999</v>
          </cell>
          <cell r="AQ1099">
            <v>42.185886000000004</v>
          </cell>
          <cell r="AR1099">
            <v>42.387855000000002</v>
          </cell>
          <cell r="AS1099">
            <v>45.350724</v>
          </cell>
          <cell r="AT1099">
            <v>48.660302000000001</v>
          </cell>
          <cell r="AU1099">
            <v>51.989342000000001</v>
          </cell>
          <cell r="AV1099">
            <v>51.573943</v>
          </cell>
          <cell r="AW1099">
            <v>52.293962000000001</v>
          </cell>
          <cell r="AX1099">
            <v>54.090578000000001</v>
          </cell>
          <cell r="AY1099">
            <v>56.503314000000003</v>
          </cell>
          <cell r="AZ1099">
            <v>58.284531999999999</v>
          </cell>
          <cell r="BA1099">
            <v>59.611496000000002</v>
          </cell>
          <cell r="BB1099">
            <v>62.294244999999997</v>
          </cell>
          <cell r="BC1099">
            <v>64.915212999999994</v>
          </cell>
          <cell r="BD1099">
            <v>67.038634000000002</v>
          </cell>
          <cell r="BE1099">
            <v>68.109480000000005</v>
          </cell>
          <cell r="BF1099">
            <v>69.276013000000006</v>
          </cell>
          <cell r="BG1099">
            <v>70.220106000000001</v>
          </cell>
          <cell r="BH1099">
            <v>71.613724000000005</v>
          </cell>
          <cell r="BI1099">
            <v>76.866109350000002</v>
          </cell>
          <cell r="BJ1099">
            <v>82.885925200000003</v>
          </cell>
          <cell r="BK1099">
            <v>85.615501219999999</v>
          </cell>
          <cell r="BL1099">
            <v>88.491978450000005</v>
          </cell>
          <cell r="BM1099">
            <v>92.046579249999994</v>
          </cell>
          <cell r="BN1099">
            <v>97.390339560000001</v>
          </cell>
          <cell r="BO1099">
            <v>103.8785919</v>
          </cell>
        </row>
        <row r="1100">
          <cell r="B1100" t="str">
            <v>GEO.OECDTOT</v>
          </cell>
          <cell r="C1100" t="str">
            <v>OECDTOT</v>
          </cell>
          <cell r="D1100">
            <v>4.4630000000000001</v>
          </cell>
          <cell r="E1100">
            <v>4.5179999999999998</v>
          </cell>
          <cell r="F1100">
            <v>4.71</v>
          </cell>
          <cell r="G1100">
            <v>4.8230000000000004</v>
          </cell>
          <cell r="H1100">
            <v>4.952</v>
          </cell>
          <cell r="I1100">
            <v>5.0490000000000004</v>
          </cell>
          <cell r="J1100">
            <v>4.9889999999999999</v>
          </cell>
          <cell r="K1100">
            <v>5.0979999999999999</v>
          </cell>
          <cell r="L1100">
            <v>5.2549999999999999</v>
          </cell>
          <cell r="M1100">
            <v>5.4359999999999999</v>
          </cell>
          <cell r="N1100">
            <v>5.3971999999999998</v>
          </cell>
          <cell r="O1100">
            <v>4.8151999999999999</v>
          </cell>
          <cell r="P1100">
            <v>4.9071999999999996</v>
          </cell>
          <cell r="Q1100">
            <v>4.9501999999999997</v>
          </cell>
          <cell r="R1100">
            <v>4.9146999999999998</v>
          </cell>
          <cell r="S1100">
            <v>5.6145199999999997</v>
          </cell>
          <cell r="T1100">
            <v>5.8545199999999999</v>
          </cell>
          <cell r="U1100">
            <v>6.0175200000000002</v>
          </cell>
          <cell r="V1100">
            <v>6.3218199999999998</v>
          </cell>
          <cell r="W1100">
            <v>6.6168199999999997</v>
          </cell>
          <cell r="X1100">
            <v>6.7818199999999997</v>
          </cell>
          <cell r="Y1100">
            <v>6.8238200000000004</v>
          </cell>
          <cell r="Z1100">
            <v>7.1084100000000001</v>
          </cell>
          <cell r="AA1100">
            <v>7.59816</v>
          </cell>
          <cell r="AB1100">
            <v>7.7436809999999996</v>
          </cell>
          <cell r="AC1100">
            <v>7.9766810000000001</v>
          </cell>
          <cell r="AD1100">
            <v>8.1196809999999999</v>
          </cell>
          <cell r="AE1100">
            <v>8.2426809999999993</v>
          </cell>
          <cell r="AF1100">
            <v>8.4756809999999998</v>
          </cell>
          <cell r="AG1100">
            <v>8.7246810000000004</v>
          </cell>
          <cell r="AH1100">
            <v>9.1236809999999995</v>
          </cell>
          <cell r="AI1100" t="str">
            <v>GEO.OECDTOT</v>
          </cell>
          <cell r="AJ1100" t="str">
            <v>OECDTOT</v>
          </cell>
          <cell r="AK1100">
            <v>28.614623999999999</v>
          </cell>
          <cell r="AL1100">
            <v>29.313752999999998</v>
          </cell>
          <cell r="AM1100">
            <v>30.781721999999998</v>
          </cell>
          <cell r="AN1100">
            <v>31.815411000000001</v>
          </cell>
          <cell r="AO1100">
            <v>31.157076</v>
          </cell>
          <cell r="AP1100">
            <v>29.798044000000001</v>
          </cell>
          <cell r="AQ1100">
            <v>31.549886000000001</v>
          </cell>
          <cell r="AR1100">
            <v>30.800854999999999</v>
          </cell>
          <cell r="AS1100">
            <v>32.097723999999999</v>
          </cell>
          <cell r="AT1100">
            <v>33.284301999999997</v>
          </cell>
          <cell r="AU1100">
            <v>32.975341999999998</v>
          </cell>
          <cell r="AV1100">
            <v>32.235942999999999</v>
          </cell>
          <cell r="AW1100">
            <v>32.823962000000002</v>
          </cell>
          <cell r="AX1100">
            <v>34.315578000000002</v>
          </cell>
          <cell r="AY1100">
            <v>35.326314000000004</v>
          </cell>
          <cell r="AZ1100">
            <v>37.612532000000002</v>
          </cell>
          <cell r="BA1100">
            <v>38.056496000000003</v>
          </cell>
          <cell r="BB1100">
            <v>40.308244999999999</v>
          </cell>
          <cell r="BC1100">
            <v>40.814213000000002</v>
          </cell>
          <cell r="BD1100">
            <v>42.072634000000001</v>
          </cell>
          <cell r="BE1100">
            <v>43.446480000000001</v>
          </cell>
          <cell r="BF1100">
            <v>44.476013000000002</v>
          </cell>
          <cell r="BG1100">
            <v>44.629106</v>
          </cell>
          <cell r="BH1100">
            <v>46.048724</v>
          </cell>
          <cell r="BI1100">
            <v>47.918306000000001</v>
          </cell>
          <cell r="BJ1100">
            <v>51.706074309999998</v>
          </cell>
          <cell r="BK1100">
            <v>53.029707989999999</v>
          </cell>
          <cell r="BL1100">
            <v>53.920219539999998</v>
          </cell>
          <cell r="BM1100">
            <v>55.164166479999999</v>
          </cell>
          <cell r="BN1100">
            <v>56.84994073</v>
          </cell>
          <cell r="BO1100">
            <v>59.035940680000003</v>
          </cell>
        </row>
        <row r="1101">
          <cell r="B1101" t="str">
            <v>GEO.OECDAM</v>
          </cell>
          <cell r="C1101" t="str">
            <v>OECDAM</v>
          </cell>
          <cell r="D1101">
            <v>3.3690000000000002</v>
          </cell>
          <cell r="E1101">
            <v>3.3519999999999999</v>
          </cell>
          <cell r="F1101">
            <v>3.64</v>
          </cell>
          <cell r="G1101">
            <v>3.718</v>
          </cell>
          <cell r="H1101">
            <v>3.7589999999999999</v>
          </cell>
          <cell r="I1101">
            <v>3.7210000000000001</v>
          </cell>
          <cell r="J1101">
            <v>3.637</v>
          </cell>
          <cell r="K1101">
            <v>3.6030000000000002</v>
          </cell>
          <cell r="L1101">
            <v>3.6669999999999998</v>
          </cell>
          <cell r="M1101">
            <v>3.7509999999999999</v>
          </cell>
          <cell r="N1101">
            <v>3.6480000000000001</v>
          </cell>
          <cell r="O1101">
            <v>3.0539999999999998</v>
          </cell>
          <cell r="P1101">
            <v>3.0950000000000002</v>
          </cell>
          <cell r="Q1101">
            <v>3.093</v>
          </cell>
          <cell r="R1101">
            <v>3.1120000000000001</v>
          </cell>
          <cell r="S1101">
            <v>3.6970000000000001</v>
          </cell>
          <cell r="T1101">
            <v>3.7309999999999999</v>
          </cell>
          <cell r="U1101">
            <v>3.81</v>
          </cell>
          <cell r="V1101">
            <v>3.875</v>
          </cell>
          <cell r="W1101">
            <v>4.0510000000000002</v>
          </cell>
          <cell r="X1101">
            <v>4.0659999999999998</v>
          </cell>
          <cell r="Y1101">
            <v>3.9980000000000002</v>
          </cell>
          <cell r="Z1101">
            <v>4.2555899999999998</v>
          </cell>
          <cell r="AA1101">
            <v>4.3430900000000001</v>
          </cell>
          <cell r="AB1101">
            <v>4.34659</v>
          </cell>
          <cell r="AC1101">
            <v>4.4300899999999999</v>
          </cell>
          <cell r="AD1101">
            <v>4.5135899999999998</v>
          </cell>
          <cell r="AE1101">
            <v>4.5970899999999997</v>
          </cell>
          <cell r="AF1101">
            <v>4.6805899999999996</v>
          </cell>
          <cell r="AG1101">
            <v>4.7890899999999998</v>
          </cell>
          <cell r="AH1101">
            <v>4.9975899999999998</v>
          </cell>
          <cell r="AI1101" t="str">
            <v>GEO.OECDAM</v>
          </cell>
          <cell r="AJ1101" t="str">
            <v>OECDAM</v>
          </cell>
          <cell r="AK1101">
            <v>21.135999999999999</v>
          </cell>
          <cell r="AL1101">
            <v>21.702000000000002</v>
          </cell>
          <cell r="AM1101">
            <v>22.972000000000001</v>
          </cell>
          <cell r="AN1101">
            <v>23.651</v>
          </cell>
          <cell r="AO1101">
            <v>23.077000000000002</v>
          </cell>
          <cell r="AP1101">
            <v>20.61</v>
          </cell>
          <cell r="AQ1101">
            <v>21.475000000000001</v>
          </cell>
          <cell r="AR1101">
            <v>20.373000000000001</v>
          </cell>
          <cell r="AS1101">
            <v>21.026</v>
          </cell>
          <cell r="AT1101">
            <v>21.34</v>
          </cell>
          <cell r="AU1101">
            <v>20.521999999999998</v>
          </cell>
          <cell r="AV1101">
            <v>19.812999999999999</v>
          </cell>
          <cell r="AW1101">
            <v>20.337</v>
          </cell>
          <cell r="AX1101">
            <v>21.152341</v>
          </cell>
          <cell r="AY1101">
            <v>22.063502</v>
          </cell>
          <cell r="AZ1101">
            <v>24.077466000000001</v>
          </cell>
          <cell r="BA1101">
            <v>23.265927999999999</v>
          </cell>
          <cell r="BB1101">
            <v>24.201640000000001</v>
          </cell>
          <cell r="BC1101">
            <v>23.928844000000002</v>
          </cell>
          <cell r="BD1101">
            <v>23.785893999999999</v>
          </cell>
          <cell r="BE1101">
            <v>24.195285999999999</v>
          </cell>
          <cell r="BF1101">
            <v>24.398762999999999</v>
          </cell>
          <cell r="BG1101">
            <v>23.952290000000001</v>
          </cell>
          <cell r="BH1101">
            <v>24.492162</v>
          </cell>
          <cell r="BI1101">
            <v>24.385000000000002</v>
          </cell>
          <cell r="BJ1101">
            <v>26.207503970000001</v>
          </cell>
          <cell r="BK1101">
            <v>26.75141992</v>
          </cell>
          <cell r="BL1101">
            <v>27.295335860000002</v>
          </cell>
          <cell r="BM1101">
            <v>27.8392518</v>
          </cell>
          <cell r="BN1101">
            <v>28.461400439999998</v>
          </cell>
          <cell r="BO1101">
            <v>29.457689720000001</v>
          </cell>
        </row>
        <row r="1102">
          <cell r="B1102" t="str">
            <v>GEO.OECDAO</v>
          </cell>
          <cell r="C1102" t="str">
            <v>OECDAO</v>
          </cell>
          <cell r="D1102">
            <v>0.53100000000000003</v>
          </cell>
          <cell r="E1102">
            <v>0.53100000000000003</v>
          </cell>
          <cell r="F1102">
            <v>0.53100000000000003</v>
          </cell>
          <cell r="G1102">
            <v>0.56000000000000005</v>
          </cell>
          <cell r="H1102">
            <v>0.64400000000000002</v>
          </cell>
          <cell r="I1102">
            <v>0.77900000000000003</v>
          </cell>
          <cell r="J1102">
            <v>0.78800000000000003</v>
          </cell>
          <cell r="K1102">
            <v>0.85799999999999998</v>
          </cell>
          <cell r="L1102">
            <v>0.871</v>
          </cell>
          <cell r="M1102">
            <v>0.89600000000000002</v>
          </cell>
          <cell r="N1102">
            <v>0.95099999999999996</v>
          </cell>
          <cell r="O1102">
            <v>0.95</v>
          </cell>
          <cell r="P1102">
            <v>0.90600000000000003</v>
          </cell>
          <cell r="Q1102">
            <v>0.91300000000000003</v>
          </cell>
          <cell r="R1102">
            <v>0.91300000000000003</v>
          </cell>
          <cell r="S1102">
            <v>0.96882000000000001</v>
          </cell>
          <cell r="T1102">
            <v>0.96582000000000001</v>
          </cell>
          <cell r="U1102">
            <v>0.98382000000000003</v>
          </cell>
          <cell r="V1102">
            <v>1.12582</v>
          </cell>
          <cell r="W1102">
            <v>1.16882</v>
          </cell>
          <cell r="X1102">
            <v>1.2688200000000001</v>
          </cell>
          <cell r="Y1102">
            <v>1.2688200000000001</v>
          </cell>
          <cell r="Z1102">
            <v>1.2438199999999999</v>
          </cell>
          <cell r="AA1102">
            <v>1.4838199999999999</v>
          </cell>
          <cell r="AB1102">
            <v>1.48532</v>
          </cell>
          <cell r="AC1102">
            <v>1.53732</v>
          </cell>
          <cell r="AD1102">
            <v>1.53932</v>
          </cell>
          <cell r="AE1102">
            <v>1.54132</v>
          </cell>
          <cell r="AF1102">
            <v>1.5933200000000001</v>
          </cell>
          <cell r="AG1102">
            <v>1.64632</v>
          </cell>
          <cell r="AH1102">
            <v>1.6993199999999999</v>
          </cell>
          <cell r="AI1102" t="str">
            <v>GEO.OECDAO</v>
          </cell>
          <cell r="AJ1102" t="str">
            <v>OECDAO</v>
          </cell>
          <cell r="AK1102">
            <v>3.8726240000000001</v>
          </cell>
          <cell r="AL1102">
            <v>4.0607530000000001</v>
          </cell>
          <cell r="AM1102">
            <v>4.0457219999999996</v>
          </cell>
          <cell r="AN1102">
            <v>4.1594110000000004</v>
          </cell>
          <cell r="AO1102">
            <v>4.2910760000000003</v>
          </cell>
          <cell r="AP1102">
            <v>5.3340439999999996</v>
          </cell>
          <cell r="AQ1102">
            <v>5.8338859999999997</v>
          </cell>
          <cell r="AR1102">
            <v>6.0138550000000004</v>
          </cell>
          <cell r="AS1102">
            <v>6.0597240000000001</v>
          </cell>
          <cell r="AT1102">
            <v>6.2443020000000002</v>
          </cell>
          <cell r="AU1102">
            <v>6.269342</v>
          </cell>
          <cell r="AV1102">
            <v>6.2699429999999996</v>
          </cell>
          <cell r="AW1102">
            <v>6.1879970000000002</v>
          </cell>
          <cell r="AX1102">
            <v>6.2342719999999998</v>
          </cell>
          <cell r="AY1102">
            <v>6.1626609999999999</v>
          </cell>
          <cell r="AZ1102">
            <v>6.3852159999999998</v>
          </cell>
          <cell r="BA1102">
            <v>6.449268</v>
          </cell>
          <cell r="BB1102">
            <v>6.5991600000000004</v>
          </cell>
          <cell r="BC1102">
            <v>6.9541000000000004</v>
          </cell>
          <cell r="BD1102">
            <v>7.7518459999999996</v>
          </cell>
          <cell r="BE1102">
            <v>8.5155499999999993</v>
          </cell>
          <cell r="BF1102">
            <v>8.7967340000000007</v>
          </cell>
          <cell r="BG1102">
            <v>8.8037039999999998</v>
          </cell>
          <cell r="BH1102">
            <v>9.0120330000000006</v>
          </cell>
          <cell r="BI1102">
            <v>9.8390000000000004</v>
          </cell>
          <cell r="BJ1102">
            <v>10.77137579</v>
          </cell>
          <cell r="BK1102">
            <v>10.98634197</v>
          </cell>
          <cell r="BL1102">
            <v>10.99646974</v>
          </cell>
          <cell r="BM1102">
            <v>11.21143592</v>
          </cell>
          <cell r="BN1102">
            <v>11.63377245</v>
          </cell>
          <cell r="BO1102">
            <v>12.05864092</v>
          </cell>
        </row>
        <row r="1103">
          <cell r="B1103" t="str">
            <v>GEO.OECDEUR</v>
          </cell>
          <cell r="C1103" t="str">
            <v>OECDEUR</v>
          </cell>
          <cell r="D1103">
            <v>0.56299999999999994</v>
          </cell>
          <cell r="E1103">
            <v>0.63500000000000001</v>
          </cell>
          <cell r="F1103">
            <v>0.53900000000000003</v>
          </cell>
          <cell r="G1103">
            <v>0.54500000000000004</v>
          </cell>
          <cell r="H1103">
            <v>0.54900000000000004</v>
          </cell>
          <cell r="I1103">
            <v>0.54900000000000004</v>
          </cell>
          <cell r="J1103">
            <v>0.56399999999999995</v>
          </cell>
          <cell r="K1103">
            <v>0.63700000000000001</v>
          </cell>
          <cell r="L1103">
            <v>0.71699999999999997</v>
          </cell>
          <cell r="M1103">
            <v>0.78900000000000003</v>
          </cell>
          <cell r="N1103">
            <v>0.79820000000000002</v>
          </cell>
          <cell r="O1103">
            <v>0.81120000000000003</v>
          </cell>
          <cell r="P1103">
            <v>0.90620000000000001</v>
          </cell>
          <cell r="Q1103">
            <v>0.94420000000000004</v>
          </cell>
          <cell r="R1103">
            <v>0.88970000000000005</v>
          </cell>
          <cell r="S1103">
            <v>0.94869999999999999</v>
          </cell>
          <cell r="T1103">
            <v>1.1577</v>
          </cell>
          <cell r="U1103">
            <v>1.2237</v>
          </cell>
          <cell r="V1103">
            <v>1.321</v>
          </cell>
          <cell r="W1103">
            <v>1.397</v>
          </cell>
          <cell r="X1103">
            <v>1.4470000000000001</v>
          </cell>
          <cell r="Y1103">
            <v>1.5569999999999999</v>
          </cell>
          <cell r="Z1103">
            <v>1.609</v>
          </cell>
          <cell r="AA1103">
            <v>1.77125</v>
          </cell>
          <cell r="AB1103">
            <v>1.9117710000000001</v>
          </cell>
          <cell r="AC1103">
            <v>2.009271</v>
          </cell>
          <cell r="AD1103">
            <v>2.0667710000000001</v>
          </cell>
          <cell r="AE1103">
            <v>2.1042709999999998</v>
          </cell>
          <cell r="AF1103">
            <v>2.2017709999999999</v>
          </cell>
          <cell r="AG1103">
            <v>2.2892709999999998</v>
          </cell>
          <cell r="AH1103">
            <v>2.426771</v>
          </cell>
          <cell r="AI1103" t="str">
            <v>GEO.OECDEUR</v>
          </cell>
          <cell r="AJ1103" t="str">
            <v>OECDEUR</v>
          </cell>
          <cell r="AK1103">
            <v>3.6059999999999999</v>
          </cell>
          <cell r="AL1103">
            <v>3.5510000000000002</v>
          </cell>
          <cell r="AM1103">
            <v>3.7639999999999998</v>
          </cell>
          <cell r="AN1103">
            <v>4.0049999999999999</v>
          </cell>
          <cell r="AO1103">
            <v>3.7890000000000001</v>
          </cell>
          <cell r="AP1103">
            <v>3.8540000000000001</v>
          </cell>
          <cell r="AQ1103">
            <v>4.2409999999999997</v>
          </cell>
          <cell r="AR1103">
            <v>4.4139999999999997</v>
          </cell>
          <cell r="AS1103">
            <v>5.0119999999999996</v>
          </cell>
          <cell r="AT1103">
            <v>5.7</v>
          </cell>
          <cell r="AU1103">
            <v>6.1840000000000002</v>
          </cell>
          <cell r="AV1103">
            <v>6.1529999999999996</v>
          </cell>
          <cell r="AW1103">
            <v>6.2989649999999999</v>
          </cell>
          <cell r="AX1103">
            <v>6.9289649999999998</v>
          </cell>
          <cell r="AY1103">
            <v>7.1001510000000003</v>
          </cell>
          <cell r="AZ1103">
            <v>7.1498499999999998</v>
          </cell>
          <cell r="BA1103">
            <v>8.3413000000000004</v>
          </cell>
          <cell r="BB1103">
            <v>9.5074450000000006</v>
          </cell>
          <cell r="BC1103">
            <v>9.9312690000000003</v>
          </cell>
          <cell r="BD1103">
            <v>10.534894</v>
          </cell>
          <cell r="BE1103">
            <v>10.735644000000001</v>
          </cell>
          <cell r="BF1103">
            <v>11.280516</v>
          </cell>
          <cell r="BG1103">
            <v>11.873112000000001</v>
          </cell>
          <cell r="BH1103">
            <v>12.544529000000001</v>
          </cell>
          <cell r="BI1103">
            <v>13.694305999999999</v>
          </cell>
          <cell r="BJ1103">
            <v>14.72719455</v>
          </cell>
          <cell r="BK1103">
            <v>15.29194611</v>
          </cell>
          <cell r="BL1103">
            <v>15.62841394</v>
          </cell>
          <cell r="BM1103">
            <v>16.11347877</v>
          </cell>
          <cell r="BN1103">
            <v>16.754767829999999</v>
          </cell>
          <cell r="BO1103">
            <v>17.519610050000001</v>
          </cell>
        </row>
        <row r="1104">
          <cell r="B1104" t="str">
            <v>GEO.NONOECDTOT</v>
          </cell>
          <cell r="C1104" t="str">
            <v>NONOECDTOT</v>
          </cell>
          <cell r="D1104">
            <v>1.2846299999999999</v>
          </cell>
          <cell r="E1104">
            <v>1.2846299999999999</v>
          </cell>
          <cell r="F1104">
            <v>1.30263</v>
          </cell>
          <cell r="G1104">
            <v>1.4486300000000001</v>
          </cell>
          <cell r="H1104">
            <v>1.75946</v>
          </cell>
          <cell r="I1104">
            <v>1.6013599999999999</v>
          </cell>
          <cell r="J1104">
            <v>1.8334600000000001</v>
          </cell>
          <cell r="K1104">
            <v>2.37337</v>
          </cell>
          <cell r="L1104">
            <v>2.62595</v>
          </cell>
          <cell r="M1104">
            <v>2.8245900000000002</v>
          </cell>
          <cell r="N1104">
            <v>3.0488</v>
          </cell>
          <cell r="O1104">
            <v>3.1253000000000002</v>
          </cell>
          <cell r="P1104">
            <v>3.2528000000000001</v>
          </cell>
          <cell r="Q1104">
            <v>3.4167999999999998</v>
          </cell>
          <cell r="R1104">
            <v>3.4062999999999999</v>
          </cell>
          <cell r="S1104">
            <v>3.47235</v>
          </cell>
          <cell r="T1104">
            <v>3.5548500000000001</v>
          </cell>
          <cell r="U1104">
            <v>3.7928500000000001</v>
          </cell>
          <cell r="V1104">
            <v>3.68885</v>
          </cell>
          <cell r="W1104">
            <v>3.8647</v>
          </cell>
          <cell r="X1104">
            <v>3.8997000000000002</v>
          </cell>
          <cell r="Y1104">
            <v>3.9441999999999999</v>
          </cell>
          <cell r="Z1104">
            <v>4.0872000000000002</v>
          </cell>
          <cell r="AA1104">
            <v>4.1511800000000001</v>
          </cell>
          <cell r="AB1104">
            <v>4.7054400000000003</v>
          </cell>
          <cell r="AC1104">
            <v>4.8052000000000001</v>
          </cell>
          <cell r="AD1104">
            <v>5.0952000000000002</v>
          </cell>
          <cell r="AE1104">
            <v>5.3568666670000002</v>
          </cell>
          <cell r="AF1104">
            <v>5.7695633329999998</v>
          </cell>
          <cell r="AG1104">
            <v>6.3872299999999997</v>
          </cell>
          <cell r="AH1104">
            <v>6.9617300000000002</v>
          </cell>
          <cell r="AI1104" t="str">
            <v>GEO.NONOECDTOT</v>
          </cell>
          <cell r="AJ1104" t="str">
            <v>NONOECDTOT</v>
          </cell>
          <cell r="AK1104">
            <v>7.8109999999999999</v>
          </cell>
          <cell r="AL1104">
            <v>8.0760000000000005</v>
          </cell>
          <cell r="AM1104">
            <v>8.5210000000000008</v>
          </cell>
          <cell r="AN1104">
            <v>8.423</v>
          </cell>
          <cell r="AO1104">
            <v>9.8930000000000007</v>
          </cell>
          <cell r="AP1104">
            <v>10.097</v>
          </cell>
          <cell r="AQ1104">
            <v>10.635999999999999</v>
          </cell>
          <cell r="AR1104">
            <v>11.587</v>
          </cell>
          <cell r="AS1104">
            <v>13.253</v>
          </cell>
          <cell r="AT1104">
            <v>15.375999999999999</v>
          </cell>
          <cell r="AU1104">
            <v>19.013999999999999</v>
          </cell>
          <cell r="AV1104">
            <v>19.338000000000001</v>
          </cell>
          <cell r="AW1104">
            <v>19.47</v>
          </cell>
          <cell r="AX1104">
            <v>19.774999999999999</v>
          </cell>
          <cell r="AY1104">
            <v>21.177</v>
          </cell>
          <cell r="AZ1104">
            <v>20.672000000000001</v>
          </cell>
          <cell r="BA1104">
            <v>21.555</v>
          </cell>
          <cell r="BB1104">
            <v>21.986000000000001</v>
          </cell>
          <cell r="BC1104">
            <v>24.100999999999999</v>
          </cell>
          <cell r="BD1104">
            <v>24.966000000000001</v>
          </cell>
          <cell r="BE1104">
            <v>24.663</v>
          </cell>
          <cell r="BF1104">
            <v>24.8</v>
          </cell>
          <cell r="BG1104">
            <v>25.591000000000001</v>
          </cell>
          <cell r="BH1104">
            <v>25.565000000000001</v>
          </cell>
          <cell r="BI1104">
            <v>28.947803350000001</v>
          </cell>
          <cell r="BJ1104">
            <v>31.179850890000001</v>
          </cell>
          <cell r="BK1104">
            <v>32.58579323</v>
          </cell>
          <cell r="BL1104">
            <v>34.57175891</v>
          </cell>
          <cell r="BM1104">
            <v>36.882412760000001</v>
          </cell>
          <cell r="BN1104">
            <v>40.540398830000001</v>
          </cell>
          <cell r="BO1104">
            <v>44.842651179999997</v>
          </cell>
        </row>
        <row r="1105">
          <cell r="B1105" t="str">
            <v>GEO.AFRICA</v>
          </cell>
          <cell r="C1105" t="str">
            <v>AFRICA</v>
          </cell>
          <cell r="D1105">
            <v>4.4999999999999998E-2</v>
          </cell>
          <cell r="E1105">
            <v>4.4999999999999998E-2</v>
          </cell>
          <cell r="F1105">
            <v>4.4999999999999998E-2</v>
          </cell>
          <cell r="G1105">
            <v>4.4999999999999998E-2</v>
          </cell>
          <cell r="H1105">
            <v>4.4999999999999998E-2</v>
          </cell>
          <cell r="I1105">
            <v>4.4999999999999998E-2</v>
          </cell>
          <cell r="J1105">
            <v>4.4999999999999998E-2</v>
          </cell>
          <cell r="K1105">
            <v>4.4999999999999998E-2</v>
          </cell>
          <cell r="L1105">
            <v>4.4999999999999998E-2</v>
          </cell>
          <cell r="M1105">
            <v>4.4999999999999998E-2</v>
          </cell>
          <cell r="N1105">
            <v>6.6850000000000007E-2</v>
          </cell>
          <cell r="O1105">
            <v>6.6850000000000007E-2</v>
          </cell>
          <cell r="P1105">
            <v>6.6850000000000007E-2</v>
          </cell>
          <cell r="Q1105">
            <v>0.13685</v>
          </cell>
          <cell r="R1105">
            <v>0.13935</v>
          </cell>
          <cell r="S1105">
            <v>0.13935</v>
          </cell>
          <cell r="T1105">
            <v>0.13935</v>
          </cell>
          <cell r="U1105">
            <v>0.13935</v>
          </cell>
          <cell r="V1105">
            <v>0.13935</v>
          </cell>
          <cell r="W1105">
            <v>0.17435999999999999</v>
          </cell>
          <cell r="X1105">
            <v>0.20935999999999999</v>
          </cell>
          <cell r="Y1105">
            <v>0.21185999999999999</v>
          </cell>
          <cell r="Z1105">
            <v>0.21686</v>
          </cell>
          <cell r="AA1105">
            <v>0.25009999999999999</v>
          </cell>
          <cell r="AB1105">
            <v>0.59670000000000001</v>
          </cell>
          <cell r="AC1105">
            <v>0.59670000000000001</v>
          </cell>
          <cell r="AD1105">
            <v>0.59670000000000001</v>
          </cell>
          <cell r="AE1105">
            <v>0.63336666699999999</v>
          </cell>
          <cell r="AF1105">
            <v>0.77003333299999999</v>
          </cell>
          <cell r="AG1105">
            <v>0.89170000000000005</v>
          </cell>
          <cell r="AH1105">
            <v>0.99670000000000003</v>
          </cell>
          <cell r="AI1105" t="str">
            <v>GEO.AFRICA</v>
          </cell>
          <cell r="AJ1105" t="str">
            <v>AFRICA</v>
          </cell>
          <cell r="AK1105">
            <v>0.32600000000000001</v>
          </cell>
          <cell r="AL1105">
            <v>0.29699999999999999</v>
          </cell>
          <cell r="AM1105">
            <v>0.27200000000000002</v>
          </cell>
          <cell r="AN1105">
            <v>0.27200000000000002</v>
          </cell>
          <cell r="AO1105">
            <v>0.26100000000000001</v>
          </cell>
          <cell r="AP1105">
            <v>0.39</v>
          </cell>
          <cell r="AQ1105">
            <v>0.39300000000000002</v>
          </cell>
          <cell r="AR1105">
            <v>0.36599999999999999</v>
          </cell>
          <cell r="AS1105">
            <v>0.41599999999999998</v>
          </cell>
          <cell r="AT1105">
            <v>0.40300000000000002</v>
          </cell>
          <cell r="AU1105">
            <v>0.434</v>
          </cell>
          <cell r="AV1105">
            <v>0.48099999999999998</v>
          </cell>
          <cell r="AW1105">
            <v>0.38600000000000001</v>
          </cell>
          <cell r="AX1105">
            <v>0.78700000000000003</v>
          </cell>
          <cell r="AY1105">
            <v>1.0349999999999999</v>
          </cell>
          <cell r="AZ1105">
            <v>1.0029999999999999</v>
          </cell>
          <cell r="BA1105">
            <v>1.012</v>
          </cell>
          <cell r="BB1105">
            <v>1.02</v>
          </cell>
          <cell r="BC1105">
            <v>1.1930000000000001</v>
          </cell>
          <cell r="BD1105">
            <v>1.363</v>
          </cell>
          <cell r="BE1105">
            <v>1.4710000000000001</v>
          </cell>
          <cell r="BF1105">
            <v>1.506</v>
          </cell>
          <cell r="BG1105">
            <v>1.615</v>
          </cell>
          <cell r="BH1105">
            <v>2.024</v>
          </cell>
          <cell r="BI1105">
            <v>3.0784567200000001</v>
          </cell>
          <cell r="BJ1105">
            <v>4.3384863600000001</v>
          </cell>
          <cell r="BK1105">
            <v>4.3384863600000001</v>
          </cell>
          <cell r="BL1105">
            <v>4.47178436</v>
          </cell>
          <cell r="BM1105">
            <v>5.1019203600000003</v>
          </cell>
          <cell r="BN1105">
            <v>6.0410653600000002</v>
          </cell>
          <cell r="BO1105">
            <v>6.8563293600000002</v>
          </cell>
        </row>
        <row r="1106">
          <cell r="B1106" t="str">
            <v>GEO.ASIA</v>
          </cell>
          <cell r="C1106" t="str">
            <v>ASIA</v>
          </cell>
          <cell r="D1106">
            <v>1.0448</v>
          </cell>
          <cell r="E1106">
            <v>1.0448</v>
          </cell>
          <cell r="F1106">
            <v>1.0448</v>
          </cell>
          <cell r="G1106">
            <v>1.1848000000000001</v>
          </cell>
          <cell r="H1106">
            <v>1.44055</v>
          </cell>
          <cell r="I1106">
            <v>1.2824500000000001</v>
          </cell>
          <cell r="J1106">
            <v>1.5099499999999999</v>
          </cell>
          <cell r="K1106">
            <v>2.07986</v>
          </cell>
          <cell r="L1106">
            <v>2.2663600000000002</v>
          </cell>
          <cell r="M1106">
            <v>2.38876</v>
          </cell>
          <cell r="N1106">
            <v>2.5190600000000001</v>
          </cell>
          <cell r="O1106">
            <v>2.5933933329999999</v>
          </cell>
          <cell r="P1106">
            <v>2.6677266670000002</v>
          </cell>
          <cell r="Q1106">
            <v>2.7420599999999999</v>
          </cell>
          <cell r="R1106">
            <v>2.7420599999999999</v>
          </cell>
          <cell r="S1106">
            <v>2.78511</v>
          </cell>
          <cell r="T1106">
            <v>2.8156099999999999</v>
          </cell>
          <cell r="U1106">
            <v>3.0216099999999999</v>
          </cell>
          <cell r="V1106">
            <v>2.9182100000000002</v>
          </cell>
          <cell r="W1106">
            <v>3.0552100000000002</v>
          </cell>
          <cell r="X1106">
            <v>3.0552100000000002</v>
          </cell>
          <cell r="Y1106">
            <v>3.0552100000000002</v>
          </cell>
          <cell r="Z1106">
            <v>3.12121</v>
          </cell>
          <cell r="AA1106">
            <v>3.14371</v>
          </cell>
          <cell r="AB1106">
            <v>3.3363700000000001</v>
          </cell>
          <cell r="AC1106">
            <v>3.42137</v>
          </cell>
          <cell r="AD1106">
            <v>3.6813699999999998</v>
          </cell>
          <cell r="AE1106">
            <v>3.8563700000000001</v>
          </cell>
          <cell r="AF1106">
            <v>4.0553699999999999</v>
          </cell>
          <cell r="AG1106">
            <v>4.4913699999999999</v>
          </cell>
          <cell r="AH1106">
            <v>4.8828699999999996</v>
          </cell>
          <cell r="AI1106" t="str">
            <v>GEO.ASIA</v>
          </cell>
          <cell r="AJ1106" t="str">
            <v>ASIA</v>
          </cell>
          <cell r="AK1106">
            <v>6.5949999999999998</v>
          </cell>
          <cell r="AL1106">
            <v>6.81</v>
          </cell>
          <cell r="AM1106">
            <v>6.7869999999999999</v>
          </cell>
          <cell r="AN1106">
            <v>6.7590000000000003</v>
          </cell>
          <cell r="AO1106">
            <v>8.2560000000000002</v>
          </cell>
          <cell r="AP1106">
            <v>8.3460000000000001</v>
          </cell>
          <cell r="AQ1106">
            <v>8.8879999999999999</v>
          </cell>
          <cell r="AR1106">
            <v>9.8439999999999994</v>
          </cell>
          <cell r="AS1106">
            <v>11.532999999999999</v>
          </cell>
          <cell r="AT1106">
            <v>13.324</v>
          </cell>
          <cell r="AU1106">
            <v>16.497</v>
          </cell>
          <cell r="AV1106">
            <v>16.475000000000001</v>
          </cell>
          <cell r="AW1106">
            <v>16.481999999999999</v>
          </cell>
          <cell r="AX1106">
            <v>16.117999999999999</v>
          </cell>
          <cell r="AY1106">
            <v>16.940000000000001</v>
          </cell>
          <cell r="AZ1106">
            <v>16.507999999999999</v>
          </cell>
          <cell r="BA1106">
            <v>17.125</v>
          </cell>
          <cell r="BB1106">
            <v>17.238</v>
          </cell>
          <cell r="BC1106">
            <v>19.033000000000001</v>
          </cell>
          <cell r="BD1106">
            <v>19.62</v>
          </cell>
          <cell r="BE1106">
            <v>19.288</v>
          </cell>
          <cell r="BF1106">
            <v>19.314</v>
          </cell>
          <cell r="BG1106">
            <v>19.667999999999999</v>
          </cell>
          <cell r="BH1106">
            <v>19.02</v>
          </cell>
          <cell r="BI1106">
            <v>21.24661712</v>
          </cell>
          <cell r="BJ1106">
            <v>22.13491745</v>
          </cell>
          <cell r="BK1106">
            <v>23.409181230000002</v>
          </cell>
          <cell r="BL1106">
            <v>25.017357310000001</v>
          </cell>
          <cell r="BM1106">
            <v>26.337918810000001</v>
          </cell>
          <cell r="BN1106">
            <v>28.69973851</v>
          </cell>
          <cell r="BO1106">
            <v>31.852918219999999</v>
          </cell>
        </row>
        <row r="1107">
          <cell r="B1107" t="str">
            <v>GEO.CHINAREG</v>
          </cell>
          <cell r="C1107" t="str">
            <v>CHINAREG</v>
          </cell>
          <cell r="D1107">
            <v>1.4829999999999999E-2</v>
          </cell>
          <cell r="E1107">
            <v>1.4829999999999999E-2</v>
          </cell>
          <cell r="F1107">
            <v>2.7830000000000001E-2</v>
          </cell>
          <cell r="G1107">
            <v>2.8830000000000001E-2</v>
          </cell>
          <cell r="H1107">
            <v>2.8830000000000001E-2</v>
          </cell>
          <cell r="I1107">
            <v>2.8830000000000001E-2</v>
          </cell>
          <cell r="J1107">
            <v>2.843E-2</v>
          </cell>
          <cell r="K1107">
            <v>2.843E-2</v>
          </cell>
          <cell r="L1107">
            <v>2.843E-2</v>
          </cell>
          <cell r="M1107">
            <v>2.843E-2</v>
          </cell>
          <cell r="N1107">
            <v>2.843E-2</v>
          </cell>
          <cell r="O1107">
            <v>2.843E-2</v>
          </cell>
          <cell r="P1107">
            <v>2.843E-2</v>
          </cell>
          <cell r="Q1107">
            <v>2.843E-2</v>
          </cell>
          <cell r="R1107">
            <v>2.843E-2</v>
          </cell>
          <cell r="S1107">
            <v>2.843E-2</v>
          </cell>
          <cell r="T1107">
            <v>2.843E-2</v>
          </cell>
          <cell r="U1107">
            <v>2.843E-2</v>
          </cell>
          <cell r="V1107">
            <v>2.843E-2</v>
          </cell>
          <cell r="W1107">
            <v>2.843E-2</v>
          </cell>
          <cell r="X1107">
            <v>2.843E-2</v>
          </cell>
          <cell r="Y1107">
            <v>2.843E-2</v>
          </cell>
          <cell r="Z1107">
            <v>2.843E-2</v>
          </cell>
          <cell r="AA1107">
            <v>2.843E-2</v>
          </cell>
          <cell r="AB1107">
            <v>3.8429999999999999E-2</v>
          </cell>
          <cell r="AC1107">
            <v>4.8430000000000001E-2</v>
          </cell>
          <cell r="AD1107">
            <v>5.8430000000000003E-2</v>
          </cell>
          <cell r="AE1107">
            <v>6.8430000000000005E-2</v>
          </cell>
          <cell r="AF1107">
            <v>7.843E-2</v>
          </cell>
          <cell r="AG1107">
            <v>8.8429999999999995E-2</v>
          </cell>
          <cell r="AH1107">
            <v>9.8430000000000004E-2</v>
          </cell>
          <cell r="AI1107" t="str">
            <v>GEO.CHINAREG</v>
          </cell>
          <cell r="AJ1107" t="str">
            <v>CHINAREG</v>
          </cell>
          <cell r="AK1107">
            <v>5.7000000000000002E-2</v>
          </cell>
          <cell r="AL1107">
            <v>5.7000000000000002E-2</v>
          </cell>
          <cell r="AM1107">
            <v>0.106</v>
          </cell>
          <cell r="AN1107">
            <v>0.11</v>
          </cell>
          <cell r="AO1107">
            <v>0.11</v>
          </cell>
          <cell r="AP1107">
            <v>0.11</v>
          </cell>
          <cell r="AQ1107">
            <v>0.109</v>
          </cell>
          <cell r="AR1107">
            <v>0.109</v>
          </cell>
          <cell r="AS1107">
            <v>0.109</v>
          </cell>
          <cell r="AT1107">
            <v>0.109</v>
          </cell>
          <cell r="AU1107">
            <v>0.109</v>
          </cell>
          <cell r="AV1107">
            <v>0.109</v>
          </cell>
          <cell r="AW1107">
            <v>0.109</v>
          </cell>
          <cell r="AX1107">
            <v>0.109</v>
          </cell>
          <cell r="AY1107">
            <v>0.109</v>
          </cell>
          <cell r="AZ1107">
            <v>0.115</v>
          </cell>
          <cell r="BA1107">
            <v>0.126</v>
          </cell>
          <cell r="BB1107">
            <v>0.11600000000000001</v>
          </cell>
          <cell r="BC1107">
            <v>0.14399999999999999</v>
          </cell>
          <cell r="BD1107">
            <v>0.125</v>
          </cell>
          <cell r="BE1107">
            <v>0.125</v>
          </cell>
          <cell r="BF1107">
            <v>0.125</v>
          </cell>
          <cell r="BG1107">
            <v>0.125</v>
          </cell>
          <cell r="BH1107">
            <v>0.109</v>
          </cell>
          <cell r="BI1107">
            <v>0.176000927</v>
          </cell>
          <cell r="BJ1107">
            <v>0.22864852699999999</v>
          </cell>
          <cell r="BK1107">
            <v>0.28129612700000001</v>
          </cell>
          <cell r="BL1107">
            <v>0.33394372700000002</v>
          </cell>
          <cell r="BM1107">
            <v>0.38659132699999998</v>
          </cell>
          <cell r="BN1107">
            <v>0.439238927</v>
          </cell>
          <cell r="BO1107">
            <v>0.49188652700000002</v>
          </cell>
        </row>
        <row r="1108">
          <cell r="B1108" t="str">
            <v>GEO.EURASIA</v>
          </cell>
          <cell r="C1108" t="str">
            <v>EURASIA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1.0999999999999999E-2</v>
          </cell>
          <cell r="M1108">
            <v>1.0999999999999999E-2</v>
          </cell>
          <cell r="N1108">
            <v>2.3E-2</v>
          </cell>
          <cell r="O1108">
            <v>2.1000000000000001E-2</v>
          </cell>
          <cell r="P1108">
            <v>7.0000000000000007E-2</v>
          </cell>
          <cell r="Q1108">
            <v>7.0000000000000007E-2</v>
          </cell>
          <cell r="R1108">
            <v>5.6000000000000001E-2</v>
          </cell>
          <cell r="S1108">
            <v>7.9000000000000001E-2</v>
          </cell>
          <cell r="T1108">
            <v>8.6999999999999994E-2</v>
          </cell>
          <cell r="U1108">
            <v>0.09</v>
          </cell>
          <cell r="V1108">
            <v>0.08</v>
          </cell>
          <cell r="W1108">
            <v>8.1000000000000003E-2</v>
          </cell>
          <cell r="X1108">
            <v>8.1000000000000003E-2</v>
          </cell>
          <cell r="Y1108">
            <v>8.1000000000000003E-2</v>
          </cell>
          <cell r="Z1108">
            <v>8.1000000000000003E-2</v>
          </cell>
          <cell r="AA1108">
            <v>8.8999999999999996E-2</v>
          </cell>
          <cell r="AB1108">
            <v>8.8999999999999996E-2</v>
          </cell>
          <cell r="AC1108">
            <v>8.8999999999999996E-2</v>
          </cell>
          <cell r="AD1108">
            <v>8.8999999999999996E-2</v>
          </cell>
          <cell r="AE1108">
            <v>8.8999999999999996E-2</v>
          </cell>
          <cell r="AF1108">
            <v>8.8999999999999996E-2</v>
          </cell>
          <cell r="AG1108">
            <v>8.8999999999999996E-2</v>
          </cell>
          <cell r="AH1108">
            <v>8.8999999999999996E-2</v>
          </cell>
          <cell r="AI1108" t="str">
            <v>GEO.EURASIA</v>
          </cell>
          <cell r="AJ1108" t="str">
            <v>EURASIA</v>
          </cell>
          <cell r="AK1108">
            <v>2.8000000000000001E-2</v>
          </cell>
          <cell r="AL1108">
            <v>2.9000000000000001E-2</v>
          </cell>
          <cell r="AM1108">
            <v>2.9000000000000001E-2</v>
          </cell>
          <cell r="AN1108">
            <v>2.8000000000000001E-2</v>
          </cell>
          <cell r="AO1108">
            <v>3.1E-2</v>
          </cell>
          <cell r="AP1108">
            <v>0.03</v>
          </cell>
          <cell r="AQ1108">
            <v>2.8000000000000001E-2</v>
          </cell>
          <cell r="AR1108">
            <v>2.9000000000000001E-2</v>
          </cell>
          <cell r="AS1108">
            <v>0.03</v>
          </cell>
          <cell r="AT1108">
            <v>2.8000000000000001E-2</v>
          </cell>
          <cell r="AU1108">
            <v>5.8000000000000003E-2</v>
          </cell>
          <cell r="AV1108">
            <v>9.0999999999999998E-2</v>
          </cell>
          <cell r="AW1108">
            <v>0.156</v>
          </cell>
          <cell r="AX1108">
            <v>0.32400000000000001</v>
          </cell>
          <cell r="AY1108">
            <v>0.40300000000000002</v>
          </cell>
          <cell r="AZ1108">
            <v>0.41</v>
          </cell>
          <cell r="BA1108">
            <v>0.46300000000000002</v>
          </cell>
          <cell r="BB1108">
            <v>0.48499999999999999</v>
          </cell>
          <cell r="BC1108">
            <v>0.46500000000000002</v>
          </cell>
          <cell r="BD1108">
            <v>0.46400000000000002</v>
          </cell>
          <cell r="BE1108">
            <v>0.505</v>
          </cell>
          <cell r="BF1108">
            <v>0.52200000000000002</v>
          </cell>
          <cell r="BG1108">
            <v>0.47699999999999998</v>
          </cell>
          <cell r="BH1108">
            <v>0.44400000000000001</v>
          </cell>
          <cell r="BI1108">
            <v>0.550847737</v>
          </cell>
          <cell r="BJ1108">
            <v>0.550847737</v>
          </cell>
          <cell r="BK1108">
            <v>0.550847737</v>
          </cell>
          <cell r="BL1108">
            <v>0.550847737</v>
          </cell>
          <cell r="BM1108">
            <v>0.550847737</v>
          </cell>
          <cell r="BN1108">
            <v>0.550847737</v>
          </cell>
          <cell r="BO1108">
            <v>0.550847737</v>
          </cell>
        </row>
        <row r="1109">
          <cell r="B1109" t="str">
            <v>GEO.LATINAMERI</v>
          </cell>
          <cell r="C1109" t="str">
            <v>LATINAMERI</v>
          </cell>
          <cell r="D1109">
            <v>0.18</v>
          </cell>
          <cell r="E1109">
            <v>0.18</v>
          </cell>
          <cell r="F1109">
            <v>0.185</v>
          </cell>
          <cell r="G1109">
            <v>0.19</v>
          </cell>
          <cell r="H1109">
            <v>0.24507999999999999</v>
          </cell>
          <cell r="I1109">
            <v>0.24507999999999999</v>
          </cell>
          <cell r="J1109">
            <v>0.25008000000000002</v>
          </cell>
          <cell r="K1109">
            <v>0.22008</v>
          </cell>
          <cell r="L1109">
            <v>0.27516000000000002</v>
          </cell>
          <cell r="M1109">
            <v>0.35139999999999999</v>
          </cell>
          <cell r="N1109">
            <v>0.41145999999999999</v>
          </cell>
          <cell r="O1109">
            <v>0.41562666700000001</v>
          </cell>
          <cell r="P1109">
            <v>0.41979333299999999</v>
          </cell>
          <cell r="Q1109">
            <v>0.43946000000000002</v>
          </cell>
          <cell r="R1109">
            <v>0.44046000000000002</v>
          </cell>
          <cell r="S1109">
            <v>0.44046000000000002</v>
          </cell>
          <cell r="T1109">
            <v>0.48446</v>
          </cell>
          <cell r="U1109">
            <v>0.51346000000000003</v>
          </cell>
          <cell r="V1109">
            <v>0.52285999999999999</v>
          </cell>
          <cell r="W1109">
            <v>0.52569999999999995</v>
          </cell>
          <cell r="X1109">
            <v>0.52569999999999995</v>
          </cell>
          <cell r="Y1109">
            <v>0.56769999999999998</v>
          </cell>
          <cell r="Z1109">
            <v>0.63970000000000005</v>
          </cell>
          <cell r="AA1109">
            <v>0.63993999999999995</v>
          </cell>
          <cell r="AB1109">
            <v>0.63993999999999995</v>
          </cell>
          <cell r="AC1109">
            <v>0.64470000000000005</v>
          </cell>
          <cell r="AD1109">
            <v>0.66469999999999996</v>
          </cell>
          <cell r="AE1109">
            <v>0.70469999999999999</v>
          </cell>
          <cell r="AF1109">
            <v>0.76970000000000005</v>
          </cell>
          <cell r="AG1109">
            <v>0.81969999999999998</v>
          </cell>
          <cell r="AH1109">
            <v>0.88770000000000004</v>
          </cell>
          <cell r="AI1109" t="str">
            <v>GEO.LATINAMERI</v>
          </cell>
          <cell r="AJ1109" t="str">
            <v>LATINAMERI</v>
          </cell>
          <cell r="AK1109">
            <v>0.80500000000000005</v>
          </cell>
          <cell r="AL1109">
            <v>0.88300000000000001</v>
          </cell>
          <cell r="AM1109">
            <v>1.327</v>
          </cell>
          <cell r="AN1109">
            <v>1.254</v>
          </cell>
          <cell r="AO1109">
            <v>1.2350000000000001</v>
          </cell>
          <cell r="AP1109">
            <v>1.2210000000000001</v>
          </cell>
          <cell r="AQ1109">
            <v>1.218</v>
          </cell>
          <cell r="AR1109">
            <v>1.2390000000000001</v>
          </cell>
          <cell r="AS1109">
            <v>1.165</v>
          </cell>
          <cell r="AT1109">
            <v>1.512</v>
          </cell>
          <cell r="AU1109">
            <v>1.9159999999999999</v>
          </cell>
          <cell r="AV1109">
            <v>2.1819999999999999</v>
          </cell>
          <cell r="AW1109">
            <v>2.3370000000000002</v>
          </cell>
          <cell r="AX1109">
            <v>2.4369999999999998</v>
          </cell>
          <cell r="AY1109">
            <v>2.69</v>
          </cell>
          <cell r="AZ1109">
            <v>2.6360000000000001</v>
          </cell>
          <cell r="BA1109">
            <v>2.8290000000000002</v>
          </cell>
          <cell r="BB1109">
            <v>3.1269999999999998</v>
          </cell>
          <cell r="BC1109">
            <v>3.266</v>
          </cell>
          <cell r="BD1109">
            <v>3.3940000000000001</v>
          </cell>
          <cell r="BE1109">
            <v>3.274</v>
          </cell>
          <cell r="BF1109">
            <v>3.3330000000000002</v>
          </cell>
          <cell r="BG1109">
            <v>3.706</v>
          </cell>
          <cell r="BH1109">
            <v>3.968</v>
          </cell>
          <cell r="BI1109">
            <v>3.8798938430000001</v>
          </cell>
          <cell r="BJ1109">
            <v>3.8949768109999998</v>
          </cell>
          <cell r="BK1109">
            <v>3.9740077789999999</v>
          </cell>
          <cell r="BL1109">
            <v>4.1658517789999996</v>
          </cell>
          <cell r="BM1109">
            <v>4.4666698059999996</v>
          </cell>
          <cell r="BN1109">
            <v>4.7645528590000001</v>
          </cell>
          <cell r="BO1109">
            <v>5.0457138920000002</v>
          </cell>
        </row>
        <row r="1110">
          <cell r="B1110" t="str">
            <v>GEO.MIDDLEEAST</v>
          </cell>
          <cell r="C1110" t="str">
            <v>MIDDLEEAST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5.0000000000000001E-3</v>
          </cell>
          <cell r="AC1110">
            <v>5.0000000000000001E-3</v>
          </cell>
          <cell r="AD1110">
            <v>5.0000000000000001E-3</v>
          </cell>
          <cell r="AE1110">
            <v>5.0000000000000001E-3</v>
          </cell>
          <cell r="AF1110">
            <v>7.0299999999999998E-3</v>
          </cell>
          <cell r="AG1110">
            <v>7.0299999999999998E-3</v>
          </cell>
          <cell r="AH1110">
            <v>7.0299999999999998E-3</v>
          </cell>
          <cell r="AI1110" t="str">
            <v>GEO.MIDDLEEAST</v>
          </cell>
          <cell r="AJ1110" t="str">
            <v>MIDDLEEAST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1.5987000000000001E-2</v>
          </cell>
          <cell r="BJ1110">
            <v>3.1974000000000002E-2</v>
          </cell>
          <cell r="BK1110">
            <v>3.1974000000000002E-2</v>
          </cell>
          <cell r="BL1110">
            <v>3.1974000000000002E-2</v>
          </cell>
          <cell r="BM1110">
            <v>3.8464722E-2</v>
          </cell>
          <cell r="BN1110">
            <v>4.4955443999999997E-2</v>
          </cell>
          <cell r="BO1110">
            <v>4.4955443999999997E-2</v>
          </cell>
        </row>
        <row r="1111">
          <cell r="B1111" t="str">
            <v>.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 t="str">
            <v>.0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</row>
        <row r="1112">
          <cell r="B1112" t="str">
            <v>OCEAN.CANADA</v>
          </cell>
          <cell r="C1112" t="str">
            <v>CANADA</v>
          </cell>
          <cell r="D1112">
            <v>0.02</v>
          </cell>
          <cell r="E1112">
            <v>0.02</v>
          </cell>
          <cell r="F1112">
            <v>0.02</v>
          </cell>
          <cell r="G1112">
            <v>0.02</v>
          </cell>
          <cell r="H1112">
            <v>0.02</v>
          </cell>
          <cell r="I1112">
            <v>0.02</v>
          </cell>
          <cell r="J1112">
            <v>0.02</v>
          </cell>
          <cell r="K1112">
            <v>0.02</v>
          </cell>
          <cell r="L1112">
            <v>0.02</v>
          </cell>
          <cell r="M1112">
            <v>0.02</v>
          </cell>
          <cell r="N1112">
            <v>0.02</v>
          </cell>
          <cell r="O1112">
            <v>0.02</v>
          </cell>
          <cell r="P1112">
            <v>0.02</v>
          </cell>
          <cell r="Q1112">
            <v>0.02</v>
          </cell>
          <cell r="R1112">
            <v>0.02</v>
          </cell>
          <cell r="S1112">
            <v>0.02</v>
          </cell>
          <cell r="T1112">
            <v>0.02</v>
          </cell>
          <cell r="U1112">
            <v>0.02</v>
          </cell>
          <cell r="V1112">
            <v>0.02</v>
          </cell>
          <cell r="W1112">
            <v>0.02</v>
          </cell>
          <cell r="X1112">
            <v>0.02</v>
          </cell>
          <cell r="Y1112">
            <v>0.02</v>
          </cell>
          <cell r="Z1112">
            <v>0.02</v>
          </cell>
          <cell r="AA1112">
            <v>0.02</v>
          </cell>
          <cell r="AB1112">
            <v>0.02</v>
          </cell>
          <cell r="AC1112">
            <v>2.0500000000000001E-2</v>
          </cell>
          <cell r="AD1112">
            <v>2.1000000000000001E-2</v>
          </cell>
          <cell r="AE1112">
            <v>2.1999999999999999E-2</v>
          </cell>
          <cell r="AF1112">
            <v>2.3E-2</v>
          </cell>
          <cell r="AG1112">
            <v>2.4E-2</v>
          </cell>
          <cell r="AH1112">
            <v>2.5000000000000001E-2</v>
          </cell>
          <cell r="AI1112" t="str">
            <v>OCEAN.CANADA</v>
          </cell>
          <cell r="AJ1112" t="str">
            <v>CANADA</v>
          </cell>
          <cell r="AK1112">
            <v>2.5999999999999999E-2</v>
          </cell>
          <cell r="AL1112">
            <v>3.2000000000000001E-2</v>
          </cell>
          <cell r="AM1112">
            <v>3.3000000000000002E-2</v>
          </cell>
          <cell r="AN1112">
            <v>3.3000000000000002E-2</v>
          </cell>
          <cell r="AO1112">
            <v>3.3000000000000002E-2</v>
          </cell>
          <cell r="AP1112">
            <v>3.3000000000000002E-2</v>
          </cell>
          <cell r="AQ1112">
            <v>3.2000000000000001E-2</v>
          </cell>
          <cell r="AR1112">
            <v>3.2000000000000001E-2</v>
          </cell>
          <cell r="AS1112">
            <v>3.2000000000000001E-2</v>
          </cell>
          <cell r="AT1112">
            <v>3.2000000000000001E-2</v>
          </cell>
          <cell r="AU1112">
            <v>3.2000000000000001E-2</v>
          </cell>
          <cell r="AV1112">
            <v>3.2000000000000001E-2</v>
          </cell>
          <cell r="AW1112">
            <v>3.2000000000000001E-2</v>
          </cell>
          <cell r="AX1112">
            <v>3.3000000000000002E-2</v>
          </cell>
          <cell r="AY1112">
            <v>3.1E-2</v>
          </cell>
          <cell r="AZ1112">
            <v>2.8000000000000001E-2</v>
          </cell>
          <cell r="BA1112">
            <v>1.9E-2</v>
          </cell>
          <cell r="BB1112">
            <v>2.3E-2</v>
          </cell>
          <cell r="BC1112">
            <v>1.4999999999999999E-2</v>
          </cell>
          <cell r="BD1112">
            <v>0.03</v>
          </cell>
          <cell r="BE1112">
            <v>2.8000000000000001E-2</v>
          </cell>
          <cell r="BF1112">
            <v>2.5999999999999999E-2</v>
          </cell>
          <cell r="BG1112">
            <v>2.7E-2</v>
          </cell>
          <cell r="BH1112">
            <v>1.4999999999999999E-2</v>
          </cell>
          <cell r="BI1112">
            <v>1.6E-2</v>
          </cell>
          <cell r="BJ1112">
            <v>2.66085E-2</v>
          </cell>
          <cell r="BK1112">
            <v>2.7265500000000002E-2</v>
          </cell>
          <cell r="BL1112">
            <v>2.8250999999999998E-2</v>
          </cell>
          <cell r="BM1112">
            <v>2.9565000000000001E-2</v>
          </cell>
          <cell r="BN1112">
            <v>3.0879E-2</v>
          </cell>
          <cell r="BO1112">
            <v>3.2192999999999999E-2</v>
          </cell>
        </row>
        <row r="1113">
          <cell r="B1113" t="str">
            <v>OCEAN.CHILE</v>
          </cell>
          <cell r="C1113" t="str">
            <v>CHILE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 t="str">
            <v>OCEAN.CHILE</v>
          </cell>
          <cell r="AJ1113" t="str">
            <v>CHILE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</row>
        <row r="1114">
          <cell r="B1114" t="str">
            <v>OCEAN.MEXICO</v>
          </cell>
          <cell r="C1114" t="str">
            <v>MEXICO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 t="str">
            <v>OCEAN.MEXICO</v>
          </cell>
          <cell r="AJ1114" t="str">
            <v>MEXICO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</row>
        <row r="1115">
          <cell r="B1115" t="str">
            <v>OCEAN.USA</v>
          </cell>
          <cell r="C1115" t="str">
            <v>USA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4.0000000000000003E-5</v>
          </cell>
          <cell r="X1115">
            <v>4.0000000000000003E-5</v>
          </cell>
          <cell r="Y1115">
            <v>4.0000000000000003E-5</v>
          </cell>
          <cell r="Z1115">
            <v>3.4000000000000002E-4</v>
          </cell>
          <cell r="AA1115">
            <v>8.9999999999999998E-4</v>
          </cell>
          <cell r="AB1115">
            <v>8.9999999999999998E-4</v>
          </cell>
          <cell r="AC1115">
            <v>8.9999999999999998E-4</v>
          </cell>
          <cell r="AD1115">
            <v>1.15E-3</v>
          </cell>
          <cell r="AE1115">
            <v>1.4E-3</v>
          </cell>
          <cell r="AF1115">
            <v>1.65E-3</v>
          </cell>
          <cell r="AG1115">
            <v>1.9E-3</v>
          </cell>
          <cell r="AH1115">
            <v>2.15E-3</v>
          </cell>
          <cell r="AI1115" t="str">
            <v>OCEAN.USA</v>
          </cell>
          <cell r="AJ1115" t="str">
            <v>USA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1.5767999999999999E-3</v>
          </cell>
          <cell r="BK1115">
            <v>1.7958E-3</v>
          </cell>
          <cell r="BL1115">
            <v>2.2338000000000002E-3</v>
          </cell>
          <cell r="BM1115">
            <v>2.6718000000000002E-3</v>
          </cell>
          <cell r="BN1115">
            <v>3.1097999999999998E-3</v>
          </cell>
          <cell r="BO1115">
            <v>3.5477999999999998E-3</v>
          </cell>
        </row>
        <row r="1116">
          <cell r="B1116" t="str">
            <v>OCEAN.AUSTRALI</v>
          </cell>
          <cell r="C1116" t="str">
            <v>AUSTRALI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1E-3</v>
          </cell>
          <cell r="V1116">
            <v>1E-3</v>
          </cell>
          <cell r="W1116">
            <v>1E-3</v>
          </cell>
          <cell r="X1116">
            <v>1E-3</v>
          </cell>
          <cell r="Y1116">
            <v>1E-3</v>
          </cell>
          <cell r="Z1116">
            <v>1E-3</v>
          </cell>
          <cell r="AA1116">
            <v>1E-3</v>
          </cell>
          <cell r="AB1116">
            <v>1E-3</v>
          </cell>
          <cell r="AC1116">
            <v>1.72E-3</v>
          </cell>
          <cell r="AD1116">
            <v>1.72E-3</v>
          </cell>
          <cell r="AE1116">
            <v>1.72E-3</v>
          </cell>
          <cell r="AF1116">
            <v>1.72E-3</v>
          </cell>
          <cell r="AG1116">
            <v>1.72E-3</v>
          </cell>
          <cell r="AH1116">
            <v>1.72E-3</v>
          </cell>
          <cell r="AI1116" t="str">
            <v>OCEAN.AUSTRALI</v>
          </cell>
          <cell r="AJ1116" t="str">
            <v>AUSTRALI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2.3827200000000001E-3</v>
          </cell>
          <cell r="BK1116">
            <v>3.01344E-3</v>
          </cell>
          <cell r="BL1116">
            <v>3.01344E-3</v>
          </cell>
          <cell r="BM1116">
            <v>3.01344E-3</v>
          </cell>
          <cell r="BN1116">
            <v>3.01344E-3</v>
          </cell>
          <cell r="BO1116">
            <v>3.01344E-3</v>
          </cell>
        </row>
        <row r="1117">
          <cell r="B1117" t="str">
            <v>OCEAN.ISRAEL</v>
          </cell>
          <cell r="C1117" t="str">
            <v>ISRAEL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 t="str">
            <v>OCEAN.ISRAEL</v>
          </cell>
          <cell r="AJ1117" t="str">
            <v>ISRAEL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</row>
        <row r="1118">
          <cell r="B1118" t="str">
            <v>OCEAN.JAPAN</v>
          </cell>
          <cell r="C1118" t="str">
            <v>JAPAN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 t="str">
            <v>OCEAN.JAPAN</v>
          </cell>
          <cell r="AJ1118" t="str">
            <v>JAPAN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</row>
        <row r="1119">
          <cell r="B1119" t="str">
            <v>OCEAN.KOREA</v>
          </cell>
          <cell r="C1119" t="str">
            <v>KOREA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1E-3</v>
          </cell>
          <cell r="Y1119">
            <v>0.255</v>
          </cell>
          <cell r="Z1119">
            <v>0.255</v>
          </cell>
          <cell r="AA1119">
            <v>0.255</v>
          </cell>
          <cell r="AB1119">
            <v>0.255</v>
          </cell>
          <cell r="AC1119">
            <v>0.255</v>
          </cell>
          <cell r="AD1119">
            <v>0.255</v>
          </cell>
          <cell r="AE1119">
            <v>0.41</v>
          </cell>
          <cell r="AF1119">
            <v>0.61</v>
          </cell>
          <cell r="AG1119">
            <v>0.66</v>
          </cell>
          <cell r="AH1119">
            <v>0.71</v>
          </cell>
          <cell r="AI1119" t="str">
            <v>OCEAN.KOREA</v>
          </cell>
          <cell r="AJ1119" t="str">
            <v>KOREA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0.48399999999999999</v>
          </cell>
          <cell r="BI1119">
            <v>0.5</v>
          </cell>
          <cell r="BJ1119">
            <v>0.55417322800000002</v>
          </cell>
          <cell r="BK1119">
            <v>0.55417322800000002</v>
          </cell>
          <cell r="BL1119">
            <v>0.72259842500000004</v>
          </cell>
          <cell r="BM1119">
            <v>1.1083464569999999</v>
          </cell>
          <cell r="BN1119">
            <v>1.38</v>
          </cell>
          <cell r="BO1119">
            <v>1.4886614170000001</v>
          </cell>
        </row>
        <row r="1120">
          <cell r="B1120" t="str">
            <v>OCEAN.NZ</v>
          </cell>
          <cell r="C1120" t="str">
            <v>NZ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 t="str">
            <v>OCEAN.NZ</v>
          </cell>
          <cell r="AJ1120" t="str">
            <v>NZ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</row>
        <row r="1121">
          <cell r="B1121" t="str">
            <v>OCEAN.AUSTRIA</v>
          </cell>
          <cell r="C1121" t="str">
            <v>AUSTRIA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 t="str">
            <v>OCEAN.AUSTRIA</v>
          </cell>
          <cell r="AJ1121" t="str">
            <v>AUSTRIA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</row>
        <row r="1122">
          <cell r="B1122" t="str">
            <v>OCEAN.BELGIUM</v>
          </cell>
          <cell r="C1122" t="str">
            <v>BELGIUM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 t="str">
            <v>OCEAN.BELGIUM</v>
          </cell>
          <cell r="AJ1122" t="str">
            <v>BELGIUM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</row>
        <row r="1123">
          <cell r="B1123" t="str">
            <v>OCEAN.CZECH</v>
          </cell>
          <cell r="C1123" t="str">
            <v>CZECH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 t="str">
            <v>OCEAN.CZECH</v>
          </cell>
          <cell r="AJ1123" t="str">
            <v>CZECH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</row>
        <row r="1124">
          <cell r="B1124" t="str">
            <v>OCEAN.DENMARK</v>
          </cell>
          <cell r="C1124" t="str">
            <v>DENMARK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5.9999999999999995E-4</v>
          </cell>
          <cell r="Y1124">
            <v>5.9999999999999995E-4</v>
          </cell>
          <cell r="Z1124">
            <v>5.9999999999999995E-4</v>
          </cell>
          <cell r="AA1124">
            <v>5.9999999999999995E-4</v>
          </cell>
          <cell r="AB1124">
            <v>5.9999999999999995E-4</v>
          </cell>
          <cell r="AC1124">
            <v>5.9999999999999995E-4</v>
          </cell>
          <cell r="AD1124">
            <v>5.9999999999999995E-4</v>
          </cell>
          <cell r="AE1124">
            <v>5.9999999999999995E-4</v>
          </cell>
          <cell r="AF1124">
            <v>5.9999999999999995E-4</v>
          </cell>
          <cell r="AG1124">
            <v>5.9999999999999995E-4</v>
          </cell>
          <cell r="AH1124">
            <v>5.9999999999999995E-4</v>
          </cell>
          <cell r="AI1124" t="str">
            <v>OCEAN.DENMARK</v>
          </cell>
          <cell r="AJ1124" t="str">
            <v>DENMARK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1.0512E-3</v>
          </cell>
          <cell r="BK1124">
            <v>1.0512E-3</v>
          </cell>
          <cell r="BL1124">
            <v>1.0512E-3</v>
          </cell>
          <cell r="BM1124">
            <v>1.0512E-3</v>
          </cell>
          <cell r="BN1124">
            <v>1.0512E-3</v>
          </cell>
          <cell r="BO1124">
            <v>1.0512E-3</v>
          </cell>
        </row>
        <row r="1125">
          <cell r="B1125" t="str">
            <v>OCEAN.ESTONIA</v>
          </cell>
          <cell r="C1125" t="str">
            <v>ESTONIA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 t="str">
            <v>OCEAN.ESTONIA</v>
          </cell>
          <cell r="AJ1125" t="str">
            <v>ESTONIA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</row>
        <row r="1126">
          <cell r="B1126" t="str">
            <v>OCEAN.FINLAND</v>
          </cell>
          <cell r="C1126" t="str">
            <v>FINLAND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 t="str">
            <v>OCEAN.FINLAND</v>
          </cell>
          <cell r="AJ1126" t="str">
            <v>FINLAND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</row>
        <row r="1127">
          <cell r="B1127" t="str">
            <v>OCEAN.FRANCE</v>
          </cell>
          <cell r="C1127" t="str">
            <v>FRANCE</v>
          </cell>
          <cell r="D1127">
            <v>0.24</v>
          </cell>
          <cell r="E1127">
            <v>0.24</v>
          </cell>
          <cell r="F1127">
            <v>0.24</v>
          </cell>
          <cell r="G1127">
            <v>0.24</v>
          </cell>
          <cell r="H1127">
            <v>0.24</v>
          </cell>
          <cell r="I1127">
            <v>0.24</v>
          </cell>
          <cell r="J1127">
            <v>0.24</v>
          </cell>
          <cell r="K1127">
            <v>0.24</v>
          </cell>
          <cell r="L1127">
            <v>0.24</v>
          </cell>
          <cell r="M1127">
            <v>0.24</v>
          </cell>
          <cell r="N1127">
            <v>0.24</v>
          </cell>
          <cell r="O1127">
            <v>0.24</v>
          </cell>
          <cell r="P1127">
            <v>0.24</v>
          </cell>
          <cell r="Q1127">
            <v>0.24</v>
          </cell>
          <cell r="R1127">
            <v>0.24</v>
          </cell>
          <cell r="S1127">
            <v>0.24</v>
          </cell>
          <cell r="T1127">
            <v>0.24</v>
          </cell>
          <cell r="U1127">
            <v>0.24</v>
          </cell>
          <cell r="V1127">
            <v>0.24</v>
          </cell>
          <cell r="W1127">
            <v>0.24</v>
          </cell>
          <cell r="X1127">
            <v>0.24</v>
          </cell>
          <cell r="Y1127">
            <v>0.24</v>
          </cell>
          <cell r="Z1127">
            <v>0.24</v>
          </cell>
          <cell r="AA1127">
            <v>0.24</v>
          </cell>
          <cell r="AB1127">
            <v>0.24</v>
          </cell>
          <cell r="AC1127">
            <v>0.24</v>
          </cell>
          <cell r="AD1127">
            <v>0.24</v>
          </cell>
          <cell r="AE1127">
            <v>0.24</v>
          </cell>
          <cell r="AF1127">
            <v>0.25540000000000002</v>
          </cell>
          <cell r="AG1127">
            <v>0.26040000000000002</v>
          </cell>
          <cell r="AH1127">
            <v>0.26540000000000002</v>
          </cell>
          <cell r="AI1127" t="str">
            <v>OCEAN.FRANCE</v>
          </cell>
          <cell r="AJ1127" t="str">
            <v>FRANCE</v>
          </cell>
          <cell r="AK1127">
            <v>0.503</v>
          </cell>
          <cell r="AL1127">
            <v>0.51700000000000002</v>
          </cell>
          <cell r="AM1127">
            <v>0.51600000000000001</v>
          </cell>
          <cell r="AN1127">
            <v>0.49399999999999999</v>
          </cell>
          <cell r="AO1127">
            <v>0.501</v>
          </cell>
          <cell r="AP1127">
            <v>0.50700000000000001</v>
          </cell>
          <cell r="AQ1127">
            <v>0.49099999999999999</v>
          </cell>
          <cell r="AR1127">
            <v>0.51</v>
          </cell>
          <cell r="AS1127">
            <v>0.52200000000000002</v>
          </cell>
          <cell r="AT1127">
            <v>0.51500000000000001</v>
          </cell>
          <cell r="AU1127">
            <v>0.50700000000000001</v>
          </cell>
          <cell r="AV1127">
            <v>0.48499999999999999</v>
          </cell>
          <cell r="AW1127">
            <v>0.49399999999999999</v>
          </cell>
          <cell r="AX1127">
            <v>0.49</v>
          </cell>
          <cell r="AY1127">
            <v>0.47</v>
          </cell>
          <cell r="AZ1127">
            <v>0.48099999999999998</v>
          </cell>
          <cell r="BA1127">
            <v>0.46400000000000002</v>
          </cell>
          <cell r="BB1127">
            <v>0.46500000000000002</v>
          </cell>
          <cell r="BC1127">
            <v>0.46500000000000002</v>
          </cell>
          <cell r="BD1127">
            <v>0.44800000000000001</v>
          </cell>
          <cell r="BE1127">
            <v>0.47599999999999998</v>
          </cell>
          <cell r="BF1127">
            <v>0.47699999999999998</v>
          </cell>
          <cell r="BG1127">
            <v>0.45800000000000002</v>
          </cell>
          <cell r="BH1127">
            <v>0.41399999999999998</v>
          </cell>
          <cell r="BI1127">
            <v>0.52400000000000002</v>
          </cell>
          <cell r="BJ1127">
            <v>0.46252799999999999</v>
          </cell>
          <cell r="BK1127">
            <v>0.46252799999999999</v>
          </cell>
          <cell r="BL1127">
            <v>0.46252799999999999</v>
          </cell>
          <cell r="BM1127">
            <v>0.47736743999999998</v>
          </cell>
          <cell r="BN1127">
            <v>0.49702488</v>
          </cell>
          <cell r="BO1127">
            <v>0.50666087999999998</v>
          </cell>
        </row>
        <row r="1128">
          <cell r="B1128" t="str">
            <v>OCEAN.GERMANY</v>
          </cell>
          <cell r="C1128" t="str">
            <v>GERMANY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 t="str">
            <v>OCEAN.GERMANY</v>
          </cell>
          <cell r="AJ1128" t="str">
            <v>GERMANY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</row>
        <row r="1129">
          <cell r="B1129" t="str">
            <v>OCEAN.GREECE</v>
          </cell>
          <cell r="C1129" t="str">
            <v>GREECE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 t="str">
            <v>OCEAN.GREECE</v>
          </cell>
          <cell r="AJ1129" t="str">
            <v>GREECE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</row>
        <row r="1130">
          <cell r="B1130" t="str">
            <v>OCEAN.HUNGARY</v>
          </cell>
          <cell r="C1130" t="str">
            <v>HUNGARY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 t="str">
            <v>OCEAN.HUNGARY</v>
          </cell>
          <cell r="AJ1130" t="str">
            <v>HUNGARY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</row>
        <row r="1131">
          <cell r="B1131" t="str">
            <v>OCEAN.ICELAND</v>
          </cell>
          <cell r="C1131" t="str">
            <v>ICELAND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 t="str">
            <v>OCEAN.ICELAND</v>
          </cell>
          <cell r="AJ1131" t="str">
            <v>ICELAND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</row>
        <row r="1132">
          <cell r="B1132" t="str">
            <v>OCEAN.IRELAND</v>
          </cell>
          <cell r="C1132" t="str">
            <v>IRELAND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5.0000000000000001E-3</v>
          </cell>
          <cell r="AF1132">
            <v>5.0000000000000001E-3</v>
          </cell>
          <cell r="AG1132">
            <v>5.0000000000000001E-3</v>
          </cell>
          <cell r="AH1132">
            <v>5.0000000000000001E-3</v>
          </cell>
          <cell r="AI1132" t="str">
            <v>OCEAN.IRELAND</v>
          </cell>
          <cell r="AJ1132" t="str">
            <v>IRELAND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4.3800000000000002E-3</v>
          </cell>
          <cell r="BM1132">
            <v>8.7600000000000004E-3</v>
          </cell>
          <cell r="BN1132">
            <v>8.7600000000000004E-3</v>
          </cell>
          <cell r="BO1132">
            <v>8.7600000000000004E-3</v>
          </cell>
        </row>
        <row r="1133">
          <cell r="B1133" t="str">
            <v>OCEAN.ITALY</v>
          </cell>
          <cell r="C1133" t="str">
            <v>ITALY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2.1000000000000001E-4</v>
          </cell>
          <cell r="AB1133">
            <v>2.1000000000000001E-4</v>
          </cell>
          <cell r="AC1133">
            <v>3.1E-4</v>
          </cell>
          <cell r="AD1133">
            <v>3.1E-4</v>
          </cell>
          <cell r="AE1133">
            <v>3.1E-4</v>
          </cell>
          <cell r="AF1133">
            <v>3.1E-4</v>
          </cell>
          <cell r="AG1133">
            <v>3.1E-4</v>
          </cell>
          <cell r="AH1133">
            <v>3.1E-4</v>
          </cell>
          <cell r="AI1133" t="str">
            <v>OCEAN.ITALY</v>
          </cell>
          <cell r="AJ1133" t="str">
            <v>ITALY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4.5552E-4</v>
          </cell>
          <cell r="BK1133">
            <v>5.4312000000000002E-4</v>
          </cell>
          <cell r="BL1133">
            <v>5.4312000000000002E-4</v>
          </cell>
          <cell r="BM1133">
            <v>5.4312000000000002E-4</v>
          </cell>
          <cell r="BN1133">
            <v>5.4312000000000002E-4</v>
          </cell>
          <cell r="BO1133">
            <v>5.4312000000000002E-4</v>
          </cell>
        </row>
        <row r="1134">
          <cell r="B1134" t="str">
            <v>OCEAN.LUXEMBOU</v>
          </cell>
          <cell r="C1134" t="str">
            <v>LUXEMBOU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 t="str">
            <v>OCEAN.LUXEMBOU</v>
          </cell>
          <cell r="AJ1134" t="str">
            <v>LUXEMBOU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</row>
        <row r="1135">
          <cell r="B1135" t="str">
            <v>OCEAN.NETHLAND</v>
          </cell>
          <cell r="C1135" t="str">
            <v>NETHLAND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1E-4</v>
          </cell>
          <cell r="W1135">
            <v>1E-4</v>
          </cell>
          <cell r="X1135">
            <v>1E-4</v>
          </cell>
          <cell r="Y1135">
            <v>1E-4</v>
          </cell>
          <cell r="Z1135">
            <v>1.2999999999999999E-4</v>
          </cell>
          <cell r="AA1135">
            <v>1.2999999999999999E-4</v>
          </cell>
          <cell r="AB1135">
            <v>1.2999999999999999E-4</v>
          </cell>
          <cell r="AC1135">
            <v>6.3000000000000003E-4</v>
          </cell>
          <cell r="AD1135">
            <v>6.3000000000000003E-4</v>
          </cell>
          <cell r="AE1135">
            <v>6.3000000000000003E-4</v>
          </cell>
          <cell r="AF1135">
            <v>2.63E-3</v>
          </cell>
          <cell r="AG1135">
            <v>2.63E-3</v>
          </cell>
          <cell r="AH1135">
            <v>2.63E-3</v>
          </cell>
          <cell r="AI1135" t="str">
            <v>OCEAN.NETHLAND</v>
          </cell>
          <cell r="AJ1135" t="str">
            <v>NETHLAND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6.6576000000000005E-4</v>
          </cell>
          <cell r="BK1135">
            <v>1.1037600000000001E-3</v>
          </cell>
          <cell r="BL1135">
            <v>1.1037600000000001E-3</v>
          </cell>
          <cell r="BM1135">
            <v>2.8557600000000002E-3</v>
          </cell>
          <cell r="BN1135">
            <v>4.6077599999999998E-3</v>
          </cell>
          <cell r="BO1135">
            <v>4.6077599999999998E-3</v>
          </cell>
        </row>
        <row r="1136">
          <cell r="B1136" t="str">
            <v>OCEAN.NORWAY</v>
          </cell>
          <cell r="C1136" t="str">
            <v>NORWAY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1.5E-3</v>
          </cell>
          <cell r="Y1136">
            <v>1.5E-3</v>
          </cell>
          <cell r="Z1136">
            <v>1.7440000000000001E-3</v>
          </cell>
          <cell r="AA1136">
            <v>1.7440000000000001E-3</v>
          </cell>
          <cell r="AB1136">
            <v>1.7440000000000001E-3</v>
          </cell>
          <cell r="AC1136">
            <v>1.7440000000000001E-3</v>
          </cell>
          <cell r="AD1136">
            <v>1.9940000000000001E-3</v>
          </cell>
          <cell r="AE1136">
            <v>2.2439999999999999E-3</v>
          </cell>
          <cell r="AF1136">
            <v>2.4940000000000001E-3</v>
          </cell>
          <cell r="AG1136">
            <v>2.7439999999999999E-3</v>
          </cell>
          <cell r="AH1136">
            <v>2.9940000000000001E-3</v>
          </cell>
          <cell r="AI1136" t="str">
            <v>OCEAN.NORWAY</v>
          </cell>
          <cell r="AJ1136" t="str">
            <v>NORWAY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3.0554879999999999E-3</v>
          </cell>
          <cell r="BK1136">
            <v>3.2744879999999999E-3</v>
          </cell>
          <cell r="BL1136">
            <v>3.7124879999999999E-3</v>
          </cell>
          <cell r="BM1136">
            <v>4.1504879999999999E-3</v>
          </cell>
          <cell r="BN1136">
            <v>4.5884879999999999E-3</v>
          </cell>
          <cell r="BO1136">
            <v>5.026488E-3</v>
          </cell>
        </row>
        <row r="1137">
          <cell r="B1137" t="str">
            <v>OCEAN.POLAND</v>
          </cell>
          <cell r="C1137" t="str">
            <v>POLAND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 t="str">
            <v>OCEAN.POLAND</v>
          </cell>
          <cell r="AJ1137" t="str">
            <v>POLAND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</row>
        <row r="1138">
          <cell r="B1138" t="str">
            <v>OCEAN.PORTUGAL</v>
          </cell>
          <cell r="C1138" t="str">
            <v>PORTUGAL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6.9999999999999999E-4</v>
          </cell>
          <cell r="T1138">
            <v>6.9999999999999999E-4</v>
          </cell>
          <cell r="U1138">
            <v>6.9999999999999999E-4</v>
          </cell>
          <cell r="V1138">
            <v>6.9999999999999999E-4</v>
          </cell>
          <cell r="W1138">
            <v>6.9999999999999999E-4</v>
          </cell>
          <cell r="X1138">
            <v>6.9999999999999999E-4</v>
          </cell>
          <cell r="Y1138">
            <v>6.9999999999999999E-4</v>
          </cell>
          <cell r="Z1138">
            <v>6.9999999999999999E-4</v>
          </cell>
          <cell r="AA1138">
            <v>6.9999999999999999E-4</v>
          </cell>
          <cell r="AB1138">
            <v>6.9999999999999999E-4</v>
          </cell>
          <cell r="AC1138">
            <v>6.9999999999999999E-4</v>
          </cell>
          <cell r="AD1138">
            <v>6.9999999999999999E-4</v>
          </cell>
          <cell r="AE1138">
            <v>6.9999999999999999E-4</v>
          </cell>
          <cell r="AF1138">
            <v>6.9999999999999999E-4</v>
          </cell>
          <cell r="AG1138">
            <v>6.9999999999999999E-4</v>
          </cell>
          <cell r="AH1138">
            <v>6.9999999999999999E-4</v>
          </cell>
          <cell r="AI1138" t="str">
            <v>OCEAN.PORTUGAL</v>
          </cell>
          <cell r="AJ1138" t="str">
            <v>PORTUGAL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1.2264000000000001E-3</v>
          </cell>
          <cell r="BK1138">
            <v>1.2264000000000001E-3</v>
          </cell>
          <cell r="BL1138">
            <v>1.2264000000000001E-3</v>
          </cell>
          <cell r="BM1138">
            <v>1.2264000000000001E-3</v>
          </cell>
          <cell r="BN1138">
            <v>1.2264000000000001E-3</v>
          </cell>
          <cell r="BO1138">
            <v>1.2264000000000001E-3</v>
          </cell>
        </row>
        <row r="1139">
          <cell r="B1139" t="str">
            <v>OCEAN.SLOVAKIA</v>
          </cell>
          <cell r="C1139" t="str">
            <v>SLOVAKIA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 t="str">
            <v>OCEAN.SLOVAKIA</v>
          </cell>
          <cell r="AJ1139" t="str">
            <v>SLOVAKIA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</row>
        <row r="1140">
          <cell r="B1140" t="str">
            <v>OCEAN.SLOVENIA</v>
          </cell>
          <cell r="C1140" t="str">
            <v>SLOVENIA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 t="str">
            <v>OCEAN.SLOVENIA</v>
          </cell>
          <cell r="AJ1140" t="str">
            <v>SLOVENIA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</row>
        <row r="1141">
          <cell r="B1141" t="str">
            <v>OCEAN.SPAIN</v>
          </cell>
          <cell r="C1141" t="str">
            <v>SPAIN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2.9999999999999997E-4</v>
          </cell>
          <cell r="Z1141">
            <v>6.9999999999999999E-4</v>
          </cell>
          <cell r="AA1141">
            <v>6.9999999999999999E-4</v>
          </cell>
          <cell r="AB1141">
            <v>6.9999999999999999E-4</v>
          </cell>
          <cell r="AC1141">
            <v>6.9999999999999999E-4</v>
          </cell>
          <cell r="AD1141">
            <v>6.9999999999999999E-4</v>
          </cell>
          <cell r="AE1141">
            <v>6.9999999999999999E-4</v>
          </cell>
          <cell r="AF1141">
            <v>6.9999999999999999E-4</v>
          </cell>
          <cell r="AG1141">
            <v>6.9999999999999999E-4</v>
          </cell>
          <cell r="AH1141">
            <v>6.9999999999999999E-4</v>
          </cell>
          <cell r="AI1141" t="str">
            <v>OCEAN.SPAIN</v>
          </cell>
          <cell r="AJ1141" t="str">
            <v>SPAIN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1.2264000000000001E-3</v>
          </cell>
          <cell r="BK1141">
            <v>1.2264000000000001E-3</v>
          </cell>
          <cell r="BL1141">
            <v>1.2264000000000001E-3</v>
          </cell>
          <cell r="BM1141">
            <v>1.2264000000000001E-3</v>
          </cell>
          <cell r="BN1141">
            <v>1.2264000000000001E-3</v>
          </cell>
          <cell r="BO1141">
            <v>1.2264000000000001E-3</v>
          </cell>
        </row>
        <row r="1142">
          <cell r="B1142" t="str">
            <v>OCEAN.SWEDEN</v>
          </cell>
          <cell r="C1142" t="str">
            <v>SWEDEN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 t="str">
            <v>OCEAN.SWEDEN</v>
          </cell>
          <cell r="AJ1142" t="str">
            <v>SWEDEN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</row>
        <row r="1143">
          <cell r="B1143" t="str">
            <v>OCEAN.SWITLAND</v>
          </cell>
          <cell r="C1143" t="str">
            <v>SWITLAND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 t="str">
            <v>OCEAN.SWITLAND</v>
          </cell>
          <cell r="AJ1143" t="str">
            <v>SWITLAND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</row>
        <row r="1144">
          <cell r="B1144" t="str">
            <v>OCEAN.TURKEY</v>
          </cell>
          <cell r="C1144" t="str">
            <v>TURKEY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 t="str">
            <v>OCEAN.TURKEY</v>
          </cell>
          <cell r="AJ1144" t="str">
            <v>TURKEY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</row>
        <row r="1145">
          <cell r="B1145" t="str">
            <v>OCEAN.UK</v>
          </cell>
          <cell r="C1145" t="str">
            <v>UK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1E-3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1E-3</v>
          </cell>
          <cell r="X1145">
            <v>1E-3</v>
          </cell>
          <cell r="Y1145">
            <v>1E-3</v>
          </cell>
          <cell r="Z1145">
            <v>3.0000000000000001E-3</v>
          </cell>
          <cell r="AA1145">
            <v>9.0500000000000008E-3</v>
          </cell>
          <cell r="AB1145">
            <v>9.3299999999999998E-3</v>
          </cell>
          <cell r="AC1145">
            <v>9.3299999999999998E-3</v>
          </cell>
          <cell r="AD1145">
            <v>9.3299999999999998E-3</v>
          </cell>
          <cell r="AE1145">
            <v>9.3299999999999998E-3</v>
          </cell>
          <cell r="AF1145">
            <v>9.3299999999999998E-3</v>
          </cell>
          <cell r="AG1145">
            <v>1.4330000000000001E-2</v>
          </cell>
          <cell r="AH1145">
            <v>1.933E-2</v>
          </cell>
          <cell r="AI1145" t="str">
            <v>OCEAN.UK</v>
          </cell>
          <cell r="AJ1145" t="str">
            <v>UK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1E-3</v>
          </cell>
          <cell r="BE1145">
            <v>2E-3</v>
          </cell>
          <cell r="BF1145">
            <v>1E-3</v>
          </cell>
          <cell r="BG1145">
            <v>4.0000000000000001E-3</v>
          </cell>
          <cell r="BH1145">
            <v>6.0000000000000001E-3</v>
          </cell>
          <cell r="BI1145">
            <v>3.0000000000000001E-3</v>
          </cell>
          <cell r="BJ1145">
            <v>1.2259620000000001E-2</v>
          </cell>
          <cell r="BK1145">
            <v>1.2259620000000001E-2</v>
          </cell>
          <cell r="BL1145">
            <v>1.2259620000000001E-2</v>
          </cell>
          <cell r="BM1145">
            <v>1.2259620000000001E-2</v>
          </cell>
          <cell r="BN1145">
            <v>1.554462E-2</v>
          </cell>
          <cell r="BO1145">
            <v>2.2114620000000001E-2</v>
          </cell>
        </row>
        <row r="1146">
          <cell r="B1146" t="str">
            <v>OCEAN.ALGERIA</v>
          </cell>
          <cell r="C1146" t="str">
            <v>ALGERIA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 t="str">
            <v>OCEAN.ALGERIA</v>
          </cell>
          <cell r="AJ1146" t="str">
            <v>ALGERIA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</row>
        <row r="1147">
          <cell r="B1147" t="str">
            <v>OCEAN.ANGOLA</v>
          </cell>
          <cell r="C1147" t="str">
            <v>ANGOLA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 t="str">
            <v>OCEAN.ANGOLA</v>
          </cell>
          <cell r="AJ1147" t="str">
            <v>ANGOLA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</row>
        <row r="1148">
          <cell r="B1148" t="str">
            <v>OCEAN.BENIN</v>
          </cell>
          <cell r="C1148" t="str">
            <v>BENIN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 t="str">
            <v>OCEAN.BENIN</v>
          </cell>
          <cell r="AJ1148" t="str">
            <v>BENIN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</row>
        <row r="1149">
          <cell r="B1149" t="str">
            <v>OCEAN.BOTSWANA</v>
          </cell>
          <cell r="C1149" t="str">
            <v>BOTSWANA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 t="str">
            <v>OCEAN.BOTSWANA</v>
          </cell>
          <cell r="AJ1149" t="str">
            <v>BOTSWANA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</row>
        <row r="1150">
          <cell r="B1150" t="str">
            <v>OCEAN.CAMEROON</v>
          </cell>
          <cell r="C1150" t="str">
            <v>CAMEROON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 t="str">
            <v>OCEAN.CAMEROON</v>
          </cell>
          <cell r="AJ1150" t="str">
            <v>CAMEROON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</row>
        <row r="1151">
          <cell r="B1151" t="str">
            <v>OCEAN.CONGO</v>
          </cell>
          <cell r="C1151" t="str">
            <v>CONGO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 t="str">
            <v>OCEAN.CONGO</v>
          </cell>
          <cell r="AJ1151" t="str">
            <v>CONGO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</row>
        <row r="1152">
          <cell r="B1152" t="str">
            <v>OCEAN.CONGOREP</v>
          </cell>
          <cell r="C1152" t="str">
            <v>CONGOREP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 t="str">
            <v>OCEAN.CONGOREP</v>
          </cell>
          <cell r="AJ1152" t="str">
            <v>CONGOREP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</row>
        <row r="1153">
          <cell r="B1153" t="str">
            <v>OCEAN.EGYPT</v>
          </cell>
          <cell r="C1153" t="str">
            <v>EGYPT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 t="str">
            <v>OCEAN.EGYPT</v>
          </cell>
          <cell r="AJ1153" t="str">
            <v>EGYPT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</row>
        <row r="1154">
          <cell r="B1154" t="str">
            <v>OCEAN.ERITREA</v>
          </cell>
          <cell r="C1154" t="str">
            <v>ERITREA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 t="str">
            <v>OCEAN.ERITREA</v>
          </cell>
          <cell r="AJ1154" t="str">
            <v>ERITREA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</row>
        <row r="1155">
          <cell r="B1155" t="str">
            <v>OCEAN.ETHIOPIA</v>
          </cell>
          <cell r="C1155" t="str">
            <v>ETHIOPIA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 t="str">
            <v>OCEAN.ETHIOPIA</v>
          </cell>
          <cell r="AJ1155" t="str">
            <v>ETHIOPIA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</row>
        <row r="1156">
          <cell r="B1156" t="str">
            <v>OCEAN.GABON</v>
          </cell>
          <cell r="C1156" t="str">
            <v>GABON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 t="str">
            <v>OCEAN.GABON</v>
          </cell>
          <cell r="AJ1156" t="str">
            <v>GABON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</row>
        <row r="1157">
          <cell r="B1157" t="str">
            <v>OCEAN.GHANA</v>
          </cell>
          <cell r="C1157" t="str">
            <v>GHANA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 t="str">
            <v>OCEAN.GHANA</v>
          </cell>
          <cell r="AJ1157" t="str">
            <v>GHANA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</row>
        <row r="1158">
          <cell r="B1158" t="str">
            <v>OCEAN.COTEIVOIRE</v>
          </cell>
          <cell r="C1158" t="str">
            <v>COTEIVOIRE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 t="str">
            <v>OCEAN.COTEIVOIRE</v>
          </cell>
          <cell r="AJ1158" t="str">
            <v>COTEIVOIRE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</row>
        <row r="1159">
          <cell r="B1159" t="str">
            <v>OCEAN.KENYA</v>
          </cell>
          <cell r="C1159" t="str">
            <v>KENYA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 t="str">
            <v>OCEAN.KENYA</v>
          </cell>
          <cell r="AJ1159" t="str">
            <v>KENYA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</row>
        <row r="1160">
          <cell r="B1160" t="str">
            <v>OCEAN.LIBYA</v>
          </cell>
          <cell r="C1160" t="str">
            <v>LIBYA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 t="str">
            <v>OCEAN.LIBYA</v>
          </cell>
          <cell r="AJ1160" t="str">
            <v>LIBYA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</row>
        <row r="1161">
          <cell r="B1161" t="str">
            <v>OCEAN.MAURITIUS</v>
          </cell>
          <cell r="C1161" t="str">
            <v>MAURITIUS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 t="str">
            <v>OCEAN.MAURITIUS</v>
          </cell>
          <cell r="AJ1161" t="str">
            <v>MAURITIUS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</row>
        <row r="1162">
          <cell r="B1162" t="str">
            <v>OCEAN.MOROCCO</v>
          </cell>
          <cell r="C1162" t="str">
            <v>MOROCCO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 t="str">
            <v>OCEAN.MOROCCO</v>
          </cell>
          <cell r="AJ1162" t="str">
            <v>MOROCCO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</row>
        <row r="1163">
          <cell r="B1163" t="str">
            <v>OCEAN.MOZAMBIQUE</v>
          </cell>
          <cell r="C1163" t="str">
            <v>MOZAMBIQUE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 t="str">
            <v>OCEAN.MOZAMBIQUE</v>
          </cell>
          <cell r="AJ1163" t="str">
            <v>MOZAMBIQUE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</row>
        <row r="1164">
          <cell r="B1164" t="str">
            <v>OCEAN.NAMIBIA</v>
          </cell>
          <cell r="C1164" t="str">
            <v>NAMIBIA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 t="str">
            <v>OCEAN.NAMIBIA</v>
          </cell>
          <cell r="AJ1164" t="str">
            <v>NAMIBIA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</row>
        <row r="1165">
          <cell r="B1165" t="str">
            <v>OCEAN.NIGER</v>
          </cell>
          <cell r="C1165" t="str">
            <v>NIGER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 t="str">
            <v>OCEAN.NIGER</v>
          </cell>
          <cell r="AJ1165" t="str">
            <v>NIGER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</row>
        <row r="1166">
          <cell r="B1166" t="str">
            <v>OCEAN.NIGERIA</v>
          </cell>
          <cell r="C1166" t="str">
            <v>NIGERIA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 t="str">
            <v>OCEAN.NIGERIA</v>
          </cell>
          <cell r="AJ1166" t="str">
            <v>NIGERIA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</row>
        <row r="1167">
          <cell r="B1167" t="str">
            <v>OCEAN.SENEGAL</v>
          </cell>
          <cell r="C1167" t="str">
            <v>SENEGAL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 t="str">
            <v>OCEAN.SENEGAL</v>
          </cell>
          <cell r="AJ1167" t="str">
            <v>SENEGAL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</row>
        <row r="1168">
          <cell r="B1168" t="str">
            <v>OCEAN.SOUTHAFRIC</v>
          </cell>
          <cell r="C1168" t="str">
            <v>SOUTHAFRIC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 t="str">
            <v>OCEAN.SOUTHAFRIC</v>
          </cell>
          <cell r="AJ1168" t="str">
            <v>SOUTHAFRIC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</row>
        <row r="1169">
          <cell r="B1169" t="str">
            <v>OCEAN.SSUDAN</v>
          </cell>
          <cell r="C1169" t="str">
            <v>SSUDAN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 t="str">
            <v>OCEAN.SSUDAN</v>
          </cell>
          <cell r="AJ1169" t="str">
            <v>SSUDAN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</row>
        <row r="1170">
          <cell r="B1170" t="str">
            <v>OCEAN.SUDAN</v>
          </cell>
          <cell r="C1170" t="str">
            <v>SUDAN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 t="str">
            <v>OCEAN.SUDAN</v>
          </cell>
          <cell r="AJ1170" t="str">
            <v>SUDAN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</row>
        <row r="1171">
          <cell r="B1171" t="str">
            <v>OCEAN.TANZANIA</v>
          </cell>
          <cell r="C1171" t="str">
            <v>TANZANIA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 t="str">
            <v>OCEAN.TANZANIA</v>
          </cell>
          <cell r="AJ1171" t="str">
            <v>TANZANIA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</row>
        <row r="1172">
          <cell r="B1172" t="str">
            <v>OCEAN.TOGO</v>
          </cell>
          <cell r="C1172" t="str">
            <v>TOGO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 t="str">
            <v>OCEAN.TOGO</v>
          </cell>
          <cell r="AJ1172" t="str">
            <v>TOGO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</row>
        <row r="1173">
          <cell r="B1173" t="str">
            <v>OCEAN.TUNISIA</v>
          </cell>
          <cell r="C1173" t="str">
            <v>TUNISIA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 t="str">
            <v>OCEAN.TUNISIA</v>
          </cell>
          <cell r="AJ1173" t="str">
            <v>TUNISIA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</row>
        <row r="1174">
          <cell r="B1174" t="str">
            <v>OCEAN.ZAMBIA</v>
          </cell>
          <cell r="C1174" t="str">
            <v>ZAMBIA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 t="str">
            <v>OCEAN.ZAMBIA</v>
          </cell>
          <cell r="AJ1174" t="str">
            <v>ZAMBIA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</row>
        <row r="1175">
          <cell r="B1175" t="str">
            <v>OCEAN.ZIMBABWE</v>
          </cell>
          <cell r="C1175" t="str">
            <v>ZIMBABWE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 t="str">
            <v>OCEAN.ZIMBABWE</v>
          </cell>
          <cell r="AJ1175" t="str">
            <v>ZIMBABWE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</row>
        <row r="1176">
          <cell r="B1176" t="str">
            <v>OCEAN.OTHERAFRIC</v>
          </cell>
          <cell r="C1176" t="str">
            <v>OTHERAFRIC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 t="str">
            <v>OCEAN.OTHERAFRIC</v>
          </cell>
          <cell r="AJ1176" t="str">
            <v>OTHERAFRIC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</row>
        <row r="1177">
          <cell r="B1177" t="str">
            <v>OCEAN.BANGLADESH</v>
          </cell>
          <cell r="C1177" t="str">
            <v>BANGLADESH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 t="str">
            <v>OCEAN.BANGLADESH</v>
          </cell>
          <cell r="AJ1177" t="str">
            <v>BANGLADESH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</row>
        <row r="1178">
          <cell r="B1178" t="str">
            <v>OCEAN.BRUNEI</v>
          </cell>
          <cell r="C1178" t="str">
            <v>BRUNEI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 t="str">
            <v>OCEAN.BRUNEI</v>
          </cell>
          <cell r="AJ1178" t="str">
            <v>BRUNEI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</row>
        <row r="1179">
          <cell r="B1179" t="str">
            <v>OCEAN.CAMBODIA</v>
          </cell>
          <cell r="C1179" t="str">
            <v>CAMBODIA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 t="str">
            <v>OCEAN.CAMBODIA</v>
          </cell>
          <cell r="AJ1179" t="str">
            <v>CAMBODIA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</row>
        <row r="1180">
          <cell r="B1180" t="str">
            <v>OCEAN.TAIPEI</v>
          </cell>
          <cell r="C1180" t="str">
            <v>TAIPEI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 t="str">
            <v>OCEAN.TAIPEI</v>
          </cell>
          <cell r="AJ1180" t="str">
            <v>TAIPEI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</row>
        <row r="1181">
          <cell r="B1181" t="str">
            <v>OCEAN.INDIA</v>
          </cell>
          <cell r="C1181" t="str">
            <v>INDIA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 t="str">
            <v>OCEAN.INDIA</v>
          </cell>
          <cell r="AJ1181" t="str">
            <v>INDIA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</row>
        <row r="1182">
          <cell r="B1182" t="str">
            <v>OCEAN.INDONESIA</v>
          </cell>
          <cell r="C1182" t="str">
            <v>INDONESIA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 t="str">
            <v>OCEAN.INDONESIA</v>
          </cell>
          <cell r="AJ1182" t="str">
            <v>INDONESIA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</row>
        <row r="1183">
          <cell r="B1183" t="str">
            <v>OCEAN.MALAYSIA</v>
          </cell>
          <cell r="C1183" t="str">
            <v>MALAYSIA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 t="str">
            <v>OCEAN.MALAYSIA</v>
          </cell>
          <cell r="AJ1183" t="str">
            <v>MALAYSIA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</row>
        <row r="1184">
          <cell r="B1184" t="str">
            <v>OCEAN.MONGOLIA</v>
          </cell>
          <cell r="C1184" t="str">
            <v>MONGOLIA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 t="str">
            <v>OCEAN.MONGOLIA</v>
          </cell>
          <cell r="AJ1184" t="str">
            <v>MONGOLIA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</row>
        <row r="1185">
          <cell r="B1185" t="str">
            <v>OCEAN.MYANMAR</v>
          </cell>
          <cell r="C1185" t="str">
            <v>MYANMAR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 t="str">
            <v>OCEAN.MYANMAR</v>
          </cell>
          <cell r="AJ1185" t="str">
            <v>MYANMAR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</row>
        <row r="1186">
          <cell r="B1186" t="str">
            <v>OCEAN.NEPAL</v>
          </cell>
          <cell r="C1186" t="str">
            <v>NEPAL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 t="str">
            <v>OCEAN.NEPAL</v>
          </cell>
          <cell r="AJ1186" t="str">
            <v>NEPAL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</row>
        <row r="1187">
          <cell r="B1187" t="str">
            <v>OCEAN.KOREADPR</v>
          </cell>
          <cell r="C1187" t="str">
            <v>KOREADPR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 t="str">
            <v>OCEAN.KOREADPR</v>
          </cell>
          <cell r="AJ1187" t="str">
            <v>KOREADPR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</row>
        <row r="1188">
          <cell r="B1188" t="str">
            <v>OCEAN.PAKISTAN</v>
          </cell>
          <cell r="C1188" t="str">
            <v>PAKISTAN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 t="str">
            <v>OCEAN.PAKISTAN</v>
          </cell>
          <cell r="AJ1188" t="str">
            <v>PAKISTAN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</row>
        <row r="1189">
          <cell r="B1189" t="str">
            <v>OCEAN.PHILIPPINE</v>
          </cell>
          <cell r="C1189" t="str">
            <v>PHILIPPINE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 t="str">
            <v>OCEAN.PHILIPPINE</v>
          </cell>
          <cell r="AJ1189" t="str">
            <v>PHILIPPINE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</row>
        <row r="1190">
          <cell r="B1190" t="str">
            <v>OCEAN.SINGAPORE</v>
          </cell>
          <cell r="C1190" t="str">
            <v>SINGAPORE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 t="str">
            <v>OCEAN.SINGAPORE</v>
          </cell>
          <cell r="AJ1190" t="str">
            <v>SINGAPORE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</row>
        <row r="1191">
          <cell r="B1191" t="str">
            <v>OCEAN.SRILANKA</v>
          </cell>
          <cell r="C1191" t="str">
            <v>SRILANKA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 t="str">
            <v>OCEAN.SRILANKA</v>
          </cell>
          <cell r="AJ1191" t="str">
            <v>SRILANKA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</row>
        <row r="1192">
          <cell r="B1192" t="str">
            <v>OCEAN.THAILAND</v>
          </cell>
          <cell r="C1192" t="str">
            <v>THAILAND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 t="str">
            <v>OCEAN.THAILAND</v>
          </cell>
          <cell r="AJ1192" t="str">
            <v>THAILAND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</row>
        <row r="1193">
          <cell r="B1193" t="str">
            <v>OCEAN.VIETNAM</v>
          </cell>
          <cell r="C1193" t="str">
            <v>VIETNAM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 t="str">
            <v>OCEAN.VIETNAM</v>
          </cell>
          <cell r="AJ1193" t="str">
            <v>VIETNAM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</row>
        <row r="1194">
          <cell r="B1194" t="str">
            <v>OCEAN.OTHERASIA</v>
          </cell>
          <cell r="C1194" t="str">
            <v>OTHERASIA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 t="str">
            <v>OCEAN.OTHERASIA</v>
          </cell>
          <cell r="AJ1194" t="str">
            <v>OTHERASIA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</row>
        <row r="1195">
          <cell r="B1195" t="str">
            <v>OCEAN.CHINA</v>
          </cell>
          <cell r="C1195" t="str">
            <v>CHINA</v>
          </cell>
          <cell r="D1195">
            <v>3.8999999999999998E-3</v>
          </cell>
          <cell r="E1195">
            <v>3.8999999999999998E-3</v>
          </cell>
          <cell r="F1195">
            <v>3.8999999999999998E-3</v>
          </cell>
          <cell r="G1195">
            <v>3.8999999999999998E-3</v>
          </cell>
          <cell r="H1195">
            <v>3.8999999999999998E-3</v>
          </cell>
          <cell r="I1195">
            <v>3.8999999999999998E-3</v>
          </cell>
          <cell r="J1195">
            <v>3.8999999999999998E-3</v>
          </cell>
          <cell r="K1195">
            <v>3.8999999999999998E-3</v>
          </cell>
          <cell r="L1195">
            <v>3.8999999999999998E-3</v>
          </cell>
          <cell r="M1195">
            <v>3.8999999999999998E-3</v>
          </cell>
          <cell r="N1195">
            <v>3.8999999999999998E-3</v>
          </cell>
          <cell r="O1195">
            <v>3.8999999999999998E-3</v>
          </cell>
          <cell r="P1195">
            <v>3.8999999999999998E-3</v>
          </cell>
          <cell r="Q1195">
            <v>3.8999999999999998E-3</v>
          </cell>
          <cell r="R1195">
            <v>3.8999999999999998E-3</v>
          </cell>
          <cell r="S1195">
            <v>3.8999999999999998E-3</v>
          </cell>
          <cell r="T1195">
            <v>3.8999999999999998E-3</v>
          </cell>
          <cell r="U1195">
            <v>3.8999999999999998E-3</v>
          </cell>
          <cell r="V1195">
            <v>3.8999999999999998E-3</v>
          </cell>
          <cell r="W1195">
            <v>3.8999999999999998E-3</v>
          </cell>
          <cell r="X1195">
            <v>3.8999999999999998E-3</v>
          </cell>
          <cell r="Y1195">
            <v>3.8999999999999998E-3</v>
          </cell>
          <cell r="Z1195">
            <v>3.8999999999999998E-3</v>
          </cell>
          <cell r="AA1195">
            <v>4.1999999999999997E-3</v>
          </cell>
          <cell r="AB1195">
            <v>4.1999999999999997E-3</v>
          </cell>
          <cell r="AC1195">
            <v>4.4000000000000003E-3</v>
          </cell>
          <cell r="AD1195">
            <v>4.5999999999999999E-3</v>
          </cell>
          <cell r="AE1195">
            <v>4.7999999999999996E-3</v>
          </cell>
          <cell r="AF1195">
            <v>5.0000000000000001E-3</v>
          </cell>
          <cell r="AG1195">
            <v>5.1999999999999998E-3</v>
          </cell>
          <cell r="AH1195">
            <v>5.4000000000000003E-3</v>
          </cell>
          <cell r="AI1195" t="str">
            <v>OCEAN.CHINA</v>
          </cell>
          <cell r="AJ1195" t="str">
            <v>CHINA</v>
          </cell>
          <cell r="AK1195">
            <v>7.0000000000000001E-3</v>
          </cell>
          <cell r="AL1195">
            <v>7.0000000000000001E-3</v>
          </cell>
          <cell r="AM1195">
            <v>7.0000000000000001E-3</v>
          </cell>
          <cell r="AN1195">
            <v>7.0000000000000001E-3</v>
          </cell>
          <cell r="AO1195">
            <v>7.0000000000000001E-3</v>
          </cell>
          <cell r="AP1195">
            <v>7.0000000000000001E-3</v>
          </cell>
          <cell r="AQ1195">
            <v>7.0000000000000001E-3</v>
          </cell>
          <cell r="AR1195">
            <v>7.0000000000000001E-3</v>
          </cell>
          <cell r="AS1195">
            <v>7.0000000000000001E-3</v>
          </cell>
          <cell r="AT1195">
            <v>7.0000000000000001E-3</v>
          </cell>
          <cell r="AU1195">
            <v>7.0000000000000001E-3</v>
          </cell>
          <cell r="AV1195">
            <v>7.0000000000000001E-3</v>
          </cell>
          <cell r="AW1195">
            <v>7.0000000000000001E-3</v>
          </cell>
          <cell r="AX1195">
            <v>7.0000000000000001E-3</v>
          </cell>
          <cell r="AY1195">
            <v>7.0000000000000001E-3</v>
          </cell>
          <cell r="AZ1195">
            <v>7.0000000000000001E-3</v>
          </cell>
          <cell r="BA1195">
            <v>7.0000000000000001E-3</v>
          </cell>
          <cell r="BB1195">
            <v>7.0000000000000001E-3</v>
          </cell>
          <cell r="BC1195">
            <v>7.0000000000000001E-3</v>
          </cell>
          <cell r="BD1195">
            <v>7.0000000000000001E-3</v>
          </cell>
          <cell r="BE1195">
            <v>7.0000000000000001E-3</v>
          </cell>
          <cell r="BF1195">
            <v>7.0000000000000001E-3</v>
          </cell>
          <cell r="BG1195">
            <v>7.0000000000000001E-3</v>
          </cell>
          <cell r="BH1195">
            <v>8.0000000000000002E-3</v>
          </cell>
          <cell r="BI1195">
            <v>7.8723079999999997E-3</v>
          </cell>
          <cell r="BJ1195">
            <v>8.0597440000000006E-3</v>
          </cell>
          <cell r="BK1195">
            <v>8.4346149999999995E-3</v>
          </cell>
          <cell r="BL1195">
            <v>8.8094869999999995E-3</v>
          </cell>
          <cell r="BM1195">
            <v>9.1843589999999996E-3</v>
          </cell>
          <cell r="BN1195">
            <v>9.5592309999999996E-3</v>
          </cell>
          <cell r="BO1195">
            <v>9.9341029999999997E-3</v>
          </cell>
        </row>
        <row r="1196">
          <cell r="B1196" t="str">
            <v>OCEAN.HONGKONG</v>
          </cell>
          <cell r="C1196" t="str">
            <v>HONGKONG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 t="str">
            <v>OCEAN.HONGKONG</v>
          </cell>
          <cell r="AJ1196" t="str">
            <v>HONGKONG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</row>
        <row r="1197">
          <cell r="B1197" t="str">
            <v>OCEAN.ALBANIA</v>
          </cell>
          <cell r="C1197" t="str">
            <v>ALBANIA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 t="str">
            <v>OCEAN.ALBANIA</v>
          </cell>
          <cell r="AJ1197" t="str">
            <v>ALBANIA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</row>
        <row r="1198">
          <cell r="B1198" t="str">
            <v>OCEAN.ARMENIA</v>
          </cell>
          <cell r="C1198" t="str">
            <v>ARMENIA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 t="str">
            <v>OCEAN.ARMENIA</v>
          </cell>
          <cell r="AJ1198" t="str">
            <v>ARMENIA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</row>
        <row r="1199">
          <cell r="B1199" t="str">
            <v>OCEAN.AZERBAIJAN</v>
          </cell>
          <cell r="C1199" t="str">
            <v>AZERBAIJAN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 t="str">
            <v>OCEAN.AZERBAIJAN</v>
          </cell>
          <cell r="AJ1199" t="str">
            <v>AZERBAIJAN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</row>
        <row r="1200">
          <cell r="B1200" t="str">
            <v>OCEAN.BELARUS</v>
          </cell>
          <cell r="C1200" t="str">
            <v>BELARUS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 t="str">
            <v>OCEAN.BELARUS</v>
          </cell>
          <cell r="AJ1200" t="str">
            <v>BELARUS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</row>
        <row r="1201">
          <cell r="B1201" t="str">
            <v>OCEAN.BOSNIAHERZ</v>
          </cell>
          <cell r="C1201" t="str">
            <v>BOSNIAHERZ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 t="str">
            <v>OCEAN.BOSNIAHERZ</v>
          </cell>
          <cell r="AJ1201" t="str">
            <v>BOSNIAHERZ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</row>
        <row r="1202">
          <cell r="B1202" t="str">
            <v>OCEAN.BULGARIA</v>
          </cell>
          <cell r="C1202" t="str">
            <v>BULGARIA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 t="str">
            <v>OCEAN.BULGARIA</v>
          </cell>
          <cell r="AJ1202" t="str">
            <v>BULGARIA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</row>
        <row r="1203">
          <cell r="B1203" t="str">
            <v>OCEAN.CROATIA</v>
          </cell>
          <cell r="C1203" t="str">
            <v>CROATIA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 t="str">
            <v>OCEAN.CROATIA</v>
          </cell>
          <cell r="AJ1203" t="str">
            <v>CROATIA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</row>
        <row r="1204">
          <cell r="B1204" t="str">
            <v>OCEAN.CYPRUS</v>
          </cell>
          <cell r="C1204" t="str">
            <v>CYPRUS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 t="str">
            <v>OCEAN.CYPRUS</v>
          </cell>
          <cell r="AJ1204" t="str">
            <v>CYPRUS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</row>
        <row r="1205">
          <cell r="B1205" t="str">
            <v>OCEAN.GEORGIA</v>
          </cell>
          <cell r="C1205" t="str">
            <v>GEORGIA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 t="str">
            <v>OCEAN.GEORGIA</v>
          </cell>
          <cell r="AJ1205" t="str">
            <v>GEORGIA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</row>
        <row r="1206">
          <cell r="B1206" t="str">
            <v>OCEAN.GIBRALTAR</v>
          </cell>
          <cell r="C1206" t="str">
            <v>GIBRALTAR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 t="str">
            <v>OCEAN.GIBRALTAR</v>
          </cell>
          <cell r="AJ1206" t="str">
            <v>GIBRALTAR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</row>
        <row r="1207">
          <cell r="B1207" t="str">
            <v>OCEAN.KAZAKHSTAN</v>
          </cell>
          <cell r="C1207" t="str">
            <v>KAZAKHSTAN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 t="str">
            <v>OCEAN.KAZAKHSTAN</v>
          </cell>
          <cell r="AJ1207" t="str">
            <v>KAZAKHSTAN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</row>
        <row r="1208">
          <cell r="B1208" t="str">
            <v>OCEAN.KOSOVO</v>
          </cell>
          <cell r="C1208" t="str">
            <v>KOSOVO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 t="str">
            <v>OCEAN.KOSOVO</v>
          </cell>
          <cell r="AJ1208" t="str">
            <v>KOSOVO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</row>
        <row r="1209">
          <cell r="B1209" t="str">
            <v>OCEAN.KYRGYZSTAN</v>
          </cell>
          <cell r="C1209" t="str">
            <v>KYRGYZSTAN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 t="str">
            <v>OCEAN.KYRGYZSTAN</v>
          </cell>
          <cell r="AJ1209" t="str">
            <v>KYRGYZSTAN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</row>
        <row r="1210">
          <cell r="B1210" t="str">
            <v>OCEAN.LATVIA</v>
          </cell>
          <cell r="C1210" t="str">
            <v>LATVIA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 t="str">
            <v>OCEAN.LATVIA</v>
          </cell>
          <cell r="AJ1210" t="str">
            <v>LATVIA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</row>
        <row r="1211">
          <cell r="B1211" t="str">
            <v>OCEAN.LITHUANIA</v>
          </cell>
          <cell r="C1211" t="str">
            <v>LITHUANIA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 t="str">
            <v>OCEAN.LITHUANIA</v>
          </cell>
          <cell r="AJ1211" t="str">
            <v>LITHUANIA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</row>
        <row r="1212">
          <cell r="B1212" t="str">
            <v>OCEAN.FYROM</v>
          </cell>
          <cell r="C1212" t="str">
            <v>FYROM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 t="str">
            <v>OCEAN.FYROM</v>
          </cell>
          <cell r="AJ1212" t="str">
            <v>FYROM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</row>
        <row r="1213">
          <cell r="B1213" t="str">
            <v>OCEAN.MALTA</v>
          </cell>
          <cell r="C1213" t="str">
            <v>MALTA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 t="str">
            <v>OCEAN.MALTA</v>
          </cell>
          <cell r="AJ1213" t="str">
            <v>MALTA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</row>
        <row r="1214">
          <cell r="B1214" t="str">
            <v>OCEAN.MOLDOVA</v>
          </cell>
          <cell r="C1214" t="str">
            <v>MOLDOVA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 t="str">
            <v>OCEAN.MOLDOVA</v>
          </cell>
          <cell r="AJ1214" t="str">
            <v>MOLDOVA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</row>
        <row r="1215">
          <cell r="B1215" t="str">
            <v>OCEAN.MONTENEGRO</v>
          </cell>
          <cell r="C1215" t="str">
            <v>MONTENEGRO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 t="str">
            <v>OCEAN.MONTENEGRO</v>
          </cell>
          <cell r="AJ1215" t="str">
            <v>MONTENEGRO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</row>
        <row r="1216">
          <cell r="B1216" t="str">
            <v>OCEAN.ROMANIA</v>
          </cell>
          <cell r="C1216" t="str">
            <v>ROMANIA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 t="str">
            <v>OCEAN.ROMANIA</v>
          </cell>
          <cell r="AJ1216" t="str">
            <v>ROMANIA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</row>
        <row r="1217">
          <cell r="B1217" t="str">
            <v>OCEAN.RUSSIA</v>
          </cell>
          <cell r="C1217" t="str">
            <v>RUSSIA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 t="str">
            <v>OCEAN.RUSSIA</v>
          </cell>
          <cell r="AJ1217" t="str">
            <v>RUSSIA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</row>
        <row r="1218">
          <cell r="B1218" t="str">
            <v>OCEAN.SERBIA</v>
          </cell>
          <cell r="C1218" t="str">
            <v>SERBIA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 t="str">
            <v>OCEAN.SERBIA</v>
          </cell>
          <cell r="AJ1218" t="str">
            <v>SERBIA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</row>
        <row r="1219">
          <cell r="B1219" t="str">
            <v>OCEAN.TAJIKISTAN</v>
          </cell>
          <cell r="C1219" t="str">
            <v>TAJIKISTAN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 t="str">
            <v>OCEAN.TAJIKISTAN</v>
          </cell>
          <cell r="AJ1219" t="str">
            <v>TAJIKISTAN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</row>
        <row r="1220">
          <cell r="B1220" t="str">
            <v>OCEAN.TURKMENIST</v>
          </cell>
          <cell r="C1220" t="str">
            <v>TURKMENIST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 t="str">
            <v>OCEAN.TURKMENIST</v>
          </cell>
          <cell r="AJ1220" t="str">
            <v>TURKMENIST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</row>
        <row r="1221">
          <cell r="B1221" t="str">
            <v>OCEAN.UKRAINE</v>
          </cell>
          <cell r="C1221" t="str">
            <v>UKRAINE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 t="str">
            <v>OCEAN.UKRAINE</v>
          </cell>
          <cell r="AJ1221" t="str">
            <v>UKRAINE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</row>
        <row r="1222">
          <cell r="B1222" t="str">
            <v>OCEAN.UZBEKISTAN</v>
          </cell>
          <cell r="C1222" t="str">
            <v>UZBEKISTAN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 t="str">
            <v>OCEAN.UZBEKISTAN</v>
          </cell>
          <cell r="AJ1222" t="str">
            <v>UZBEKISTAN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</row>
        <row r="1223">
          <cell r="B1223" t="str">
            <v>OCEAN.ARGENTINA</v>
          </cell>
          <cell r="C1223" t="str">
            <v>ARGENTINA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 t="str">
            <v>OCEAN.ARGENTINA</v>
          </cell>
          <cell r="AJ1223" t="str">
            <v>ARGENTINA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</row>
        <row r="1224">
          <cell r="B1224" t="str">
            <v>OCEAN.BOLIVIA</v>
          </cell>
          <cell r="C1224" t="str">
            <v>BOLIVIA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 t="str">
            <v>OCEAN.BOLIVIA</v>
          </cell>
          <cell r="AJ1224" t="str">
            <v>BOLIVIA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</row>
        <row r="1225">
          <cell r="B1225" t="str">
            <v>OCEAN.BRAZIL</v>
          </cell>
          <cell r="C1225" t="str">
            <v>BRAZIL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 t="str">
            <v>OCEAN.BRAZIL</v>
          </cell>
          <cell r="AJ1225" t="str">
            <v>BRAZIL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</row>
        <row r="1226">
          <cell r="B1226" t="str">
            <v>OCEAN.COLOMBIA</v>
          </cell>
          <cell r="C1226" t="str">
            <v>COLOMBIA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 t="str">
            <v>OCEAN.COLOMBIA</v>
          </cell>
          <cell r="AJ1226" t="str">
            <v>COLOMBIA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</row>
        <row r="1227">
          <cell r="B1227" t="str">
            <v>OCEAN.COSTARICA</v>
          </cell>
          <cell r="C1227" t="str">
            <v>COSTARICA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 t="str">
            <v>OCEAN.COSTARICA</v>
          </cell>
          <cell r="AJ1227" t="str">
            <v>COSTARICA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</row>
        <row r="1228">
          <cell r="B1228" t="str">
            <v>OCEAN.CUBA</v>
          </cell>
          <cell r="C1228" t="str">
            <v>CUBA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 t="str">
            <v>OCEAN.CUBA</v>
          </cell>
          <cell r="AJ1228" t="str">
            <v>CUBA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</row>
        <row r="1229">
          <cell r="B1229" t="str">
            <v>OCEAN.CURACAO</v>
          </cell>
          <cell r="C1229" t="str">
            <v>CURACAO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 t="str">
            <v>OCEAN.CURACAO</v>
          </cell>
          <cell r="AJ1229" t="str">
            <v>CURACAO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</row>
        <row r="1230">
          <cell r="B1230" t="str">
            <v>OCEAN.DOMINICANR</v>
          </cell>
          <cell r="C1230" t="str">
            <v>DOMINICANR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 t="str">
            <v>OCEAN.DOMINICANR</v>
          </cell>
          <cell r="AJ1230" t="str">
            <v>DOMINICANR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</row>
        <row r="1231">
          <cell r="B1231" t="str">
            <v>OCEAN.ECUADOR</v>
          </cell>
          <cell r="C1231" t="str">
            <v>ECUADOR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 t="str">
            <v>OCEAN.ECUADOR</v>
          </cell>
          <cell r="AJ1231" t="str">
            <v>ECUADOR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</row>
        <row r="1232">
          <cell r="B1232" t="str">
            <v>OCEAN.ELSALVADOR</v>
          </cell>
          <cell r="C1232" t="str">
            <v>ELSALVADOR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 t="str">
            <v>OCEAN.ELSALVADOR</v>
          </cell>
          <cell r="AJ1232" t="str">
            <v>ELSALVADOR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</row>
        <row r="1233">
          <cell r="B1233" t="str">
            <v>OCEAN.GUATEMALA</v>
          </cell>
          <cell r="C1233" t="str">
            <v>GUATEMALA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 t="str">
            <v>OCEAN.GUATEMALA</v>
          </cell>
          <cell r="AJ1233" t="str">
            <v>GUATEMALA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</row>
        <row r="1234">
          <cell r="B1234" t="str">
            <v>OCEAN.HAITI</v>
          </cell>
          <cell r="C1234" t="str">
            <v>HAITI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 t="str">
            <v>OCEAN.HAITI</v>
          </cell>
          <cell r="AJ1234" t="str">
            <v>HAITI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</row>
        <row r="1235">
          <cell r="B1235" t="str">
            <v>OCEAN.HONDURAS</v>
          </cell>
          <cell r="C1235" t="str">
            <v>HONDURAS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 t="str">
            <v>OCEAN.HONDURAS</v>
          </cell>
          <cell r="AJ1235" t="str">
            <v>HONDURAS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</row>
        <row r="1236">
          <cell r="B1236" t="str">
            <v>OCEAN.JAMAICA</v>
          </cell>
          <cell r="C1236" t="str">
            <v>JAMAICA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 t="str">
            <v>OCEAN.JAMAICA</v>
          </cell>
          <cell r="AJ1236" t="str">
            <v>JAMAICA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</row>
        <row r="1237">
          <cell r="B1237" t="str">
            <v>OCEAN.NICARAGUA</v>
          </cell>
          <cell r="C1237" t="str">
            <v>NICARAGUA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 t="str">
            <v>OCEAN.NICARAGUA</v>
          </cell>
          <cell r="AJ1237" t="str">
            <v>NICARAGUA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</row>
        <row r="1238">
          <cell r="B1238" t="str">
            <v>OCEAN.PANAMA</v>
          </cell>
          <cell r="C1238" t="str">
            <v>PANAMA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 t="str">
            <v>OCEAN.PANAMA</v>
          </cell>
          <cell r="AJ1238" t="str">
            <v>PANAMA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</row>
        <row r="1239">
          <cell r="B1239" t="str">
            <v>OCEAN.PARAGUAY</v>
          </cell>
          <cell r="C1239" t="str">
            <v>PARAGUAY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 t="str">
            <v>OCEAN.PARAGUAY</v>
          </cell>
          <cell r="AJ1239" t="str">
            <v>PARAGUAY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</row>
        <row r="1240">
          <cell r="B1240" t="str">
            <v>OCEAN.PERU</v>
          </cell>
          <cell r="C1240" t="str">
            <v>PERU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 t="str">
            <v>OCEAN.PERU</v>
          </cell>
          <cell r="AJ1240" t="str">
            <v>PERU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</row>
        <row r="1241">
          <cell r="B1241" t="str">
            <v>OCEAN.TRINIDAD</v>
          </cell>
          <cell r="C1241" t="str">
            <v>TRINIDAD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 t="str">
            <v>OCEAN.TRINIDAD</v>
          </cell>
          <cell r="AJ1241" t="str">
            <v>TRINIDAD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</row>
        <row r="1242">
          <cell r="B1242" t="str">
            <v>OCEAN.URUGUAY</v>
          </cell>
          <cell r="C1242" t="str">
            <v>URUGUAY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 t="str">
            <v>OCEAN.URUGUAY</v>
          </cell>
          <cell r="AJ1242" t="str">
            <v>URUGUAY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</row>
        <row r="1243">
          <cell r="B1243" t="str">
            <v>OCEAN.VENEZUELA</v>
          </cell>
          <cell r="C1243" t="str">
            <v>VENEZUELA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 t="str">
            <v>OCEAN.VENEZUELA</v>
          </cell>
          <cell r="AJ1243" t="str">
            <v>VENEZUELA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</row>
        <row r="1244">
          <cell r="B1244" t="str">
            <v>OCEAN.OTHERLATIN</v>
          </cell>
          <cell r="C1244" t="str">
            <v>OTHERLATIN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 t="str">
            <v>OCEAN.OTHERLATIN</v>
          </cell>
          <cell r="AJ1244" t="str">
            <v>OTHERLATIN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</row>
        <row r="1245">
          <cell r="B1245" t="str">
            <v>OCEAN.BAHRAIN</v>
          </cell>
          <cell r="C1245" t="str">
            <v>BAHRAIN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 t="str">
            <v>OCEAN.BAHRAIN</v>
          </cell>
          <cell r="AJ1245" t="str">
            <v>BAHRAIN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</row>
        <row r="1246">
          <cell r="B1246" t="str">
            <v>OCEAN.IRAN</v>
          </cell>
          <cell r="C1246" t="str">
            <v>IRAN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 t="str">
            <v>OCEAN.IRAN</v>
          </cell>
          <cell r="AJ1246" t="str">
            <v>IRAN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</row>
        <row r="1247">
          <cell r="B1247" t="str">
            <v>OCEAN.IRAQ</v>
          </cell>
          <cell r="C1247" t="str">
            <v>IRAQ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 t="str">
            <v>OCEAN.IRAQ</v>
          </cell>
          <cell r="AJ1247" t="str">
            <v>IRAQ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</row>
        <row r="1248">
          <cell r="B1248" t="str">
            <v>OCEAN.JORDAN</v>
          </cell>
          <cell r="C1248" t="str">
            <v>JORDAN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 t="str">
            <v>OCEAN.JORDAN</v>
          </cell>
          <cell r="AJ1248" t="str">
            <v>JORDAN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</row>
        <row r="1249">
          <cell r="B1249" t="str">
            <v>OCEAN.KUWAIT</v>
          </cell>
          <cell r="C1249" t="str">
            <v>KUWAIT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 t="str">
            <v>OCEAN.KUWAIT</v>
          </cell>
          <cell r="AJ1249" t="str">
            <v>KUWAIT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</row>
        <row r="1250">
          <cell r="B1250" t="str">
            <v>OCEAN.LEBANON</v>
          </cell>
          <cell r="C1250" t="str">
            <v>LEBANON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 t="str">
            <v>OCEAN.LEBANON</v>
          </cell>
          <cell r="AJ1250" t="str">
            <v>LEBANON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</row>
        <row r="1251">
          <cell r="B1251" t="str">
            <v>OCEAN.OMAN</v>
          </cell>
          <cell r="C1251" t="str">
            <v>OMAN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 t="str">
            <v>OCEAN.OMAN</v>
          </cell>
          <cell r="AJ1251" t="str">
            <v>OMAN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</row>
        <row r="1252">
          <cell r="B1252" t="str">
            <v>OCEAN.QATAR</v>
          </cell>
          <cell r="C1252" t="str">
            <v>QATAR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 t="str">
            <v>OCEAN.QATAR</v>
          </cell>
          <cell r="AJ1252" t="str">
            <v>QATAR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</row>
        <row r="1253">
          <cell r="B1253" t="str">
            <v>OCEAN.SAUDIARABI</v>
          </cell>
          <cell r="C1253" t="str">
            <v>SAUDIARABI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 t="str">
            <v>OCEAN.SAUDIARABI</v>
          </cell>
          <cell r="AJ1253" t="str">
            <v>SAUDIARABI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</row>
        <row r="1254">
          <cell r="B1254" t="str">
            <v>OCEAN.SYRIA</v>
          </cell>
          <cell r="C1254" t="str">
            <v>SYRIA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 t="str">
            <v>OCEAN.SYRIA</v>
          </cell>
          <cell r="AJ1254" t="str">
            <v>SYRIA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</row>
        <row r="1255">
          <cell r="B1255" t="str">
            <v>OCEAN.UAE</v>
          </cell>
          <cell r="C1255" t="str">
            <v>UAE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 t="str">
            <v>OCEAN.UAE</v>
          </cell>
          <cell r="AJ1255" t="str">
            <v>UAE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</row>
        <row r="1256">
          <cell r="B1256" t="str">
            <v>OCEAN.YEMEN</v>
          </cell>
          <cell r="C1256" t="str">
            <v>YEMEN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 t="str">
            <v>OCEAN.YEMEN</v>
          </cell>
          <cell r="AJ1256" t="str">
            <v>YEMEN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</row>
        <row r="1257">
          <cell r="B1257" t="str">
            <v>OCEAN.WORLD</v>
          </cell>
          <cell r="C1257" t="str">
            <v>WORLD</v>
          </cell>
          <cell r="D1257">
            <v>0.26390000000000002</v>
          </cell>
          <cell r="E1257">
            <v>0.26390000000000002</v>
          </cell>
          <cell r="F1257">
            <v>0.26390000000000002</v>
          </cell>
          <cell r="G1257">
            <v>0.26390000000000002</v>
          </cell>
          <cell r="H1257">
            <v>0.26390000000000002</v>
          </cell>
          <cell r="I1257">
            <v>0.26390000000000002</v>
          </cell>
          <cell r="J1257">
            <v>0.26390000000000002</v>
          </cell>
          <cell r="K1257">
            <v>0.26390000000000002</v>
          </cell>
          <cell r="L1257">
            <v>0.26390000000000002</v>
          </cell>
          <cell r="M1257">
            <v>0.26390000000000002</v>
          </cell>
          <cell r="N1257">
            <v>0.26490000000000002</v>
          </cell>
          <cell r="O1257">
            <v>0.26390000000000002</v>
          </cell>
          <cell r="P1257">
            <v>0.26390000000000002</v>
          </cell>
          <cell r="Q1257">
            <v>0.26390000000000002</v>
          </cell>
          <cell r="R1257">
            <v>0.26390000000000002</v>
          </cell>
          <cell r="S1257">
            <v>0.2646</v>
          </cell>
          <cell r="T1257">
            <v>0.2646</v>
          </cell>
          <cell r="U1257">
            <v>0.2656</v>
          </cell>
          <cell r="V1257">
            <v>0.26569999999999999</v>
          </cell>
          <cell r="W1257">
            <v>0.26673999999999998</v>
          </cell>
          <cell r="X1257">
            <v>0.26984000000000002</v>
          </cell>
          <cell r="Y1257">
            <v>0.52414000000000005</v>
          </cell>
          <cell r="Z1257">
            <v>0.52711399999999997</v>
          </cell>
          <cell r="AA1257">
            <v>0.53423399999999999</v>
          </cell>
          <cell r="AB1257">
            <v>0.53451400000000004</v>
          </cell>
          <cell r="AC1257">
            <v>0.53653399999999996</v>
          </cell>
          <cell r="AD1257">
            <v>0.53773400000000005</v>
          </cell>
          <cell r="AE1257">
            <v>0.699434</v>
          </cell>
          <cell r="AF1257">
            <v>0.91853399999999996</v>
          </cell>
          <cell r="AG1257">
            <v>0.98023400000000005</v>
          </cell>
          <cell r="AH1257">
            <v>1.0419339999999999</v>
          </cell>
          <cell r="AI1257" t="str">
            <v>OCEAN.WORLD</v>
          </cell>
          <cell r="AJ1257" t="str">
            <v>WORLD</v>
          </cell>
          <cell r="AK1257">
            <v>0.53600000000000003</v>
          </cell>
          <cell r="AL1257">
            <v>0.55600000000000005</v>
          </cell>
          <cell r="AM1257">
            <v>0.55600000000000005</v>
          </cell>
          <cell r="AN1257">
            <v>0.53400000000000003</v>
          </cell>
          <cell r="AO1257">
            <v>0.54100000000000004</v>
          </cell>
          <cell r="AP1257">
            <v>0.54700000000000004</v>
          </cell>
          <cell r="AQ1257">
            <v>0.53</v>
          </cell>
          <cell r="AR1257">
            <v>0.54900000000000004</v>
          </cell>
          <cell r="AS1257">
            <v>0.56100000000000005</v>
          </cell>
          <cell r="AT1257">
            <v>0.55400000000000005</v>
          </cell>
          <cell r="AU1257">
            <v>0.54600000000000004</v>
          </cell>
          <cell r="AV1257">
            <v>0.52400000000000002</v>
          </cell>
          <cell r="AW1257">
            <v>0.53300000000000003</v>
          </cell>
          <cell r="AX1257">
            <v>0.53</v>
          </cell>
          <cell r="AY1257">
            <v>0.50800000000000001</v>
          </cell>
          <cell r="AZ1257">
            <v>0.51600000000000001</v>
          </cell>
          <cell r="BA1257">
            <v>0.49</v>
          </cell>
          <cell r="BB1257">
            <v>0.495</v>
          </cell>
          <cell r="BC1257">
            <v>0.48699999999999999</v>
          </cell>
          <cell r="BD1257">
            <v>0.48599999999999999</v>
          </cell>
          <cell r="BE1257">
            <v>0.51300000000000001</v>
          </cell>
          <cell r="BF1257">
            <v>0.51100000000000001</v>
          </cell>
          <cell r="BG1257">
            <v>0.496</v>
          </cell>
          <cell r="BH1257">
            <v>0.92700000000000005</v>
          </cell>
          <cell r="BI1257">
            <v>1.050872308</v>
          </cell>
          <cell r="BJ1257">
            <v>1.0752693799999999</v>
          </cell>
          <cell r="BK1257">
            <v>1.0778955720000001</v>
          </cell>
          <cell r="BL1257">
            <v>1.25293714</v>
          </cell>
          <cell r="BM1257">
            <v>1.662221484</v>
          </cell>
          <cell r="BN1257">
            <v>1.961134339</v>
          </cell>
          <cell r="BO1257">
            <v>2.0885666280000001</v>
          </cell>
        </row>
        <row r="1258">
          <cell r="B1258" t="str">
            <v>OCEAN.OECDTOT</v>
          </cell>
          <cell r="C1258" t="str">
            <v>OECDTOT</v>
          </cell>
          <cell r="D1258">
            <v>0.26</v>
          </cell>
          <cell r="E1258">
            <v>0.26</v>
          </cell>
          <cell r="F1258">
            <v>0.26</v>
          </cell>
          <cell r="G1258">
            <v>0.26</v>
          </cell>
          <cell r="H1258">
            <v>0.26</v>
          </cell>
          <cell r="I1258">
            <v>0.26</v>
          </cell>
          <cell r="J1258">
            <v>0.26</v>
          </cell>
          <cell r="K1258">
            <v>0.26</v>
          </cell>
          <cell r="L1258">
            <v>0.26</v>
          </cell>
          <cell r="M1258">
            <v>0.26</v>
          </cell>
          <cell r="N1258">
            <v>0.26100000000000001</v>
          </cell>
          <cell r="O1258">
            <v>0.26</v>
          </cell>
          <cell r="P1258">
            <v>0.26</v>
          </cell>
          <cell r="Q1258">
            <v>0.26</v>
          </cell>
          <cell r="R1258">
            <v>0.26</v>
          </cell>
          <cell r="S1258">
            <v>0.26069999999999999</v>
          </cell>
          <cell r="T1258">
            <v>0.26069999999999999</v>
          </cell>
          <cell r="U1258">
            <v>0.26169999999999999</v>
          </cell>
          <cell r="V1258">
            <v>0.26179999999999998</v>
          </cell>
          <cell r="W1258">
            <v>0.26284000000000002</v>
          </cell>
          <cell r="X1258">
            <v>0.26594000000000001</v>
          </cell>
          <cell r="Y1258">
            <v>0.52024000000000004</v>
          </cell>
          <cell r="Z1258">
            <v>0.52321399999999996</v>
          </cell>
          <cell r="AA1258">
            <v>0.53003400000000001</v>
          </cell>
          <cell r="AB1258">
            <v>0.53031399999999995</v>
          </cell>
          <cell r="AC1258">
            <v>0.532134</v>
          </cell>
          <cell r="AD1258">
            <v>0.533134</v>
          </cell>
          <cell r="AE1258">
            <v>0.69463399999999997</v>
          </cell>
          <cell r="AF1258">
            <v>0.91353399999999996</v>
          </cell>
          <cell r="AG1258">
            <v>0.97503399999999996</v>
          </cell>
          <cell r="AH1258">
            <v>1.0365340000000001</v>
          </cell>
          <cell r="AI1258" t="str">
            <v>OCEAN.OECDTOT</v>
          </cell>
          <cell r="AJ1258" t="str">
            <v>OECDTOT</v>
          </cell>
          <cell r="AK1258">
            <v>0.52900000000000003</v>
          </cell>
          <cell r="AL1258">
            <v>0.54900000000000004</v>
          </cell>
          <cell r="AM1258">
            <v>0.54900000000000004</v>
          </cell>
          <cell r="AN1258">
            <v>0.52700000000000002</v>
          </cell>
          <cell r="AO1258">
            <v>0.53400000000000003</v>
          </cell>
          <cell r="AP1258">
            <v>0.54</v>
          </cell>
          <cell r="AQ1258">
            <v>0.52300000000000002</v>
          </cell>
          <cell r="AR1258">
            <v>0.54200000000000004</v>
          </cell>
          <cell r="AS1258">
            <v>0.55400000000000005</v>
          </cell>
          <cell r="AT1258">
            <v>0.54700000000000004</v>
          </cell>
          <cell r="AU1258">
            <v>0.53900000000000003</v>
          </cell>
          <cell r="AV1258">
            <v>0.51700000000000002</v>
          </cell>
          <cell r="AW1258">
            <v>0.52600000000000002</v>
          </cell>
          <cell r="AX1258">
            <v>0.52300000000000002</v>
          </cell>
          <cell r="AY1258">
            <v>0.501</v>
          </cell>
          <cell r="AZ1258">
            <v>0.50900000000000001</v>
          </cell>
          <cell r="BA1258">
            <v>0.48299999999999998</v>
          </cell>
          <cell r="BB1258">
            <v>0.48799999999999999</v>
          </cell>
          <cell r="BC1258">
            <v>0.48</v>
          </cell>
          <cell r="BD1258">
            <v>0.47899999999999998</v>
          </cell>
          <cell r="BE1258">
            <v>0.50600000000000001</v>
          </cell>
          <cell r="BF1258">
            <v>0.504</v>
          </cell>
          <cell r="BG1258">
            <v>0.48899999999999999</v>
          </cell>
          <cell r="BH1258">
            <v>0.91900000000000004</v>
          </cell>
          <cell r="BI1258">
            <v>1.0429999999999999</v>
          </cell>
          <cell r="BJ1258">
            <v>1.0672096360000001</v>
          </cell>
          <cell r="BK1258">
            <v>1.0694609559999999</v>
          </cell>
          <cell r="BL1258">
            <v>1.2441276530000001</v>
          </cell>
          <cell r="BM1258">
            <v>1.653037125</v>
          </cell>
          <cell r="BN1258">
            <v>1.9515751079999999</v>
          </cell>
          <cell r="BO1258">
            <v>2.0786325250000002</v>
          </cell>
        </row>
        <row r="1259">
          <cell r="B1259" t="str">
            <v>OCEAN.OECDAM</v>
          </cell>
          <cell r="C1259" t="str">
            <v>OECDAM</v>
          </cell>
          <cell r="D1259">
            <v>0.02</v>
          </cell>
          <cell r="E1259">
            <v>0.02</v>
          </cell>
          <cell r="F1259">
            <v>0.02</v>
          </cell>
          <cell r="G1259">
            <v>0.02</v>
          </cell>
          <cell r="H1259">
            <v>0.02</v>
          </cell>
          <cell r="I1259">
            <v>0.02</v>
          </cell>
          <cell r="J1259">
            <v>0.02</v>
          </cell>
          <cell r="K1259">
            <v>0.02</v>
          </cell>
          <cell r="L1259">
            <v>0.02</v>
          </cell>
          <cell r="M1259">
            <v>0.02</v>
          </cell>
          <cell r="N1259">
            <v>0.02</v>
          </cell>
          <cell r="O1259">
            <v>0.02</v>
          </cell>
          <cell r="P1259">
            <v>0.02</v>
          </cell>
          <cell r="Q1259">
            <v>0.02</v>
          </cell>
          <cell r="R1259">
            <v>0.02</v>
          </cell>
          <cell r="S1259">
            <v>0.02</v>
          </cell>
          <cell r="T1259">
            <v>0.02</v>
          </cell>
          <cell r="U1259">
            <v>0.02</v>
          </cell>
          <cell r="V1259">
            <v>0.02</v>
          </cell>
          <cell r="W1259">
            <v>2.0039999999999999E-2</v>
          </cell>
          <cell r="X1259">
            <v>2.0039999999999999E-2</v>
          </cell>
          <cell r="Y1259">
            <v>2.0039999999999999E-2</v>
          </cell>
          <cell r="Z1259">
            <v>2.034E-2</v>
          </cell>
          <cell r="AA1259">
            <v>2.0899999999999998E-2</v>
          </cell>
          <cell r="AB1259">
            <v>2.0899999999999998E-2</v>
          </cell>
          <cell r="AC1259">
            <v>2.1399999999999999E-2</v>
          </cell>
          <cell r="AD1259">
            <v>2.215E-2</v>
          </cell>
          <cell r="AE1259">
            <v>2.3400000000000001E-2</v>
          </cell>
          <cell r="AF1259">
            <v>2.4649999999999998E-2</v>
          </cell>
          <cell r="AG1259">
            <v>2.5899999999999999E-2</v>
          </cell>
          <cell r="AH1259">
            <v>2.7150000000000001E-2</v>
          </cell>
          <cell r="AI1259" t="str">
            <v>OCEAN.OECDAM</v>
          </cell>
          <cell r="AJ1259" t="str">
            <v>OECDAM</v>
          </cell>
          <cell r="AK1259">
            <v>2.5999999999999999E-2</v>
          </cell>
          <cell r="AL1259">
            <v>3.2000000000000001E-2</v>
          </cell>
          <cell r="AM1259">
            <v>3.3000000000000002E-2</v>
          </cell>
          <cell r="AN1259">
            <v>3.3000000000000002E-2</v>
          </cell>
          <cell r="AO1259">
            <v>3.3000000000000002E-2</v>
          </cell>
          <cell r="AP1259">
            <v>3.3000000000000002E-2</v>
          </cell>
          <cell r="AQ1259">
            <v>3.2000000000000001E-2</v>
          </cell>
          <cell r="AR1259">
            <v>3.2000000000000001E-2</v>
          </cell>
          <cell r="AS1259">
            <v>3.2000000000000001E-2</v>
          </cell>
          <cell r="AT1259">
            <v>3.2000000000000001E-2</v>
          </cell>
          <cell r="AU1259">
            <v>3.2000000000000001E-2</v>
          </cell>
          <cell r="AV1259">
            <v>3.2000000000000001E-2</v>
          </cell>
          <cell r="AW1259">
            <v>3.2000000000000001E-2</v>
          </cell>
          <cell r="AX1259">
            <v>3.3000000000000002E-2</v>
          </cell>
          <cell r="AY1259">
            <v>3.1E-2</v>
          </cell>
          <cell r="AZ1259">
            <v>2.8000000000000001E-2</v>
          </cell>
          <cell r="BA1259">
            <v>1.9E-2</v>
          </cell>
          <cell r="BB1259">
            <v>2.3E-2</v>
          </cell>
          <cell r="BC1259">
            <v>1.4999999999999999E-2</v>
          </cell>
          <cell r="BD1259">
            <v>0.03</v>
          </cell>
          <cell r="BE1259">
            <v>2.8000000000000001E-2</v>
          </cell>
          <cell r="BF1259">
            <v>2.5999999999999999E-2</v>
          </cell>
          <cell r="BG1259">
            <v>2.7E-2</v>
          </cell>
          <cell r="BH1259">
            <v>1.4999999999999999E-2</v>
          </cell>
          <cell r="BI1259">
            <v>1.6E-2</v>
          </cell>
          <cell r="BJ1259">
            <v>2.81853E-2</v>
          </cell>
          <cell r="BK1259">
            <v>2.9061300000000002E-2</v>
          </cell>
          <cell r="BL1259">
            <v>3.0484799999999999E-2</v>
          </cell>
          <cell r="BM1259">
            <v>3.2236800000000003E-2</v>
          </cell>
          <cell r="BN1259">
            <v>3.39888E-2</v>
          </cell>
          <cell r="BO1259">
            <v>3.5740800000000003E-2</v>
          </cell>
        </row>
        <row r="1260">
          <cell r="B1260" t="str">
            <v>OCEAN.OECDAO</v>
          </cell>
          <cell r="C1260" t="str">
            <v>OECDAO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1E-3</v>
          </cell>
          <cell r="V1260">
            <v>1E-3</v>
          </cell>
          <cell r="W1260">
            <v>1E-3</v>
          </cell>
          <cell r="X1260">
            <v>2E-3</v>
          </cell>
          <cell r="Y1260">
            <v>0.25600000000000001</v>
          </cell>
          <cell r="Z1260">
            <v>0.25600000000000001</v>
          </cell>
          <cell r="AA1260">
            <v>0.25600000000000001</v>
          </cell>
          <cell r="AB1260">
            <v>0.25600000000000001</v>
          </cell>
          <cell r="AC1260">
            <v>0.25672</v>
          </cell>
          <cell r="AD1260">
            <v>0.25672</v>
          </cell>
          <cell r="AE1260">
            <v>0.41171999999999997</v>
          </cell>
          <cell r="AF1260">
            <v>0.61172000000000004</v>
          </cell>
          <cell r="AG1260">
            <v>0.66171999999999997</v>
          </cell>
          <cell r="AH1260">
            <v>0.71172000000000002</v>
          </cell>
          <cell r="AI1260" t="str">
            <v>OCEAN.OECDAO</v>
          </cell>
          <cell r="AJ1260" t="str">
            <v>OECDAO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0.48399999999999999</v>
          </cell>
          <cell r="BI1260">
            <v>0.5</v>
          </cell>
          <cell r="BJ1260">
            <v>0.55655594799999997</v>
          </cell>
          <cell r="BK1260">
            <v>0.55718666800000005</v>
          </cell>
          <cell r="BL1260">
            <v>0.72561186499999997</v>
          </cell>
          <cell r="BM1260">
            <v>1.111359897</v>
          </cell>
          <cell r="BN1260">
            <v>1.38301344</v>
          </cell>
          <cell r="BO1260">
            <v>1.491674857</v>
          </cell>
        </row>
        <row r="1261">
          <cell r="B1261" t="str">
            <v>OCEAN.OECDEUR</v>
          </cell>
          <cell r="C1261" t="str">
            <v>OECDEUR</v>
          </cell>
          <cell r="D1261">
            <v>0.24</v>
          </cell>
          <cell r="E1261">
            <v>0.24</v>
          </cell>
          <cell r="F1261">
            <v>0.24</v>
          </cell>
          <cell r="G1261">
            <v>0.24</v>
          </cell>
          <cell r="H1261">
            <v>0.24</v>
          </cell>
          <cell r="I1261">
            <v>0.24</v>
          </cell>
          <cell r="J1261">
            <v>0.24</v>
          </cell>
          <cell r="K1261">
            <v>0.24</v>
          </cell>
          <cell r="L1261">
            <v>0.24</v>
          </cell>
          <cell r="M1261">
            <v>0.24</v>
          </cell>
          <cell r="N1261">
            <v>0.24099999999999999</v>
          </cell>
          <cell r="O1261">
            <v>0.24</v>
          </cell>
          <cell r="P1261">
            <v>0.24</v>
          </cell>
          <cell r="Q1261">
            <v>0.24</v>
          </cell>
          <cell r="R1261">
            <v>0.24</v>
          </cell>
          <cell r="S1261">
            <v>0.2407</v>
          </cell>
          <cell r="T1261">
            <v>0.2407</v>
          </cell>
          <cell r="U1261">
            <v>0.2407</v>
          </cell>
          <cell r="V1261">
            <v>0.24079999999999999</v>
          </cell>
          <cell r="W1261">
            <v>0.24179999999999999</v>
          </cell>
          <cell r="X1261">
            <v>0.24390000000000001</v>
          </cell>
          <cell r="Y1261">
            <v>0.2442</v>
          </cell>
          <cell r="Z1261">
            <v>0.24687400000000001</v>
          </cell>
          <cell r="AA1261">
            <v>0.25313400000000003</v>
          </cell>
          <cell r="AB1261">
            <v>0.25341399999999997</v>
          </cell>
          <cell r="AC1261">
            <v>0.25401400000000002</v>
          </cell>
          <cell r="AD1261">
            <v>0.25426399999999999</v>
          </cell>
          <cell r="AE1261">
            <v>0.25951400000000002</v>
          </cell>
          <cell r="AF1261">
            <v>0.27716400000000002</v>
          </cell>
          <cell r="AG1261">
            <v>0.287414</v>
          </cell>
          <cell r="AH1261">
            <v>0.29766399999999998</v>
          </cell>
          <cell r="AI1261" t="str">
            <v>OCEAN.OECDEUR</v>
          </cell>
          <cell r="AJ1261" t="str">
            <v>OECDEUR</v>
          </cell>
          <cell r="AK1261">
            <v>0.503</v>
          </cell>
          <cell r="AL1261">
            <v>0.51700000000000002</v>
          </cell>
          <cell r="AM1261">
            <v>0.51600000000000001</v>
          </cell>
          <cell r="AN1261">
            <v>0.49399999999999999</v>
          </cell>
          <cell r="AO1261">
            <v>0.501</v>
          </cell>
          <cell r="AP1261">
            <v>0.50700000000000001</v>
          </cell>
          <cell r="AQ1261">
            <v>0.49099999999999999</v>
          </cell>
          <cell r="AR1261">
            <v>0.51</v>
          </cell>
          <cell r="AS1261">
            <v>0.52200000000000002</v>
          </cell>
          <cell r="AT1261">
            <v>0.51500000000000001</v>
          </cell>
          <cell r="AU1261">
            <v>0.50700000000000001</v>
          </cell>
          <cell r="AV1261">
            <v>0.48499999999999999</v>
          </cell>
          <cell r="AW1261">
            <v>0.49399999999999999</v>
          </cell>
          <cell r="AX1261">
            <v>0.49</v>
          </cell>
          <cell r="AY1261">
            <v>0.47</v>
          </cell>
          <cell r="AZ1261">
            <v>0.48099999999999998</v>
          </cell>
          <cell r="BA1261">
            <v>0.46400000000000002</v>
          </cell>
          <cell r="BB1261">
            <v>0.46500000000000002</v>
          </cell>
          <cell r="BC1261">
            <v>0.46500000000000002</v>
          </cell>
          <cell r="BD1261">
            <v>0.44900000000000001</v>
          </cell>
          <cell r="BE1261">
            <v>0.47799999999999998</v>
          </cell>
          <cell r="BF1261">
            <v>0.47799999999999998</v>
          </cell>
          <cell r="BG1261">
            <v>0.46200000000000002</v>
          </cell>
          <cell r="BH1261">
            <v>0.42</v>
          </cell>
          <cell r="BI1261">
            <v>0.52700000000000002</v>
          </cell>
          <cell r="BJ1261">
            <v>0.48246838800000003</v>
          </cell>
          <cell r="BK1261">
            <v>0.48321298800000001</v>
          </cell>
          <cell r="BL1261">
            <v>0.488030988</v>
          </cell>
          <cell r="BM1261">
            <v>0.509440428</v>
          </cell>
          <cell r="BN1261">
            <v>0.53457286800000003</v>
          </cell>
          <cell r="BO1261">
            <v>0.55121686800000003</v>
          </cell>
        </row>
        <row r="1262">
          <cell r="B1262" t="str">
            <v>OCEAN.NONOECDTOT</v>
          </cell>
          <cell r="C1262" t="str">
            <v>NONOECDTOT</v>
          </cell>
          <cell r="D1262">
            <v>3.8999999999999998E-3</v>
          </cell>
          <cell r="E1262">
            <v>3.8999999999999998E-3</v>
          </cell>
          <cell r="F1262">
            <v>3.8999999999999998E-3</v>
          </cell>
          <cell r="G1262">
            <v>3.8999999999999998E-3</v>
          </cell>
          <cell r="H1262">
            <v>3.8999999999999998E-3</v>
          </cell>
          <cell r="I1262">
            <v>3.8999999999999998E-3</v>
          </cell>
          <cell r="J1262">
            <v>3.8999999999999998E-3</v>
          </cell>
          <cell r="K1262">
            <v>3.8999999999999998E-3</v>
          </cell>
          <cell r="L1262">
            <v>3.8999999999999998E-3</v>
          </cell>
          <cell r="M1262">
            <v>3.8999999999999998E-3</v>
          </cell>
          <cell r="N1262">
            <v>3.8999999999999998E-3</v>
          </cell>
          <cell r="O1262">
            <v>3.8999999999999998E-3</v>
          </cell>
          <cell r="P1262">
            <v>3.8999999999999998E-3</v>
          </cell>
          <cell r="Q1262">
            <v>3.8999999999999998E-3</v>
          </cell>
          <cell r="R1262">
            <v>3.8999999999999998E-3</v>
          </cell>
          <cell r="S1262">
            <v>3.8999999999999998E-3</v>
          </cell>
          <cell r="T1262">
            <v>3.8999999999999998E-3</v>
          </cell>
          <cell r="U1262">
            <v>3.8999999999999998E-3</v>
          </cell>
          <cell r="V1262">
            <v>3.8999999999999998E-3</v>
          </cell>
          <cell r="W1262">
            <v>3.8999999999999998E-3</v>
          </cell>
          <cell r="X1262">
            <v>3.8999999999999998E-3</v>
          </cell>
          <cell r="Y1262">
            <v>3.8999999999999998E-3</v>
          </cell>
          <cell r="Z1262">
            <v>3.8999999999999998E-3</v>
          </cell>
          <cell r="AA1262">
            <v>4.1999999999999997E-3</v>
          </cell>
          <cell r="AB1262">
            <v>4.1999999999999997E-3</v>
          </cell>
          <cell r="AC1262">
            <v>4.4000000000000003E-3</v>
          </cell>
          <cell r="AD1262">
            <v>4.5999999999999999E-3</v>
          </cell>
          <cell r="AE1262">
            <v>4.7999999999999996E-3</v>
          </cell>
          <cell r="AF1262">
            <v>5.0000000000000001E-3</v>
          </cell>
          <cell r="AG1262">
            <v>5.1999999999999998E-3</v>
          </cell>
          <cell r="AH1262">
            <v>5.4000000000000003E-3</v>
          </cell>
          <cell r="AI1262" t="str">
            <v>OCEAN.NONOECDTOT</v>
          </cell>
          <cell r="AJ1262" t="str">
            <v>NONOECDTOT</v>
          </cell>
          <cell r="AK1262">
            <v>7.0000000000000001E-3</v>
          </cell>
          <cell r="AL1262">
            <v>7.0000000000000001E-3</v>
          </cell>
          <cell r="AM1262">
            <v>7.0000000000000001E-3</v>
          </cell>
          <cell r="AN1262">
            <v>7.0000000000000001E-3</v>
          </cell>
          <cell r="AO1262">
            <v>7.0000000000000001E-3</v>
          </cell>
          <cell r="AP1262">
            <v>7.0000000000000001E-3</v>
          </cell>
          <cell r="AQ1262">
            <v>7.0000000000000001E-3</v>
          </cell>
          <cell r="AR1262">
            <v>7.0000000000000001E-3</v>
          </cell>
          <cell r="AS1262">
            <v>7.0000000000000001E-3</v>
          </cell>
          <cell r="AT1262">
            <v>7.0000000000000001E-3</v>
          </cell>
          <cell r="AU1262">
            <v>7.0000000000000001E-3</v>
          </cell>
          <cell r="AV1262">
            <v>7.0000000000000001E-3</v>
          </cell>
          <cell r="AW1262">
            <v>7.0000000000000001E-3</v>
          </cell>
          <cell r="AX1262">
            <v>7.0000000000000001E-3</v>
          </cell>
          <cell r="AY1262">
            <v>7.0000000000000001E-3</v>
          </cell>
          <cell r="AZ1262">
            <v>7.0000000000000001E-3</v>
          </cell>
          <cell r="BA1262">
            <v>7.0000000000000001E-3</v>
          </cell>
          <cell r="BB1262">
            <v>7.0000000000000001E-3</v>
          </cell>
          <cell r="BC1262">
            <v>7.0000000000000001E-3</v>
          </cell>
          <cell r="BD1262">
            <v>7.0000000000000001E-3</v>
          </cell>
          <cell r="BE1262">
            <v>7.0000000000000001E-3</v>
          </cell>
          <cell r="BF1262">
            <v>7.0000000000000001E-3</v>
          </cell>
          <cell r="BG1262">
            <v>7.0000000000000001E-3</v>
          </cell>
          <cell r="BH1262">
            <v>8.0000000000000002E-3</v>
          </cell>
          <cell r="BI1262">
            <v>7.8723079999999997E-3</v>
          </cell>
          <cell r="BJ1262">
            <v>8.0597440000000006E-3</v>
          </cell>
          <cell r="BK1262">
            <v>8.4346149999999995E-3</v>
          </cell>
          <cell r="BL1262">
            <v>8.8094869999999995E-3</v>
          </cell>
          <cell r="BM1262">
            <v>9.1843589999999996E-3</v>
          </cell>
          <cell r="BN1262">
            <v>9.5592309999999996E-3</v>
          </cell>
          <cell r="BO1262">
            <v>9.9341029999999997E-3</v>
          </cell>
        </row>
        <row r="1263">
          <cell r="B1263" t="str">
            <v>OCEAN.AFRICA</v>
          </cell>
          <cell r="C1263" t="str">
            <v>AFRICA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 t="str">
            <v>OCEAN.AFRICA</v>
          </cell>
          <cell r="AJ1263" t="str">
            <v>AFRICA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</row>
        <row r="1264">
          <cell r="B1264" t="str">
            <v>OCEAN.ASIA</v>
          </cell>
          <cell r="C1264" t="str">
            <v>ASIA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 t="str">
            <v>OCEAN.ASIA</v>
          </cell>
          <cell r="AJ1264" t="str">
            <v>ASIA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</row>
        <row r="1265">
          <cell r="B1265" t="str">
            <v>OCEAN.CHINAREG</v>
          </cell>
          <cell r="C1265" t="str">
            <v>CHINAREG</v>
          </cell>
          <cell r="D1265">
            <v>3.8999999999999998E-3</v>
          </cell>
          <cell r="E1265">
            <v>3.8999999999999998E-3</v>
          </cell>
          <cell r="F1265">
            <v>3.8999999999999998E-3</v>
          </cell>
          <cell r="G1265">
            <v>3.8999999999999998E-3</v>
          </cell>
          <cell r="H1265">
            <v>3.8999999999999998E-3</v>
          </cell>
          <cell r="I1265">
            <v>3.8999999999999998E-3</v>
          </cell>
          <cell r="J1265">
            <v>3.8999999999999998E-3</v>
          </cell>
          <cell r="K1265">
            <v>3.8999999999999998E-3</v>
          </cell>
          <cell r="L1265">
            <v>3.8999999999999998E-3</v>
          </cell>
          <cell r="M1265">
            <v>3.8999999999999998E-3</v>
          </cell>
          <cell r="N1265">
            <v>3.8999999999999998E-3</v>
          </cell>
          <cell r="O1265">
            <v>3.8999999999999998E-3</v>
          </cell>
          <cell r="P1265">
            <v>3.8999999999999998E-3</v>
          </cell>
          <cell r="Q1265">
            <v>3.8999999999999998E-3</v>
          </cell>
          <cell r="R1265">
            <v>3.8999999999999998E-3</v>
          </cell>
          <cell r="S1265">
            <v>3.8999999999999998E-3</v>
          </cell>
          <cell r="T1265">
            <v>3.8999999999999998E-3</v>
          </cell>
          <cell r="U1265">
            <v>3.8999999999999998E-3</v>
          </cell>
          <cell r="V1265">
            <v>3.8999999999999998E-3</v>
          </cell>
          <cell r="W1265">
            <v>3.8999999999999998E-3</v>
          </cell>
          <cell r="X1265">
            <v>3.8999999999999998E-3</v>
          </cell>
          <cell r="Y1265">
            <v>3.8999999999999998E-3</v>
          </cell>
          <cell r="Z1265">
            <v>3.8999999999999998E-3</v>
          </cell>
          <cell r="AA1265">
            <v>4.1999999999999997E-3</v>
          </cell>
          <cell r="AB1265">
            <v>4.1999999999999997E-3</v>
          </cell>
          <cell r="AC1265">
            <v>4.4000000000000003E-3</v>
          </cell>
          <cell r="AD1265">
            <v>4.5999999999999999E-3</v>
          </cell>
          <cell r="AE1265">
            <v>4.7999999999999996E-3</v>
          </cell>
          <cell r="AF1265">
            <v>5.0000000000000001E-3</v>
          </cell>
          <cell r="AG1265">
            <v>5.1999999999999998E-3</v>
          </cell>
          <cell r="AH1265">
            <v>5.4000000000000003E-3</v>
          </cell>
          <cell r="AI1265" t="str">
            <v>OCEAN.CHINAREG</v>
          </cell>
          <cell r="AJ1265" t="str">
            <v>CHINAREG</v>
          </cell>
          <cell r="AK1265">
            <v>7.0000000000000001E-3</v>
          </cell>
          <cell r="AL1265">
            <v>7.0000000000000001E-3</v>
          </cell>
          <cell r="AM1265">
            <v>7.0000000000000001E-3</v>
          </cell>
          <cell r="AN1265">
            <v>7.0000000000000001E-3</v>
          </cell>
          <cell r="AO1265">
            <v>7.0000000000000001E-3</v>
          </cell>
          <cell r="AP1265">
            <v>7.0000000000000001E-3</v>
          </cell>
          <cell r="AQ1265">
            <v>7.0000000000000001E-3</v>
          </cell>
          <cell r="AR1265">
            <v>7.0000000000000001E-3</v>
          </cell>
          <cell r="AS1265">
            <v>7.0000000000000001E-3</v>
          </cell>
          <cell r="AT1265">
            <v>7.0000000000000001E-3</v>
          </cell>
          <cell r="AU1265">
            <v>7.0000000000000001E-3</v>
          </cell>
          <cell r="AV1265">
            <v>7.0000000000000001E-3</v>
          </cell>
          <cell r="AW1265">
            <v>7.0000000000000001E-3</v>
          </cell>
          <cell r="AX1265">
            <v>7.0000000000000001E-3</v>
          </cell>
          <cell r="AY1265">
            <v>7.0000000000000001E-3</v>
          </cell>
          <cell r="AZ1265">
            <v>7.0000000000000001E-3</v>
          </cell>
          <cell r="BA1265">
            <v>7.0000000000000001E-3</v>
          </cell>
          <cell r="BB1265">
            <v>7.0000000000000001E-3</v>
          </cell>
          <cell r="BC1265">
            <v>7.0000000000000001E-3</v>
          </cell>
          <cell r="BD1265">
            <v>7.0000000000000001E-3</v>
          </cell>
          <cell r="BE1265">
            <v>7.0000000000000001E-3</v>
          </cell>
          <cell r="BF1265">
            <v>7.0000000000000001E-3</v>
          </cell>
          <cell r="BG1265">
            <v>7.0000000000000001E-3</v>
          </cell>
          <cell r="BH1265">
            <v>8.0000000000000002E-3</v>
          </cell>
          <cell r="BI1265">
            <v>7.8723079999999997E-3</v>
          </cell>
          <cell r="BJ1265">
            <v>8.0597440000000006E-3</v>
          </cell>
          <cell r="BK1265">
            <v>8.4346149999999995E-3</v>
          </cell>
          <cell r="BL1265">
            <v>8.8094869999999995E-3</v>
          </cell>
          <cell r="BM1265">
            <v>9.1843589999999996E-3</v>
          </cell>
          <cell r="BN1265">
            <v>9.5592309999999996E-3</v>
          </cell>
          <cell r="BO1265">
            <v>9.9341029999999997E-3</v>
          </cell>
        </row>
        <row r="1266">
          <cell r="B1266" t="str">
            <v>OCEAN.EURASIA</v>
          </cell>
          <cell r="C1266" t="str">
            <v>EURASIA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 t="str">
            <v>OCEAN.EURASIA</v>
          </cell>
          <cell r="AJ1266" t="str">
            <v>EURASIA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</row>
        <row r="1267">
          <cell r="B1267" t="str">
            <v>OCEAN.LATINAMERI</v>
          </cell>
          <cell r="C1267" t="str">
            <v>LATINAMERI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 t="str">
            <v>OCEAN.LATINAMERI</v>
          </cell>
          <cell r="AJ1267" t="str">
            <v>LATINAMERI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</row>
        <row r="1268">
          <cell r="B1268" t="str">
            <v>OCEAN.MIDDLEEAST</v>
          </cell>
          <cell r="C1268" t="str">
            <v>MIDDLEEAST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 t="str">
            <v>OCEAN.MIDDLEEAST</v>
          </cell>
          <cell r="AJ1268" t="str">
            <v>MIDDLEEAST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</row>
        <row r="1269">
          <cell r="B1269" t="str">
            <v>TOTAL.TOTAL</v>
          </cell>
          <cell r="C1269" t="str">
            <v>TOTAL</v>
          </cell>
          <cell r="D1269" t="str">
            <v>TOTAL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 t="str">
            <v>TOTAL.TOTAL</v>
          </cell>
          <cell r="AJ1269" t="str">
            <v>TOTAL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</row>
        <row r="1270">
          <cell r="B1270" t="str">
            <v>TOTAL.CANADA</v>
          </cell>
          <cell r="C1270" t="str">
            <v>CANADA</v>
          </cell>
          <cell r="D1270">
            <v>60.335000000000001</v>
          </cell>
          <cell r="E1270">
            <v>60.966000000000001</v>
          </cell>
          <cell r="F1270">
            <v>62.401000000000003</v>
          </cell>
          <cell r="G1270">
            <v>62.387999999999998</v>
          </cell>
          <cell r="H1270">
            <v>64.147999999999996</v>
          </cell>
          <cell r="I1270">
            <v>65.808999999999997</v>
          </cell>
          <cell r="J1270">
            <v>66.774000000000001</v>
          </cell>
          <cell r="K1270">
            <v>68.120999999999995</v>
          </cell>
          <cell r="L1270">
            <v>68.262</v>
          </cell>
          <cell r="M1270">
            <v>68.480999999999995</v>
          </cell>
          <cell r="N1270">
            <v>69.012265159999998</v>
          </cell>
          <cell r="O1270">
            <v>68.74221086</v>
          </cell>
          <cell r="P1270">
            <v>71.049233560000005</v>
          </cell>
          <cell r="Q1270">
            <v>72.425934269999999</v>
          </cell>
          <cell r="R1270">
            <v>73.043839969999993</v>
          </cell>
          <cell r="S1270">
            <v>74.430410670000001</v>
          </cell>
          <cell r="T1270">
            <v>76.05036638</v>
          </cell>
          <cell r="U1270">
            <v>77.118982079999995</v>
          </cell>
          <cell r="V1270">
            <v>78.571612779999995</v>
          </cell>
          <cell r="W1270">
            <v>79.822108479999997</v>
          </cell>
          <cell r="X1270">
            <v>81.131303189999997</v>
          </cell>
          <cell r="Y1270">
            <v>83.166733890000003</v>
          </cell>
          <cell r="Z1270">
            <v>85.931414590000003</v>
          </cell>
          <cell r="AA1270">
            <v>86.375914589999994</v>
          </cell>
          <cell r="AB1270">
            <v>90.43470241</v>
          </cell>
          <cell r="AC1270">
            <v>93.157702409999999</v>
          </cell>
          <cell r="AD1270">
            <v>95.348202409999999</v>
          </cell>
          <cell r="AE1270">
            <v>98.168202410000006</v>
          </cell>
          <cell r="AF1270">
            <v>100.05720239999999</v>
          </cell>
          <cell r="AG1270">
            <v>102.15820239999999</v>
          </cell>
          <cell r="AH1270">
            <v>103.75920240000001</v>
          </cell>
          <cell r="AI1270" t="str">
            <v>TOTAL.CANADA</v>
          </cell>
          <cell r="AJ1270" t="str">
            <v>CANADA</v>
          </cell>
          <cell r="AK1270">
            <v>300.80167299999999</v>
          </cell>
          <cell r="AL1270">
            <v>312.35867300000001</v>
          </cell>
          <cell r="AM1270">
            <v>321.01437299999998</v>
          </cell>
          <cell r="AN1270">
            <v>328.54607299999998</v>
          </cell>
          <cell r="AO1270">
            <v>335.740073</v>
          </cell>
          <cell r="AP1270">
            <v>341.73707300000001</v>
          </cell>
          <cell r="AQ1270">
            <v>361.66407299999997</v>
          </cell>
          <cell r="AR1270">
            <v>357.75607300000001</v>
          </cell>
          <cell r="AS1270">
            <v>339.38107300000001</v>
          </cell>
          <cell r="AT1270">
            <v>354.331073</v>
          </cell>
          <cell r="AU1270">
            <v>367.10407300000003</v>
          </cell>
          <cell r="AV1270">
            <v>342.37607300000002</v>
          </cell>
          <cell r="AW1270">
            <v>360.12307299999998</v>
          </cell>
          <cell r="AX1270">
            <v>347.44307300000003</v>
          </cell>
          <cell r="AY1270">
            <v>350.71007300000002</v>
          </cell>
          <cell r="AZ1270">
            <v>372.73056700000001</v>
          </cell>
          <cell r="BA1270">
            <v>364.10161599999998</v>
          </cell>
          <cell r="BB1270">
            <v>379.17253099999999</v>
          </cell>
          <cell r="BC1270">
            <v>388.50379800000002</v>
          </cell>
          <cell r="BD1270">
            <v>383.13870800000001</v>
          </cell>
          <cell r="BE1270">
            <v>369.37827099999998</v>
          </cell>
          <cell r="BF1270">
            <v>395.49469800000003</v>
          </cell>
          <cell r="BG1270">
            <v>397.36054999999999</v>
          </cell>
          <cell r="BH1270">
            <v>409.207584</v>
          </cell>
          <cell r="BI1270">
            <v>395.90600000000001</v>
          </cell>
          <cell r="BJ1270">
            <v>416.6033898</v>
          </cell>
          <cell r="BK1270">
            <v>422.88676809999998</v>
          </cell>
          <cell r="BL1270">
            <v>430.39452119999999</v>
          </cell>
          <cell r="BM1270">
            <v>437.7090766</v>
          </cell>
          <cell r="BN1270">
            <v>443.36080440000001</v>
          </cell>
          <cell r="BO1270">
            <v>448.5687102</v>
          </cell>
        </row>
        <row r="1271">
          <cell r="B1271" t="str">
            <v>TOTAL.CHILE</v>
          </cell>
          <cell r="C1271" t="str">
            <v>CHILE</v>
          </cell>
          <cell r="D1271">
            <v>2.6779999999999999</v>
          </cell>
          <cell r="E1271">
            <v>3.4020000000000001</v>
          </cell>
          <cell r="F1271">
            <v>3.4140000000000001</v>
          </cell>
          <cell r="G1271">
            <v>3.4420000000000002</v>
          </cell>
          <cell r="H1271">
            <v>3.5790000000000002</v>
          </cell>
          <cell r="I1271">
            <v>3.6110000000000002</v>
          </cell>
          <cell r="J1271">
            <v>4.1079999999999997</v>
          </cell>
          <cell r="K1271">
            <v>4.1680000000000001</v>
          </cell>
          <cell r="L1271">
            <v>4.3490000000000002</v>
          </cell>
          <cell r="M1271">
            <v>4.335</v>
          </cell>
          <cell r="N1271">
            <v>4.452</v>
          </cell>
          <cell r="O1271">
            <v>4.4509999999999996</v>
          </cell>
          <cell r="P1271">
            <v>4.4790000000000001</v>
          </cell>
          <cell r="Q1271">
            <v>4.49</v>
          </cell>
          <cell r="R1271">
            <v>5.2460000000000004</v>
          </cell>
          <cell r="S1271">
            <v>5.2619999999999996</v>
          </cell>
          <cell r="T1271">
            <v>5.2679999999999998</v>
          </cell>
          <cell r="U1271">
            <v>5.42</v>
          </cell>
          <cell r="V1271">
            <v>5.5339999999999998</v>
          </cell>
          <cell r="W1271">
            <v>6.1050000000000004</v>
          </cell>
          <cell r="X1271">
            <v>6.1559999999999997</v>
          </cell>
          <cell r="Y1271">
            <v>6.6779999999999999</v>
          </cell>
          <cell r="Z1271">
            <v>7.0279999999999996</v>
          </cell>
          <cell r="AA1271">
            <v>7.7619999999999996</v>
          </cell>
          <cell r="AB1271">
            <v>9.0045359999999999</v>
          </cell>
          <cell r="AC1271">
            <v>9.6820059999999994</v>
          </cell>
          <cell r="AD1271">
            <v>10.468506</v>
          </cell>
          <cell r="AE1271">
            <v>11.368506</v>
          </cell>
          <cell r="AF1271">
            <v>12.833506</v>
          </cell>
          <cell r="AG1271">
            <v>13.903506</v>
          </cell>
          <cell r="AH1271">
            <v>15.153506</v>
          </cell>
          <cell r="AI1271" t="str">
            <v>TOTAL.CHILE</v>
          </cell>
          <cell r="AJ1271" t="str">
            <v>CHILE</v>
          </cell>
          <cell r="AK1271">
            <v>9.891</v>
          </cell>
          <cell r="AL1271">
            <v>14.167</v>
          </cell>
          <cell r="AM1271">
            <v>18.492999999999999</v>
          </cell>
          <cell r="AN1271">
            <v>19.602</v>
          </cell>
          <cell r="AO1271">
            <v>18.771999999999998</v>
          </cell>
          <cell r="AP1271">
            <v>20.292999999999999</v>
          </cell>
          <cell r="AQ1271">
            <v>18.579000000000001</v>
          </cell>
          <cell r="AR1271">
            <v>20.689171000000002</v>
          </cell>
          <cell r="AS1271">
            <v>17.104872</v>
          </cell>
          <cell r="AT1271">
            <v>14.600351</v>
          </cell>
          <cell r="AU1271">
            <v>19.45703</v>
          </cell>
          <cell r="AV1271">
            <v>23.077977000000001</v>
          </cell>
          <cell r="AW1271">
            <v>24.215985</v>
          </cell>
          <cell r="AX1271">
            <v>23.488033999999999</v>
          </cell>
          <cell r="AY1271">
            <v>24.016999999999999</v>
          </cell>
          <cell r="AZ1271">
            <v>28.28</v>
          </cell>
          <cell r="BA1271">
            <v>30.566631999999998</v>
          </cell>
          <cell r="BB1271">
            <v>25.835000000000001</v>
          </cell>
          <cell r="BC1271">
            <v>27.314</v>
          </cell>
          <cell r="BD1271">
            <v>29.649001999999999</v>
          </cell>
          <cell r="BE1271">
            <v>24.295518000000001</v>
          </cell>
          <cell r="BF1271">
            <v>26.02</v>
          </cell>
          <cell r="BG1271">
            <v>25.421368000000001</v>
          </cell>
          <cell r="BH1271">
            <v>26.060120999999999</v>
          </cell>
          <cell r="BI1271">
            <v>31.765000000000001</v>
          </cell>
          <cell r="BJ1271">
            <v>36.835744869999999</v>
          </cell>
          <cell r="BK1271">
            <v>38.768424889999999</v>
          </cell>
          <cell r="BL1271">
            <v>43.808068470000002</v>
          </cell>
          <cell r="BM1271">
            <v>48.082267799999997</v>
          </cell>
          <cell r="BN1271">
            <v>52.565945679999999</v>
          </cell>
          <cell r="BO1271">
            <v>56.494071409999997</v>
          </cell>
        </row>
        <row r="1272">
          <cell r="B1272" t="str">
            <v>TOTAL.MEXICO</v>
          </cell>
          <cell r="C1272" t="str">
            <v>MEXICO</v>
          </cell>
          <cell r="D1272">
            <v>8.5410000000000004</v>
          </cell>
          <cell r="E1272">
            <v>8.9670000000000005</v>
          </cell>
          <cell r="F1272">
            <v>9.0239999999999991</v>
          </cell>
          <cell r="G1272">
            <v>9.2750000000000004</v>
          </cell>
          <cell r="H1272">
            <v>10.242000000000001</v>
          </cell>
          <cell r="I1272">
            <v>10.45</v>
          </cell>
          <cell r="J1272">
            <v>11.147</v>
          </cell>
          <cell r="K1272">
            <v>11.173999999999999</v>
          </cell>
          <cell r="L1272">
            <v>10.842000000000001</v>
          </cell>
          <cell r="M1272">
            <v>10.762</v>
          </cell>
          <cell r="N1272">
            <v>10.868</v>
          </cell>
          <cell r="O1272">
            <v>10.993</v>
          </cell>
          <cell r="P1272">
            <v>10.996</v>
          </cell>
          <cell r="Q1272">
            <v>11.131</v>
          </cell>
          <cell r="R1272">
            <v>12.057</v>
          </cell>
          <cell r="S1272">
            <v>12.082000000000001</v>
          </cell>
          <cell r="T1272">
            <v>12.367000000000001</v>
          </cell>
          <cell r="U1272">
            <v>13.147</v>
          </cell>
          <cell r="V1272">
            <v>13.052</v>
          </cell>
          <cell r="W1272">
            <v>13.504</v>
          </cell>
          <cell r="X1272">
            <v>13.685</v>
          </cell>
          <cell r="Y1272">
            <v>13.662000000000001</v>
          </cell>
          <cell r="Z1272">
            <v>14.316000000000001</v>
          </cell>
          <cell r="AA1272">
            <v>14.978999999999999</v>
          </cell>
          <cell r="AB1272">
            <v>15.5863</v>
          </cell>
          <cell r="AC1272">
            <v>17.241542670000001</v>
          </cell>
          <cell r="AD1272">
            <v>18.894785330000001</v>
          </cell>
          <cell r="AE1272">
            <v>19.8702039</v>
          </cell>
          <cell r="AF1272">
            <v>21.0502039</v>
          </cell>
          <cell r="AG1272">
            <v>22.480203899999999</v>
          </cell>
          <cell r="AH1272">
            <v>24.160203899999999</v>
          </cell>
          <cell r="AI1272" t="str">
            <v>TOTAL.MEXICO</v>
          </cell>
          <cell r="AJ1272" t="str">
            <v>MEXICO</v>
          </cell>
          <cell r="AK1272">
            <v>28.603999999999999</v>
          </cell>
          <cell r="AL1272">
            <v>28.785</v>
          </cell>
          <cell r="AM1272">
            <v>34.087000000000003</v>
          </cell>
          <cell r="AN1272">
            <v>34.456000000000003</v>
          </cell>
          <cell r="AO1272">
            <v>27.986999999999998</v>
          </cell>
          <cell r="AP1272">
            <v>36.006999999999998</v>
          </cell>
          <cell r="AQ1272">
            <v>38.893999999999998</v>
          </cell>
          <cell r="AR1272">
            <v>33.427</v>
          </cell>
          <cell r="AS1272">
            <v>32.061</v>
          </cell>
          <cell r="AT1272">
            <v>40.04</v>
          </cell>
          <cell r="AU1272">
            <v>40.731999999999999</v>
          </cell>
          <cell r="AV1272">
            <v>36.603999999999999</v>
          </cell>
          <cell r="AW1272">
            <v>32.854999999999997</v>
          </cell>
          <cell r="AX1272">
            <v>28.643000000000001</v>
          </cell>
          <cell r="AY1272">
            <v>34.326999999999998</v>
          </cell>
          <cell r="AZ1272">
            <v>38.06</v>
          </cell>
          <cell r="BA1272">
            <v>39.479999999999997</v>
          </cell>
          <cell r="BB1272">
            <v>37.313611000000002</v>
          </cell>
          <cell r="BC1272">
            <v>48.982300000000002</v>
          </cell>
          <cell r="BD1272">
            <v>36.779023000000002</v>
          </cell>
          <cell r="BE1272">
            <v>47.698852000000002</v>
          </cell>
          <cell r="BF1272">
            <v>46.963425000000001</v>
          </cell>
          <cell r="BG1272">
            <v>44.175255</v>
          </cell>
          <cell r="BH1272">
            <v>39.542048999999999</v>
          </cell>
          <cell r="BI1272">
            <v>52.298000000000002</v>
          </cell>
          <cell r="BJ1272">
            <v>50.844461129999999</v>
          </cell>
          <cell r="BK1272">
            <v>55.694339120000002</v>
          </cell>
          <cell r="BL1272">
            <v>59.537169429999999</v>
          </cell>
          <cell r="BM1272">
            <v>62.664519769999998</v>
          </cell>
          <cell r="BN1272">
            <v>66.392545290000001</v>
          </cell>
          <cell r="BO1272">
            <v>70.786405090000002</v>
          </cell>
        </row>
        <row r="1273">
          <cell r="B1273" t="str">
            <v>TOTAL.USA</v>
          </cell>
          <cell r="C1273" t="str">
            <v>USA</v>
          </cell>
          <cell r="D1273">
            <v>107.56699999999999</v>
          </cell>
          <cell r="E1273">
            <v>107.285</v>
          </cell>
          <cell r="F1273">
            <v>109.81100000000001</v>
          </cell>
          <cell r="G1273">
            <v>113.303</v>
          </cell>
          <cell r="H1273">
            <v>114.637</v>
          </cell>
          <cell r="I1273">
            <v>114.746</v>
          </cell>
          <cell r="J1273">
            <v>112.414</v>
          </cell>
          <cell r="K1273">
            <v>113.40300000000001</v>
          </cell>
          <cell r="L1273">
            <v>113.096</v>
          </cell>
          <cell r="M1273">
            <v>114.782</v>
          </cell>
          <cell r="N1273">
            <v>114.282</v>
          </cell>
          <cell r="O1273">
            <v>114.613</v>
          </cell>
          <cell r="P1273">
            <v>116.456</v>
          </cell>
          <cell r="Q1273">
            <v>117.64700000000001</v>
          </cell>
          <cell r="R1273">
            <v>117.47499999999999</v>
          </cell>
          <cell r="S1273">
            <v>121.01300000000001</v>
          </cell>
          <cell r="T1273">
            <v>124.58199999999999</v>
          </cell>
          <cell r="U1273">
            <v>131.27199999999999</v>
          </cell>
          <cell r="V1273">
            <v>140.03</v>
          </cell>
          <cell r="W1273">
            <v>151.43104</v>
          </cell>
          <cell r="X1273">
            <v>157.69304</v>
          </cell>
          <cell r="Y1273">
            <v>166.23903999999999</v>
          </cell>
          <cell r="Z1273">
            <v>184.19793000000001</v>
          </cell>
          <cell r="AA1273">
            <v>192.29499000000001</v>
          </cell>
          <cell r="AB1273">
            <v>203.97282129999999</v>
          </cell>
          <cell r="AC1273">
            <v>218.5313213</v>
          </cell>
          <cell r="AD1273">
            <v>235.07507129999999</v>
          </cell>
          <cell r="AE1273">
            <v>241.5688213</v>
          </cell>
          <cell r="AF1273">
            <v>248.8125713</v>
          </cell>
          <cell r="AG1273">
            <v>258.46732129999998</v>
          </cell>
          <cell r="AH1273">
            <v>269.11707130000002</v>
          </cell>
          <cell r="AI1273" t="str">
            <v>TOTAL.USA</v>
          </cell>
          <cell r="AJ1273" t="str">
            <v>USA</v>
          </cell>
          <cell r="AK1273">
            <v>385.04895800000003</v>
          </cell>
          <cell r="AL1273">
            <v>371.09199999999998</v>
          </cell>
          <cell r="AM1273">
            <v>344.82799999999997</v>
          </cell>
          <cell r="AN1273">
            <v>375.33800000000002</v>
          </cell>
          <cell r="AO1273">
            <v>358.06299999999999</v>
          </cell>
          <cell r="AP1273">
            <v>408.08300000000003</v>
          </cell>
          <cell r="AQ1273">
            <v>448.64499999999998</v>
          </cell>
          <cell r="AR1273">
            <v>428.63799999999998</v>
          </cell>
          <cell r="AS1273">
            <v>391.54399999999998</v>
          </cell>
          <cell r="AT1273">
            <v>375.18754999999999</v>
          </cell>
          <cell r="AU1273">
            <v>357.14555000000001</v>
          </cell>
          <cell r="AV1273">
            <v>286.90235000000001</v>
          </cell>
          <cell r="AW1273">
            <v>372.85829999999999</v>
          </cell>
          <cell r="AX1273">
            <v>387.55031000000002</v>
          </cell>
          <cell r="AY1273">
            <v>384.76192700000001</v>
          </cell>
          <cell r="AZ1273">
            <v>391.685498</v>
          </cell>
          <cell r="BA1273">
            <v>421.02716099999998</v>
          </cell>
          <cell r="BB1273">
            <v>387.740498</v>
          </cell>
          <cell r="BC1273">
            <v>416.30428499999999</v>
          </cell>
          <cell r="BD1273">
            <v>451.51399199999997</v>
          </cell>
          <cell r="BE1273">
            <v>464.73702400000002</v>
          </cell>
          <cell r="BF1273">
            <v>551.900082</v>
          </cell>
          <cell r="BG1273">
            <v>532.48519399999998</v>
          </cell>
          <cell r="BH1273">
            <v>560.84745099999998</v>
          </cell>
          <cell r="BI1273">
            <v>576.62199999999996</v>
          </cell>
          <cell r="BJ1273">
            <v>616.57286390000002</v>
          </cell>
          <cell r="BK1273">
            <v>651.86629949999997</v>
          </cell>
          <cell r="BL1273">
            <v>677.19809399999997</v>
          </cell>
          <cell r="BM1273">
            <v>691.08947790000002</v>
          </cell>
          <cell r="BN1273">
            <v>709.15282930000001</v>
          </cell>
          <cell r="BO1273">
            <v>732.03320499999995</v>
          </cell>
        </row>
        <row r="1274">
          <cell r="B1274" t="str">
            <v>TOTAL.AUSTRALI</v>
          </cell>
          <cell r="C1274" t="str">
            <v>AUSTRALI</v>
          </cell>
          <cell r="D1274">
            <v>8.6530000000000005</v>
          </cell>
          <cell r="E1274">
            <v>8.7029999999999994</v>
          </cell>
          <cell r="F1274">
            <v>8.8480000000000008</v>
          </cell>
          <cell r="G1274">
            <v>8.8550000000000004</v>
          </cell>
          <cell r="H1274">
            <v>8.9420000000000002</v>
          </cell>
          <cell r="I1274">
            <v>8.9649999999999999</v>
          </cell>
          <cell r="J1274">
            <v>9.0269999999999992</v>
          </cell>
          <cell r="K1274">
            <v>9.0739999999999998</v>
          </cell>
          <cell r="L1274">
            <v>9.6379999999999999</v>
          </cell>
          <cell r="M1274">
            <v>9.6489999999999991</v>
          </cell>
          <cell r="N1274">
            <v>9.6809999999999992</v>
          </cell>
          <cell r="O1274">
            <v>9.8810000000000002</v>
          </cell>
          <cell r="P1274">
            <v>9.9819999999999993</v>
          </cell>
          <cell r="Q1274">
            <v>10.132999999999999</v>
          </cell>
          <cell r="R1274">
            <v>10.318</v>
          </cell>
          <cell r="S1274">
            <v>10.086819999999999</v>
          </cell>
          <cell r="T1274">
            <v>10.24282</v>
          </cell>
          <cell r="U1274">
            <v>10.73082</v>
          </cell>
          <cell r="V1274">
            <v>10.866820000000001</v>
          </cell>
          <cell r="W1274">
            <v>11.253819999999999</v>
          </cell>
          <cell r="X1274">
            <v>11.865819999999999</v>
          </cell>
          <cell r="Y1274">
            <v>13.13982</v>
          </cell>
          <cell r="Z1274">
            <v>14.61482</v>
          </cell>
          <cell r="AA1274">
            <v>15.334820000000001</v>
          </cell>
          <cell r="AB1274">
            <v>16.738861</v>
          </cell>
          <cell r="AC1274">
            <v>17.869681</v>
          </cell>
          <cell r="AD1274">
            <v>18.954681000000001</v>
          </cell>
          <cell r="AE1274">
            <v>20.389681</v>
          </cell>
          <cell r="AF1274">
            <v>21.899681000000001</v>
          </cell>
          <cell r="AG1274">
            <v>23.309681000000001</v>
          </cell>
          <cell r="AH1274">
            <v>24.719681000000001</v>
          </cell>
          <cell r="AI1274" t="str">
            <v>TOTAL.AUSTRALI</v>
          </cell>
          <cell r="AJ1274" t="str">
            <v>AUSTRALI</v>
          </cell>
          <cell r="AK1274">
            <v>15.63</v>
          </cell>
          <cell r="AL1274">
            <v>16.872</v>
          </cell>
          <cell r="AM1274">
            <v>16.437999999999999</v>
          </cell>
          <cell r="AN1274">
            <v>17.633870999999999</v>
          </cell>
          <cell r="AO1274">
            <v>17.336254</v>
          </cell>
          <cell r="AP1274">
            <v>16.984933999999999</v>
          </cell>
          <cell r="AQ1274">
            <v>16.684913000000002</v>
          </cell>
          <cell r="AR1274">
            <v>17.847380000000001</v>
          </cell>
          <cell r="AS1274">
            <v>16.797847999999998</v>
          </cell>
          <cell r="AT1274">
            <v>17.757536999999999</v>
          </cell>
          <cell r="AU1274">
            <v>17.949707</v>
          </cell>
          <cell r="AV1274">
            <v>18.531500000000001</v>
          </cell>
          <cell r="AW1274">
            <v>18.051006999999998</v>
          </cell>
          <cell r="AX1274">
            <v>18.835155</v>
          </cell>
          <cell r="AY1274">
            <v>18.904055</v>
          </cell>
          <cell r="AZ1274">
            <v>20.405915</v>
          </cell>
          <cell r="BA1274">
            <v>21.744115000000001</v>
          </cell>
          <cell r="BB1274">
            <v>21.190387999999999</v>
          </cell>
          <cell r="BC1274">
            <v>19.873183999999998</v>
          </cell>
          <cell r="BD1274">
            <v>18.667589</v>
          </cell>
          <cell r="BE1274">
            <v>21.803599999999999</v>
          </cell>
          <cell r="BF1274">
            <v>26.246309</v>
          </cell>
          <cell r="BG1274">
            <v>25.097912999999998</v>
          </cell>
          <cell r="BH1274">
            <v>31.35915</v>
          </cell>
          <cell r="BI1274">
            <v>36.904000000000003</v>
          </cell>
          <cell r="BJ1274">
            <v>34.360663559999999</v>
          </cell>
          <cell r="BK1274">
            <v>36.379660610000002</v>
          </cell>
          <cell r="BL1274">
            <v>38.810060069999999</v>
          </cell>
          <cell r="BM1274">
            <v>41.848291660000001</v>
          </cell>
          <cell r="BN1274">
            <v>44.868087060000001</v>
          </cell>
          <cell r="BO1274">
            <v>47.748711729999997</v>
          </cell>
        </row>
        <row r="1275">
          <cell r="B1275" t="str">
            <v>TOTAL.ISRAEL</v>
          </cell>
          <cell r="C1275" t="str">
            <v>ISRAEL</v>
          </cell>
          <cell r="D1275">
            <v>4.5209999999999998E-3</v>
          </cell>
          <cell r="E1275">
            <v>4.5209999999999998E-3</v>
          </cell>
          <cell r="F1275">
            <v>4.5209999999999998E-3</v>
          </cell>
          <cell r="G1275">
            <v>4.5209999999999998E-3</v>
          </cell>
          <cell r="H1275">
            <v>4.5209999999999998E-3</v>
          </cell>
          <cell r="I1275">
            <v>4.5209999999999998E-3</v>
          </cell>
          <cell r="J1275">
            <v>4.5209999999999998E-3</v>
          </cell>
          <cell r="K1275">
            <v>4.5209999999999998E-3</v>
          </cell>
          <cell r="L1275">
            <v>4.5209999999999998E-3</v>
          </cell>
          <cell r="M1275">
            <v>4.5209999999999998E-3</v>
          </cell>
          <cell r="N1275">
            <v>4.5209999999999998E-3</v>
          </cell>
          <cell r="O1275">
            <v>4.5209999999999998E-3</v>
          </cell>
          <cell r="P1275">
            <v>1.0999999999999999E-2</v>
          </cell>
          <cell r="Q1275">
            <v>1.0999999999999999E-2</v>
          </cell>
          <cell r="R1275">
            <v>1.0999999999999999E-2</v>
          </cell>
          <cell r="S1275">
            <v>1.2E-2</v>
          </cell>
          <cell r="T1275">
            <v>1.2E-2</v>
          </cell>
          <cell r="U1275">
            <v>1.2999999999999999E-2</v>
          </cell>
          <cell r="V1275">
            <v>1.4E-2</v>
          </cell>
          <cell r="W1275">
            <v>3.7999999999999999E-2</v>
          </cell>
          <cell r="X1275">
            <v>9.9000000000000005E-2</v>
          </cell>
          <cell r="Y1275">
            <v>0.219</v>
          </cell>
          <cell r="Z1275">
            <v>0.26600000000000001</v>
          </cell>
          <cell r="AA1275">
            <v>0.45124999999999998</v>
          </cell>
          <cell r="AB1275">
            <v>0.70125000000000004</v>
          </cell>
          <cell r="AC1275">
            <v>0.95125000000000004</v>
          </cell>
          <cell r="AD1275">
            <v>1.25125</v>
          </cell>
          <cell r="AE1275">
            <v>1.7422500000000001</v>
          </cell>
          <cell r="AF1275">
            <v>2.15225</v>
          </cell>
          <cell r="AG1275">
            <v>2.58725</v>
          </cell>
          <cell r="AH1275">
            <v>3.0122499999999999</v>
          </cell>
          <cell r="AI1275" t="str">
            <v>TOTAL.ISRAEL</v>
          </cell>
          <cell r="AJ1275" t="str">
            <v>ISRAEL</v>
          </cell>
          <cell r="AK1275">
            <v>3.0000000000000001E-3</v>
          </cell>
          <cell r="AL1275">
            <v>6.0000000000000001E-3</v>
          </cell>
          <cell r="AM1275">
            <v>2.9000000000000001E-2</v>
          </cell>
          <cell r="AN1275">
            <v>2.5999999999999999E-2</v>
          </cell>
          <cell r="AO1275">
            <v>2.3E-2</v>
          </cell>
          <cell r="AP1275">
            <v>2.5000000000000001E-2</v>
          </cell>
          <cell r="AQ1275">
            <v>2.4E-2</v>
          </cell>
          <cell r="AR1275">
            <v>2.5000000000000001E-2</v>
          </cell>
          <cell r="AS1275">
            <v>2.5000000000000001E-2</v>
          </cell>
          <cell r="AT1275">
            <v>3.3000000000000002E-2</v>
          </cell>
          <cell r="AU1275">
            <v>3.1E-2</v>
          </cell>
          <cell r="AV1275">
            <v>0.02</v>
          </cell>
          <cell r="AW1275">
            <v>3.2000000000000001E-2</v>
          </cell>
          <cell r="AX1275">
            <v>4.2999999999999997E-2</v>
          </cell>
          <cell r="AY1275">
            <v>3.9E-2</v>
          </cell>
          <cell r="AZ1275">
            <v>3.9E-2</v>
          </cell>
          <cell r="BA1275">
            <v>2.5000000000000001E-2</v>
          </cell>
          <cell r="BB1275">
            <v>2.4E-2</v>
          </cell>
          <cell r="BC1275">
            <v>3.1502000000000002E-2</v>
          </cell>
          <cell r="BD1275">
            <v>9.9162E-2</v>
          </cell>
          <cell r="BE1275">
            <v>0.170706</v>
          </cell>
          <cell r="BF1275">
            <v>0.30037399999999997</v>
          </cell>
          <cell r="BG1275">
            <v>0.48395899999999997</v>
          </cell>
          <cell r="BH1275">
            <v>0.60697699999999999</v>
          </cell>
          <cell r="BI1275">
            <v>0.90300000000000002</v>
          </cell>
          <cell r="BJ1275">
            <v>1.576526557</v>
          </cell>
          <cell r="BK1275">
            <v>2.0911765569999998</v>
          </cell>
          <cell r="BL1275">
            <v>2.9757430569999999</v>
          </cell>
          <cell r="BM1275">
            <v>4.0006885570000001</v>
          </cell>
          <cell r="BN1275">
            <v>4.9694232229999997</v>
          </cell>
          <cell r="BO1275">
            <v>6.0177345569999998</v>
          </cell>
        </row>
        <row r="1276">
          <cell r="B1276" t="str">
            <v>TOTAL.JAPAN</v>
          </cell>
          <cell r="C1276" t="str">
            <v>JAPAN</v>
          </cell>
          <cell r="D1276">
            <v>38.100999999999999</v>
          </cell>
          <cell r="E1276">
            <v>39.387</v>
          </cell>
          <cell r="F1276">
            <v>40.177999999999997</v>
          </cell>
          <cell r="G1276">
            <v>40.68</v>
          </cell>
          <cell r="H1276">
            <v>42.776000000000003</v>
          </cell>
          <cell r="I1276">
            <v>44.494999999999997</v>
          </cell>
          <cell r="J1276">
            <v>45.646999999999998</v>
          </cell>
          <cell r="K1276">
            <v>45.86</v>
          </cell>
          <cell r="L1276">
            <v>46.895000000000003</v>
          </cell>
          <cell r="M1276">
            <v>47.487000000000002</v>
          </cell>
          <cell r="N1276">
            <v>48.593000000000004</v>
          </cell>
          <cell r="O1276">
            <v>49.018000000000001</v>
          </cell>
          <cell r="P1276">
            <v>49.350999999999999</v>
          </cell>
          <cell r="Q1276">
            <v>50.116</v>
          </cell>
          <cell r="R1276">
            <v>50.673999999999999</v>
          </cell>
          <cell r="S1276">
            <v>51.976999999999997</v>
          </cell>
          <cell r="T1276">
            <v>52.904000000000003</v>
          </cell>
          <cell r="U1276">
            <v>52.792000000000002</v>
          </cell>
          <cell r="V1276">
            <v>53.274000000000001</v>
          </cell>
          <cell r="W1276">
            <v>53.902999999999999</v>
          </cell>
          <cell r="X1276">
            <v>55.686</v>
          </cell>
          <cell r="Y1276">
            <v>57.789000000000001</v>
          </cell>
          <cell r="Z1276">
            <v>60.140999999999998</v>
          </cell>
          <cell r="AA1276">
            <v>67.188999999999993</v>
          </cell>
          <cell r="AB1276">
            <v>77.282926250000003</v>
          </cell>
          <cell r="AC1276">
            <v>87.677003749999997</v>
          </cell>
          <cell r="AD1276">
            <v>96.071081250000006</v>
          </cell>
          <cell r="AE1276">
            <v>102.3730813</v>
          </cell>
          <cell r="AF1276">
            <v>107.7250813</v>
          </cell>
          <cell r="AG1276">
            <v>112.07808129999999</v>
          </cell>
          <cell r="AH1276">
            <v>115.41108130000001</v>
          </cell>
          <cell r="AI1276" t="str">
            <v>TOTAL.JAPAN</v>
          </cell>
          <cell r="AJ1276" t="str">
            <v>JAPAN</v>
          </cell>
          <cell r="AK1276">
            <v>107.418285</v>
          </cell>
          <cell r="AL1276">
            <v>117.48625800000001</v>
          </cell>
          <cell r="AM1276">
            <v>101.718816</v>
          </cell>
          <cell r="AN1276">
            <v>117.366902</v>
          </cell>
          <cell r="AO1276">
            <v>88.452864000000005</v>
          </cell>
          <cell r="AP1276">
            <v>105.937378</v>
          </cell>
          <cell r="AQ1276">
            <v>105.06617</v>
          </cell>
          <cell r="AR1276">
            <v>117.271034</v>
          </cell>
          <cell r="AS1276">
            <v>119.178383</v>
          </cell>
          <cell r="AT1276">
            <v>112.64036</v>
          </cell>
          <cell r="AU1276">
            <v>113.690496</v>
          </cell>
          <cell r="AV1276">
            <v>110.914036</v>
          </cell>
          <cell r="AW1276">
            <v>110.039576</v>
          </cell>
          <cell r="AX1276">
            <v>124.03950500000001</v>
          </cell>
          <cell r="AY1276">
            <v>123.982041</v>
          </cell>
          <cell r="AZ1276">
            <v>111.58071</v>
          </cell>
          <cell r="BA1276">
            <v>123.18193599999999</v>
          </cell>
          <cell r="BB1276">
            <v>111.42978600000001</v>
          </cell>
          <cell r="BC1276">
            <v>110.31797899999999</v>
          </cell>
          <cell r="BD1276">
            <v>110.857652</v>
          </cell>
          <cell r="BE1276">
            <v>133.035932</v>
          </cell>
          <cell r="BF1276">
            <v>136.36463499999999</v>
          </cell>
          <cell r="BG1276">
            <v>131.26476299999999</v>
          </cell>
          <cell r="BH1276">
            <v>142.15289000000001</v>
          </cell>
          <cell r="BI1276">
            <v>153.97499999999999</v>
          </cell>
          <cell r="BJ1276">
            <v>169.35122989999999</v>
          </cell>
          <cell r="BK1276">
            <v>182.43613400000001</v>
          </cell>
          <cell r="BL1276">
            <v>192.9601514</v>
          </cell>
          <cell r="BM1276">
            <v>201.6434946</v>
          </cell>
          <cell r="BN1276">
            <v>209.15918020000001</v>
          </cell>
          <cell r="BO1276">
            <v>215.39028880000001</v>
          </cell>
        </row>
        <row r="1277">
          <cell r="B1277" t="str">
            <v>TOTAL.KOREA</v>
          </cell>
          <cell r="C1277" t="str">
            <v>KOREA</v>
          </cell>
          <cell r="D1277">
            <v>2.3410000000000002</v>
          </cell>
          <cell r="E1277">
            <v>2.4449999999999998</v>
          </cell>
          <cell r="F1277">
            <v>2.4990000000000001</v>
          </cell>
          <cell r="G1277">
            <v>2.5059999999999998</v>
          </cell>
          <cell r="H1277">
            <v>2.4950000000000001</v>
          </cell>
          <cell r="I1277">
            <v>3.2450000000000001</v>
          </cell>
          <cell r="J1277">
            <v>3.47</v>
          </cell>
          <cell r="K1277">
            <v>3.161</v>
          </cell>
          <cell r="L1277">
            <v>3.177</v>
          </cell>
          <cell r="M1277">
            <v>3.2050000000000001</v>
          </cell>
          <cell r="N1277">
            <v>3.2189999999999999</v>
          </cell>
          <cell r="O1277">
            <v>3.9980000000000002</v>
          </cell>
          <cell r="P1277">
            <v>3.9780000000000002</v>
          </cell>
          <cell r="Q1277">
            <v>3.9780000000000002</v>
          </cell>
          <cell r="R1277">
            <v>3.9940000000000002</v>
          </cell>
          <cell r="S1277">
            <v>4.0789999999999997</v>
          </cell>
          <cell r="T1277">
            <v>5.835</v>
          </cell>
          <cell r="U1277">
            <v>5.899</v>
          </cell>
          <cell r="V1277">
            <v>6.2990000000000004</v>
          </cell>
          <cell r="W1277">
            <v>6.5250000000000004</v>
          </cell>
          <cell r="X1277">
            <v>6.7380000000000004</v>
          </cell>
          <cell r="Y1277">
            <v>8.0622000000000007</v>
          </cell>
          <cell r="Z1277">
            <v>8.4301999999999992</v>
          </cell>
          <cell r="AA1277">
            <v>8.8572000000000006</v>
          </cell>
          <cell r="AB1277">
            <v>9.8331999999999997</v>
          </cell>
          <cell r="AC1277">
            <v>10.5082</v>
          </cell>
          <cell r="AD1277">
            <v>11.1912</v>
          </cell>
          <cell r="AE1277">
            <v>12.0662</v>
          </cell>
          <cell r="AF1277">
            <v>13.036199999999999</v>
          </cell>
          <cell r="AG1277">
            <v>13.8912</v>
          </cell>
          <cell r="AH1277">
            <v>14.841200000000001</v>
          </cell>
          <cell r="AI1277" t="str">
            <v>TOTAL.KOREA</v>
          </cell>
          <cell r="AJ1277" t="str">
            <v>KOREA</v>
          </cell>
          <cell r="AK1277">
            <v>6.3620279999999996</v>
          </cell>
          <cell r="AL1277">
            <v>5.0523819999999997</v>
          </cell>
          <cell r="AM1277">
            <v>4.8653500000000003</v>
          </cell>
          <cell r="AN1277">
            <v>6.0092400000000001</v>
          </cell>
          <cell r="AO1277">
            <v>4.1013440000000001</v>
          </cell>
          <cell r="AP1277">
            <v>5.7306600000000003</v>
          </cell>
          <cell r="AQ1277">
            <v>5.6069040000000001</v>
          </cell>
          <cell r="AR1277">
            <v>5.4854430000000001</v>
          </cell>
          <cell r="AS1277">
            <v>6.1614639999999996</v>
          </cell>
          <cell r="AT1277">
            <v>6.1626589999999997</v>
          </cell>
          <cell r="AU1277">
            <v>5.7108299999999996</v>
          </cell>
          <cell r="AV1277">
            <v>6.0782790000000002</v>
          </cell>
          <cell r="AW1277">
            <v>5.5115309999999997</v>
          </cell>
          <cell r="AX1277">
            <v>7.123272</v>
          </cell>
          <cell r="AY1277">
            <v>6.1812449999999997</v>
          </cell>
          <cell r="AZ1277">
            <v>5.5669219999999999</v>
          </cell>
          <cell r="BA1277">
            <v>5.7697029999999998</v>
          </cell>
          <cell r="BB1277">
            <v>5.9690690000000002</v>
          </cell>
          <cell r="BC1277">
            <v>6.8670879999999999</v>
          </cell>
          <cell r="BD1277">
            <v>7.5146040000000003</v>
          </cell>
          <cell r="BE1277">
            <v>8.9760039999999996</v>
          </cell>
          <cell r="BF1277">
            <v>10.710796999999999</v>
          </cell>
          <cell r="BG1277">
            <v>10.777353</v>
          </cell>
          <cell r="BH1277">
            <v>12.886756</v>
          </cell>
          <cell r="BI1277">
            <v>12.228</v>
          </cell>
          <cell r="BJ1277">
            <v>14.022389779999999</v>
          </cell>
          <cell r="BK1277">
            <v>15.369295859999999</v>
          </cell>
          <cell r="BL1277">
            <v>16.87518991</v>
          </cell>
          <cell r="BM1277">
            <v>18.7215585</v>
          </cell>
          <cell r="BN1277">
            <v>20.596658269999999</v>
          </cell>
          <cell r="BO1277">
            <v>22.466725619999998</v>
          </cell>
        </row>
        <row r="1278">
          <cell r="B1278" t="str">
            <v>TOTAL.NZ</v>
          </cell>
          <cell r="C1278" t="str">
            <v>NZ</v>
          </cell>
          <cell r="D1278">
            <v>4.9560000000000004</v>
          </cell>
          <cell r="E1278">
            <v>4.9589999999999996</v>
          </cell>
          <cell r="F1278">
            <v>5.391</v>
          </cell>
          <cell r="G1278">
            <v>5.399</v>
          </cell>
          <cell r="H1278">
            <v>5.3289999999999997</v>
          </cell>
          <cell r="I1278">
            <v>5.6210000000000004</v>
          </cell>
          <cell r="J1278">
            <v>5.4630000000000001</v>
          </cell>
          <cell r="K1278">
            <v>5.5750000000000002</v>
          </cell>
          <cell r="L1278">
            <v>5.6180000000000003</v>
          </cell>
          <cell r="M1278">
            <v>5.8689999999999998</v>
          </cell>
          <cell r="N1278">
            <v>5.7320000000000002</v>
          </cell>
          <cell r="O1278">
            <v>5.798</v>
          </cell>
          <cell r="P1278">
            <v>5.8609999999999998</v>
          </cell>
          <cell r="Q1278">
            <v>5.8979999999999997</v>
          </cell>
          <cell r="R1278">
            <v>5.9889999999999999</v>
          </cell>
          <cell r="S1278">
            <v>6.0609999999999999</v>
          </cell>
          <cell r="T1278">
            <v>6.0620000000000003</v>
          </cell>
          <cell r="U1278">
            <v>6.2359999999999998</v>
          </cell>
          <cell r="V1278">
            <v>6.4050000000000002</v>
          </cell>
          <cell r="W1278">
            <v>6.5709999999999997</v>
          </cell>
          <cell r="X1278">
            <v>6.6239999999999997</v>
          </cell>
          <cell r="Y1278">
            <v>6.7229999999999999</v>
          </cell>
          <cell r="Z1278">
            <v>6.7130000000000001</v>
          </cell>
          <cell r="AA1278">
            <v>6.9702000000000002</v>
          </cell>
          <cell r="AB1278">
            <v>6.9752000000000001</v>
          </cell>
          <cell r="AC1278">
            <v>7.0667</v>
          </cell>
          <cell r="AD1278">
            <v>7.1032000000000002</v>
          </cell>
          <cell r="AE1278">
            <v>7.1482000000000001</v>
          </cell>
          <cell r="AF1278">
            <v>7.2332000000000001</v>
          </cell>
          <cell r="AG1278">
            <v>7.3182</v>
          </cell>
          <cell r="AH1278">
            <v>7.4032</v>
          </cell>
          <cell r="AI1278" t="str">
            <v>TOTAL.NZ</v>
          </cell>
          <cell r="AJ1278" t="str">
            <v>NZ</v>
          </cell>
          <cell r="AK1278">
            <v>25.814453</v>
          </cell>
          <cell r="AL1278">
            <v>25.701718</v>
          </cell>
          <cell r="AM1278">
            <v>23.876605999999999</v>
          </cell>
          <cell r="AN1278">
            <v>26.399844000000002</v>
          </cell>
          <cell r="AO1278">
            <v>28.596284000000001</v>
          </cell>
          <cell r="AP1278">
            <v>30.238503999999999</v>
          </cell>
          <cell r="AQ1278">
            <v>28.837067999999999</v>
          </cell>
          <cell r="AR1278">
            <v>26.010349999999999</v>
          </cell>
          <cell r="AS1278">
            <v>28.451374000000001</v>
          </cell>
          <cell r="AT1278">
            <v>26.293531999999999</v>
          </cell>
          <cell r="AU1278">
            <v>28.061954</v>
          </cell>
          <cell r="AV1278">
            <v>25.150687999999999</v>
          </cell>
          <cell r="AW1278">
            <v>28.228156999999999</v>
          </cell>
          <cell r="AX1278">
            <v>26.912254000000001</v>
          </cell>
          <cell r="AY1278">
            <v>30.542994</v>
          </cell>
          <cell r="AZ1278">
            <v>27.601899</v>
          </cell>
          <cell r="BA1278">
            <v>28.114277000000001</v>
          </cell>
          <cell r="BB1278">
            <v>28.687404000000001</v>
          </cell>
          <cell r="BC1278">
            <v>28.161632000000001</v>
          </cell>
          <cell r="BD1278">
            <v>31.158162999999998</v>
          </cell>
          <cell r="BE1278">
            <v>32.833925000000001</v>
          </cell>
          <cell r="BF1278">
            <v>33.811278000000001</v>
          </cell>
          <cell r="BG1278">
            <v>31.800401000000001</v>
          </cell>
          <cell r="BH1278">
            <v>32.119374000000001</v>
          </cell>
          <cell r="BI1278">
            <v>34.448</v>
          </cell>
          <cell r="BJ1278">
            <v>34.494646230000001</v>
          </cell>
          <cell r="BK1278">
            <v>34.822757490000001</v>
          </cell>
          <cell r="BL1278">
            <v>34.934041759999999</v>
          </cell>
          <cell r="BM1278">
            <v>35.238461610000002</v>
          </cell>
          <cell r="BN1278">
            <v>35.730932439999997</v>
          </cell>
          <cell r="BO1278">
            <v>36.223403269999999</v>
          </cell>
        </row>
        <row r="1279">
          <cell r="B1279" t="str">
            <v>TOTAL.AUSTRIA</v>
          </cell>
          <cell r="C1279" t="str">
            <v>AUSTRIA</v>
          </cell>
          <cell r="D1279">
            <v>11.353</v>
          </cell>
          <cell r="E1279">
            <v>11.454000000000001</v>
          </cell>
          <cell r="F1279">
            <v>11.53</v>
          </cell>
          <cell r="G1279">
            <v>11.54</v>
          </cell>
          <cell r="H1279">
            <v>11.6</v>
          </cell>
          <cell r="I1279">
            <v>11.81</v>
          </cell>
          <cell r="J1279">
            <v>11.944000000000001</v>
          </cell>
          <cell r="K1279">
            <v>12.102</v>
          </cell>
          <cell r="L1279">
            <v>12.381</v>
          </cell>
          <cell r="M1279">
            <v>12.409000000000001</v>
          </cell>
          <cell r="N1279">
            <v>12.46</v>
          </cell>
          <cell r="O1279">
            <v>12.492000000000001</v>
          </cell>
          <cell r="P1279">
            <v>12.422000000000001</v>
          </cell>
          <cell r="Q1279">
            <v>13.061</v>
          </cell>
          <cell r="R1279">
            <v>13.364000000000001</v>
          </cell>
          <cell r="S1279">
            <v>14.238</v>
          </cell>
          <cell r="T1279">
            <v>14.664</v>
          </cell>
          <cell r="U1279">
            <v>15.116</v>
          </cell>
          <cell r="V1279">
            <v>15.63</v>
          </cell>
          <cell r="W1279">
            <v>15.933999999999999</v>
          </cell>
          <cell r="X1279">
            <v>16.254999999999999</v>
          </cell>
          <cell r="Y1279">
            <v>16.882000000000001</v>
          </cell>
          <cell r="Z1279">
            <v>17.242000000000001</v>
          </cell>
          <cell r="AA1279">
            <v>17.392250000000001</v>
          </cell>
          <cell r="AB1279">
            <v>18.017250860000001</v>
          </cell>
          <cell r="AC1279">
            <v>18.962274860000001</v>
          </cell>
          <cell r="AD1279">
            <v>19.265274860000002</v>
          </cell>
          <cell r="AE1279">
            <v>19.549274860000001</v>
          </cell>
          <cell r="AF1279">
            <v>20.02977486</v>
          </cell>
          <cell r="AG1279">
            <v>20.660274860000001</v>
          </cell>
          <cell r="AH1279">
            <v>21.176480860000002</v>
          </cell>
          <cell r="AI1279" t="str">
            <v>TOTAL.AUSTRIA</v>
          </cell>
          <cell r="AJ1279" t="str">
            <v>AUSTRIA</v>
          </cell>
          <cell r="AK1279">
            <v>33.632899999999999</v>
          </cell>
          <cell r="AL1279">
            <v>33.950955999999998</v>
          </cell>
          <cell r="AM1279">
            <v>37.405642</v>
          </cell>
          <cell r="AN1279">
            <v>39.097811</v>
          </cell>
          <cell r="AO1279">
            <v>37.917166999999999</v>
          </cell>
          <cell r="AP1279">
            <v>39.951241000000003</v>
          </cell>
          <cell r="AQ1279">
            <v>37.096290000000003</v>
          </cell>
          <cell r="AR1279">
            <v>38.838952999999997</v>
          </cell>
          <cell r="AS1279">
            <v>40.122839999999997</v>
          </cell>
          <cell r="AT1279">
            <v>43.376466000000001</v>
          </cell>
          <cell r="AU1279">
            <v>44.816614000000001</v>
          </cell>
          <cell r="AV1279">
            <v>43.615200999999999</v>
          </cell>
          <cell r="AW1279">
            <v>43.689135999999998</v>
          </cell>
          <cell r="AX1279">
            <v>37.391213999999998</v>
          </cell>
          <cell r="AY1279">
            <v>41.977904000000002</v>
          </cell>
          <cell r="AZ1279">
            <v>42.950839999999999</v>
          </cell>
          <cell r="BA1279">
            <v>43.388375000000003</v>
          </cell>
          <cell r="BB1279">
            <v>45.481917000000003</v>
          </cell>
          <cell r="BC1279">
            <v>47.032859000000002</v>
          </cell>
          <cell r="BD1279">
            <v>49.949916000000002</v>
          </cell>
          <cell r="BE1279">
            <v>48.174577999999997</v>
          </cell>
          <cell r="BF1279">
            <v>44.409140000000001</v>
          </cell>
          <cell r="BG1279">
            <v>55.113624000000002</v>
          </cell>
          <cell r="BH1279">
            <v>54.108505999999998</v>
          </cell>
          <cell r="BI1279">
            <v>53.806567000000001</v>
          </cell>
          <cell r="BJ1279">
            <v>54.76167762</v>
          </cell>
          <cell r="BK1279">
            <v>56.190520419999999</v>
          </cell>
          <cell r="BL1279">
            <v>56.654068250000002</v>
          </cell>
          <cell r="BM1279">
            <v>57.449889900000002</v>
          </cell>
          <cell r="BN1279">
            <v>58.747035660000002</v>
          </cell>
          <cell r="BO1279">
            <v>60.005101549999999</v>
          </cell>
        </row>
        <row r="1280">
          <cell r="B1280" t="str">
            <v>TOTAL.BELGIUM</v>
          </cell>
          <cell r="C1280" t="str">
            <v>BELGIUM</v>
          </cell>
          <cell r="D1280">
            <v>1.4850000000000001</v>
          </cell>
          <cell r="E1280">
            <v>1.516</v>
          </cell>
          <cell r="F1280">
            <v>1.516</v>
          </cell>
          <cell r="G1280">
            <v>1.5309999999999999</v>
          </cell>
          <cell r="H1280">
            <v>1.5309999999999999</v>
          </cell>
          <cell r="I1280">
            <v>1.5680000000000001</v>
          </cell>
          <cell r="J1280">
            <v>1.5429999999999999</v>
          </cell>
          <cell r="K1280">
            <v>1.54</v>
          </cell>
          <cell r="L1280">
            <v>1.5660000000000001</v>
          </cell>
          <cell r="M1280">
            <v>1.54</v>
          </cell>
          <cell r="N1280">
            <v>1.591</v>
          </cell>
          <cell r="O1280">
            <v>1.6379999999999999</v>
          </cell>
          <cell r="P1280">
            <v>1.677</v>
          </cell>
          <cell r="Q1280">
            <v>1.784</v>
          </cell>
          <cell r="R1280">
            <v>1.8340000000000001</v>
          </cell>
          <cell r="S1280">
            <v>2.165</v>
          </cell>
          <cell r="T1280">
            <v>2.2839999999999998</v>
          </cell>
          <cell r="U1280">
            <v>2.3839999999999999</v>
          </cell>
          <cell r="V1280">
            <v>2.5920000000000001</v>
          </cell>
          <cell r="W1280">
            <v>3.427</v>
          </cell>
          <cell r="X1280">
            <v>4.3710000000000004</v>
          </cell>
          <cell r="Y1280">
            <v>5.7337999999999996</v>
          </cell>
          <cell r="Z1280">
            <v>6.6664000000000003</v>
          </cell>
          <cell r="AA1280">
            <v>7.1840000000000002</v>
          </cell>
          <cell r="AB1280">
            <v>7.62432</v>
          </cell>
          <cell r="AC1280">
            <v>7.8843199999999998</v>
          </cell>
          <cell r="AD1280">
            <v>8.1693200000000008</v>
          </cell>
          <cell r="AE1280">
            <v>8.7483199999999997</v>
          </cell>
          <cell r="AF1280">
            <v>9.4773200000000006</v>
          </cell>
          <cell r="AG1280">
            <v>10.06232</v>
          </cell>
          <cell r="AH1280">
            <v>10.49732</v>
          </cell>
          <cell r="AI1280" t="str">
            <v>TOTAL.BELGIUM</v>
          </cell>
          <cell r="AJ1280" t="str">
            <v>BELGIUM</v>
          </cell>
          <cell r="AK1280">
            <v>1.1859999999999999</v>
          </cell>
          <cell r="AL1280">
            <v>1.286</v>
          </cell>
          <cell r="AM1280">
            <v>1.4319999999999999</v>
          </cell>
          <cell r="AN1280">
            <v>1.2729999999999999</v>
          </cell>
          <cell r="AO1280">
            <v>1.4379999999999999</v>
          </cell>
          <cell r="AP1280">
            <v>1.56</v>
          </cell>
          <cell r="AQ1280">
            <v>1.522</v>
          </cell>
          <cell r="AR1280">
            <v>1.56</v>
          </cell>
          <cell r="AS1280">
            <v>1.867</v>
          </cell>
          <cell r="AT1280">
            <v>1.998</v>
          </cell>
          <cell r="AU1280">
            <v>2.2829999999999999</v>
          </cell>
          <cell r="AV1280">
            <v>2.278</v>
          </cell>
          <cell r="AW1280">
            <v>2.2679999999999998</v>
          </cell>
          <cell r="AX1280">
            <v>2.2610000000000001</v>
          </cell>
          <cell r="AY1280">
            <v>2.7870050000000002</v>
          </cell>
          <cell r="AZ1280">
            <v>3.4222800000000002</v>
          </cell>
          <cell r="BA1280">
            <v>4.221997</v>
          </cell>
          <cell r="BB1280">
            <v>4.7792919999999999</v>
          </cell>
          <cell r="BC1280">
            <v>5.763007</v>
          </cell>
          <cell r="BD1280">
            <v>6.8688599999999997</v>
          </cell>
          <cell r="BE1280">
            <v>7.8512870000000001</v>
          </cell>
          <cell r="BF1280">
            <v>9.6045379999999998</v>
          </cell>
          <cell r="BG1280">
            <v>11.760256999999999</v>
          </cell>
          <cell r="BH1280">
            <v>12.908963999999999</v>
          </cell>
          <cell r="BI1280">
            <v>13.523</v>
          </cell>
          <cell r="BJ1280">
            <v>14.77696093</v>
          </cell>
          <cell r="BK1280">
            <v>15.432255079999999</v>
          </cell>
          <cell r="BL1280">
            <v>16.72133522</v>
          </cell>
          <cell r="BM1280">
            <v>18.88553937</v>
          </cell>
          <cell r="BN1280">
            <v>21.061569510000002</v>
          </cell>
          <cell r="BO1280">
            <v>22.65812566</v>
          </cell>
        </row>
        <row r="1281">
          <cell r="B1281" t="str">
            <v>TOTAL.CZECH</v>
          </cell>
          <cell r="C1281" t="str">
            <v>CZECH</v>
          </cell>
          <cell r="D1281">
            <v>1.41</v>
          </cell>
          <cell r="E1281">
            <v>1.393</v>
          </cell>
          <cell r="F1281">
            <v>1.405</v>
          </cell>
          <cell r="G1281">
            <v>1.4019999999999999</v>
          </cell>
          <cell r="H1281">
            <v>1.397</v>
          </cell>
          <cell r="I1281">
            <v>1.399</v>
          </cell>
          <cell r="J1281">
            <v>2.0139999999999998</v>
          </cell>
          <cell r="K1281">
            <v>2.0499999999999998</v>
          </cell>
          <cell r="L1281">
            <v>2.0350000000000001</v>
          </cell>
          <cell r="M1281">
            <v>2.1549999999999998</v>
          </cell>
          <cell r="N1281">
            <v>2.101</v>
          </cell>
          <cell r="O1281">
            <v>2.149</v>
          </cell>
          <cell r="P1281">
            <v>2.1539999999999999</v>
          </cell>
          <cell r="Q1281">
            <v>2.2559999999999998</v>
          </cell>
          <cell r="R1281">
            <v>2.3079999999999998</v>
          </cell>
          <cell r="S1281">
            <v>2.331</v>
          </cell>
          <cell r="T1281">
            <v>2.387</v>
          </cell>
          <cell r="U1281">
            <v>2.5179999999999998</v>
          </cell>
          <cell r="V1281">
            <v>2.653</v>
          </cell>
          <cell r="W1281">
            <v>3.1949999999999998</v>
          </cell>
          <cell r="X1281">
            <v>4.5679999999999996</v>
          </cell>
          <cell r="Y1281">
            <v>4.8490000000000002</v>
          </cell>
          <cell r="Z1281">
            <v>5.1669999999999998</v>
          </cell>
          <cell r="AA1281">
            <v>5.29</v>
          </cell>
          <cell r="AB1281">
            <v>5.3061455310000003</v>
          </cell>
          <cell r="AC1281">
            <v>5.3351455310000002</v>
          </cell>
          <cell r="AD1281">
            <v>5.3671455310000002</v>
          </cell>
          <cell r="AE1281">
            <v>5.3941455310000004</v>
          </cell>
          <cell r="AF1281">
            <v>5.4211455309999996</v>
          </cell>
          <cell r="AG1281">
            <v>5.4481455309999998</v>
          </cell>
          <cell r="AH1281">
            <v>5.4751455309999999</v>
          </cell>
          <cell r="AI1281" t="str">
            <v>TOTAL.CZECH</v>
          </cell>
          <cell r="AJ1281" t="str">
            <v>CZECH</v>
          </cell>
          <cell r="AK1281">
            <v>1.4490000000000001</v>
          </cell>
          <cell r="AL1281">
            <v>1.319</v>
          </cell>
          <cell r="AM1281">
            <v>1.6379999999999999</v>
          </cell>
          <cell r="AN1281">
            <v>1.7569999999999999</v>
          </cell>
          <cell r="AO1281">
            <v>2.097</v>
          </cell>
          <cell r="AP1281">
            <v>2.6789999999999998</v>
          </cell>
          <cell r="AQ1281">
            <v>2.6949999999999998</v>
          </cell>
          <cell r="AR1281">
            <v>2.5739999999999998</v>
          </cell>
          <cell r="AS1281">
            <v>2.4712710000000002</v>
          </cell>
          <cell r="AT1281">
            <v>2.8927390000000002</v>
          </cell>
          <cell r="AU1281">
            <v>2.8387250000000002</v>
          </cell>
          <cell r="AV1281">
            <v>2.989671</v>
          </cell>
          <cell r="AW1281">
            <v>3.3509389999999999</v>
          </cell>
          <cell r="AX1281">
            <v>2.289666</v>
          </cell>
          <cell r="AY1281">
            <v>3.286133</v>
          </cell>
          <cell r="AZ1281">
            <v>3.7804169999999999</v>
          </cell>
          <cell r="BA1281">
            <v>4.2254589999999999</v>
          </cell>
          <cell r="BB1281">
            <v>3.8458950000000001</v>
          </cell>
          <cell r="BC1281">
            <v>4.0830120000000001</v>
          </cell>
          <cell r="BD1281">
            <v>5.2080450000000003</v>
          </cell>
          <cell r="BE1281">
            <v>6.4942609999999998</v>
          </cell>
          <cell r="BF1281">
            <v>7.9465120000000002</v>
          </cell>
          <cell r="BG1281">
            <v>8.7962900000000008</v>
          </cell>
          <cell r="BH1281">
            <v>10.213386</v>
          </cell>
          <cell r="BI1281">
            <v>10.265000000000001</v>
          </cell>
          <cell r="BJ1281">
            <v>10.042345210000001</v>
          </cell>
          <cell r="BK1281">
            <v>10.17843495</v>
          </cell>
          <cell r="BL1281">
            <v>10.27239954</v>
          </cell>
          <cell r="BM1281">
            <v>10.31989677</v>
          </cell>
          <cell r="BN1281">
            <v>10.367394000000001</v>
          </cell>
          <cell r="BO1281">
            <v>10.41489123</v>
          </cell>
        </row>
        <row r="1282">
          <cell r="B1282" t="str">
            <v>TOTAL.DENMARK</v>
          </cell>
          <cell r="C1282" t="str">
            <v>DENMARK</v>
          </cell>
          <cell r="D1282">
            <v>0.41299999999999998</v>
          </cell>
          <cell r="E1282">
            <v>0.48199999999999998</v>
          </cell>
          <cell r="F1282">
            <v>0.59899999999999998</v>
          </cell>
          <cell r="G1282">
            <v>0.68500000000000005</v>
          </cell>
          <cell r="H1282">
            <v>0.70599999999999996</v>
          </cell>
          <cell r="I1282">
            <v>0.91</v>
          </cell>
          <cell r="J1282">
            <v>1.103</v>
          </cell>
          <cell r="K1282">
            <v>1.4119999999999999</v>
          </cell>
          <cell r="L1282">
            <v>1.774</v>
          </cell>
          <cell r="M1282">
            <v>2.12</v>
          </cell>
          <cell r="N1282">
            <v>2.758</v>
          </cell>
          <cell r="O1282">
            <v>2.931</v>
          </cell>
          <cell r="P1282">
            <v>3.4430000000000001</v>
          </cell>
          <cell r="Q1282">
            <v>3.7839999999999998</v>
          </cell>
          <cell r="R1282">
            <v>3.9870000000000001</v>
          </cell>
          <cell r="S1282">
            <v>4.0960000000000001</v>
          </cell>
          <cell r="T1282">
            <v>3.9620000000000002</v>
          </cell>
          <cell r="U1282">
            <v>3.7610000000000001</v>
          </cell>
          <cell r="V1282">
            <v>4.1050000000000004</v>
          </cell>
          <cell r="W1282">
            <v>4.5910000000000002</v>
          </cell>
          <cell r="X1282">
            <v>5.0655999999999999</v>
          </cell>
          <cell r="Y1282">
            <v>5.2716000000000003</v>
          </cell>
          <cell r="Z1282">
            <v>6.0915999999999997</v>
          </cell>
          <cell r="AA1282">
            <v>6.7385999999999999</v>
          </cell>
          <cell r="AB1282">
            <v>7.0181111109999996</v>
          </cell>
          <cell r="AC1282">
            <v>7.6769999999999996</v>
          </cell>
          <cell r="AD1282">
            <v>7.9969999999999999</v>
          </cell>
          <cell r="AE1282">
            <v>8.8689999999999998</v>
          </cell>
          <cell r="AF1282">
            <v>9.2639999999999993</v>
          </cell>
          <cell r="AG1282">
            <v>9.7639999999999993</v>
          </cell>
          <cell r="AH1282">
            <v>10.189</v>
          </cell>
          <cell r="AI1282" t="str">
            <v>TOTAL.DENMARK</v>
          </cell>
          <cell r="AJ1282" t="str">
            <v>DENMARK</v>
          </cell>
          <cell r="AK1282">
            <v>0.82485900000000001</v>
          </cell>
          <cell r="AL1282">
            <v>1.057976</v>
          </cell>
          <cell r="AM1282">
            <v>1.3516030000000001</v>
          </cell>
          <cell r="AN1282">
            <v>1.606311</v>
          </cell>
          <cell r="AO1282">
            <v>1.7430859999999999</v>
          </cell>
          <cell r="AP1282">
            <v>1.854565</v>
          </cell>
          <cell r="AQ1282">
            <v>2.0784349999999998</v>
          </cell>
          <cell r="AR1282">
            <v>2.929989</v>
          </cell>
          <cell r="AS1282">
            <v>3.9257550000000001</v>
          </cell>
          <cell r="AT1282">
            <v>4.3792879999999998</v>
          </cell>
          <cell r="AU1282">
            <v>5.5722189999999996</v>
          </cell>
          <cell r="AV1282">
            <v>5.8464479999999996</v>
          </cell>
          <cell r="AW1282">
            <v>6.7891950000000003</v>
          </cell>
          <cell r="AX1282">
            <v>8.0768219999999999</v>
          </cell>
          <cell r="AY1282">
            <v>9.5246949999999995</v>
          </cell>
          <cell r="AZ1282">
            <v>9.8117180000000008</v>
          </cell>
          <cell r="BA1282">
            <v>9.2023580000000003</v>
          </cell>
          <cell r="BB1282">
            <v>10.305852</v>
          </cell>
          <cell r="BC1282">
            <v>10.096079</v>
          </cell>
          <cell r="BD1282">
            <v>10.062557</v>
          </cell>
          <cell r="BE1282">
            <v>12.430199999999999</v>
          </cell>
          <cell r="BF1282">
            <v>14.180853000000001</v>
          </cell>
          <cell r="BG1282">
            <v>14.833690000000001</v>
          </cell>
          <cell r="BH1282">
            <v>15.988712</v>
          </cell>
          <cell r="BI1282">
            <v>17.937999999999999</v>
          </cell>
          <cell r="BJ1282">
            <v>20.769736699999999</v>
          </cell>
          <cell r="BK1282">
            <v>22.16679293</v>
          </cell>
          <cell r="BL1282">
            <v>23.909217030000001</v>
          </cell>
          <cell r="BM1282">
            <v>25.804041479999999</v>
          </cell>
          <cell r="BN1282">
            <v>27.178283669999999</v>
          </cell>
          <cell r="BO1282">
            <v>28.631213939999999</v>
          </cell>
        </row>
        <row r="1283">
          <cell r="B1283" t="str">
            <v>TOTAL.ESTONIA</v>
          </cell>
          <cell r="C1283" t="str">
            <v>ESTONIA</v>
          </cell>
          <cell r="D1283">
            <v>0</v>
          </cell>
          <cell r="E1283">
            <v>0</v>
          </cell>
          <cell r="F1283">
            <v>1E-3</v>
          </cell>
          <cell r="G1283">
            <v>1E-3</v>
          </cell>
          <cell r="H1283">
            <v>1E-3</v>
          </cell>
          <cell r="I1283">
            <v>1E-3</v>
          </cell>
          <cell r="J1283">
            <v>1E-3</v>
          </cell>
          <cell r="K1283">
            <v>1E-3</v>
          </cell>
          <cell r="L1283">
            <v>1E-3</v>
          </cell>
          <cell r="M1283">
            <v>1E-3</v>
          </cell>
          <cell r="N1283">
            <v>2E-3</v>
          </cell>
          <cell r="O1283">
            <v>2E-3</v>
          </cell>
          <cell r="P1283">
            <v>0.01</v>
          </cell>
          <cell r="Q1283">
            <v>1.7999999999999999E-2</v>
          </cell>
          <cell r="R1283">
            <v>2.1999999999999999E-2</v>
          </cell>
          <cell r="S1283">
            <v>4.8000000000000001E-2</v>
          </cell>
          <cell r="T1283">
            <v>4.8000000000000001E-2</v>
          </cell>
          <cell r="U1283">
            <v>6.7000000000000004E-2</v>
          </cell>
          <cell r="V1283">
            <v>9.4E-2</v>
          </cell>
          <cell r="W1283">
            <v>0.17100000000000001</v>
          </cell>
          <cell r="X1283">
            <v>0.25600000000000001</v>
          </cell>
          <cell r="Y1283">
            <v>0.33400000000000002</v>
          </cell>
          <cell r="Z1283">
            <v>0.441</v>
          </cell>
          <cell r="AA1283">
            <v>0.622</v>
          </cell>
          <cell r="AB1283">
            <v>0.66579999999999995</v>
          </cell>
          <cell r="AC1283">
            <v>0.71779999999999999</v>
          </cell>
          <cell r="AD1283">
            <v>0.75780000000000003</v>
          </cell>
          <cell r="AE1283">
            <v>0.80079999999999996</v>
          </cell>
          <cell r="AF1283">
            <v>0.84379999999999999</v>
          </cell>
          <cell r="AG1283">
            <v>0.88680000000000003</v>
          </cell>
          <cell r="AH1283">
            <v>0.92979999999999996</v>
          </cell>
          <cell r="AI1283" t="str">
            <v>TOTAL.ESTONIA</v>
          </cell>
          <cell r="AJ1283" t="str">
            <v>ESTONIA</v>
          </cell>
          <cell r="AK1283">
            <v>0</v>
          </cell>
          <cell r="AL1283">
            <v>0</v>
          </cell>
          <cell r="AM1283">
            <v>1E-3</v>
          </cell>
          <cell r="AN1283">
            <v>1E-3</v>
          </cell>
          <cell r="AO1283">
            <v>3.0000000000000001E-3</v>
          </cell>
          <cell r="AP1283">
            <v>8.0000000000000002E-3</v>
          </cell>
          <cell r="AQ1283">
            <v>7.0000000000000001E-3</v>
          </cell>
          <cell r="AR1283">
            <v>1.0999999999999999E-2</v>
          </cell>
          <cell r="AS1283">
            <v>1.6E-2</v>
          </cell>
          <cell r="AT1283">
            <v>1.6E-2</v>
          </cell>
          <cell r="AU1283">
            <v>1.8249999999999999E-2</v>
          </cell>
          <cell r="AV1283">
            <v>1.7999999999999999E-2</v>
          </cell>
          <cell r="AW1283">
            <v>0.03</v>
          </cell>
          <cell r="AX1283">
            <v>4.9000000000000002E-2</v>
          </cell>
          <cell r="AY1283">
            <v>0.06</v>
          </cell>
          <cell r="AZ1283">
            <v>0.111331</v>
          </cell>
          <cell r="BA1283">
            <v>0.129799</v>
          </cell>
          <cell r="BB1283">
            <v>0.14555999999999999</v>
          </cell>
          <cell r="BC1283">
            <v>0.19799900000000001</v>
          </cell>
          <cell r="BD1283">
            <v>0.54032000000000002</v>
          </cell>
          <cell r="BE1283">
            <v>1.0438829999999999</v>
          </cell>
          <cell r="BF1283">
            <v>1.1797200000000001</v>
          </cell>
          <cell r="BG1283">
            <v>1.476478</v>
          </cell>
          <cell r="BH1283">
            <v>1.219571</v>
          </cell>
          <cell r="BI1283">
            <v>1.37</v>
          </cell>
          <cell r="BJ1283">
            <v>2.5291542929999999</v>
          </cell>
          <cell r="BK1283">
            <v>2.6762035719999999</v>
          </cell>
          <cell r="BL1283">
            <v>2.8078596519999999</v>
          </cell>
          <cell r="BM1283">
            <v>2.939482532</v>
          </cell>
          <cell r="BN1283">
            <v>3.0711054120000001</v>
          </cell>
          <cell r="BO1283">
            <v>3.2027282920000002</v>
          </cell>
        </row>
        <row r="1284">
          <cell r="B1284" t="str">
            <v>TOTAL.FINLAND</v>
          </cell>
          <cell r="C1284" t="str">
            <v>FINLAND</v>
          </cell>
          <cell r="D1284">
            <v>3.6040000000000001</v>
          </cell>
          <cell r="E1284">
            <v>3.6520000000000001</v>
          </cell>
          <cell r="F1284">
            <v>3.766</v>
          </cell>
          <cell r="G1284">
            <v>3.7909999999999999</v>
          </cell>
          <cell r="H1284">
            <v>3.8879999999999999</v>
          </cell>
          <cell r="I1284">
            <v>3.93</v>
          </cell>
          <cell r="J1284">
            <v>3.8940000000000001</v>
          </cell>
          <cell r="K1284">
            <v>3.9750000000000001</v>
          </cell>
          <cell r="L1284">
            <v>4</v>
          </cell>
          <cell r="M1284">
            <v>4.1210000000000004</v>
          </cell>
          <cell r="N1284">
            <v>4.423</v>
          </cell>
          <cell r="O1284">
            <v>4.5679999999999996</v>
          </cell>
          <cell r="P1284">
            <v>4.6100000000000003</v>
          </cell>
          <cell r="Q1284">
            <v>4.7210000000000001</v>
          </cell>
          <cell r="R1284">
            <v>4.7850000000000001</v>
          </cell>
          <cell r="S1284">
            <v>4.8410000000000002</v>
          </cell>
          <cell r="T1284">
            <v>4.883</v>
          </cell>
          <cell r="U1284">
            <v>4.9740000000000002</v>
          </cell>
          <cell r="V1284">
            <v>5.0720000000000001</v>
          </cell>
          <cell r="W1284">
            <v>5</v>
          </cell>
          <cell r="X1284">
            <v>5.0609999999999999</v>
          </cell>
          <cell r="Y1284">
            <v>5.2240000000000002</v>
          </cell>
          <cell r="Z1284">
            <v>5.2530000000000001</v>
          </cell>
          <cell r="AA1284">
            <v>5.5449999999999999</v>
          </cell>
          <cell r="AB1284">
            <v>5.7309225000000001</v>
          </cell>
          <cell r="AC1284">
            <v>5.9337867859999998</v>
          </cell>
          <cell r="AD1284">
            <v>6.1399510709999996</v>
          </cell>
          <cell r="AE1284">
            <v>6.491115357</v>
          </cell>
          <cell r="AF1284">
            <v>7.0022796429999996</v>
          </cell>
          <cell r="AG1284">
            <v>7.1172796429999998</v>
          </cell>
          <cell r="AH1284">
            <v>7.3322796429999997</v>
          </cell>
          <cell r="AI1284" t="str">
            <v>TOTAL.FINLAND</v>
          </cell>
          <cell r="AJ1284" t="str">
            <v>FINLAND</v>
          </cell>
          <cell r="AK1284">
            <v>16.015454999999999</v>
          </cell>
          <cell r="AL1284">
            <v>18.19652</v>
          </cell>
          <cell r="AM1284">
            <v>20.059594000000001</v>
          </cell>
          <cell r="AN1284">
            <v>19.438672</v>
          </cell>
          <cell r="AO1284">
            <v>18.259751000000001</v>
          </cell>
          <cell r="AP1284">
            <v>19.544837000000001</v>
          </cell>
          <cell r="AQ1284">
            <v>17.760981999999998</v>
          </cell>
          <cell r="AR1284">
            <v>20.151208</v>
          </cell>
          <cell r="AS1284">
            <v>24.408291999999999</v>
          </cell>
          <cell r="AT1284">
            <v>21.193417</v>
          </cell>
          <cell r="AU1284">
            <v>23.369600999999999</v>
          </cell>
          <cell r="AV1284">
            <v>21.542566999999998</v>
          </cell>
          <cell r="AW1284">
            <v>19.818678999999999</v>
          </cell>
          <cell r="AX1284">
            <v>19.049382999999999</v>
          </cell>
          <cell r="AY1284">
            <v>25.615877000000001</v>
          </cell>
          <cell r="AZ1284">
            <v>23.457788999999998</v>
          </cell>
          <cell r="BA1284">
            <v>22.452650999999999</v>
          </cell>
          <cell r="BB1284">
            <v>24.313302</v>
          </cell>
          <cell r="BC1284">
            <v>27.765234</v>
          </cell>
          <cell r="BD1284">
            <v>21.685829999999999</v>
          </cell>
          <cell r="BE1284">
            <v>24.178058</v>
          </cell>
          <cell r="BF1284">
            <v>24.151273</v>
          </cell>
          <cell r="BG1284">
            <v>28.537804999999999</v>
          </cell>
          <cell r="BH1284">
            <v>25.610147999999999</v>
          </cell>
          <cell r="BI1284">
            <v>25.789000000000001</v>
          </cell>
          <cell r="BJ1284">
            <v>27.646752960000001</v>
          </cell>
          <cell r="BK1284">
            <v>28.22076938</v>
          </cell>
          <cell r="BL1284">
            <v>29.244314899999999</v>
          </cell>
          <cell r="BM1284">
            <v>30.770440409999999</v>
          </cell>
          <cell r="BN1284">
            <v>31.742905050000001</v>
          </cell>
          <cell r="BO1284">
            <v>32.274285470000002</v>
          </cell>
        </row>
        <row r="1285">
          <cell r="B1285" t="str">
            <v>TOTAL.FRANCE</v>
          </cell>
          <cell r="C1285" t="str">
            <v>FRANCE</v>
          </cell>
          <cell r="D1285">
            <v>24.913</v>
          </cell>
          <cell r="E1285">
            <v>24.983000000000001</v>
          </cell>
          <cell r="F1285">
            <v>25.1</v>
          </cell>
          <cell r="G1285">
            <v>25.17</v>
          </cell>
          <cell r="H1285">
            <v>25.236000000000001</v>
          </cell>
          <cell r="I1285">
            <v>25.231999999999999</v>
          </cell>
          <cell r="J1285">
            <v>25.323</v>
          </cell>
          <cell r="K1285">
            <v>25.341000000000001</v>
          </cell>
          <cell r="L1285">
            <v>25.355</v>
          </cell>
          <cell r="M1285">
            <v>25.38</v>
          </cell>
          <cell r="N1285">
            <v>26.063199999999998</v>
          </cell>
          <cell r="O1285">
            <v>26.154199999999999</v>
          </cell>
          <cell r="P1285">
            <v>26.437200000000001</v>
          </cell>
          <cell r="Q1285">
            <v>26.5182</v>
          </cell>
          <cell r="R1285">
            <v>26.656700000000001</v>
          </cell>
          <cell r="S1285">
            <v>27.203700000000001</v>
          </cell>
          <cell r="T1285">
            <v>28.1187</v>
          </cell>
          <cell r="U1285">
            <v>28.997699999999998</v>
          </cell>
          <cell r="V1285">
            <v>30.16</v>
          </cell>
          <cell r="W1285">
            <v>31.608000000000001</v>
          </cell>
          <cell r="X1285">
            <v>33.923999999999999</v>
          </cell>
          <cell r="Y1285">
            <v>36.582000000000001</v>
          </cell>
          <cell r="Z1285">
            <v>38.648000000000003</v>
          </cell>
          <cell r="AA1285">
            <v>39.948999999999998</v>
          </cell>
          <cell r="AB1285">
            <v>41.91913744</v>
          </cell>
          <cell r="AC1285">
            <v>43.67813744</v>
          </cell>
          <cell r="AD1285">
            <v>45.287137440000002</v>
          </cell>
          <cell r="AE1285">
            <v>46.905017440000002</v>
          </cell>
          <cell r="AF1285">
            <v>48.770417440000003</v>
          </cell>
          <cell r="AG1285">
            <v>51.045417440000001</v>
          </cell>
          <cell r="AH1285">
            <v>53.010417439999998</v>
          </cell>
          <cell r="AI1285" t="str">
            <v>TOTAL.FRANCE</v>
          </cell>
          <cell r="AJ1285" t="str">
            <v>FRANCE</v>
          </cell>
          <cell r="AK1285">
            <v>59.331699</v>
          </cell>
          <cell r="AL1285">
            <v>63.648094999999998</v>
          </cell>
          <cell r="AM1285">
            <v>74.717967999999999</v>
          </cell>
          <cell r="AN1285">
            <v>69.924712999999997</v>
          </cell>
          <cell r="AO1285">
            <v>83.231328000000005</v>
          </cell>
          <cell r="AP1285">
            <v>78.526084999999995</v>
          </cell>
          <cell r="AQ1285">
            <v>72.712314000000006</v>
          </cell>
          <cell r="AR1285">
            <v>70.247653</v>
          </cell>
          <cell r="AS1285">
            <v>68.777634000000006</v>
          </cell>
          <cell r="AT1285">
            <v>79.973934</v>
          </cell>
          <cell r="AU1285">
            <v>74.202532000000005</v>
          </cell>
          <cell r="AV1285">
            <v>81.982389999999995</v>
          </cell>
          <cell r="AW1285">
            <v>69.643815000000004</v>
          </cell>
          <cell r="AX1285">
            <v>68.394507000000004</v>
          </cell>
          <cell r="AY1285">
            <v>69.285083</v>
          </cell>
          <cell r="AZ1285">
            <v>61.343761000000001</v>
          </cell>
          <cell r="BA1285">
            <v>67.953652000000005</v>
          </cell>
          <cell r="BB1285">
            <v>71.914145000000005</v>
          </cell>
          <cell r="BC1285">
            <v>78.716598000000005</v>
          </cell>
          <cell r="BD1285">
            <v>74.801905000000005</v>
          </cell>
          <cell r="BE1285">
            <v>83.157002000000006</v>
          </cell>
          <cell r="BF1285">
            <v>69.659240999999994</v>
          </cell>
          <cell r="BG1285">
            <v>88.061316000000005</v>
          </cell>
          <cell r="BH1285">
            <v>101.680356</v>
          </cell>
          <cell r="BI1285">
            <v>95.293000000000006</v>
          </cell>
          <cell r="BJ1285">
            <v>97.734577470000005</v>
          </cell>
          <cell r="BK1285">
            <v>100.6150344</v>
          </cell>
          <cell r="BL1285">
            <v>103.3469065</v>
          </cell>
          <cell r="BM1285">
            <v>106.45351100000001</v>
          </cell>
          <cell r="BN1285">
            <v>110.6536495</v>
          </cell>
          <cell r="BO1285">
            <v>115.0862089</v>
          </cell>
        </row>
        <row r="1286">
          <cell r="B1286" t="str">
            <v>TOTAL.GERMANY</v>
          </cell>
          <cell r="C1286" t="str">
            <v>GERMANY</v>
          </cell>
          <cell r="D1286">
            <v>8.8930000000000007</v>
          </cell>
          <cell r="E1286">
            <v>9.343</v>
          </cell>
          <cell r="F1286">
            <v>9.52</v>
          </cell>
          <cell r="G1286">
            <v>9.766</v>
          </cell>
          <cell r="H1286">
            <v>10.161</v>
          </cell>
          <cell r="I1286">
            <v>10.848000000000001</v>
          </cell>
          <cell r="J1286">
            <v>11.391</v>
          </cell>
          <cell r="K1286">
            <v>11.689</v>
          </cell>
          <cell r="L1286">
            <v>12.512</v>
          </cell>
          <cell r="M1286">
            <v>14.378</v>
          </cell>
          <cell r="N1286">
            <v>16.753</v>
          </cell>
          <cell r="O1286">
            <v>19.681999999999999</v>
          </cell>
          <cell r="P1286">
            <v>23.306000000000001</v>
          </cell>
          <cell r="Q1286">
            <v>26.850999999999999</v>
          </cell>
          <cell r="R1286">
            <v>30.66</v>
          </cell>
          <cell r="S1286">
            <v>34.814999999999998</v>
          </cell>
          <cell r="T1286">
            <v>38.591999999999999</v>
          </cell>
          <cell r="U1286">
            <v>41.911999999999999</v>
          </cell>
          <cell r="V1286">
            <v>45.999000000000002</v>
          </cell>
          <cell r="W1286">
            <v>53.488999999999997</v>
          </cell>
          <cell r="X1286">
            <v>62.533999999999999</v>
          </cell>
          <cell r="Y1286">
            <v>72.635999999999996</v>
          </cell>
          <cell r="Z1286">
            <v>82.733000000000004</v>
          </cell>
          <cell r="AA1286">
            <v>90.152199999999993</v>
          </cell>
          <cell r="AB1286">
            <v>97.434714810000003</v>
          </cell>
          <cell r="AC1286">
            <v>102.6379148</v>
          </cell>
          <cell r="AD1286">
            <v>107.1360148</v>
          </cell>
          <cell r="AE1286">
            <v>111.82251479999999</v>
          </cell>
          <cell r="AF1286">
            <v>116.9780148</v>
          </cell>
          <cell r="AG1286">
            <v>122.16751480000001</v>
          </cell>
          <cell r="AH1286">
            <v>127.58701480000001</v>
          </cell>
          <cell r="AI1286" t="str">
            <v>TOTAL.GERMANY</v>
          </cell>
          <cell r="AJ1286" t="str">
            <v>GERMANY</v>
          </cell>
          <cell r="AK1286">
            <v>21.457999999999998</v>
          </cell>
          <cell r="AL1286">
            <v>20.786999999999999</v>
          </cell>
          <cell r="AM1286">
            <v>23.533000000000001</v>
          </cell>
          <cell r="AN1286">
            <v>24.309000000000001</v>
          </cell>
          <cell r="AO1286">
            <v>27.388000000000002</v>
          </cell>
          <cell r="AP1286">
            <v>30.402000000000001</v>
          </cell>
          <cell r="AQ1286">
            <v>31.231999999999999</v>
          </cell>
          <cell r="AR1286">
            <v>26.605</v>
          </cell>
          <cell r="AS1286">
            <v>28.92</v>
          </cell>
          <cell r="AT1286">
            <v>32.472000000000001</v>
          </cell>
          <cell r="AU1286">
            <v>39.704999999999998</v>
          </cell>
          <cell r="AV1286">
            <v>42.414999999999999</v>
          </cell>
          <cell r="AW1286">
            <v>49.216999999999999</v>
          </cell>
          <cell r="AX1286">
            <v>50.764771000000003</v>
          </cell>
          <cell r="AY1286">
            <v>62.996955999999997</v>
          </cell>
          <cell r="AZ1286">
            <v>69.283647000000002</v>
          </cell>
          <cell r="BA1286">
            <v>78.397620000000003</v>
          </cell>
          <cell r="BB1286">
            <v>95.234938</v>
          </cell>
          <cell r="BC1286">
            <v>99.272715000000005</v>
          </cell>
          <cell r="BD1286">
            <v>100.50861999999999</v>
          </cell>
          <cell r="BE1286">
            <v>111.209013</v>
          </cell>
          <cell r="BF1286">
            <v>129.61392699999999</v>
          </cell>
          <cell r="BG1286">
            <v>149.55472399999999</v>
          </cell>
          <cell r="BH1286">
            <v>158.14934299999999</v>
          </cell>
          <cell r="BI1286">
            <v>165.584</v>
          </cell>
          <cell r="BJ1286">
            <v>195.62720730000001</v>
          </cell>
          <cell r="BK1286">
            <v>205.5697696</v>
          </cell>
          <cell r="BL1286">
            <v>213.80866829999999</v>
          </cell>
          <cell r="BM1286">
            <v>222.64292359999999</v>
          </cell>
          <cell r="BN1286">
            <v>231.9038797</v>
          </cell>
          <cell r="BO1286">
            <v>241.57424599999999</v>
          </cell>
        </row>
        <row r="1287">
          <cell r="B1287" t="str">
            <v>TOTAL.GREECE</v>
          </cell>
          <cell r="C1287" t="str">
            <v>GREECE</v>
          </cell>
          <cell r="D1287">
            <v>2.411</v>
          </cell>
          <cell r="E1287">
            <v>2.5150000000000001</v>
          </cell>
          <cell r="F1287">
            <v>2.5409999999999999</v>
          </cell>
          <cell r="G1287">
            <v>2.552</v>
          </cell>
          <cell r="H1287">
            <v>2.552</v>
          </cell>
          <cell r="I1287">
            <v>2.552</v>
          </cell>
          <cell r="J1287">
            <v>2.5510000000000002</v>
          </cell>
          <cell r="K1287">
            <v>2.7559999999999998</v>
          </cell>
          <cell r="L1287">
            <v>2.8959999999999999</v>
          </cell>
          <cell r="M1287">
            <v>3.0680000000000001</v>
          </cell>
          <cell r="N1287">
            <v>3.2989999999999999</v>
          </cell>
          <cell r="O1287">
            <v>3.3690000000000002</v>
          </cell>
          <cell r="P1287">
            <v>3.3879999999999999</v>
          </cell>
          <cell r="Q1287">
            <v>3.4729999999999999</v>
          </cell>
          <cell r="R1287">
            <v>3.5939999999999999</v>
          </cell>
          <cell r="S1287">
            <v>3.6219999999999999</v>
          </cell>
          <cell r="T1287">
            <v>3.9119999999999999</v>
          </cell>
          <cell r="U1287">
            <v>4.0439999999999996</v>
          </cell>
          <cell r="V1287">
            <v>4.25</v>
          </cell>
          <cell r="W1287">
            <v>4.4580000000000002</v>
          </cell>
          <cell r="X1287">
            <v>4.7560000000000002</v>
          </cell>
          <cell r="Y1287">
            <v>5.5209999999999999</v>
          </cell>
          <cell r="Z1287">
            <v>6.57</v>
          </cell>
          <cell r="AA1287">
            <v>7.6719999999999997</v>
          </cell>
          <cell r="AB1287">
            <v>7.9652000000000003</v>
          </cell>
          <cell r="AC1287">
            <v>8.0402000000000005</v>
          </cell>
          <cell r="AD1287">
            <v>8.1151999999999997</v>
          </cell>
          <cell r="AE1287">
            <v>8.1902000000000008</v>
          </cell>
          <cell r="AF1287">
            <v>8.2902000000000005</v>
          </cell>
          <cell r="AG1287">
            <v>8.3902000000000001</v>
          </cell>
          <cell r="AH1287">
            <v>8.5001999999999995</v>
          </cell>
          <cell r="AI1287" t="str">
            <v>TOTAL.GREECE</v>
          </cell>
          <cell r="AJ1287" t="str">
            <v>GREECE</v>
          </cell>
          <cell r="AK1287">
            <v>1.9990000000000001</v>
          </cell>
          <cell r="AL1287">
            <v>3.173</v>
          </cell>
          <cell r="AM1287">
            <v>2.3980000000000001</v>
          </cell>
          <cell r="AN1287">
            <v>2.589</v>
          </cell>
          <cell r="AO1287">
            <v>2.88</v>
          </cell>
          <cell r="AP1287">
            <v>3.8170000000000002</v>
          </cell>
          <cell r="AQ1287">
            <v>4.5419999999999998</v>
          </cell>
          <cell r="AR1287">
            <v>4.1319999999999997</v>
          </cell>
          <cell r="AS1287">
            <v>3.9359999999999999</v>
          </cell>
          <cell r="AT1287">
            <v>4.992</v>
          </cell>
          <cell r="AU1287">
            <v>4.5620000000000003</v>
          </cell>
          <cell r="AV1287">
            <v>3.56</v>
          </cell>
          <cell r="AW1287">
            <v>4.24</v>
          </cell>
          <cell r="AX1287">
            <v>6.4580000000000002</v>
          </cell>
          <cell r="AY1287">
            <v>6.4507810000000001</v>
          </cell>
          <cell r="AZ1287">
            <v>6.999422</v>
          </cell>
          <cell r="BA1287">
            <v>8.2897130000000008</v>
          </cell>
          <cell r="BB1287">
            <v>5.379842</v>
          </cell>
          <cell r="BC1287">
            <v>6.5878800000000002</v>
          </cell>
          <cell r="BD1287">
            <v>8.4560289999999991</v>
          </cell>
          <cell r="BE1287">
            <v>10.546685</v>
          </cell>
          <cell r="BF1287">
            <v>8.4075710000000008</v>
          </cell>
          <cell r="BG1287">
            <v>10.339086</v>
          </cell>
          <cell r="BH1287">
            <v>14.387532999999999</v>
          </cell>
          <cell r="BI1287">
            <v>12.15</v>
          </cell>
          <cell r="BJ1287">
            <v>14.3768878</v>
          </cell>
          <cell r="BK1287">
            <v>14.543499219999999</v>
          </cell>
          <cell r="BL1287">
            <v>14.71011064</v>
          </cell>
          <cell r="BM1287">
            <v>14.90474152</v>
          </cell>
          <cell r="BN1287">
            <v>15.12739187</v>
          </cell>
          <cell r="BO1287">
            <v>15.35805365</v>
          </cell>
        </row>
        <row r="1288">
          <cell r="B1288" t="str">
            <v>TOTAL.HUNGARY</v>
          </cell>
          <cell r="C1288" t="str">
            <v>HUNGARY</v>
          </cell>
          <cell r="D1288">
            <v>7.1999999999999995E-2</v>
          </cell>
          <cell r="E1288">
            <v>7.1999999999999995E-2</v>
          </cell>
          <cell r="F1288">
            <v>7.1999999999999995E-2</v>
          </cell>
          <cell r="G1288">
            <v>7.1999999999999995E-2</v>
          </cell>
          <cell r="H1288">
            <v>7.1999999999999995E-2</v>
          </cell>
          <cell r="I1288">
            <v>7.6999999999999999E-2</v>
          </cell>
          <cell r="J1288">
            <v>7.6999999999999999E-2</v>
          </cell>
          <cell r="K1288">
            <v>7.6999999999999999E-2</v>
          </cell>
          <cell r="L1288">
            <v>7.6999999999999999E-2</v>
          </cell>
          <cell r="M1288">
            <v>7.6999999999999999E-2</v>
          </cell>
          <cell r="N1288">
            <v>7.8E-2</v>
          </cell>
          <cell r="O1288">
            <v>7.9000000000000001E-2</v>
          </cell>
          <cell r="P1288">
            <v>0.12</v>
          </cell>
          <cell r="Q1288">
            <v>0.126</v>
          </cell>
          <cell r="R1288">
            <v>0.27</v>
          </cell>
          <cell r="S1288">
            <v>0.433</v>
          </cell>
          <cell r="T1288">
            <v>0.44700000000000001</v>
          </cell>
          <cell r="U1288">
            <v>0.47699999999999998</v>
          </cell>
          <cell r="V1288">
            <v>0.60299999999999998</v>
          </cell>
          <cell r="W1288">
            <v>0.78700000000000003</v>
          </cell>
          <cell r="X1288">
            <v>0.88300000000000001</v>
          </cell>
          <cell r="Y1288">
            <v>0.90900000000000003</v>
          </cell>
          <cell r="Z1288">
            <v>0.91200000000000003</v>
          </cell>
          <cell r="AA1288">
            <v>0.94</v>
          </cell>
          <cell r="AB1288">
            <v>0.95250000000000001</v>
          </cell>
          <cell r="AC1288">
            <v>1.002</v>
          </cell>
          <cell r="AD1288">
            <v>1.0145</v>
          </cell>
          <cell r="AE1288">
            <v>1.1020000000000001</v>
          </cell>
          <cell r="AF1288">
            <v>1.1645000000000001</v>
          </cell>
          <cell r="AG1288">
            <v>1.2270000000000001</v>
          </cell>
          <cell r="AH1288">
            <v>1.2895000000000001</v>
          </cell>
          <cell r="AI1288" t="str">
            <v>TOTAL.HUNGARY</v>
          </cell>
          <cell r="AJ1288" t="str">
            <v>HUNGARY</v>
          </cell>
          <cell r="AK1288">
            <v>0.19500000000000001</v>
          </cell>
          <cell r="AL1288">
            <v>0.218</v>
          </cell>
          <cell r="AM1288">
            <v>0.20399999999999999</v>
          </cell>
          <cell r="AN1288">
            <v>0.20499999999999999</v>
          </cell>
          <cell r="AO1288">
            <v>0.20599999999999999</v>
          </cell>
          <cell r="AP1288">
            <v>0.219385</v>
          </cell>
          <cell r="AQ1288">
            <v>0.256942</v>
          </cell>
          <cell r="AR1288">
            <v>0.26893699999999998</v>
          </cell>
          <cell r="AS1288">
            <v>0.21515300000000001</v>
          </cell>
          <cell r="AT1288">
            <v>0.24562100000000001</v>
          </cell>
          <cell r="AU1288">
            <v>0.24277799999999999</v>
          </cell>
          <cell r="AV1288">
            <v>0.25722899999999999</v>
          </cell>
          <cell r="AW1288">
            <v>0.23697199999999999</v>
          </cell>
          <cell r="AX1288">
            <v>0.33568300000000001</v>
          </cell>
          <cell r="AY1288">
            <v>0.93560200000000004</v>
          </cell>
          <cell r="AZ1288">
            <v>1.8696079999999999</v>
          </cell>
          <cell r="BA1288">
            <v>1.4936199999999999</v>
          </cell>
          <cell r="BB1288">
            <v>1.8822760000000001</v>
          </cell>
          <cell r="BC1288">
            <v>2.356878</v>
          </cell>
          <cell r="BD1288">
            <v>2.8947029999999998</v>
          </cell>
          <cell r="BE1288">
            <v>3.019485</v>
          </cell>
          <cell r="BF1288">
            <v>2.7075840000000002</v>
          </cell>
          <cell r="BG1288">
            <v>2.6456659999999999</v>
          </cell>
          <cell r="BH1288">
            <v>2.787293</v>
          </cell>
          <cell r="BI1288">
            <v>3.109</v>
          </cell>
          <cell r="BJ1288">
            <v>3.0148959469999999</v>
          </cell>
          <cell r="BK1288">
            <v>3.1109003140000002</v>
          </cell>
          <cell r="BL1288">
            <v>3.2180300609999999</v>
          </cell>
          <cell r="BM1288">
            <v>3.3783943089999999</v>
          </cell>
          <cell r="BN1288">
            <v>3.5121413060000002</v>
          </cell>
          <cell r="BO1288">
            <v>3.6458883040000001</v>
          </cell>
        </row>
        <row r="1289">
          <cell r="B1289" t="str">
            <v>TOTAL.ICELAND</v>
          </cell>
          <cell r="C1289" t="str">
            <v>ICELAND</v>
          </cell>
          <cell r="D1289">
            <v>0.80200000000000005</v>
          </cell>
          <cell r="E1289">
            <v>0.82399999999999995</v>
          </cell>
          <cell r="F1289">
            <v>0.92400000000000004</v>
          </cell>
          <cell r="G1289">
            <v>0.93</v>
          </cell>
          <cell r="H1289">
            <v>0.93500000000000005</v>
          </cell>
          <cell r="I1289">
            <v>0.93500000000000005</v>
          </cell>
          <cell r="J1289">
            <v>0.93500000000000005</v>
          </cell>
          <cell r="K1289">
            <v>1.0029999999999999</v>
          </cell>
          <cell r="L1289">
            <v>1.0960000000000001</v>
          </cell>
          <cell r="M1289">
            <v>1.1879999999999999</v>
          </cell>
          <cell r="N1289">
            <v>1.236</v>
          </cell>
          <cell r="O1289">
            <v>1.3109999999999999</v>
          </cell>
          <cell r="P1289">
            <v>1.357</v>
          </cell>
          <cell r="Q1289">
            <v>1.357</v>
          </cell>
          <cell r="R1289">
            <v>1.3660000000000001</v>
          </cell>
          <cell r="S1289">
            <v>1.3959999999999999</v>
          </cell>
          <cell r="T1289">
            <v>1.5860000000000001</v>
          </cell>
          <cell r="U1289">
            <v>2.2440000000000002</v>
          </cell>
          <cell r="V1289">
            <v>2.4550000000000001</v>
          </cell>
          <cell r="W1289">
            <v>2.4510000000000001</v>
          </cell>
          <cell r="X1289">
            <v>2.4590000000000001</v>
          </cell>
          <cell r="Y1289">
            <v>2.5499999999999998</v>
          </cell>
          <cell r="Z1289">
            <v>2.5430000000000001</v>
          </cell>
          <cell r="AA1289">
            <v>2.6520000000000001</v>
          </cell>
          <cell r="AB1289">
            <v>2.7482000000000002</v>
          </cell>
          <cell r="AC1289">
            <v>2.7982</v>
          </cell>
          <cell r="AD1289">
            <v>2.7982</v>
          </cell>
          <cell r="AE1289">
            <v>2.7982</v>
          </cell>
          <cell r="AF1289">
            <v>2.8431999999999999</v>
          </cell>
          <cell r="AG1289">
            <v>2.8431999999999999</v>
          </cell>
          <cell r="AH1289">
            <v>2.8932000000000002</v>
          </cell>
          <cell r="AI1289" t="str">
            <v>TOTAL.ICELAND</v>
          </cell>
          <cell r="AJ1289" t="str">
            <v>ICELAND</v>
          </cell>
          <cell r="AK1289">
            <v>4.5039999999999996</v>
          </cell>
          <cell r="AL1289">
            <v>4.4870000000000001</v>
          </cell>
          <cell r="AM1289">
            <v>4.54</v>
          </cell>
          <cell r="AN1289">
            <v>4.7220000000000004</v>
          </cell>
          <cell r="AO1289">
            <v>4.7750000000000004</v>
          </cell>
          <cell r="AP1289">
            <v>4.9720000000000004</v>
          </cell>
          <cell r="AQ1289">
            <v>5.1180000000000003</v>
          </cell>
          <cell r="AR1289">
            <v>5.5819999999999999</v>
          </cell>
          <cell r="AS1289">
            <v>6.2759999999999998</v>
          </cell>
          <cell r="AT1289">
            <v>7.1829999999999998</v>
          </cell>
          <cell r="AU1289">
            <v>7.6790000000000003</v>
          </cell>
          <cell r="AV1289">
            <v>8.0289999999999999</v>
          </cell>
          <cell r="AW1289">
            <v>8.41</v>
          </cell>
          <cell r="AX1289">
            <v>8.4939999999999998</v>
          </cell>
          <cell r="AY1289">
            <v>8.6199829999999995</v>
          </cell>
          <cell r="AZ1289">
            <v>8.6814979999999995</v>
          </cell>
          <cell r="BA1289">
            <v>9.9262639999999998</v>
          </cell>
          <cell r="BB1289">
            <v>11.973026000000001</v>
          </cell>
          <cell r="BC1289">
            <v>16.465554000000001</v>
          </cell>
          <cell r="BD1289">
            <v>16.832958999999999</v>
          </cell>
          <cell r="BE1289">
            <v>17.057403000000001</v>
          </cell>
          <cell r="BF1289">
            <v>17.208303000000001</v>
          </cell>
          <cell r="BG1289">
            <v>17.546071999999999</v>
          </cell>
          <cell r="BH1289">
            <v>18.110614000000002</v>
          </cell>
          <cell r="BI1289">
            <v>18.12</v>
          </cell>
          <cell r="BJ1289">
            <v>18.729904579999999</v>
          </cell>
          <cell r="BK1289">
            <v>18.923501139999999</v>
          </cell>
          <cell r="BL1289">
            <v>18.923501139999999</v>
          </cell>
          <cell r="BM1289">
            <v>19.09773805</v>
          </cell>
          <cell r="BN1289">
            <v>19.271974960000001</v>
          </cell>
          <cell r="BO1289">
            <v>19.465571520000001</v>
          </cell>
        </row>
        <row r="1290">
          <cell r="B1290" t="str">
            <v>TOTAL.IRELAND</v>
          </cell>
          <cell r="C1290" t="str">
            <v>IRELAND</v>
          </cell>
          <cell r="D1290">
            <v>0.51300000000000001</v>
          </cell>
          <cell r="E1290">
            <v>0.51600000000000001</v>
          </cell>
          <cell r="F1290">
            <v>0.52200000000000002</v>
          </cell>
          <cell r="G1290">
            <v>0.52200000000000002</v>
          </cell>
          <cell r="H1290">
            <v>0.52300000000000002</v>
          </cell>
          <cell r="I1290">
            <v>0.52300000000000002</v>
          </cell>
          <cell r="J1290">
            <v>0.53800000000000003</v>
          </cell>
          <cell r="K1290">
            <v>0.59399999999999997</v>
          </cell>
          <cell r="L1290">
            <v>0.59899999999999998</v>
          </cell>
          <cell r="M1290">
            <v>0.61299999999999999</v>
          </cell>
          <cell r="N1290">
            <v>0.66200000000000003</v>
          </cell>
          <cell r="O1290">
            <v>0.67100000000000004</v>
          </cell>
          <cell r="P1290">
            <v>0.68500000000000005</v>
          </cell>
          <cell r="Q1290">
            <v>0.76100000000000001</v>
          </cell>
          <cell r="R1290">
            <v>0.89100000000000001</v>
          </cell>
          <cell r="S1290">
            <v>1.0629999999999999</v>
          </cell>
          <cell r="T1290">
            <v>1.3024</v>
          </cell>
          <cell r="U1290">
            <v>1.5354000000000001</v>
          </cell>
          <cell r="V1290">
            <v>1.5904</v>
          </cell>
          <cell r="W1290">
            <v>1.8273999999999999</v>
          </cell>
          <cell r="X1290">
            <v>1.94</v>
          </cell>
          <cell r="Y1290">
            <v>2.2080000000000002</v>
          </cell>
          <cell r="Z1290">
            <v>2.3610000000000002</v>
          </cell>
          <cell r="AA1290">
            <v>2.5470000000000002</v>
          </cell>
          <cell r="AB1290">
            <v>2.778686752</v>
          </cell>
          <cell r="AC1290">
            <v>3.043269504</v>
          </cell>
          <cell r="AD1290">
            <v>3.3082695040000001</v>
          </cell>
          <cell r="AE1290">
            <v>3.7552695040000001</v>
          </cell>
          <cell r="AF1290">
            <v>4.2252695039999999</v>
          </cell>
          <cell r="AG1290">
            <v>4.7402695039999996</v>
          </cell>
          <cell r="AH1290">
            <v>5.2552695040000001</v>
          </cell>
          <cell r="AI1290" t="str">
            <v>TOTAL.IRELAND</v>
          </cell>
          <cell r="AJ1290" t="str">
            <v>IRELAND</v>
          </cell>
          <cell r="AK1290">
            <v>0.98299999999999998</v>
          </cell>
          <cell r="AL1290">
            <v>0.96399999999999997</v>
          </cell>
          <cell r="AM1290">
            <v>1.0549999999999999</v>
          </cell>
          <cell r="AN1290">
            <v>1.0269999999999999</v>
          </cell>
          <cell r="AO1290">
            <v>1.2170000000000001</v>
          </cell>
          <cell r="AP1290">
            <v>0.98399999999999999</v>
          </cell>
          <cell r="AQ1290">
            <v>1.0229999999999999</v>
          </cell>
          <cell r="AR1290">
            <v>1.073</v>
          </cell>
          <cell r="AS1290">
            <v>1.4430000000000001</v>
          </cell>
          <cell r="AT1290">
            <v>1.3680000000000001</v>
          </cell>
          <cell r="AU1290">
            <v>1.4890000000000001</v>
          </cell>
          <cell r="AV1290">
            <v>1.351</v>
          </cell>
          <cell r="AW1290">
            <v>1.734</v>
          </cell>
          <cell r="AX1290">
            <v>1.496</v>
          </cell>
          <cell r="AY1290">
            <v>1.748</v>
          </cell>
          <cell r="AZ1290">
            <v>2.2173419999999999</v>
          </cell>
          <cell r="BA1290">
            <v>2.8396729999999999</v>
          </cell>
          <cell r="BB1290">
            <v>3.1442570000000001</v>
          </cell>
          <cell r="BC1290">
            <v>3.9184890000000001</v>
          </cell>
          <cell r="BD1290">
            <v>4.4635300000000004</v>
          </cell>
          <cell r="BE1290">
            <v>3.9081769999999998</v>
          </cell>
          <cell r="BF1290">
            <v>5.4259130000000004</v>
          </cell>
          <cell r="BG1290">
            <v>5.4693459999999998</v>
          </cell>
          <cell r="BH1290">
            <v>5.9491759999999996</v>
          </cell>
          <cell r="BI1290">
            <v>6.6180000000000003</v>
          </cell>
          <cell r="BJ1290">
            <v>7.3530207609999998</v>
          </cell>
          <cell r="BK1290">
            <v>8.0800852709999997</v>
          </cell>
          <cell r="BL1290">
            <v>9.1598872579999995</v>
          </cell>
          <cell r="BM1290">
            <v>10.688611679999999</v>
          </cell>
          <cell r="BN1290">
            <v>12.261011119999999</v>
          </cell>
          <cell r="BO1290">
            <v>13.780471390000001</v>
          </cell>
        </row>
        <row r="1291">
          <cell r="B1291" t="str">
            <v>TOTAL.ITALY</v>
          </cell>
          <cell r="C1291" t="str">
            <v>ITALY</v>
          </cell>
          <cell r="D1291">
            <v>19.364000000000001</v>
          </cell>
          <cell r="E1291">
            <v>19.745000000000001</v>
          </cell>
          <cell r="F1291">
            <v>19.95</v>
          </cell>
          <cell r="G1291">
            <v>20.294</v>
          </cell>
          <cell r="H1291">
            <v>20.414000000000001</v>
          </cell>
          <cell r="I1291">
            <v>20.52</v>
          </cell>
          <cell r="J1291">
            <v>20.663</v>
          </cell>
          <cell r="K1291">
            <v>20.882999999999999</v>
          </cell>
          <cell r="L1291">
            <v>21.234999999999999</v>
          </cell>
          <cell r="M1291">
            <v>21.786000000000001</v>
          </cell>
          <cell r="N1291">
            <v>22.003</v>
          </cell>
          <cell r="O1291">
            <v>22.43</v>
          </cell>
          <cell r="P1291">
            <v>22.873999999999999</v>
          </cell>
          <cell r="Q1291">
            <v>23.352</v>
          </cell>
          <cell r="R1291">
            <v>23.651</v>
          </cell>
          <cell r="S1291">
            <v>24.44</v>
          </cell>
          <cell r="T1291">
            <v>24.838000000000001</v>
          </cell>
          <cell r="U1291">
            <v>25.798999999999999</v>
          </cell>
          <cell r="V1291">
            <v>27.337</v>
          </cell>
          <cell r="W1291">
            <v>29.957999999999998</v>
          </cell>
          <cell r="X1291">
            <v>33.700000000000003</v>
          </cell>
          <cell r="Y1291">
            <v>44.792000000000002</v>
          </cell>
          <cell r="Z1291">
            <v>50.69</v>
          </cell>
          <cell r="AA1291">
            <v>53.467210000000001</v>
          </cell>
          <cell r="AB1291">
            <v>54.012642939999999</v>
          </cell>
          <cell r="AC1291">
            <v>54.876555639999999</v>
          </cell>
          <cell r="AD1291">
            <v>55.536555640000003</v>
          </cell>
          <cell r="AE1291">
            <v>56.076555640000002</v>
          </cell>
          <cell r="AF1291">
            <v>56.716555640000003</v>
          </cell>
          <cell r="AG1291">
            <v>57.356555640000003</v>
          </cell>
          <cell r="AH1291">
            <v>57.996555639999997</v>
          </cell>
          <cell r="AI1291" t="str">
            <v>TOTAL.ITALY</v>
          </cell>
          <cell r="AJ1291" t="str">
            <v>ITALY</v>
          </cell>
          <cell r="AK1291">
            <v>38.357999999999997</v>
          </cell>
          <cell r="AL1291">
            <v>48.905999999999999</v>
          </cell>
          <cell r="AM1291">
            <v>49.353000000000002</v>
          </cell>
          <cell r="AN1291">
            <v>48.28</v>
          </cell>
          <cell r="AO1291">
            <v>51.313000000000002</v>
          </cell>
          <cell r="AP1291">
            <v>45.582999999999998</v>
          </cell>
          <cell r="AQ1291">
            <v>51.258000000000003</v>
          </cell>
          <cell r="AR1291">
            <v>51.155000000000001</v>
          </cell>
          <cell r="AS1291">
            <v>52.621000000000002</v>
          </cell>
          <cell r="AT1291">
            <v>57.726999999999997</v>
          </cell>
          <cell r="AU1291">
            <v>57.579082999999997</v>
          </cell>
          <cell r="AV1291">
            <v>61.462885</v>
          </cell>
          <cell r="AW1291">
            <v>56.057626999999997</v>
          </cell>
          <cell r="AX1291">
            <v>54.472437999999997</v>
          </cell>
          <cell r="AY1291">
            <v>61.441665</v>
          </cell>
          <cell r="AZ1291">
            <v>55.300111999999999</v>
          </cell>
          <cell r="BA1291">
            <v>57.064895999999997</v>
          </cell>
          <cell r="BB1291">
            <v>53.380982000000003</v>
          </cell>
          <cell r="BC1291">
            <v>63.767437000000001</v>
          </cell>
          <cell r="BD1291">
            <v>73.560558999999998</v>
          </cell>
          <cell r="BE1291">
            <v>80.254262999999995</v>
          </cell>
          <cell r="BF1291">
            <v>84.895649000000006</v>
          </cell>
          <cell r="BG1291">
            <v>94.201481999999999</v>
          </cell>
          <cell r="BH1291">
            <v>113.90653399999999</v>
          </cell>
          <cell r="BI1291">
            <v>119.566</v>
          </cell>
          <cell r="BJ1291">
            <v>113.9813003</v>
          </cell>
          <cell r="BK1291">
            <v>115.6253054</v>
          </cell>
          <cell r="BL1291">
            <v>116.676682</v>
          </cell>
          <cell r="BM1291">
            <v>117.66700280000001</v>
          </cell>
          <cell r="BN1291">
            <v>118.7702986</v>
          </cell>
          <cell r="BO1291">
            <v>119.87359429999999</v>
          </cell>
        </row>
        <row r="1292">
          <cell r="B1292" t="str">
            <v>TOTAL.LUXEMBOU</v>
          </cell>
          <cell r="C1292" t="str">
            <v>LUXEMBOU</v>
          </cell>
          <cell r="D1292">
            <v>1.139</v>
          </cell>
          <cell r="E1292">
            <v>1.139</v>
          </cell>
          <cell r="F1292">
            <v>1.139</v>
          </cell>
          <cell r="G1292">
            <v>1.139</v>
          </cell>
          <cell r="H1292">
            <v>1.139</v>
          </cell>
          <cell r="I1292">
            <v>1.139</v>
          </cell>
          <cell r="J1292">
            <v>1.145</v>
          </cell>
          <cell r="K1292">
            <v>1.147</v>
          </cell>
          <cell r="L1292">
            <v>1.151</v>
          </cell>
          <cell r="M1292">
            <v>1.155</v>
          </cell>
          <cell r="N1292">
            <v>1.155</v>
          </cell>
          <cell r="O1292">
            <v>1.1579999999999999</v>
          </cell>
          <cell r="P1292">
            <v>1.161</v>
          </cell>
          <cell r="Q1292">
            <v>1.181</v>
          </cell>
          <cell r="R1292">
            <v>1.206</v>
          </cell>
          <cell r="S1292">
            <v>1.206</v>
          </cell>
          <cell r="T1292">
            <v>1.2070000000000001</v>
          </cell>
          <cell r="U1292">
            <v>1.2070000000000001</v>
          </cell>
          <cell r="V1292">
            <v>1.218</v>
          </cell>
          <cell r="W1292">
            <v>1.22</v>
          </cell>
          <cell r="X1292">
            <v>1.224</v>
          </cell>
          <cell r="Y1292">
            <v>1.2490000000000001</v>
          </cell>
          <cell r="Z1292">
            <v>1.296</v>
          </cell>
          <cell r="AA1292">
            <v>1.32</v>
          </cell>
          <cell r="AB1292">
            <v>1.34</v>
          </cell>
          <cell r="AC1292">
            <v>1.37</v>
          </cell>
          <cell r="AD1292">
            <v>1.4</v>
          </cell>
          <cell r="AE1292">
            <v>1.43</v>
          </cell>
          <cell r="AF1292">
            <v>1.46</v>
          </cell>
          <cell r="AG1292">
            <v>1.49</v>
          </cell>
          <cell r="AH1292">
            <v>1.51</v>
          </cell>
          <cell r="AI1292" t="str">
            <v>TOTAL.LUXEMBOU</v>
          </cell>
          <cell r="AJ1292" t="str">
            <v>LUXEMBOU</v>
          </cell>
          <cell r="AK1292">
            <v>0.83550500000000005</v>
          </cell>
          <cell r="AL1292">
            <v>0.81197600000000003</v>
          </cell>
          <cell r="AM1292">
            <v>0.61977000000000004</v>
          </cell>
          <cell r="AN1292">
            <v>0.47771200000000003</v>
          </cell>
          <cell r="AO1292">
            <v>0.67108000000000001</v>
          </cell>
          <cell r="AP1292">
            <v>0.85049300000000005</v>
          </cell>
          <cell r="AQ1292">
            <v>0.89144800000000002</v>
          </cell>
          <cell r="AR1292">
            <v>0.95691899999999996</v>
          </cell>
          <cell r="AS1292">
            <v>1.072068</v>
          </cell>
          <cell r="AT1292">
            <v>0.78424400000000005</v>
          </cell>
          <cell r="AU1292">
            <v>0.92012799999999995</v>
          </cell>
          <cell r="AV1292">
            <v>0.92074</v>
          </cell>
          <cell r="AW1292">
            <v>1.0404599999999999</v>
          </cell>
          <cell r="AX1292">
            <v>0.97265199999999996</v>
          </cell>
          <cell r="AY1292">
            <v>0.94543900000000003</v>
          </cell>
          <cell r="AZ1292">
            <v>0.99353400000000003</v>
          </cell>
          <cell r="BA1292">
            <v>1.0515479999999999</v>
          </cell>
          <cell r="BB1292">
            <v>1.0661769999999999</v>
          </cell>
          <cell r="BC1292">
            <v>1.115308</v>
          </cell>
          <cell r="BD1292">
            <v>0.99468000000000001</v>
          </cell>
          <cell r="BE1292">
            <v>1.62836</v>
          </cell>
          <cell r="BF1292">
            <v>1.3132790000000001</v>
          </cell>
          <cell r="BG1292">
            <v>1.369175</v>
          </cell>
          <cell r="BH1292">
            <v>1.4091180000000001</v>
          </cell>
          <cell r="BI1292">
            <v>1.4490000000000001</v>
          </cell>
          <cell r="BJ1292">
            <v>1.370299752</v>
          </cell>
          <cell r="BK1292">
            <v>1.3995005199999999</v>
          </cell>
          <cell r="BL1292">
            <v>1.4287012889999999</v>
          </cell>
          <cell r="BM1292">
            <v>1.4579020579999999</v>
          </cell>
          <cell r="BN1292">
            <v>1.4871028260000001</v>
          </cell>
          <cell r="BO1292">
            <v>1.5091439310000001</v>
          </cell>
        </row>
        <row r="1293">
          <cell r="B1293" t="str">
            <v>TOTAL.NETHLAND</v>
          </cell>
          <cell r="C1293" t="str">
            <v>NETHLAND</v>
          </cell>
          <cell r="D1293">
            <v>0.309</v>
          </cell>
          <cell r="E1293">
            <v>0.34399999999999997</v>
          </cell>
          <cell r="F1293">
            <v>0.36299999999999999</v>
          </cell>
          <cell r="G1293">
            <v>0.48799999999999999</v>
          </cell>
          <cell r="H1293">
            <v>0.51900000000000002</v>
          </cell>
          <cell r="I1293">
            <v>0.622</v>
          </cell>
          <cell r="J1293">
            <v>0.79</v>
          </cell>
          <cell r="K1293">
            <v>0.82299999999999995</v>
          </cell>
          <cell r="L1293">
            <v>0.879</v>
          </cell>
          <cell r="M1293">
            <v>0.96099999999999997</v>
          </cell>
          <cell r="N1293">
            <v>1.0209999999999999</v>
          </cell>
          <cell r="O1293">
            <v>1.127</v>
          </cell>
          <cell r="P1293">
            <v>1.4239999999999999</v>
          </cell>
          <cell r="Q1293">
            <v>1.6160000000000001</v>
          </cell>
          <cell r="R1293">
            <v>1.996</v>
          </cell>
          <cell r="S1293">
            <v>2.65</v>
          </cell>
          <cell r="T1293">
            <v>2.9569999999999999</v>
          </cell>
          <cell r="U1293">
            <v>2.8519999999999999</v>
          </cell>
          <cell r="V1293">
            <v>3.5280999999999998</v>
          </cell>
          <cell r="W1293">
            <v>3.6271</v>
          </cell>
          <cell r="X1293">
            <v>3.8511000000000002</v>
          </cell>
          <cell r="Y1293">
            <v>4.0941000000000001</v>
          </cell>
          <cell r="Z1293">
            <v>4.3641300000000003</v>
          </cell>
          <cell r="AA1293">
            <v>4.8891299999999998</v>
          </cell>
          <cell r="AB1293">
            <v>5.4801299999999999</v>
          </cell>
          <cell r="AC1293">
            <v>6.0306300000000004</v>
          </cell>
          <cell r="AD1293">
            <v>6.7096299999999998</v>
          </cell>
          <cell r="AE1293">
            <v>7.2596299999999996</v>
          </cell>
          <cell r="AF1293">
            <v>8.1836300000000008</v>
          </cell>
          <cell r="AG1293">
            <v>9.1056299999999997</v>
          </cell>
          <cell r="AH1293">
            <v>9.8556299999999997</v>
          </cell>
          <cell r="AI1293" t="str">
            <v>TOTAL.NETHLAND</v>
          </cell>
          <cell r="AJ1293" t="str">
            <v>NETHLAND</v>
          </cell>
          <cell r="AK1293">
            <v>0.80632999999999999</v>
          </cell>
          <cell r="AL1293">
            <v>0.93509900000000001</v>
          </cell>
          <cell r="AM1293">
            <v>0.99463900000000005</v>
          </cell>
          <cell r="AN1293">
            <v>1.106609</v>
          </cell>
          <cell r="AO1293">
            <v>1.257174</v>
          </cell>
          <cell r="AP1293">
            <v>1.4040189999999999</v>
          </cell>
          <cell r="AQ1293">
            <v>1.8153999999999999</v>
          </cell>
          <cell r="AR1293">
            <v>2.0146519999999999</v>
          </cell>
          <cell r="AS1293">
            <v>2.3273929999999998</v>
          </cell>
          <cell r="AT1293">
            <v>2.5070589999999999</v>
          </cell>
          <cell r="AU1293">
            <v>2.9709189999999999</v>
          </cell>
          <cell r="AV1293">
            <v>3.3034789999999998</v>
          </cell>
          <cell r="AW1293">
            <v>3.9745339999999998</v>
          </cell>
          <cell r="AX1293">
            <v>3.9652980000000002</v>
          </cell>
          <cell r="AY1293">
            <v>5.3024649999999998</v>
          </cell>
          <cell r="AZ1293">
            <v>7.4456959999999999</v>
          </cell>
          <cell r="BA1293">
            <v>8.0468229999999998</v>
          </cell>
          <cell r="BB1293">
            <v>7.5805230000000003</v>
          </cell>
          <cell r="BC1293">
            <v>9.5296859999999999</v>
          </cell>
          <cell r="BD1293">
            <v>10.835675</v>
          </cell>
          <cell r="BE1293">
            <v>11.200473000000001</v>
          </cell>
          <cell r="BF1293">
            <v>12.315770000000001</v>
          </cell>
          <cell r="BG1293">
            <v>12.543575000000001</v>
          </cell>
          <cell r="BH1293">
            <v>12.211423</v>
          </cell>
          <cell r="BI1293">
            <v>11.638999999999999</v>
          </cell>
          <cell r="BJ1293">
            <v>13.32624302</v>
          </cell>
          <cell r="BK1293">
            <v>14.38877411</v>
          </cell>
          <cell r="BL1293">
            <v>15.477567000000001</v>
          </cell>
          <cell r="BM1293">
            <v>17.051227740000002</v>
          </cell>
          <cell r="BN1293">
            <v>19.311479070000001</v>
          </cell>
          <cell r="BO1293">
            <v>21.30938883</v>
          </cell>
        </row>
        <row r="1294">
          <cell r="B1294" t="str">
            <v>TOTAL.NORWAY</v>
          </cell>
          <cell r="C1294" t="str">
            <v>NORWAY</v>
          </cell>
          <cell r="D1294">
            <v>26.951000000000001</v>
          </cell>
          <cell r="E1294">
            <v>26.957000000000001</v>
          </cell>
          <cell r="F1294">
            <v>26.977</v>
          </cell>
          <cell r="G1294">
            <v>26.943000000000001</v>
          </cell>
          <cell r="H1294">
            <v>27.356999999999999</v>
          </cell>
          <cell r="I1294">
            <v>28.183</v>
          </cell>
          <cell r="J1294">
            <v>28.303000000000001</v>
          </cell>
          <cell r="K1294">
            <v>28.135999999999999</v>
          </cell>
          <cell r="L1294">
            <v>27.777000000000001</v>
          </cell>
          <cell r="M1294">
            <v>27.954000000000001</v>
          </cell>
          <cell r="N1294">
            <v>28.206</v>
          </cell>
          <cell r="O1294">
            <v>27.759</v>
          </cell>
          <cell r="P1294">
            <v>28.132000000000001</v>
          </cell>
          <cell r="Q1294">
            <v>28.225999999999999</v>
          </cell>
          <cell r="R1294">
            <v>28.31</v>
          </cell>
          <cell r="S1294">
            <v>28.925999999999998</v>
          </cell>
          <cell r="T1294">
            <v>29.122</v>
          </cell>
          <cell r="U1294">
            <v>29.417000000000002</v>
          </cell>
          <cell r="V1294">
            <v>29.941299999999998</v>
          </cell>
          <cell r="W1294">
            <v>30.099699999999999</v>
          </cell>
          <cell r="X1294">
            <v>30.269600000000001</v>
          </cell>
          <cell r="Y1294">
            <v>30.664999999999999</v>
          </cell>
          <cell r="Z1294">
            <v>31.398744000000001</v>
          </cell>
          <cell r="AA1294">
            <v>31.74394066</v>
          </cell>
          <cell r="AB1294">
            <v>31.905588309999999</v>
          </cell>
          <cell r="AC1294">
            <v>32.07860831</v>
          </cell>
          <cell r="AD1294">
            <v>32.435558309999998</v>
          </cell>
          <cell r="AE1294">
            <v>33.018308310000002</v>
          </cell>
          <cell r="AF1294">
            <v>33.308558310000002</v>
          </cell>
          <cell r="AG1294">
            <v>33.64880831</v>
          </cell>
          <cell r="AH1294">
            <v>33.989058309999997</v>
          </cell>
          <cell r="AI1294" t="str">
            <v>TOTAL.NORWAY</v>
          </cell>
          <cell r="AJ1294" t="str">
            <v>NORWAY</v>
          </cell>
          <cell r="AK1294">
            <v>121.595</v>
          </cell>
          <cell r="AL1294">
            <v>110.789</v>
          </cell>
          <cell r="AM1294">
            <v>117.289</v>
          </cell>
          <cell r="AN1294">
            <v>119.872</v>
          </cell>
          <cell r="AO1294">
            <v>112.955</v>
          </cell>
          <cell r="AP1294">
            <v>122.786</v>
          </cell>
          <cell r="AQ1294">
            <v>104.46</v>
          </cell>
          <cell r="AR1294">
            <v>111.19</v>
          </cell>
          <cell r="AS1294">
            <v>116.56100000000001</v>
          </cell>
          <cell r="AT1294">
            <v>122.18</v>
          </cell>
          <cell r="AU1294">
            <v>142.57599999999999</v>
          </cell>
          <cell r="AV1294">
            <v>121.30800000000001</v>
          </cell>
          <cell r="AW1294">
            <v>130.16200000000001</v>
          </cell>
          <cell r="AX1294">
            <v>106.6324</v>
          </cell>
          <cell r="AY1294">
            <v>109.902</v>
          </cell>
          <cell r="AZ1294">
            <v>137.28399999999999</v>
          </cell>
          <cell r="BA1294">
            <v>120.753</v>
          </cell>
          <cell r="BB1294">
            <v>136.01400000000001</v>
          </cell>
          <cell r="BC1294">
            <v>141.291</v>
          </cell>
          <cell r="BD1294">
            <v>127.28100000000001</v>
          </cell>
          <cell r="BE1294">
            <v>118.381</v>
          </cell>
          <cell r="BF1294">
            <v>123.202</v>
          </cell>
          <cell r="BG1294">
            <v>144.71700000000001</v>
          </cell>
          <cell r="BH1294">
            <v>131.292</v>
          </cell>
          <cell r="BI1294">
            <v>139.053</v>
          </cell>
          <cell r="BJ1294">
            <v>138.9213805</v>
          </cell>
          <cell r="BK1294">
            <v>139.76205039999999</v>
          </cell>
          <cell r="BL1294">
            <v>141.39060570000001</v>
          </cell>
          <cell r="BM1294">
            <v>142.7555855</v>
          </cell>
          <cell r="BN1294">
            <v>143.48701829999999</v>
          </cell>
          <cell r="BO1294">
            <v>144.27973879999999</v>
          </cell>
        </row>
        <row r="1295">
          <cell r="B1295" t="str">
            <v>TOTAL.POLAND</v>
          </cell>
          <cell r="C1295" t="str">
            <v>POLAND</v>
          </cell>
          <cell r="D1295">
            <v>1.8879999999999999</v>
          </cell>
          <cell r="E1295">
            <v>1.9239999999999999</v>
          </cell>
          <cell r="F1295">
            <v>2.0499999999999998</v>
          </cell>
          <cell r="G1295">
            <v>2.0569999999999999</v>
          </cell>
          <cell r="H1295">
            <v>2.0710000000000002</v>
          </cell>
          <cell r="I1295">
            <v>2.0649999999999999</v>
          </cell>
          <cell r="J1295">
            <v>2.0760000000000001</v>
          </cell>
          <cell r="K1295">
            <v>2.0790000000000002</v>
          </cell>
          <cell r="L1295">
            <v>2.1819999999999999</v>
          </cell>
          <cell r="M1295">
            <v>2.1890000000000001</v>
          </cell>
          <cell r="N1295">
            <v>2.1960000000000002</v>
          </cell>
          <cell r="O1295">
            <v>2.2650000000000001</v>
          </cell>
          <cell r="P1295">
            <v>2.2530000000000001</v>
          </cell>
          <cell r="Q1295">
            <v>2.3490000000000002</v>
          </cell>
          <cell r="R1295">
            <v>2.37</v>
          </cell>
          <cell r="S1295">
            <v>2.4969999999999999</v>
          </cell>
          <cell r="T1295">
            <v>2.56</v>
          </cell>
          <cell r="U1295">
            <v>2.7069999999999999</v>
          </cell>
          <cell r="V1295">
            <v>2.9529999999999998</v>
          </cell>
          <cell r="W1295">
            <v>3.157</v>
          </cell>
          <cell r="X1295">
            <v>3.5840000000000001</v>
          </cell>
          <cell r="Y1295">
            <v>4.4240000000000004</v>
          </cell>
          <cell r="Z1295">
            <v>5.4989999999999997</v>
          </cell>
          <cell r="AA1295">
            <v>6.5209999999999999</v>
          </cell>
          <cell r="AB1295">
            <v>7.1150000000000002</v>
          </cell>
          <cell r="AC1295">
            <v>7.7149999999999999</v>
          </cell>
          <cell r="AD1295">
            <v>8.24</v>
          </cell>
          <cell r="AE1295">
            <v>8.7650000000000006</v>
          </cell>
          <cell r="AF1295">
            <v>9.2899999999999991</v>
          </cell>
          <cell r="AG1295">
            <v>9.8149999999999995</v>
          </cell>
          <cell r="AH1295">
            <v>10.34</v>
          </cell>
          <cell r="AI1295" t="str">
            <v>TOTAL.POLAND</v>
          </cell>
          <cell r="AJ1295" t="str">
            <v>POLAND</v>
          </cell>
          <cell r="AK1295">
            <v>3.3679999999999999</v>
          </cell>
          <cell r="AL1295">
            <v>3.4940000000000002</v>
          </cell>
          <cell r="AM1295">
            <v>3.681</v>
          </cell>
          <cell r="AN1295">
            <v>3.637</v>
          </cell>
          <cell r="AO1295">
            <v>3.8370000000000002</v>
          </cell>
          <cell r="AP1295">
            <v>3.919</v>
          </cell>
          <cell r="AQ1295">
            <v>4.0430000000000001</v>
          </cell>
          <cell r="AR1295">
            <v>3.9870000000000001</v>
          </cell>
          <cell r="AS1295">
            <v>4.5510000000000002</v>
          </cell>
          <cell r="AT1295">
            <v>4.4790000000000001</v>
          </cell>
          <cell r="AU1295">
            <v>4.3419999999999996</v>
          </cell>
          <cell r="AV1295">
            <v>4.6779999999999999</v>
          </cell>
          <cell r="AW1295">
            <v>4.3940000000000001</v>
          </cell>
          <cell r="AX1295">
            <v>3.8719999999999999</v>
          </cell>
          <cell r="AY1295">
            <v>4.6834020000000001</v>
          </cell>
          <cell r="AZ1295">
            <v>5.4244820000000002</v>
          </cell>
          <cell r="BA1295">
            <v>5.2689519999999996</v>
          </cell>
          <cell r="BB1295">
            <v>6.0166219999999999</v>
          </cell>
          <cell r="BC1295">
            <v>7.201346</v>
          </cell>
          <cell r="BD1295">
            <v>9.2779799999999994</v>
          </cell>
          <cell r="BE1295">
            <v>11.456968</v>
          </cell>
          <cell r="BF1295">
            <v>13.567235999999999</v>
          </cell>
          <cell r="BG1295">
            <v>17.307231999999999</v>
          </cell>
          <cell r="BH1295">
            <v>17.624293999999999</v>
          </cell>
          <cell r="BI1295">
            <v>20.387597</v>
          </cell>
          <cell r="BJ1295">
            <v>22.547698709999999</v>
          </cell>
          <cell r="BK1295">
            <v>24.776150220000002</v>
          </cell>
          <cell r="BL1295">
            <v>25.555916740000001</v>
          </cell>
          <cell r="BM1295">
            <v>27.275193250000001</v>
          </cell>
          <cell r="BN1295">
            <v>28.994469769999998</v>
          </cell>
          <cell r="BO1295">
            <v>30.713746279999999</v>
          </cell>
        </row>
        <row r="1296">
          <cell r="B1296" t="str">
            <v>TOTAL.PORTUGAL</v>
          </cell>
          <cell r="C1296" t="str">
            <v>PORTUGAL</v>
          </cell>
          <cell r="D1296">
            <v>3.55</v>
          </cell>
          <cell r="E1296">
            <v>3.5369999999999999</v>
          </cell>
          <cell r="F1296">
            <v>3.915</v>
          </cell>
          <cell r="G1296">
            <v>4.3680000000000003</v>
          </cell>
          <cell r="H1296">
            <v>4.4219999999999997</v>
          </cell>
          <cell r="I1296">
            <v>4.6970000000000001</v>
          </cell>
          <cell r="J1296">
            <v>4.7240000000000002</v>
          </cell>
          <cell r="K1296">
            <v>4.7489999999999997</v>
          </cell>
          <cell r="L1296">
            <v>4.774</v>
          </cell>
          <cell r="M1296">
            <v>4.8949999999999996</v>
          </cell>
          <cell r="N1296">
            <v>4.9169999999999998</v>
          </cell>
          <cell r="O1296">
            <v>4.9790000000000001</v>
          </cell>
          <cell r="P1296">
            <v>5.093</v>
          </cell>
          <cell r="Q1296">
            <v>5.1630000000000003</v>
          </cell>
          <cell r="R1296">
            <v>5.7009999999999996</v>
          </cell>
          <cell r="S1296">
            <v>6.4557000000000002</v>
          </cell>
          <cell r="T1296">
            <v>7.1266999999999996</v>
          </cell>
          <cell r="U1296">
            <v>7.6917</v>
          </cell>
          <cell r="V1296">
            <v>8.3826999999999998</v>
          </cell>
          <cell r="W1296">
            <v>8.9967000000000006</v>
          </cell>
          <cell r="X1296">
            <v>9.6456999999999997</v>
          </cell>
          <cell r="Y1296">
            <v>10.5867</v>
          </cell>
          <cell r="Z1296">
            <v>10.998699999999999</v>
          </cell>
          <cell r="AA1296">
            <v>11.1867</v>
          </cell>
          <cell r="AB1296">
            <v>11.6867</v>
          </cell>
          <cell r="AC1296">
            <v>12.4857</v>
          </cell>
          <cell r="AD1296">
            <v>13.075699999999999</v>
          </cell>
          <cell r="AE1296">
            <v>13.3467</v>
          </cell>
          <cell r="AF1296">
            <v>13.636699999999999</v>
          </cell>
          <cell r="AG1296">
            <v>13.7567</v>
          </cell>
          <cell r="AH1296">
            <v>13.886699999999999</v>
          </cell>
          <cell r="AI1296" t="str">
            <v>TOTAL.PORTUGAL</v>
          </cell>
          <cell r="AJ1296" t="str">
            <v>PORTUGAL</v>
          </cell>
          <cell r="AK1296">
            <v>9.9979999999999993</v>
          </cell>
          <cell r="AL1296">
            <v>9.9909999999999997</v>
          </cell>
          <cell r="AM1296">
            <v>5.9660000000000002</v>
          </cell>
          <cell r="AN1296">
            <v>9.6539999999999999</v>
          </cell>
          <cell r="AO1296">
            <v>11.686999999999999</v>
          </cell>
          <cell r="AP1296">
            <v>9.5009999999999994</v>
          </cell>
          <cell r="AQ1296">
            <v>15.888</v>
          </cell>
          <cell r="AR1296">
            <v>14.302</v>
          </cell>
          <cell r="AS1296">
            <v>14.224</v>
          </cell>
          <cell r="AT1296">
            <v>8.9949999999999992</v>
          </cell>
          <cell r="AU1296">
            <v>13.26</v>
          </cell>
          <cell r="AV1296">
            <v>16.082000000000001</v>
          </cell>
          <cell r="AW1296">
            <v>10.19</v>
          </cell>
          <cell r="AX1296">
            <v>18.033999999999999</v>
          </cell>
          <cell r="AY1296">
            <v>12.592487999999999</v>
          </cell>
          <cell r="AZ1296">
            <v>8.6455300000000008</v>
          </cell>
          <cell r="BA1296">
            <v>16.187667999999999</v>
          </cell>
          <cell r="BB1296">
            <v>16.574617</v>
          </cell>
          <cell r="BC1296">
            <v>15.135218</v>
          </cell>
          <cell r="BD1296">
            <v>19.015958000000001</v>
          </cell>
          <cell r="BE1296">
            <v>28.750582999999999</v>
          </cell>
          <cell r="BF1296">
            <v>24.689717000000002</v>
          </cell>
          <cell r="BG1296">
            <v>20.410257000000001</v>
          </cell>
          <cell r="BH1296">
            <v>30.609833999999999</v>
          </cell>
          <cell r="BI1296">
            <v>32.445999999999998</v>
          </cell>
          <cell r="BJ1296">
            <v>29.803026469999999</v>
          </cell>
          <cell r="BK1296">
            <v>31.376197520000002</v>
          </cell>
          <cell r="BL1296">
            <v>32.336318470000002</v>
          </cell>
          <cell r="BM1296">
            <v>32.950189010000003</v>
          </cell>
          <cell r="BN1296">
            <v>33.393009560000003</v>
          </cell>
          <cell r="BO1296">
            <v>33.643906319999999</v>
          </cell>
        </row>
        <row r="1297">
          <cell r="B1297" t="str">
            <v>TOTAL.SLOVAKIA</v>
          </cell>
          <cell r="C1297" t="str">
            <v>SLOVAKIA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2.2599999999999998</v>
          </cell>
          <cell r="J1297">
            <v>2.39</v>
          </cell>
          <cell r="K1297">
            <v>2.399</v>
          </cell>
          <cell r="L1297">
            <v>2.4169999999999998</v>
          </cell>
          <cell r="M1297">
            <v>2.419</v>
          </cell>
          <cell r="N1297">
            <v>2.42</v>
          </cell>
          <cell r="O1297">
            <v>2.508</v>
          </cell>
          <cell r="P1297">
            <v>2.5510000000000002</v>
          </cell>
          <cell r="Q1297">
            <v>2.5619999999999998</v>
          </cell>
          <cell r="R1297">
            <v>2.573</v>
          </cell>
          <cell r="S1297">
            <v>2.569</v>
          </cell>
          <cell r="T1297">
            <v>2.6339999999999999</v>
          </cell>
          <cell r="U1297">
            <v>2.665</v>
          </cell>
          <cell r="V1297">
            <v>2.7120000000000002</v>
          </cell>
          <cell r="W1297">
            <v>2.6629999999999998</v>
          </cell>
          <cell r="X1297">
            <v>2.8889999999999998</v>
          </cell>
          <cell r="Y1297">
            <v>3.2189999999999999</v>
          </cell>
          <cell r="Z1297">
            <v>3.2530000000000001</v>
          </cell>
          <cell r="AA1297">
            <v>3.3319999999999999</v>
          </cell>
          <cell r="AB1297">
            <v>3.3448899999999999</v>
          </cell>
          <cell r="AC1297">
            <v>3.35589</v>
          </cell>
          <cell r="AD1297">
            <v>3.3668900000000002</v>
          </cell>
          <cell r="AE1297">
            <v>3.4078900000000001</v>
          </cell>
          <cell r="AF1297">
            <v>3.4188900000000002</v>
          </cell>
          <cell r="AG1297">
            <v>3.4698899999999999</v>
          </cell>
          <cell r="AH1297">
            <v>3.48089</v>
          </cell>
          <cell r="AI1297" t="str">
            <v>TOTAL.SLOVAKIA</v>
          </cell>
          <cell r="AJ1297" t="str">
            <v>SLOVAKIA</v>
          </cell>
          <cell r="AK1297">
            <v>2.5150000000000001</v>
          </cell>
          <cell r="AL1297">
            <v>1.8939999999999999</v>
          </cell>
          <cell r="AM1297">
            <v>2.3319999999999999</v>
          </cell>
          <cell r="AN1297">
            <v>3.8650000000000002</v>
          </cell>
          <cell r="AO1297">
            <v>4.609</v>
          </cell>
          <cell r="AP1297">
            <v>5.226</v>
          </cell>
          <cell r="AQ1297">
            <v>4.5330000000000004</v>
          </cell>
          <cell r="AR1297">
            <v>4.3579999999999997</v>
          </cell>
          <cell r="AS1297">
            <v>4.5670000000000002</v>
          </cell>
          <cell r="AT1297">
            <v>4.7759999999999998</v>
          </cell>
          <cell r="AU1297">
            <v>4.9749999999999996</v>
          </cell>
          <cell r="AV1297">
            <v>5.2713999999999999</v>
          </cell>
          <cell r="AW1297">
            <v>5.6349999999999998</v>
          </cell>
          <cell r="AX1297">
            <v>3.7730000000000001</v>
          </cell>
          <cell r="AY1297">
            <v>4.2329999999999997</v>
          </cell>
          <cell r="AZ1297">
            <v>4.7789999999999999</v>
          </cell>
          <cell r="BA1297">
            <v>4.9703140000000001</v>
          </cell>
          <cell r="BB1297">
            <v>5.0970000000000004</v>
          </cell>
          <cell r="BC1297">
            <v>4.7653319999999999</v>
          </cell>
          <cell r="BD1297">
            <v>5.1465610000000002</v>
          </cell>
          <cell r="BE1297">
            <v>6.3339420000000004</v>
          </cell>
          <cell r="BF1297">
            <v>5.3671870000000004</v>
          </cell>
          <cell r="BG1297">
            <v>5.81</v>
          </cell>
          <cell r="BH1297">
            <v>6.6710000000000003</v>
          </cell>
          <cell r="BI1297">
            <v>5.9020000000000001</v>
          </cell>
          <cell r="BJ1297">
            <v>6.2197470289999996</v>
          </cell>
          <cell r="BK1297">
            <v>6.2617294079999999</v>
          </cell>
          <cell r="BL1297">
            <v>6.3292951210000004</v>
          </cell>
          <cell r="BM1297">
            <v>6.3968608329999999</v>
          </cell>
          <cell r="BN1297">
            <v>6.4729543239999998</v>
          </cell>
          <cell r="BO1297">
            <v>6.5490478139999997</v>
          </cell>
        </row>
        <row r="1298">
          <cell r="B1298" t="str">
            <v>TOTAL.SLOVENIA</v>
          </cell>
          <cell r="C1298" t="str">
            <v>SLOVENIA</v>
          </cell>
          <cell r="D1298">
            <v>0.755</v>
          </cell>
          <cell r="E1298">
            <v>0.755</v>
          </cell>
          <cell r="F1298">
            <v>0.755</v>
          </cell>
          <cell r="G1298">
            <v>0.755</v>
          </cell>
          <cell r="H1298">
            <v>0.755</v>
          </cell>
          <cell r="I1298">
            <v>0.75700000000000001</v>
          </cell>
          <cell r="J1298">
            <v>0.73399999999999999</v>
          </cell>
          <cell r="K1298">
            <v>0.73399999999999999</v>
          </cell>
          <cell r="L1298">
            <v>0.81</v>
          </cell>
          <cell r="M1298">
            <v>0.83199999999999996</v>
          </cell>
          <cell r="N1298">
            <v>0.86</v>
          </cell>
          <cell r="O1298">
            <v>0.92400000000000004</v>
          </cell>
          <cell r="P1298">
            <v>0.96699999999999997</v>
          </cell>
          <cell r="Q1298">
            <v>0.99</v>
          </cell>
          <cell r="R1298">
            <v>0.99199999999999999</v>
          </cell>
          <cell r="S1298">
            <v>0.997</v>
          </cell>
          <cell r="T1298">
            <v>1.0289999999999999</v>
          </cell>
          <cell r="U1298">
            <v>1.0409999999999999</v>
          </cell>
          <cell r="V1298">
            <v>1.085</v>
          </cell>
          <cell r="W1298">
            <v>1.1240000000000001</v>
          </cell>
          <cell r="X1298">
            <v>1.3129999999999999</v>
          </cell>
          <cell r="Y1298">
            <v>1.3640000000000001</v>
          </cell>
          <cell r="Z1298">
            <v>1.4550000000000001</v>
          </cell>
          <cell r="AA1298">
            <v>1.5489999999999999</v>
          </cell>
          <cell r="AB1298">
            <v>1.6049</v>
          </cell>
          <cell r="AC1298">
            <v>1.6749000000000001</v>
          </cell>
          <cell r="AD1298">
            <v>1.7448999999999999</v>
          </cell>
          <cell r="AE1298">
            <v>1.8563000000000001</v>
          </cell>
          <cell r="AF1298">
            <v>1.95831</v>
          </cell>
          <cell r="AG1298">
            <v>2.0283099999999998</v>
          </cell>
          <cell r="AH1298">
            <v>2.0983100000000001</v>
          </cell>
          <cell r="AI1298" t="str">
            <v>TOTAL.SLOVENIA</v>
          </cell>
          <cell r="AJ1298" t="str">
            <v>SLOVENIA</v>
          </cell>
          <cell r="AK1298">
            <v>2.95</v>
          </cell>
          <cell r="AL1298">
            <v>3.6080000000000001</v>
          </cell>
          <cell r="AM1298">
            <v>3.423</v>
          </cell>
          <cell r="AN1298">
            <v>3.0350000000000001</v>
          </cell>
          <cell r="AO1298">
            <v>3.399</v>
          </cell>
          <cell r="AP1298">
            <v>3.2519999999999998</v>
          </cell>
          <cell r="AQ1298">
            <v>3.673</v>
          </cell>
          <cell r="AR1298">
            <v>3.0920000000000001</v>
          </cell>
          <cell r="AS1298">
            <v>3.4489999999999998</v>
          </cell>
          <cell r="AT1298">
            <v>3.7719999999999998</v>
          </cell>
          <cell r="AU1298">
            <v>3.9044509999999999</v>
          </cell>
          <cell r="AV1298">
            <v>3.8676620000000002</v>
          </cell>
          <cell r="AW1298">
            <v>3.4140619999999999</v>
          </cell>
          <cell r="AX1298">
            <v>3.079574</v>
          </cell>
          <cell r="AY1298">
            <v>4.2149039999999998</v>
          </cell>
          <cell r="AZ1298">
            <v>3.5747230000000001</v>
          </cell>
          <cell r="BA1298">
            <v>3.7013150000000001</v>
          </cell>
          <cell r="BB1298">
            <v>3.379562</v>
          </cell>
          <cell r="BC1298">
            <v>4.306915</v>
          </cell>
          <cell r="BD1298">
            <v>4.9050019999999996</v>
          </cell>
          <cell r="BE1298">
            <v>4.9259029999999999</v>
          </cell>
          <cell r="BF1298">
            <v>4.0207280000000001</v>
          </cell>
          <cell r="BG1298">
            <v>4.5105810000000002</v>
          </cell>
          <cell r="BH1298">
            <v>5.3867969999999996</v>
          </cell>
          <cell r="BI1298">
            <v>6.8860000000000001</v>
          </cell>
          <cell r="BJ1298">
            <v>5.6019407970000001</v>
          </cell>
          <cell r="BK1298">
            <v>5.7247377579999998</v>
          </cell>
          <cell r="BL1298">
            <v>5.9257790950000002</v>
          </cell>
          <cell r="BM1298">
            <v>6.1873180769999996</v>
          </cell>
          <cell r="BN1298">
            <v>6.370612682</v>
          </cell>
          <cell r="BO1298">
            <v>6.4934096439999998</v>
          </cell>
        </row>
        <row r="1299">
          <cell r="B1299" t="str">
            <v>TOTAL.SPAIN</v>
          </cell>
          <cell r="C1299" t="str">
            <v>SPAIN</v>
          </cell>
          <cell r="D1299">
            <v>15.804</v>
          </cell>
          <cell r="E1299">
            <v>15.888999999999999</v>
          </cell>
          <cell r="F1299">
            <v>15.975</v>
          </cell>
          <cell r="G1299">
            <v>15.978</v>
          </cell>
          <cell r="H1299">
            <v>16.2</v>
          </cell>
          <cell r="I1299">
            <v>16.805</v>
          </cell>
          <cell r="J1299">
            <v>17.064</v>
          </cell>
          <cell r="K1299">
            <v>17.13</v>
          </cell>
          <cell r="L1299">
            <v>17.481000000000002</v>
          </cell>
          <cell r="M1299">
            <v>18.5</v>
          </cell>
          <cell r="N1299">
            <v>20.472000000000001</v>
          </cell>
          <cell r="O1299">
            <v>21.757000000000001</v>
          </cell>
          <cell r="P1299">
            <v>23.431000000000001</v>
          </cell>
          <cell r="Q1299">
            <v>24.562999999999999</v>
          </cell>
          <cell r="R1299">
            <v>27.195</v>
          </cell>
          <cell r="S1299">
            <v>28.893000000000001</v>
          </cell>
          <cell r="T1299">
            <v>30.957000000000001</v>
          </cell>
          <cell r="U1299">
            <v>34.692</v>
          </cell>
          <cell r="V1299">
            <v>39.167999999999999</v>
          </cell>
          <cell r="W1299">
            <v>42.319000000000003</v>
          </cell>
          <cell r="X1299">
            <v>44.853999999999999</v>
          </cell>
          <cell r="Y1299">
            <v>46.566299999999998</v>
          </cell>
          <cell r="Z1299">
            <v>49.067700000000002</v>
          </cell>
          <cell r="AA1299">
            <v>50.169699999999999</v>
          </cell>
          <cell r="AB1299">
            <v>50.790557970000002</v>
          </cell>
          <cell r="AC1299">
            <v>50.845557970000002</v>
          </cell>
          <cell r="AD1299">
            <v>50.910557969999999</v>
          </cell>
          <cell r="AE1299">
            <v>51.052607969999997</v>
          </cell>
          <cell r="AF1299">
            <v>51.152607969999998</v>
          </cell>
          <cell r="AG1299">
            <v>51.25260797</v>
          </cell>
          <cell r="AH1299">
            <v>51.352607970000001</v>
          </cell>
          <cell r="AI1299" t="str">
            <v>TOTAL.SPAIN</v>
          </cell>
          <cell r="AJ1299" t="str">
            <v>SPAIN</v>
          </cell>
          <cell r="AK1299">
            <v>26.745999999999999</v>
          </cell>
          <cell r="AL1299">
            <v>28.856999999999999</v>
          </cell>
          <cell r="AM1299">
            <v>21.62</v>
          </cell>
          <cell r="AN1299">
            <v>26.483000000000001</v>
          </cell>
          <cell r="AO1299">
            <v>30.006</v>
          </cell>
          <cell r="AP1299">
            <v>25.864999999999998</v>
          </cell>
          <cell r="AQ1299">
            <v>42.332999999999998</v>
          </cell>
          <cell r="AR1299">
            <v>38.22</v>
          </cell>
          <cell r="AS1299">
            <v>38.704000000000001</v>
          </cell>
          <cell r="AT1299">
            <v>29.922000000000001</v>
          </cell>
          <cell r="AU1299">
            <v>38.045000000000002</v>
          </cell>
          <cell r="AV1299">
            <v>52.277999999999999</v>
          </cell>
          <cell r="AW1299">
            <v>38.228000000000002</v>
          </cell>
          <cell r="AX1299">
            <v>59.197000000000003</v>
          </cell>
          <cell r="AY1299">
            <v>53.523755000000001</v>
          </cell>
          <cell r="AZ1299">
            <v>46.894187000000002</v>
          </cell>
          <cell r="BA1299">
            <v>56.021239000000001</v>
          </cell>
          <cell r="BB1299">
            <v>61.497050999999999</v>
          </cell>
          <cell r="BC1299">
            <v>64.922743999999994</v>
          </cell>
          <cell r="BD1299">
            <v>76.831132999999994</v>
          </cell>
          <cell r="BE1299">
            <v>100.982923</v>
          </cell>
          <cell r="BF1299">
            <v>89.838012000000006</v>
          </cell>
          <cell r="BG1299">
            <v>90.578747000000007</v>
          </cell>
          <cell r="BH1299">
            <v>112.958055</v>
          </cell>
          <cell r="BI1299">
            <v>113.783</v>
          </cell>
          <cell r="BJ1299">
            <v>105.08698339999999</v>
          </cell>
          <cell r="BK1299">
            <v>105.2106464</v>
          </cell>
          <cell r="BL1299">
            <v>105.41616329999999</v>
          </cell>
          <cell r="BM1299">
            <v>105.6555735</v>
          </cell>
          <cell r="BN1299">
            <v>105.85819859999999</v>
          </cell>
          <cell r="BO1299">
            <v>106.06082360000001</v>
          </cell>
        </row>
        <row r="1300">
          <cell r="B1300" t="str">
            <v>TOTAL.SWEDEN</v>
          </cell>
          <cell r="C1300" t="str">
            <v>SWEDEN</v>
          </cell>
          <cell r="D1300">
            <v>17.568999999999999</v>
          </cell>
          <cell r="E1300">
            <v>17.559999999999999</v>
          </cell>
          <cell r="F1300">
            <v>17.699000000000002</v>
          </cell>
          <cell r="G1300">
            <v>17.559999999999999</v>
          </cell>
          <cell r="H1300">
            <v>17.776</v>
          </cell>
          <cell r="I1300">
            <v>17.497</v>
          </cell>
          <cell r="J1300">
            <v>17.823</v>
          </cell>
          <cell r="K1300">
            <v>17.991</v>
          </cell>
          <cell r="L1300">
            <v>17.84</v>
          </cell>
          <cell r="M1300">
            <v>18.231999999999999</v>
          </cell>
          <cell r="N1300">
            <v>18.318999999999999</v>
          </cell>
          <cell r="O1300">
            <v>18.832999999999998</v>
          </cell>
          <cell r="P1300">
            <v>18.452000000000002</v>
          </cell>
          <cell r="Q1300">
            <v>18.405999999999999</v>
          </cell>
          <cell r="R1300">
            <v>18.754999999999999</v>
          </cell>
          <cell r="S1300">
            <v>19.701000000000001</v>
          </cell>
          <cell r="T1300">
            <v>20.673999999999999</v>
          </cell>
          <cell r="U1300">
            <v>20.361000000000001</v>
          </cell>
          <cell r="V1300">
            <v>20.466999999999999</v>
          </cell>
          <cell r="W1300">
            <v>21.922000000000001</v>
          </cell>
          <cell r="X1300">
            <v>22.616</v>
          </cell>
          <cell r="Y1300">
            <v>23.33</v>
          </cell>
          <cell r="Z1300">
            <v>24.684999999999999</v>
          </cell>
          <cell r="AA1300">
            <v>25.084</v>
          </cell>
          <cell r="AB1300">
            <v>26.389832999999999</v>
          </cell>
          <cell r="AC1300">
            <v>27.433733</v>
          </cell>
          <cell r="AD1300">
            <v>28.280252999999998</v>
          </cell>
          <cell r="AE1300">
            <v>28.966773</v>
          </cell>
          <cell r="AF1300">
            <v>29.803293</v>
          </cell>
          <cell r="AG1300">
            <v>30.536226330000002</v>
          </cell>
          <cell r="AH1300">
            <v>31.269159670000001</v>
          </cell>
          <cell r="AI1300" t="str">
            <v>TOTAL.SWEDEN</v>
          </cell>
          <cell r="AJ1300" t="str">
            <v>SWEDEN</v>
          </cell>
          <cell r="AK1300">
            <v>74.981999999999999</v>
          </cell>
          <cell r="AL1300">
            <v>65.534999999999997</v>
          </cell>
          <cell r="AM1300">
            <v>76.902405000000002</v>
          </cell>
          <cell r="AN1300">
            <v>77.435506000000004</v>
          </cell>
          <cell r="AO1300">
            <v>61.754657999999999</v>
          </cell>
          <cell r="AP1300">
            <v>70.613810000000001</v>
          </cell>
          <cell r="AQ1300">
            <v>54.037911000000001</v>
          </cell>
          <cell r="AR1300">
            <v>72.076063000000005</v>
          </cell>
          <cell r="AS1300">
            <v>78.138215000000002</v>
          </cell>
          <cell r="AT1300">
            <v>74.769316000000003</v>
          </cell>
          <cell r="AU1300">
            <v>83.175417999999993</v>
          </cell>
          <cell r="AV1300">
            <v>83.342518999999996</v>
          </cell>
          <cell r="AW1300">
            <v>71.179670999999999</v>
          </cell>
          <cell r="AX1300">
            <v>58.788820999999999</v>
          </cell>
          <cell r="AY1300">
            <v>68.231677000000005</v>
          </cell>
          <cell r="AZ1300">
            <v>81.302065999999996</v>
          </cell>
          <cell r="BA1300">
            <v>71.204003</v>
          </cell>
          <cell r="BB1300">
            <v>77.530895000000001</v>
          </cell>
          <cell r="BC1300">
            <v>81.548682999999997</v>
          </cell>
          <cell r="BD1300">
            <v>79.929094000000006</v>
          </cell>
          <cell r="BE1300">
            <v>82.202620999999994</v>
          </cell>
          <cell r="BF1300">
            <v>84.181488999999999</v>
          </cell>
          <cell r="BG1300">
            <v>98.436000000000007</v>
          </cell>
          <cell r="BH1300">
            <v>82.822862999999998</v>
          </cell>
          <cell r="BI1300">
            <v>84.751000000000005</v>
          </cell>
          <cell r="BJ1300">
            <v>93.585291150000003</v>
          </cell>
          <cell r="BK1300">
            <v>95.853035500000004</v>
          </cell>
          <cell r="BL1300">
            <v>97.650852259999994</v>
          </cell>
          <cell r="BM1300">
            <v>99.495208309999995</v>
          </cell>
          <cell r="BN1300">
            <v>101.48642890000001</v>
          </cell>
          <cell r="BO1300">
            <v>103.3653442</v>
          </cell>
        </row>
        <row r="1301">
          <cell r="B1301" t="str">
            <v>TOTAL.SWITLAND</v>
          </cell>
          <cell r="C1301" t="str">
            <v>SWITLAND</v>
          </cell>
          <cell r="D1301">
            <v>13.19</v>
          </cell>
          <cell r="E1301">
            <v>13.282999999999999</v>
          </cell>
          <cell r="F1301">
            <v>13.307</v>
          </cell>
          <cell r="G1301">
            <v>13.414</v>
          </cell>
          <cell r="H1301">
            <v>13.544</v>
          </cell>
          <cell r="I1301">
            <v>13.564</v>
          </cell>
          <cell r="J1301">
            <v>13.79</v>
          </cell>
          <cell r="K1301">
            <v>13.791</v>
          </cell>
          <cell r="L1301">
            <v>13.808999999999999</v>
          </cell>
          <cell r="M1301">
            <v>13.922000000000001</v>
          </cell>
          <cell r="N1301">
            <v>15.21</v>
          </cell>
          <cell r="O1301">
            <v>15.234</v>
          </cell>
          <cell r="P1301">
            <v>15.28</v>
          </cell>
          <cell r="Q1301">
            <v>15.303000000000001</v>
          </cell>
          <cell r="R1301">
            <v>15.335000000000001</v>
          </cell>
          <cell r="S1301">
            <v>15.353999999999999</v>
          </cell>
          <cell r="T1301">
            <v>15.42</v>
          </cell>
          <cell r="U1301">
            <v>15.409000000000001</v>
          </cell>
          <cell r="V1301">
            <v>15.667</v>
          </cell>
          <cell r="W1301">
            <v>15.76</v>
          </cell>
          <cell r="X1301">
            <v>15.896000000000001</v>
          </cell>
          <cell r="Y1301">
            <v>16.236999999999998</v>
          </cell>
          <cell r="Z1301">
            <v>16.504000000000001</v>
          </cell>
          <cell r="AA1301">
            <v>16.888000000000002</v>
          </cell>
          <cell r="AB1301">
            <v>17.291138879999998</v>
          </cell>
          <cell r="AC1301">
            <v>17.864385540000001</v>
          </cell>
          <cell r="AD1301">
            <v>18.426052210000002</v>
          </cell>
          <cell r="AE1301">
            <v>18.987718879999999</v>
          </cell>
          <cell r="AF1301">
            <v>19.527143880000001</v>
          </cell>
          <cell r="AG1301">
            <v>20.091568880000001</v>
          </cell>
          <cell r="AH1301">
            <v>20.65599388</v>
          </cell>
          <cell r="AI1301" t="str">
            <v>TOTAL.SWITLAND</v>
          </cell>
          <cell r="AJ1301" t="str">
            <v>SWITLAND</v>
          </cell>
          <cell r="AK1301">
            <v>31.423372000000001</v>
          </cell>
          <cell r="AL1301">
            <v>33.852682999999999</v>
          </cell>
          <cell r="AM1301">
            <v>34.547364999999999</v>
          </cell>
          <cell r="AN1301">
            <v>37.094344999999997</v>
          </cell>
          <cell r="AO1301">
            <v>40.510345999999998</v>
          </cell>
          <cell r="AP1301">
            <v>36.532564999999998</v>
          </cell>
          <cell r="AQ1301">
            <v>30.617293</v>
          </cell>
          <cell r="AR1301">
            <v>35.825806999999998</v>
          </cell>
          <cell r="AS1301">
            <v>35.343527999999999</v>
          </cell>
          <cell r="AT1301">
            <v>41.791930000000001</v>
          </cell>
          <cell r="AU1301">
            <v>39.087249999999997</v>
          </cell>
          <cell r="AV1301">
            <v>43.570672000000002</v>
          </cell>
          <cell r="AW1301">
            <v>37.858412999999999</v>
          </cell>
          <cell r="AX1301">
            <v>37.834141000000002</v>
          </cell>
          <cell r="AY1301">
            <v>36.47034</v>
          </cell>
          <cell r="AZ1301">
            <v>34.137999999999998</v>
          </cell>
          <cell r="BA1301">
            <v>34.064</v>
          </cell>
          <cell r="BB1301">
            <v>37.963999999999999</v>
          </cell>
          <cell r="BC1301">
            <v>39.220999999999997</v>
          </cell>
          <cell r="BD1301">
            <v>38.813000000000002</v>
          </cell>
          <cell r="BE1301">
            <v>39.224020000000003</v>
          </cell>
          <cell r="BF1301">
            <v>35.741999999999997</v>
          </cell>
          <cell r="BG1301">
            <v>42.252000000000002</v>
          </cell>
          <cell r="BH1301">
            <v>42.231999999999999</v>
          </cell>
          <cell r="BI1301">
            <v>41.972999999999999</v>
          </cell>
          <cell r="BJ1301">
            <v>41.099461920000003</v>
          </cell>
          <cell r="BK1301">
            <v>42.089358150000002</v>
          </cell>
          <cell r="BL1301">
            <v>43.058312049999998</v>
          </cell>
          <cell r="BM1301">
            <v>43.980899700000002</v>
          </cell>
          <cell r="BN1301">
            <v>44.867854440000002</v>
          </cell>
          <cell r="BO1301">
            <v>45.765542549999999</v>
          </cell>
        </row>
        <row r="1302">
          <cell r="B1302" t="str">
            <v>TOTAL.TURKEY</v>
          </cell>
          <cell r="C1302" t="str">
            <v>TURKEY</v>
          </cell>
          <cell r="D1302">
            <v>6.782</v>
          </cell>
          <cell r="E1302">
            <v>7.1429999999999998</v>
          </cell>
          <cell r="F1302">
            <v>8.4079999999999995</v>
          </cell>
          <cell r="G1302">
            <v>9.7140000000000004</v>
          </cell>
          <cell r="H1302">
            <v>9.8960000000000008</v>
          </cell>
          <cell r="I1302">
            <v>9.8949999999999996</v>
          </cell>
          <cell r="J1302">
            <v>9.9670000000000005</v>
          </cell>
          <cell r="K1302">
            <v>10.134</v>
          </cell>
          <cell r="L1302">
            <v>10.355</v>
          </cell>
          <cell r="M1302">
            <v>10.638999999999999</v>
          </cell>
          <cell r="N1302">
            <v>11.2881</v>
          </cell>
          <cell r="O1302">
            <v>11.786300000000001</v>
          </cell>
          <cell r="P1302">
            <v>12.3596</v>
          </cell>
          <cell r="Q1302">
            <v>12.695</v>
          </cell>
          <cell r="R1302">
            <v>12.7615</v>
          </cell>
          <cell r="S1302">
            <v>13.025</v>
          </cell>
          <cell r="T1302">
            <v>13.233499999999999</v>
          </cell>
          <cell r="U1302">
            <v>13.654999999999999</v>
          </cell>
          <cell r="V1302">
            <v>14.3287</v>
          </cell>
          <cell r="W1302">
            <v>15.528700000000001</v>
          </cell>
          <cell r="X1302">
            <v>17.3687</v>
          </cell>
          <cell r="Y1302">
            <v>19.085699999999999</v>
          </cell>
          <cell r="Z1302">
            <v>22.185700000000001</v>
          </cell>
          <cell r="AA1302">
            <v>25.549700000000001</v>
          </cell>
          <cell r="AB1302">
            <v>27.867911889999998</v>
          </cell>
          <cell r="AC1302">
            <v>29.894911889999999</v>
          </cell>
          <cell r="AD1302">
            <v>32.034911889999997</v>
          </cell>
          <cell r="AE1302">
            <v>34.174911889999997</v>
          </cell>
          <cell r="AF1302">
            <v>36.079911889999998</v>
          </cell>
          <cell r="AG1302">
            <v>38.109911889999999</v>
          </cell>
          <cell r="AH1302">
            <v>40.039911889999999</v>
          </cell>
          <cell r="AI1302" t="str">
            <v>TOTAL.TURKEY</v>
          </cell>
          <cell r="AJ1302" t="str">
            <v>TURKEY</v>
          </cell>
          <cell r="AK1302">
            <v>23.228000000000002</v>
          </cell>
          <cell r="AL1302">
            <v>22.802</v>
          </cell>
          <cell r="AM1302">
            <v>26.684999999999999</v>
          </cell>
          <cell r="AN1302">
            <v>34.085000000000001</v>
          </cell>
          <cell r="AO1302">
            <v>30.716000000000001</v>
          </cell>
          <cell r="AP1302">
            <v>35.848999999999997</v>
          </cell>
          <cell r="AQ1302">
            <v>40.734999999999999</v>
          </cell>
          <cell r="AR1302">
            <v>40.192999999999998</v>
          </cell>
          <cell r="AS1302">
            <v>42.56</v>
          </cell>
          <cell r="AT1302">
            <v>34.911999999999999</v>
          </cell>
          <cell r="AU1302">
            <v>31.154</v>
          </cell>
          <cell r="AV1302">
            <v>24.346</v>
          </cell>
          <cell r="AW1302">
            <v>33.966000000000001</v>
          </cell>
          <cell r="AX1302">
            <v>35.558999999999997</v>
          </cell>
          <cell r="AY1302">
            <v>46.311</v>
          </cell>
          <cell r="AZ1302">
            <v>39.747599999999998</v>
          </cell>
          <cell r="BA1302">
            <v>44.522644999999997</v>
          </cell>
          <cell r="BB1302">
            <v>36.456836000000003</v>
          </cell>
          <cell r="BC1302">
            <v>34.421570000000003</v>
          </cell>
          <cell r="BD1302">
            <v>38.141126</v>
          </cell>
          <cell r="BE1302">
            <v>55.712921000000001</v>
          </cell>
          <cell r="BF1302">
            <v>58.099665999999999</v>
          </cell>
          <cell r="BG1302">
            <v>65.217016999999998</v>
          </cell>
          <cell r="BH1302">
            <v>69.220117000000002</v>
          </cell>
          <cell r="BI1302">
            <v>52.015000000000001</v>
          </cell>
          <cell r="BJ1302">
            <v>84.325487420000002</v>
          </cell>
          <cell r="BK1302">
            <v>90.309082520000004</v>
          </cell>
          <cell r="BL1302">
            <v>96.399152659999999</v>
          </cell>
          <cell r="BM1302">
            <v>102.1186112</v>
          </cell>
          <cell r="BN1302">
            <v>107.58481620000001</v>
          </cell>
          <cell r="BO1302">
            <v>113.0128326</v>
          </cell>
        </row>
        <row r="1303">
          <cell r="B1303" t="str">
            <v>TOTAL.UK</v>
          </cell>
          <cell r="C1303" t="str">
            <v>UK</v>
          </cell>
          <cell r="D1303">
            <v>4.0279999999999996</v>
          </cell>
          <cell r="E1303">
            <v>4.367</v>
          </cell>
          <cell r="F1303">
            <v>4.46</v>
          </cell>
          <cell r="G1303">
            <v>4.6059999999999999</v>
          </cell>
          <cell r="H1303">
            <v>4.6710000000000003</v>
          </cell>
          <cell r="I1303">
            <v>4.7350000000000003</v>
          </cell>
          <cell r="J1303">
            <v>4.875</v>
          </cell>
          <cell r="K1303">
            <v>5.016</v>
          </cell>
          <cell r="L1303">
            <v>5.1520000000000001</v>
          </cell>
          <cell r="M1303">
            <v>5.2679999999999998</v>
          </cell>
          <cell r="N1303">
            <v>5.4729999999999999</v>
          </cell>
          <cell r="O1303">
            <v>5.6719999999999997</v>
          </cell>
          <cell r="P1303">
            <v>5.7930000000000001</v>
          </cell>
          <cell r="Q1303">
            <v>6.17</v>
          </cell>
          <cell r="R1303">
            <v>6.5529999999999999</v>
          </cell>
          <cell r="S1303">
            <v>7.4669999999999996</v>
          </cell>
          <cell r="T1303">
            <v>7.8979999999999997</v>
          </cell>
          <cell r="U1303">
            <v>8.5150000000000006</v>
          </cell>
          <cell r="V1303">
            <v>9.5990000000000002</v>
          </cell>
          <cell r="W1303">
            <v>10.733000000000001</v>
          </cell>
          <cell r="X1303">
            <v>11.96</v>
          </cell>
          <cell r="Y1303">
            <v>14.99</v>
          </cell>
          <cell r="Z1303">
            <v>18.338000000000001</v>
          </cell>
          <cell r="AA1303">
            <v>21.968150000000001</v>
          </cell>
          <cell r="AB1303">
            <v>25.744086060000001</v>
          </cell>
          <cell r="AC1303">
            <v>29.625522060000002</v>
          </cell>
          <cell r="AD1303">
            <v>31.447522060000001</v>
          </cell>
          <cell r="AE1303">
            <v>33.429855400000001</v>
          </cell>
          <cell r="AF1303">
            <v>36.1573554</v>
          </cell>
          <cell r="AG1303">
            <v>38.700355399999999</v>
          </cell>
          <cell r="AH1303">
            <v>40.9533554</v>
          </cell>
          <cell r="AI1303" t="str">
            <v>TOTAL.UK</v>
          </cell>
          <cell r="AJ1303" t="str">
            <v>UK</v>
          </cell>
          <cell r="AK1303">
            <v>7.7930000000000001</v>
          </cell>
          <cell r="AL1303">
            <v>6.8460000000000001</v>
          </cell>
          <cell r="AM1303">
            <v>8.1020000000000003</v>
          </cell>
          <cell r="AN1303">
            <v>7.1550000000000002</v>
          </cell>
          <cell r="AO1303">
            <v>8.4179999999999993</v>
          </cell>
          <cell r="AP1303">
            <v>8.423</v>
          </cell>
          <cell r="AQ1303">
            <v>7.2409999999999997</v>
          </cell>
          <cell r="AR1303">
            <v>8.4320000000000004</v>
          </cell>
          <cell r="AS1303">
            <v>10.273</v>
          </cell>
          <cell r="AT1303">
            <v>12.518000000000001</v>
          </cell>
          <cell r="AU1303">
            <v>12.664</v>
          </cell>
          <cell r="AV1303">
            <v>11.970726000000001</v>
          </cell>
          <cell r="AW1303">
            <v>13.777475000000001</v>
          </cell>
          <cell r="AX1303">
            <v>13.362677</v>
          </cell>
          <cell r="AY1303">
            <v>16.795646000000001</v>
          </cell>
          <cell r="AZ1303">
            <v>19.866688</v>
          </cell>
          <cell r="BA1303">
            <v>21.958382</v>
          </cell>
          <cell r="BB1303">
            <v>23.548849000000001</v>
          </cell>
          <cell r="BC1303">
            <v>25.909814999999998</v>
          </cell>
          <cell r="BD1303">
            <v>28.894696</v>
          </cell>
          <cell r="BE1303">
            <v>28.937028999999999</v>
          </cell>
          <cell r="BF1303">
            <v>37.404646</v>
          </cell>
          <cell r="BG1303">
            <v>44.181793999999996</v>
          </cell>
          <cell r="BH1303">
            <v>56.566473999999999</v>
          </cell>
          <cell r="BI1303">
            <v>67.248000000000005</v>
          </cell>
          <cell r="BJ1303">
            <v>71.138333349999996</v>
          </cell>
          <cell r="BK1303">
            <v>77.004347690000003</v>
          </cell>
          <cell r="BL1303">
            <v>82.187911650000004</v>
          </cell>
          <cell r="BM1303">
            <v>88.766383739999995</v>
          </cell>
          <cell r="BN1303">
            <v>96.339536870000003</v>
          </cell>
          <cell r="BO1303">
            <v>103.25718449999999</v>
          </cell>
        </row>
        <row r="1304">
          <cell r="B1304" t="str">
            <v>TOTAL.ALGERIA</v>
          </cell>
          <cell r="C1304" t="str">
            <v>ALGERIA</v>
          </cell>
          <cell r="D1304">
            <v>0.26908399999999999</v>
          </cell>
          <cell r="E1304">
            <v>0.276084</v>
          </cell>
          <cell r="F1304">
            <v>0.276084</v>
          </cell>
          <cell r="G1304">
            <v>0.276084</v>
          </cell>
          <cell r="H1304">
            <v>0.276084</v>
          </cell>
          <cell r="I1304">
            <v>0.276084</v>
          </cell>
          <cell r="J1304">
            <v>0.276084</v>
          </cell>
          <cell r="K1304">
            <v>0.276084</v>
          </cell>
          <cell r="L1304">
            <v>0.276084</v>
          </cell>
          <cell r="M1304">
            <v>0.276084</v>
          </cell>
          <cell r="N1304">
            <v>0.276084</v>
          </cell>
          <cell r="O1304">
            <v>0.276084</v>
          </cell>
          <cell r="P1304">
            <v>0.276084</v>
          </cell>
          <cell r="Q1304">
            <v>0.276084</v>
          </cell>
          <cell r="R1304">
            <v>0.276084</v>
          </cell>
          <cell r="S1304">
            <v>0.276084</v>
          </cell>
          <cell r="T1304">
            <v>0.276084</v>
          </cell>
          <cell r="U1304">
            <v>0.276084</v>
          </cell>
          <cell r="V1304">
            <v>0.27618399999999999</v>
          </cell>
          <cell r="W1304">
            <v>0.28028399999999998</v>
          </cell>
          <cell r="X1304">
            <v>0.28328399999999998</v>
          </cell>
          <cell r="Y1304">
            <v>0.31138399999999999</v>
          </cell>
          <cell r="Z1304">
            <v>0.31378400000000001</v>
          </cell>
          <cell r="AA1304">
            <v>0.31378400000000001</v>
          </cell>
          <cell r="AB1304">
            <v>0.32378400000000002</v>
          </cell>
          <cell r="AC1304">
            <v>0.32678400000000002</v>
          </cell>
          <cell r="AD1304">
            <v>0.35178399999999999</v>
          </cell>
          <cell r="AE1304">
            <v>0.39678400000000003</v>
          </cell>
          <cell r="AF1304">
            <v>0.45678400000000002</v>
          </cell>
          <cell r="AG1304">
            <v>0.54178400000000004</v>
          </cell>
          <cell r="AH1304">
            <v>0.65178400000000003</v>
          </cell>
          <cell r="AI1304" t="str">
            <v>TOTAL.ALGERIA</v>
          </cell>
          <cell r="AJ1304" t="str">
            <v>ALGERIA</v>
          </cell>
          <cell r="AK1304">
            <v>0.13500000000000001</v>
          </cell>
          <cell r="AL1304">
            <v>0.29299999999999998</v>
          </cell>
          <cell r="AM1304">
            <v>0.19900000000000001</v>
          </cell>
          <cell r="AN1304">
            <v>0.35299999999999998</v>
          </cell>
          <cell r="AO1304">
            <v>0.16600000000000001</v>
          </cell>
          <cell r="AP1304">
            <v>0.193</v>
          </cell>
          <cell r="AQ1304">
            <v>0.13500000000000001</v>
          </cell>
          <cell r="AR1304">
            <v>7.4999999999999997E-2</v>
          </cell>
          <cell r="AS1304">
            <v>0.215</v>
          </cell>
          <cell r="AT1304">
            <v>0.20300000000000001</v>
          </cell>
          <cell r="AU1304">
            <v>5.3999999999999999E-2</v>
          </cell>
          <cell r="AV1304">
            <v>6.9000000000000006E-2</v>
          </cell>
          <cell r="AW1304">
            <v>5.7000000000000002E-2</v>
          </cell>
          <cell r="AX1304">
            <v>0.26500000000000001</v>
          </cell>
          <cell r="AY1304">
            <v>0.251</v>
          </cell>
          <cell r="AZ1304">
            <v>0.55500000000000005</v>
          </cell>
          <cell r="BA1304">
            <v>0.218</v>
          </cell>
          <cell r="BB1304">
            <v>0.22600000000000001</v>
          </cell>
          <cell r="BC1304">
            <v>0.28299999999999997</v>
          </cell>
          <cell r="BD1304">
            <v>0.30599999999999999</v>
          </cell>
          <cell r="BE1304">
            <v>0.17399999999999999</v>
          </cell>
          <cell r="BF1304">
            <v>0.502</v>
          </cell>
          <cell r="BG1304">
            <v>0.622</v>
          </cell>
          <cell r="BH1304">
            <v>0.33</v>
          </cell>
          <cell r="BI1304">
            <v>0.44491271999999998</v>
          </cell>
          <cell r="BJ1304">
            <v>0.45875352000000003</v>
          </cell>
          <cell r="BK1304">
            <v>0.48573432</v>
          </cell>
          <cell r="BL1304">
            <v>0.55581431999999997</v>
          </cell>
          <cell r="BM1304">
            <v>0.66093431999999996</v>
          </cell>
          <cell r="BN1304">
            <v>0.80328432000000005</v>
          </cell>
          <cell r="BO1304">
            <v>0.99381432000000003</v>
          </cell>
        </row>
        <row r="1305">
          <cell r="B1305" t="str">
            <v>TOTAL.ANGOLA</v>
          </cell>
          <cell r="C1305" t="str">
            <v>ANGOLA</v>
          </cell>
          <cell r="D1305">
            <v>0.32567499999999999</v>
          </cell>
          <cell r="E1305">
            <v>0.32567499999999999</v>
          </cell>
          <cell r="F1305">
            <v>0.32567499999999999</v>
          </cell>
          <cell r="G1305">
            <v>0.32567499999999999</v>
          </cell>
          <cell r="H1305">
            <v>0.32567499999999999</v>
          </cell>
          <cell r="I1305">
            <v>0.32567499999999999</v>
          </cell>
          <cell r="J1305">
            <v>0.32567499999999999</v>
          </cell>
          <cell r="K1305">
            <v>0.32567499999999999</v>
          </cell>
          <cell r="L1305">
            <v>0.32459500000000002</v>
          </cell>
          <cell r="M1305">
            <v>0.32405499999999998</v>
          </cell>
          <cell r="N1305">
            <v>0.32405499999999998</v>
          </cell>
          <cell r="O1305">
            <v>0.32405499999999998</v>
          </cell>
          <cell r="P1305">
            <v>0.32405499999999998</v>
          </cell>
          <cell r="Q1305">
            <v>0.32405499999999998</v>
          </cell>
          <cell r="R1305">
            <v>0.53905499999999995</v>
          </cell>
          <cell r="S1305">
            <v>0.53905499999999995</v>
          </cell>
          <cell r="T1305">
            <v>0.53305499999999995</v>
          </cell>
          <cell r="U1305">
            <v>0.79305499999999995</v>
          </cell>
          <cell r="V1305">
            <v>0.80905499999999997</v>
          </cell>
          <cell r="W1305">
            <v>0.80125500000000005</v>
          </cell>
          <cell r="X1305">
            <v>0.79015500000000005</v>
          </cell>
          <cell r="Y1305">
            <v>0.79085499999999997</v>
          </cell>
          <cell r="Z1305">
            <v>0.88255499999999998</v>
          </cell>
          <cell r="AA1305">
            <v>0.885355</v>
          </cell>
          <cell r="AB1305">
            <v>0.88935500000000001</v>
          </cell>
          <cell r="AC1305">
            <v>0.90215500000000004</v>
          </cell>
          <cell r="AD1305">
            <v>0.91495499999999996</v>
          </cell>
          <cell r="AE1305">
            <v>1.9927550000000001</v>
          </cell>
          <cell r="AF1305">
            <v>3.0255550000000002</v>
          </cell>
          <cell r="AG1305">
            <v>3.750775</v>
          </cell>
          <cell r="AH1305">
            <v>3.7635749999999999</v>
          </cell>
          <cell r="AI1305" t="str">
            <v>TOTAL.ANGOLA</v>
          </cell>
          <cell r="AJ1305" t="str">
            <v>ANGOLA</v>
          </cell>
          <cell r="AK1305">
            <v>0.72499999999999998</v>
          </cell>
          <cell r="AL1305">
            <v>0.77200000000000002</v>
          </cell>
          <cell r="AM1305">
            <v>0.84</v>
          </cell>
          <cell r="AN1305">
            <v>0.89</v>
          </cell>
          <cell r="AO1305">
            <v>0.89500000000000002</v>
          </cell>
          <cell r="AP1305">
            <v>0.9</v>
          </cell>
          <cell r="AQ1305">
            <v>0.92500000000000004</v>
          </cell>
          <cell r="AR1305">
            <v>0.875</v>
          </cell>
          <cell r="AS1305">
            <v>1.06</v>
          </cell>
          <cell r="AT1305">
            <v>0.89400000000000002</v>
          </cell>
          <cell r="AU1305">
            <v>0.91200000000000003</v>
          </cell>
          <cell r="AV1305">
            <v>1.0169999999999999</v>
          </cell>
          <cell r="AW1305">
            <v>1.143</v>
          </cell>
          <cell r="AX1305">
            <v>1.2410000000000001</v>
          </cell>
          <cell r="AY1305">
            <v>1.75</v>
          </cell>
          <cell r="AZ1305">
            <v>2.2189999999999999</v>
          </cell>
          <cell r="BA1305">
            <v>2.665</v>
          </cell>
          <cell r="BB1305">
            <v>2.4969999999999999</v>
          </cell>
          <cell r="BC1305">
            <v>3.1339999999999999</v>
          </cell>
          <cell r="BD1305">
            <v>3.0939999999999999</v>
          </cell>
          <cell r="BE1305">
            <v>3.7029999999999998</v>
          </cell>
          <cell r="BF1305">
            <v>4.0069999999999997</v>
          </cell>
          <cell r="BG1305">
            <v>3.98</v>
          </cell>
          <cell r="BH1305">
            <v>4.2510000000000003</v>
          </cell>
          <cell r="BI1305">
            <v>3.8815725090000002</v>
          </cell>
          <cell r="BJ1305">
            <v>3.9111942150000001</v>
          </cell>
          <cell r="BK1305">
            <v>3.9602056650000002</v>
          </cell>
          <cell r="BL1305">
            <v>6.3552146970000001</v>
          </cell>
          <cell r="BM1305">
            <v>10.997671309999999</v>
          </cell>
          <cell r="BN1305">
            <v>14.86386231</v>
          </cell>
          <cell r="BO1305">
            <v>16.48260573</v>
          </cell>
        </row>
        <row r="1306">
          <cell r="B1306" t="str">
            <v>TOTAL.BENIN</v>
          </cell>
          <cell r="C1306" t="str">
            <v>BENIN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5.0000000000000001E-4</v>
          </cell>
          <cell r="L1306">
            <v>5.0000000000000001E-4</v>
          </cell>
          <cell r="M1306">
            <v>5.0000000000000001E-4</v>
          </cell>
          <cell r="N1306">
            <v>5.0000000000000001E-4</v>
          </cell>
          <cell r="O1306">
            <v>5.0000000000000001E-4</v>
          </cell>
          <cell r="P1306">
            <v>5.0000000000000001E-4</v>
          </cell>
          <cell r="Q1306">
            <v>5.0000000000000001E-4</v>
          </cell>
          <cell r="R1306">
            <v>5.0000000000000001E-4</v>
          </cell>
          <cell r="S1306">
            <v>5.0000000000000001E-4</v>
          </cell>
          <cell r="T1306">
            <v>5.0000000000000001E-4</v>
          </cell>
          <cell r="U1306">
            <v>5.0000000000000001E-4</v>
          </cell>
          <cell r="V1306">
            <v>5.0000000000000001E-4</v>
          </cell>
          <cell r="W1306">
            <v>6.6E-4</v>
          </cell>
          <cell r="X1306">
            <v>1.0499999999999999E-3</v>
          </cell>
          <cell r="Y1306">
            <v>1.4882999999999999E-3</v>
          </cell>
          <cell r="Z1306">
            <v>1.8282999999999999E-3</v>
          </cell>
          <cell r="AA1306">
            <v>2.3283000000000002E-3</v>
          </cell>
          <cell r="AB1306">
            <v>2.8283000000000002E-3</v>
          </cell>
          <cell r="AC1306">
            <v>3.3283000000000002E-3</v>
          </cell>
          <cell r="AD1306">
            <v>3.8283000000000002E-3</v>
          </cell>
          <cell r="AE1306">
            <v>4.3283000000000002E-3</v>
          </cell>
          <cell r="AF1306">
            <v>4.8282999999999998E-3</v>
          </cell>
          <cell r="AG1306">
            <v>5.3283000000000002E-3</v>
          </cell>
          <cell r="AH1306">
            <v>5.8282999999999998E-3</v>
          </cell>
          <cell r="AI1306" t="str">
            <v>TOTAL.BENIN</v>
          </cell>
          <cell r="AJ1306" t="str">
            <v>BENIN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2E-3</v>
          </cell>
          <cell r="AS1306">
            <v>2E-3</v>
          </cell>
          <cell r="AT1306">
            <v>2E-3</v>
          </cell>
          <cell r="AU1306">
            <v>2E-3</v>
          </cell>
          <cell r="AV1306">
            <v>2E-3</v>
          </cell>
          <cell r="AW1306">
            <v>2E-3</v>
          </cell>
          <cell r="AX1306">
            <v>2E-3</v>
          </cell>
          <cell r="AY1306">
            <v>1E-3</v>
          </cell>
          <cell r="AZ1306">
            <v>1E-3</v>
          </cell>
          <cell r="BA1306">
            <v>4.0000000000000001E-3</v>
          </cell>
          <cell r="BB1306">
            <v>3.0000000000000001E-3</v>
          </cell>
          <cell r="BC1306">
            <v>3.0000000000000001E-3</v>
          </cell>
          <cell r="BD1306">
            <v>1E-3</v>
          </cell>
          <cell r="BE1306">
            <v>1E-3</v>
          </cell>
          <cell r="BF1306">
            <v>1E-3</v>
          </cell>
          <cell r="BG1306">
            <v>1E-3</v>
          </cell>
          <cell r="BH1306">
            <v>1E-3</v>
          </cell>
          <cell r="BI1306">
            <v>4.2664260000000002E-3</v>
          </cell>
          <cell r="BJ1306">
            <v>5.149257E-3</v>
          </cell>
          <cell r="BK1306">
            <v>6.0320870000000002E-3</v>
          </cell>
          <cell r="BL1306">
            <v>6.9149179999999999E-3</v>
          </cell>
          <cell r="BM1306">
            <v>7.7977480000000002E-3</v>
          </cell>
          <cell r="BN1306">
            <v>8.6805779999999996E-3</v>
          </cell>
          <cell r="BO1306">
            <v>9.5634090000000001E-3</v>
          </cell>
        </row>
        <row r="1307">
          <cell r="B1307" t="str">
            <v>TOTAL.BOTSWANA</v>
          </cell>
          <cell r="C1307" t="str">
            <v>BOTSWANA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1.1E-4</v>
          </cell>
          <cell r="X1307">
            <v>2.7000000000000001E-3</v>
          </cell>
          <cell r="Y1307">
            <v>3.3E-3</v>
          </cell>
          <cell r="Z1307">
            <v>4.4000000000000003E-3</v>
          </cell>
          <cell r="AA1307">
            <v>4.8999999999999998E-3</v>
          </cell>
          <cell r="AB1307">
            <v>5.4000000000000003E-3</v>
          </cell>
          <cell r="AC1307">
            <v>5.8999999999999999E-3</v>
          </cell>
          <cell r="AD1307">
            <v>6.4000000000000003E-3</v>
          </cell>
          <cell r="AE1307">
            <v>1.14E-2</v>
          </cell>
          <cell r="AF1307">
            <v>2.1399999999999999E-2</v>
          </cell>
          <cell r="AG1307">
            <v>4.1399999999999999E-2</v>
          </cell>
          <cell r="AH1307">
            <v>7.1400000000000005E-2</v>
          </cell>
          <cell r="AI1307" t="str">
            <v>TOTAL.BOTSWANA</v>
          </cell>
          <cell r="AJ1307" t="str">
            <v>BOTSWANA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1E-3</v>
          </cell>
          <cell r="BI1307">
            <v>9.9250799999999993E-3</v>
          </cell>
          <cell r="BJ1307">
            <v>1.088868E-2</v>
          </cell>
          <cell r="BK1307">
            <v>1.185228E-2</v>
          </cell>
          <cell r="BL1307">
            <v>1.715208E-2</v>
          </cell>
          <cell r="BM1307">
            <v>3.1606080000000002E-2</v>
          </cell>
          <cell r="BN1307">
            <v>6.0514079999999998E-2</v>
          </cell>
          <cell r="BO1307">
            <v>0.10869408</v>
          </cell>
        </row>
        <row r="1308">
          <cell r="B1308" t="str">
            <v>TOTAL.CAMEROON</v>
          </cell>
          <cell r="C1308" t="str">
            <v>CAMEROON</v>
          </cell>
          <cell r="D1308">
            <v>0.74066900000000002</v>
          </cell>
          <cell r="E1308">
            <v>0.74066900000000002</v>
          </cell>
          <cell r="F1308">
            <v>0.74066900000000002</v>
          </cell>
          <cell r="G1308">
            <v>0.74066900000000002</v>
          </cell>
          <cell r="H1308">
            <v>0.74066900000000002</v>
          </cell>
          <cell r="I1308">
            <v>0.74066900000000002</v>
          </cell>
          <cell r="J1308">
            <v>0.74066900000000002</v>
          </cell>
          <cell r="K1308">
            <v>0.74066900000000002</v>
          </cell>
          <cell r="L1308">
            <v>0.74066900000000002</v>
          </cell>
          <cell r="M1308">
            <v>0.74066900000000002</v>
          </cell>
          <cell r="N1308">
            <v>0.74066900000000002</v>
          </cell>
          <cell r="O1308">
            <v>0.74066900000000002</v>
          </cell>
          <cell r="P1308">
            <v>0.74066900000000002</v>
          </cell>
          <cell r="Q1308">
            <v>0.74066900000000002</v>
          </cell>
          <cell r="R1308">
            <v>0.74066900000000002</v>
          </cell>
          <cell r="S1308">
            <v>0.71786899999999998</v>
          </cell>
          <cell r="T1308">
            <v>0.70536900000000002</v>
          </cell>
          <cell r="U1308">
            <v>0.70536900000000002</v>
          </cell>
          <cell r="V1308">
            <v>0.70536900000000002</v>
          </cell>
          <cell r="W1308">
            <v>0.70590900000000001</v>
          </cell>
          <cell r="X1308">
            <v>0.706349</v>
          </cell>
          <cell r="Y1308">
            <v>0.77058090000000001</v>
          </cell>
          <cell r="Z1308">
            <v>0.7716809</v>
          </cell>
          <cell r="AA1308">
            <v>0.77248090000000003</v>
          </cell>
          <cell r="AB1308">
            <v>0.77547495</v>
          </cell>
          <cell r="AC1308">
            <v>0.77846899999999997</v>
          </cell>
          <cell r="AD1308">
            <v>0.83306899999999995</v>
          </cell>
          <cell r="AE1308">
            <v>0.98306899999999997</v>
          </cell>
          <cell r="AF1308">
            <v>1.1330690000000001</v>
          </cell>
          <cell r="AG1308">
            <v>1.283069</v>
          </cell>
          <cell r="AH1308">
            <v>1.5930690000000001</v>
          </cell>
          <cell r="AI1308" t="str">
            <v>TOTAL.CAMEROON</v>
          </cell>
          <cell r="AJ1308" t="str">
            <v>CAMEROON</v>
          </cell>
          <cell r="AK1308">
            <v>2.6560000000000001</v>
          </cell>
          <cell r="AL1308">
            <v>2.6709999999999998</v>
          </cell>
          <cell r="AM1308">
            <v>2.702</v>
          </cell>
          <cell r="AN1308">
            <v>2.802</v>
          </cell>
          <cell r="AO1308">
            <v>2.6880000000000002</v>
          </cell>
          <cell r="AP1308">
            <v>2.7530000000000001</v>
          </cell>
          <cell r="AQ1308">
            <v>2.8679999999999999</v>
          </cell>
          <cell r="AR1308">
            <v>3.0920000000000001</v>
          </cell>
          <cell r="AS1308">
            <v>3.1160000000000001</v>
          </cell>
          <cell r="AT1308">
            <v>3.3340000000000001</v>
          </cell>
          <cell r="AU1308">
            <v>3.4420000000000002</v>
          </cell>
          <cell r="AV1308">
            <v>3.4740000000000002</v>
          </cell>
          <cell r="AW1308">
            <v>3.1819999999999999</v>
          </cell>
          <cell r="AX1308">
            <v>3.528</v>
          </cell>
          <cell r="AY1308">
            <v>3.92</v>
          </cell>
          <cell r="AZ1308">
            <v>3.7719999999999998</v>
          </cell>
          <cell r="BA1308">
            <v>4.5350000000000001</v>
          </cell>
          <cell r="BB1308">
            <v>3.923</v>
          </cell>
          <cell r="BC1308">
            <v>4.3090000000000002</v>
          </cell>
          <cell r="BD1308">
            <v>4.0869999999999997</v>
          </cell>
          <cell r="BE1308">
            <v>4.319</v>
          </cell>
          <cell r="BF1308">
            <v>4.4580000000000002</v>
          </cell>
          <cell r="BG1308">
            <v>4.6630000000000003</v>
          </cell>
          <cell r="BH1308">
            <v>4.923</v>
          </cell>
          <cell r="BI1308">
            <v>4.427166079</v>
          </cell>
          <cell r="BJ1308">
            <v>4.4381885470000002</v>
          </cell>
          <cell r="BK1308">
            <v>4.5511266250000002</v>
          </cell>
          <cell r="BL1308">
            <v>4.9910601369999998</v>
          </cell>
          <cell r="BM1308">
            <v>5.6560734750000004</v>
          </cell>
          <cell r="BN1308">
            <v>6.2710662859999999</v>
          </cell>
          <cell r="BO1308">
            <v>7.2474022800000002</v>
          </cell>
        </row>
        <row r="1309">
          <cell r="B1309" t="str">
            <v>TOTAL.CONGO</v>
          </cell>
          <cell r="C1309" t="str">
            <v>CONGO</v>
          </cell>
          <cell r="D1309">
            <v>9.7500000000000003E-2</v>
          </cell>
          <cell r="E1309">
            <v>9.7500000000000003E-2</v>
          </cell>
          <cell r="F1309">
            <v>9.7500000000000003E-2</v>
          </cell>
          <cell r="G1309">
            <v>9.7500000000000003E-2</v>
          </cell>
          <cell r="H1309">
            <v>9.7500000000000003E-2</v>
          </cell>
          <cell r="I1309">
            <v>9.7500000000000003E-2</v>
          </cell>
          <cell r="J1309">
            <v>9.7500000000000003E-2</v>
          </cell>
          <cell r="K1309">
            <v>9.7500000000000003E-2</v>
          </cell>
          <cell r="L1309">
            <v>9.7500000000000003E-2</v>
          </cell>
          <cell r="M1309">
            <v>9.7500000000000003E-2</v>
          </cell>
          <cell r="N1309">
            <v>9.7500000000000003E-2</v>
          </cell>
          <cell r="O1309">
            <v>9.7500000000000003E-2</v>
          </cell>
          <cell r="P1309">
            <v>9.7500000000000003E-2</v>
          </cell>
          <cell r="Q1309">
            <v>9.7500000000000003E-2</v>
          </cell>
          <cell r="R1309">
            <v>9.7500000000000003E-2</v>
          </cell>
          <cell r="S1309">
            <v>9.7500000000000003E-2</v>
          </cell>
          <cell r="T1309">
            <v>9.7500000000000003E-2</v>
          </cell>
          <cell r="U1309">
            <v>8.2500000000000004E-2</v>
          </cell>
          <cell r="V1309">
            <v>8.2500000000000004E-2</v>
          </cell>
          <cell r="W1309">
            <v>8.319E-2</v>
          </cell>
          <cell r="X1309">
            <v>8.3489999999999995E-2</v>
          </cell>
          <cell r="Y1309">
            <v>8.3900000000000002E-2</v>
          </cell>
          <cell r="Z1309">
            <v>0.2044</v>
          </cell>
          <cell r="AA1309">
            <v>0.2056</v>
          </cell>
          <cell r="AB1309">
            <v>0.20680000000000001</v>
          </cell>
          <cell r="AC1309">
            <v>0.20799999999999999</v>
          </cell>
          <cell r="AD1309">
            <v>0.22839999999999999</v>
          </cell>
          <cell r="AE1309">
            <v>0.2296</v>
          </cell>
          <cell r="AF1309">
            <v>0.23080000000000001</v>
          </cell>
          <cell r="AG1309">
            <v>0.23200000000000001</v>
          </cell>
          <cell r="AH1309">
            <v>0.23319999999999999</v>
          </cell>
          <cell r="AI1309" t="str">
            <v>TOTAL.CONGO</v>
          </cell>
          <cell r="AJ1309" t="str">
            <v>CONGO</v>
          </cell>
          <cell r="AK1309">
            <v>0.49</v>
          </cell>
          <cell r="AL1309">
            <v>0.48</v>
          </cell>
          <cell r="AM1309">
            <v>0.42399999999999999</v>
          </cell>
          <cell r="AN1309">
            <v>0.35899999999999999</v>
          </cell>
          <cell r="AO1309">
            <v>0.32200000000000001</v>
          </cell>
          <cell r="AP1309">
            <v>0.35199999999999998</v>
          </cell>
          <cell r="AQ1309">
            <v>0.45600000000000002</v>
          </cell>
          <cell r="AR1309">
            <v>0.45100000000000001</v>
          </cell>
          <cell r="AS1309">
            <v>0.34200000000000003</v>
          </cell>
          <cell r="AT1309">
            <v>9.5000000000000001E-2</v>
          </cell>
          <cell r="AU1309">
            <v>0.29499999999999998</v>
          </cell>
          <cell r="AV1309">
            <v>0.33400000000000002</v>
          </cell>
          <cell r="AW1309">
            <v>0.39600000000000002</v>
          </cell>
          <cell r="AX1309">
            <v>0.34200000000000003</v>
          </cell>
          <cell r="AY1309">
            <v>0.33</v>
          </cell>
          <cell r="AZ1309">
            <v>0.35499999999999998</v>
          </cell>
          <cell r="BA1309">
            <v>0.372</v>
          </cell>
          <cell r="BB1309">
            <v>0.33500000000000002</v>
          </cell>
          <cell r="BC1309">
            <v>0.375</v>
          </cell>
          <cell r="BD1309">
            <v>0.33</v>
          </cell>
          <cell r="BE1309">
            <v>0.42899999999999999</v>
          </cell>
          <cell r="BF1309">
            <v>0.79100000000000004</v>
          </cell>
          <cell r="BG1309">
            <v>0.98699999999999999</v>
          </cell>
          <cell r="BH1309">
            <v>1.0209999999999999</v>
          </cell>
          <cell r="BI1309">
            <v>0.97074176000000001</v>
          </cell>
          <cell r="BJ1309">
            <v>0.97286055299999996</v>
          </cell>
          <cell r="BK1309">
            <v>1.0208504620000001</v>
          </cell>
          <cell r="BL1309">
            <v>1.0688403719999999</v>
          </cell>
          <cell r="BM1309">
            <v>1.0709591650000001</v>
          </cell>
          <cell r="BN1309">
            <v>1.0730779580000001</v>
          </cell>
          <cell r="BO1309">
            <v>1.075196751</v>
          </cell>
        </row>
        <row r="1310">
          <cell r="B1310" t="str">
            <v>TOTAL.CONGOREP</v>
          </cell>
          <cell r="C1310" t="str">
            <v>CONGOREP</v>
          </cell>
          <cell r="D1310">
            <v>2.5425330000000002</v>
          </cell>
          <cell r="E1310">
            <v>2.5365673750000002</v>
          </cell>
          <cell r="F1310">
            <v>2.5364517499999999</v>
          </cell>
          <cell r="G1310">
            <v>2.5341361249999999</v>
          </cell>
          <cell r="H1310">
            <v>2.5340205</v>
          </cell>
          <cell r="I1310">
            <v>2.533909875</v>
          </cell>
          <cell r="J1310">
            <v>2.5337942500000001</v>
          </cell>
          <cell r="K1310">
            <v>2.533301625</v>
          </cell>
          <cell r="L1310">
            <v>2.5331860000000002</v>
          </cell>
          <cell r="M1310">
            <v>2.5330703749999999</v>
          </cell>
          <cell r="N1310">
            <v>2.53295475</v>
          </cell>
          <cell r="O1310">
            <v>2.5526891250000001</v>
          </cell>
          <cell r="P1310">
            <v>1.8405735000000001</v>
          </cell>
          <cell r="Q1310">
            <v>1.840457875</v>
          </cell>
          <cell r="R1310">
            <v>1.84034225</v>
          </cell>
          <cell r="S1310">
            <v>1.813226625</v>
          </cell>
          <cell r="T1310">
            <v>1.8131109999999999</v>
          </cell>
          <cell r="U1310">
            <v>1.5138953749999999</v>
          </cell>
          <cell r="V1310">
            <v>1.4487797499999999</v>
          </cell>
          <cell r="W1310">
            <v>1.4498641249999999</v>
          </cell>
          <cell r="X1310">
            <v>1.4502485000000001</v>
          </cell>
          <cell r="Y1310">
            <v>1.450432875</v>
          </cell>
          <cell r="Z1310">
            <v>1.4506172500000001</v>
          </cell>
          <cell r="AA1310">
            <v>1.452601625</v>
          </cell>
          <cell r="AB1310">
            <v>1.453786</v>
          </cell>
          <cell r="AC1310">
            <v>1.5300860000000001</v>
          </cell>
          <cell r="AD1310">
            <v>1.611386</v>
          </cell>
          <cell r="AE1310">
            <v>1.6238859999999999</v>
          </cell>
          <cell r="AF1310">
            <v>1.6363859999999999</v>
          </cell>
          <cell r="AG1310">
            <v>1.7026859999999999</v>
          </cell>
          <cell r="AH1310">
            <v>1.778986</v>
          </cell>
          <cell r="AI1310" t="str">
            <v>TOTAL.CONGOREP</v>
          </cell>
          <cell r="AJ1310" t="str">
            <v>CONGOREP</v>
          </cell>
          <cell r="AK1310">
            <v>5.625</v>
          </cell>
          <cell r="AL1310">
            <v>5.2590000000000003</v>
          </cell>
          <cell r="AM1310">
            <v>6.0540000000000003</v>
          </cell>
          <cell r="AN1310">
            <v>5.5279999999999996</v>
          </cell>
          <cell r="AO1310">
            <v>5.2939999999999996</v>
          </cell>
          <cell r="AP1310">
            <v>6.1589999999999998</v>
          </cell>
          <cell r="AQ1310">
            <v>6.0910000000000002</v>
          </cell>
          <cell r="AR1310">
            <v>5.024</v>
          </cell>
          <cell r="AS1310">
            <v>4.7089999999999996</v>
          </cell>
          <cell r="AT1310">
            <v>5.3</v>
          </cell>
          <cell r="AU1310">
            <v>5.9960000000000004</v>
          </cell>
          <cell r="AV1310">
            <v>5.9740000000000002</v>
          </cell>
          <cell r="AW1310">
            <v>6.109</v>
          </cell>
          <cell r="AX1310">
            <v>6.1580000000000004</v>
          </cell>
          <cell r="AY1310">
            <v>7.0759999999999996</v>
          </cell>
          <cell r="AZ1310">
            <v>7.3869999999999996</v>
          </cell>
          <cell r="BA1310">
            <v>7.5179999999999998</v>
          </cell>
          <cell r="BB1310">
            <v>7.8179999999999996</v>
          </cell>
          <cell r="BC1310">
            <v>7.4770000000000003</v>
          </cell>
          <cell r="BD1310">
            <v>7.7939999999999996</v>
          </cell>
          <cell r="BE1310">
            <v>7.8460000000000001</v>
          </cell>
          <cell r="BF1310">
            <v>7.84</v>
          </cell>
          <cell r="BG1310">
            <v>7.9210000000000003</v>
          </cell>
          <cell r="BH1310">
            <v>8.5920000000000005</v>
          </cell>
          <cell r="BI1310">
            <v>7.1639280579999998</v>
          </cell>
          <cell r="BJ1310">
            <v>7.35115272</v>
          </cell>
          <cell r="BK1310">
            <v>7.7348277640000003</v>
          </cell>
          <cell r="BL1310">
            <v>7.9609467159999996</v>
          </cell>
          <cell r="BM1310">
            <v>8.0185595739999993</v>
          </cell>
          <cell r="BN1310">
            <v>8.2090332129999997</v>
          </cell>
          <cell r="BO1310">
            <v>8.5570629450000002</v>
          </cell>
        </row>
        <row r="1311">
          <cell r="B1311" t="str">
            <v>TOTAL.EGYPT</v>
          </cell>
          <cell r="C1311" t="str">
            <v>EGYPT</v>
          </cell>
          <cell r="D1311">
            <v>2.6920000000000002</v>
          </cell>
          <cell r="E1311">
            <v>2.6920000000000002</v>
          </cell>
          <cell r="F1311">
            <v>2.6920000000000002</v>
          </cell>
          <cell r="G1311">
            <v>2.7776800000000001</v>
          </cell>
          <cell r="H1311">
            <v>2.7776800000000001</v>
          </cell>
          <cell r="I1311">
            <v>2.7776800000000001</v>
          </cell>
          <cell r="J1311">
            <v>2.7776800000000001</v>
          </cell>
          <cell r="K1311">
            <v>2.8050799999999998</v>
          </cell>
          <cell r="L1311">
            <v>2.8050799999999998</v>
          </cell>
          <cell r="M1311">
            <v>2.8050799999999998</v>
          </cell>
          <cell r="N1311">
            <v>2.85528</v>
          </cell>
          <cell r="O1311">
            <v>2.9182800000000002</v>
          </cell>
          <cell r="P1311">
            <v>2.9182800000000002</v>
          </cell>
          <cell r="Q1311">
            <v>2.9494799999999999</v>
          </cell>
          <cell r="R1311">
            <v>2.9963799999999998</v>
          </cell>
          <cell r="S1311">
            <v>2.9963799999999998</v>
          </cell>
          <cell r="T1311">
            <v>3.0813799999999998</v>
          </cell>
          <cell r="U1311">
            <v>3.0759799999999999</v>
          </cell>
          <cell r="V1311">
            <v>3.2198799999999999</v>
          </cell>
          <cell r="W1311">
            <v>3.3405800000000001</v>
          </cell>
          <cell r="X1311">
            <v>3.4812799999999999</v>
          </cell>
          <cell r="Y1311">
            <v>3.4812799999999999</v>
          </cell>
          <cell r="Z1311">
            <v>3.4812799999999999</v>
          </cell>
          <cell r="AA1311">
            <v>3.4812799999999999</v>
          </cell>
          <cell r="AB1311">
            <v>3.4814400000000001</v>
          </cell>
          <cell r="AC1311">
            <v>3.4914399999999999</v>
          </cell>
          <cell r="AD1311">
            <v>3.7014399999999998</v>
          </cell>
          <cell r="AE1311">
            <v>4.4634400000000003</v>
          </cell>
          <cell r="AF1311">
            <v>5.2817733330000003</v>
          </cell>
          <cell r="AG1311">
            <v>6.1551066670000001</v>
          </cell>
          <cell r="AH1311">
            <v>7.1534399999999998</v>
          </cell>
          <cell r="AI1311" t="str">
            <v>TOTAL.EGYPT</v>
          </cell>
          <cell r="AJ1311" t="str">
            <v>EGYPT</v>
          </cell>
          <cell r="AK1311">
            <v>9.9320000000000004</v>
          </cell>
          <cell r="AL1311">
            <v>9.9</v>
          </cell>
          <cell r="AM1311">
            <v>9.6999999999999993</v>
          </cell>
          <cell r="AN1311">
            <v>10.484999999999999</v>
          </cell>
          <cell r="AO1311">
            <v>10.971</v>
          </cell>
          <cell r="AP1311">
            <v>11.413</v>
          </cell>
          <cell r="AQ1311">
            <v>11.555</v>
          </cell>
          <cell r="AR1311">
            <v>11.987</v>
          </cell>
          <cell r="AS1311">
            <v>12.222</v>
          </cell>
          <cell r="AT1311">
            <v>14.683</v>
          </cell>
          <cell r="AU1311">
            <v>13.834</v>
          </cell>
          <cell r="AV1311">
            <v>15.351000000000001</v>
          </cell>
          <cell r="AW1311">
            <v>13.063000000000001</v>
          </cell>
          <cell r="AX1311">
            <v>13.387</v>
          </cell>
          <cell r="AY1311">
            <v>13.167</v>
          </cell>
          <cell r="AZ1311">
            <v>13.196</v>
          </cell>
          <cell r="BA1311">
            <v>13.541</v>
          </cell>
          <cell r="BB1311">
            <v>16.341000000000001</v>
          </cell>
          <cell r="BC1311">
            <v>15.595000000000001</v>
          </cell>
          <cell r="BD1311">
            <v>13.996</v>
          </cell>
          <cell r="BE1311">
            <v>14.75</v>
          </cell>
          <cell r="BF1311">
            <v>14.680999999999999</v>
          </cell>
          <cell r="BG1311">
            <v>15.581</v>
          </cell>
          <cell r="BH1311">
            <v>14.468</v>
          </cell>
          <cell r="BI1311">
            <v>15.57436551</v>
          </cell>
          <cell r="BJ1311">
            <v>15.58415568</v>
          </cell>
          <cell r="BK1311">
            <v>15.883955950000001</v>
          </cell>
          <cell r="BL1311">
            <v>17.162412320000001</v>
          </cell>
          <cell r="BM1311">
            <v>19.142307030000001</v>
          </cell>
          <cell r="BN1311">
            <v>21.20869433</v>
          </cell>
          <cell r="BO1311">
            <v>23.579260210000001</v>
          </cell>
        </row>
        <row r="1312">
          <cell r="B1312" t="str">
            <v>TOTAL.ERITREA</v>
          </cell>
          <cell r="C1312" t="str">
            <v>ERITREA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1E-3</v>
          </cell>
          <cell r="T1312">
            <v>1E-3</v>
          </cell>
          <cell r="U1312">
            <v>1E-3</v>
          </cell>
          <cell r="V1312">
            <v>1E-3</v>
          </cell>
          <cell r="W1312">
            <v>1.34E-3</v>
          </cell>
          <cell r="X1312">
            <v>1.41E-3</v>
          </cell>
          <cell r="Y1312">
            <v>1.4599999999999999E-3</v>
          </cell>
          <cell r="Z1312">
            <v>1.6299999999999999E-3</v>
          </cell>
          <cell r="AA1312">
            <v>2.3999999999999998E-3</v>
          </cell>
          <cell r="AB1312">
            <v>3.1700000000000001E-3</v>
          </cell>
          <cell r="AC1312">
            <v>3.9399999999999999E-3</v>
          </cell>
          <cell r="AD1312">
            <v>4.7099999999999998E-3</v>
          </cell>
          <cell r="AE1312">
            <v>5.4799999999999996E-3</v>
          </cell>
          <cell r="AF1312">
            <v>6.2500000000000003E-3</v>
          </cell>
          <cell r="AG1312">
            <v>7.0200000000000002E-3</v>
          </cell>
          <cell r="AH1312">
            <v>7.79E-3</v>
          </cell>
          <cell r="AI1312" t="str">
            <v>TOTAL.ERITREA</v>
          </cell>
          <cell r="AJ1312" t="str">
            <v>ERITREA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1E-3</v>
          </cell>
          <cell r="AS1312">
            <v>1E-3</v>
          </cell>
          <cell r="AT1312">
            <v>1E-3</v>
          </cell>
          <cell r="AU1312">
            <v>1E-3</v>
          </cell>
          <cell r="AV1312">
            <v>1E-3</v>
          </cell>
          <cell r="AW1312">
            <v>1E-3</v>
          </cell>
          <cell r="AX1312">
            <v>1E-3</v>
          </cell>
          <cell r="AY1312">
            <v>1E-3</v>
          </cell>
          <cell r="AZ1312">
            <v>1E-3</v>
          </cell>
          <cell r="BA1312">
            <v>2E-3</v>
          </cell>
          <cell r="BB1312">
            <v>2E-3</v>
          </cell>
          <cell r="BC1312">
            <v>2E-3</v>
          </cell>
          <cell r="BD1312">
            <v>2E-3</v>
          </cell>
          <cell r="BE1312">
            <v>2E-3</v>
          </cell>
          <cell r="BF1312">
            <v>2E-3</v>
          </cell>
          <cell r="BG1312">
            <v>2E-3</v>
          </cell>
          <cell r="BH1312">
            <v>2E-3</v>
          </cell>
          <cell r="BI1312">
            <v>5.8761250000000003E-3</v>
          </cell>
          <cell r="BJ1312">
            <v>7.3600690000000003E-3</v>
          </cell>
          <cell r="BK1312">
            <v>8.8440129999999995E-3</v>
          </cell>
          <cell r="BL1312">
            <v>1.0327957E-2</v>
          </cell>
          <cell r="BM1312">
            <v>1.1811901E-2</v>
          </cell>
          <cell r="BN1312">
            <v>1.3295845000000001E-2</v>
          </cell>
          <cell r="BO1312">
            <v>1.4779789E-2</v>
          </cell>
        </row>
        <row r="1313">
          <cell r="B1313" t="str">
            <v>TOTAL.ETHIOPIA</v>
          </cell>
          <cell r="C1313" t="str">
            <v>ETHIOPIA</v>
          </cell>
          <cell r="D1313">
            <v>0.37590800000000002</v>
          </cell>
          <cell r="E1313">
            <v>0.37005199999999999</v>
          </cell>
          <cell r="F1313">
            <v>0.37005199999999999</v>
          </cell>
          <cell r="G1313">
            <v>0.37005199999999999</v>
          </cell>
          <cell r="H1313">
            <v>0.37085200000000001</v>
          </cell>
          <cell r="I1313">
            <v>0.37085200000000001</v>
          </cell>
          <cell r="J1313">
            <v>0.37085200000000001</v>
          </cell>
          <cell r="K1313">
            <v>0.37085200000000001</v>
          </cell>
          <cell r="L1313">
            <v>0.37085200000000001</v>
          </cell>
          <cell r="M1313">
            <v>0.38297199999999998</v>
          </cell>
          <cell r="N1313">
            <v>0.41027200000000003</v>
          </cell>
          <cell r="O1313">
            <v>0.48327199999999998</v>
          </cell>
          <cell r="P1313">
            <v>0.48327199999999998</v>
          </cell>
          <cell r="Q1313">
            <v>0.51727199999999995</v>
          </cell>
          <cell r="R1313">
            <v>0.70117200000000002</v>
          </cell>
          <cell r="S1313">
            <v>0.70117200000000002</v>
          </cell>
          <cell r="T1313">
            <v>0.70117200000000002</v>
          </cell>
          <cell r="U1313">
            <v>0.70117200000000002</v>
          </cell>
          <cell r="V1313">
            <v>0.70117200000000002</v>
          </cell>
          <cell r="W1313">
            <v>1.2111719999999999</v>
          </cell>
          <cell r="X1313">
            <v>1.8811720000000001</v>
          </cell>
          <cell r="Y1313">
            <v>2.0081720000000001</v>
          </cell>
          <cell r="Z1313">
            <v>2.0591719999999998</v>
          </cell>
          <cell r="AA1313">
            <v>2.1802828000000001</v>
          </cell>
          <cell r="AB1313">
            <v>2.3013216000000001</v>
          </cell>
          <cell r="AC1313">
            <v>2.6413215999999999</v>
          </cell>
          <cell r="AD1313">
            <v>4.4243215999999999</v>
          </cell>
          <cell r="AE1313">
            <v>4.8384216000000002</v>
          </cell>
          <cell r="AF1313">
            <v>4.9384215999999999</v>
          </cell>
          <cell r="AG1313">
            <v>5.1434215999999999</v>
          </cell>
          <cell r="AH1313">
            <v>5.4325216000000003</v>
          </cell>
          <cell r="AI1313" t="str">
            <v>TOTAL.ETHIOPIA</v>
          </cell>
          <cell r="AJ1313" t="str">
            <v>ETHIOPIA</v>
          </cell>
          <cell r="AK1313">
            <v>1.0620000000000001</v>
          </cell>
          <cell r="AL1313">
            <v>1.0820000000000001</v>
          </cell>
          <cell r="AM1313">
            <v>1.151</v>
          </cell>
          <cell r="AN1313">
            <v>1.2629999999999999</v>
          </cell>
          <cell r="AO1313">
            <v>1.3540000000000001</v>
          </cell>
          <cell r="AP1313">
            <v>1.4279999999999999</v>
          </cell>
          <cell r="AQ1313">
            <v>1.51</v>
          </cell>
          <cell r="AR1313">
            <v>1.5660000000000001</v>
          </cell>
          <cell r="AS1313">
            <v>1.605</v>
          </cell>
          <cell r="AT1313">
            <v>1.625</v>
          </cell>
          <cell r="AU1313">
            <v>1.651</v>
          </cell>
          <cell r="AV1313">
            <v>1.9930000000000001</v>
          </cell>
          <cell r="AW1313">
            <v>2.0230000000000001</v>
          </cell>
          <cell r="AX1313">
            <v>2.2799999999999998</v>
          </cell>
          <cell r="AY1313">
            <v>2.5209999999999999</v>
          </cell>
          <cell r="AZ1313">
            <v>2.8330000000000002</v>
          </cell>
          <cell r="BA1313">
            <v>3.2589999999999999</v>
          </cell>
          <cell r="BB1313">
            <v>3.3849999999999998</v>
          </cell>
          <cell r="BC1313">
            <v>3.31</v>
          </cell>
          <cell r="BD1313">
            <v>3.548</v>
          </cell>
          <cell r="BE1313">
            <v>4.9489999999999998</v>
          </cell>
          <cell r="BF1313">
            <v>6.2990000000000004</v>
          </cell>
          <cell r="BG1313">
            <v>7.5960000000000001</v>
          </cell>
          <cell r="BH1313">
            <v>8.7110000000000003</v>
          </cell>
          <cell r="BI1313">
            <v>9.086039821</v>
          </cell>
          <cell r="BJ1313">
            <v>9.9260505370000001</v>
          </cell>
          <cell r="BK1313">
            <v>14.10583722</v>
          </cell>
          <cell r="BL1313">
            <v>18.408542440000002</v>
          </cell>
          <cell r="BM1313">
            <v>19.20388728</v>
          </cell>
          <cell r="BN1313">
            <v>19.683150680000001</v>
          </cell>
          <cell r="BO1313">
            <v>20.72283573</v>
          </cell>
        </row>
        <row r="1314">
          <cell r="B1314" t="str">
            <v>TOTAL.GABON</v>
          </cell>
          <cell r="C1314" t="str">
            <v>GABON</v>
          </cell>
          <cell r="D1314">
            <v>0.16692599999999999</v>
          </cell>
          <cell r="E1314">
            <v>0.16692599999999999</v>
          </cell>
          <cell r="F1314">
            <v>0.16999</v>
          </cell>
          <cell r="G1314">
            <v>0.16999</v>
          </cell>
          <cell r="H1314">
            <v>0.16999</v>
          </cell>
          <cell r="I1314">
            <v>0.17019000000000001</v>
          </cell>
          <cell r="J1314">
            <v>0.17019000000000001</v>
          </cell>
          <cell r="K1314">
            <v>0.17019000000000001</v>
          </cell>
          <cell r="L1314">
            <v>0.17019000000000001</v>
          </cell>
          <cell r="M1314">
            <v>0.17019000000000001</v>
          </cell>
          <cell r="N1314">
            <v>0.17019000000000001</v>
          </cell>
          <cell r="O1314">
            <v>0.17019000000000001</v>
          </cell>
          <cell r="P1314">
            <v>0.17019000000000001</v>
          </cell>
          <cell r="Q1314">
            <v>0.17019000000000001</v>
          </cell>
          <cell r="R1314">
            <v>0.17019000000000001</v>
          </cell>
          <cell r="S1314">
            <v>0.17019000000000001</v>
          </cell>
          <cell r="T1314">
            <v>0.17019000000000001</v>
          </cell>
          <cell r="U1314">
            <v>0.17019000000000001</v>
          </cell>
          <cell r="V1314">
            <v>0.17019000000000001</v>
          </cell>
          <cell r="W1314">
            <v>0.17033999999999999</v>
          </cell>
          <cell r="X1314">
            <v>0.17036000000000001</v>
          </cell>
          <cell r="Y1314">
            <v>0.17259479999999999</v>
          </cell>
          <cell r="Z1314">
            <v>0.17264479999999999</v>
          </cell>
          <cell r="AA1314">
            <v>0.33311479999999999</v>
          </cell>
          <cell r="AB1314">
            <v>0.33365479999999997</v>
          </cell>
          <cell r="AC1314">
            <v>0.33372479999999999</v>
          </cell>
          <cell r="AD1314">
            <v>0.3337948</v>
          </cell>
          <cell r="AE1314">
            <v>0.33386480000000002</v>
          </cell>
          <cell r="AF1314">
            <v>0.33393479999999998</v>
          </cell>
          <cell r="AG1314">
            <v>0.33400479999999999</v>
          </cell>
          <cell r="AH1314">
            <v>0.33407480000000001</v>
          </cell>
          <cell r="AI1314" t="str">
            <v>TOTAL.GABON</v>
          </cell>
          <cell r="AJ1314" t="str">
            <v>GABON</v>
          </cell>
          <cell r="AK1314">
            <v>0.70799999999999996</v>
          </cell>
          <cell r="AL1314">
            <v>0.71499999999999997</v>
          </cell>
          <cell r="AM1314">
            <v>0.72</v>
          </cell>
          <cell r="AN1314">
            <v>0.71799999999999997</v>
          </cell>
          <cell r="AO1314">
            <v>0.755</v>
          </cell>
          <cell r="AP1314">
            <v>0.8</v>
          </cell>
          <cell r="AQ1314">
            <v>0.77700000000000002</v>
          </cell>
          <cell r="AR1314">
            <v>0.81599999999999995</v>
          </cell>
          <cell r="AS1314">
            <v>0.81899999999999995</v>
          </cell>
          <cell r="AT1314">
            <v>0.83799999999999997</v>
          </cell>
          <cell r="AU1314">
            <v>0.81</v>
          </cell>
          <cell r="AV1314">
            <v>0.88500000000000001</v>
          </cell>
          <cell r="AW1314">
            <v>0.93</v>
          </cell>
          <cell r="AX1314">
            <v>0.90800000000000003</v>
          </cell>
          <cell r="AY1314">
            <v>0.90100000000000002</v>
          </cell>
          <cell r="AZ1314">
            <v>0.82</v>
          </cell>
          <cell r="BA1314">
            <v>0.95299999999999996</v>
          </cell>
          <cell r="BB1314">
            <v>0.80900000000000005</v>
          </cell>
          <cell r="BC1314">
            <v>0.90200000000000002</v>
          </cell>
          <cell r="BD1314">
            <v>0.95299999999999996</v>
          </cell>
          <cell r="BE1314">
            <v>0.91600000000000004</v>
          </cell>
          <cell r="BF1314">
            <v>0.84899999999999998</v>
          </cell>
          <cell r="BG1314">
            <v>0.91700000000000004</v>
          </cell>
          <cell r="BH1314">
            <v>0.91</v>
          </cell>
          <cell r="BI1314">
            <v>1.673003075</v>
          </cell>
          <cell r="BJ1314">
            <v>1.674308055</v>
          </cell>
          <cell r="BK1314">
            <v>1.6744316509999999</v>
          </cell>
          <cell r="BL1314">
            <v>1.674555247</v>
          </cell>
          <cell r="BM1314">
            <v>1.6746788429999999</v>
          </cell>
          <cell r="BN1314">
            <v>1.6748024399999999</v>
          </cell>
          <cell r="BO1314">
            <v>1.674926036</v>
          </cell>
        </row>
        <row r="1315">
          <cell r="B1315" t="str">
            <v>TOTAL.GHANA</v>
          </cell>
          <cell r="C1315" t="str">
            <v>GHANA</v>
          </cell>
          <cell r="D1315">
            <v>1.209784</v>
          </cell>
          <cell r="E1315">
            <v>1.209784</v>
          </cell>
          <cell r="F1315">
            <v>1.209784</v>
          </cell>
          <cell r="G1315">
            <v>1.209784</v>
          </cell>
          <cell r="H1315">
            <v>1.209784</v>
          </cell>
          <cell r="I1315">
            <v>1.209784</v>
          </cell>
          <cell r="J1315">
            <v>1.209784</v>
          </cell>
          <cell r="K1315">
            <v>1.209784</v>
          </cell>
          <cell r="L1315">
            <v>1.211884</v>
          </cell>
          <cell r="M1315">
            <v>1.211884</v>
          </cell>
          <cell r="N1315">
            <v>1.211484</v>
          </cell>
          <cell r="O1315">
            <v>1.211484</v>
          </cell>
          <cell r="P1315">
            <v>1.211484</v>
          </cell>
          <cell r="Q1315">
            <v>1.211484</v>
          </cell>
          <cell r="R1315">
            <v>1.211484</v>
          </cell>
          <cell r="S1315">
            <v>1.211484</v>
          </cell>
          <cell r="T1315">
            <v>1.211484</v>
          </cell>
          <cell r="U1315">
            <v>1.211484</v>
          </cell>
          <cell r="V1315">
            <v>1.211484</v>
          </cell>
          <cell r="W1315">
            <v>1.211484</v>
          </cell>
          <cell r="X1315">
            <v>1.211484</v>
          </cell>
          <cell r="Y1315">
            <v>1.209384</v>
          </cell>
          <cell r="Z1315">
            <v>1.209384</v>
          </cell>
          <cell r="AA1315">
            <v>1.610384</v>
          </cell>
          <cell r="AB1315">
            <v>1.6164000000000001</v>
          </cell>
          <cell r="AC1315">
            <v>1.6214</v>
          </cell>
          <cell r="AD1315">
            <v>1.6763999999999999</v>
          </cell>
          <cell r="AE1315">
            <v>1.7314000000000001</v>
          </cell>
          <cell r="AF1315">
            <v>1.8464</v>
          </cell>
          <cell r="AG1315">
            <v>1.9763999999999999</v>
          </cell>
          <cell r="AH1315">
            <v>2.1534</v>
          </cell>
          <cell r="AI1315" t="str">
            <v>TOTAL.GHANA</v>
          </cell>
          <cell r="AJ1315" t="str">
            <v>GHANA</v>
          </cell>
          <cell r="AK1315">
            <v>5.7210000000000001</v>
          </cell>
          <cell r="AL1315">
            <v>6.109</v>
          </cell>
          <cell r="AM1315">
            <v>6.6020000000000003</v>
          </cell>
          <cell r="AN1315">
            <v>6.2910000000000004</v>
          </cell>
          <cell r="AO1315">
            <v>6.0819999999999999</v>
          </cell>
          <cell r="AP1315">
            <v>6.0970000000000004</v>
          </cell>
          <cell r="AQ1315">
            <v>6.625</v>
          </cell>
          <cell r="AR1315">
            <v>6.851</v>
          </cell>
          <cell r="AS1315">
            <v>3.83</v>
          </cell>
          <cell r="AT1315">
            <v>5.1689999999999996</v>
          </cell>
          <cell r="AU1315">
            <v>6.609</v>
          </cell>
          <cell r="AV1315">
            <v>6.609</v>
          </cell>
          <cell r="AW1315">
            <v>5.0359999999999996</v>
          </cell>
          <cell r="AX1315">
            <v>3.8860000000000001</v>
          </cell>
          <cell r="AY1315">
            <v>5.2809999999999997</v>
          </cell>
          <cell r="AZ1315">
            <v>5.6289999999999996</v>
          </cell>
          <cell r="BA1315">
            <v>5.6189999999999998</v>
          </cell>
          <cell r="BB1315">
            <v>3.7269999999999999</v>
          </cell>
          <cell r="BC1315">
            <v>6.1950000000000003</v>
          </cell>
          <cell r="BD1315">
            <v>6.8769999999999998</v>
          </cell>
          <cell r="BE1315">
            <v>6.9960000000000004</v>
          </cell>
          <cell r="BF1315">
            <v>7.5609999999999999</v>
          </cell>
          <cell r="BG1315">
            <v>8.0709999999999997</v>
          </cell>
          <cell r="BH1315">
            <v>8.2360000000000007</v>
          </cell>
          <cell r="BI1315">
            <v>8.4299349429999992</v>
          </cell>
          <cell r="BJ1315">
            <v>8.4462169649999996</v>
          </cell>
          <cell r="BK1315">
            <v>8.5122584850000003</v>
          </cell>
          <cell r="BL1315">
            <v>8.6224415249999993</v>
          </cell>
          <cell r="BM1315">
            <v>8.8898021210000007</v>
          </cell>
          <cell r="BN1315">
            <v>9.2485154680000008</v>
          </cell>
          <cell r="BO1315">
            <v>9.5828970360000003</v>
          </cell>
        </row>
        <row r="1316">
          <cell r="B1316" t="str">
            <v>TOTAL.COTEIVOIRE</v>
          </cell>
          <cell r="C1316" t="str">
            <v>COTEIVOIRE</v>
          </cell>
          <cell r="D1316">
            <v>0.61780000000000002</v>
          </cell>
          <cell r="E1316">
            <v>0.61780000000000002</v>
          </cell>
          <cell r="F1316">
            <v>0.61780000000000002</v>
          </cell>
          <cell r="G1316">
            <v>0.61780000000000002</v>
          </cell>
          <cell r="H1316">
            <v>0.61780000000000002</v>
          </cell>
          <cell r="I1316">
            <v>0.61780000000000002</v>
          </cell>
          <cell r="J1316">
            <v>0.61780000000000002</v>
          </cell>
          <cell r="K1316">
            <v>0.61780000000000002</v>
          </cell>
          <cell r="L1316">
            <v>0.61780000000000002</v>
          </cell>
          <cell r="M1316">
            <v>0.61780000000000002</v>
          </cell>
          <cell r="N1316">
            <v>0.61780000000000002</v>
          </cell>
          <cell r="O1316">
            <v>0.61780000000000002</v>
          </cell>
          <cell r="P1316">
            <v>0.61780000000000002</v>
          </cell>
          <cell r="Q1316">
            <v>0.61780000000000002</v>
          </cell>
          <cell r="R1316">
            <v>0.61780000000000002</v>
          </cell>
          <cell r="S1316">
            <v>0.61780000000000002</v>
          </cell>
          <cell r="T1316">
            <v>0.61780000000000002</v>
          </cell>
          <cell r="U1316">
            <v>0.61780000000000002</v>
          </cell>
          <cell r="V1316">
            <v>0.61780000000000002</v>
          </cell>
          <cell r="W1316">
            <v>0.61860000000000004</v>
          </cell>
          <cell r="X1316">
            <v>0.61873</v>
          </cell>
          <cell r="Y1316">
            <v>0.63406850000000003</v>
          </cell>
          <cell r="Z1316">
            <v>0.63446849999999999</v>
          </cell>
          <cell r="AA1316">
            <v>0.63516850000000002</v>
          </cell>
          <cell r="AB1316">
            <v>0.63586849999999995</v>
          </cell>
          <cell r="AC1316">
            <v>0.63656849999999998</v>
          </cell>
          <cell r="AD1316">
            <v>0.64156849999999999</v>
          </cell>
          <cell r="AE1316">
            <v>0.65156849999999999</v>
          </cell>
          <cell r="AF1316">
            <v>0.6615685</v>
          </cell>
          <cell r="AG1316">
            <v>0.81906849999999998</v>
          </cell>
          <cell r="AH1316">
            <v>0.97656849999999995</v>
          </cell>
          <cell r="AI1316" t="str">
            <v>TOTAL.COTEIVOIRE</v>
          </cell>
          <cell r="AJ1316" t="str">
            <v>COTEIVOIRE</v>
          </cell>
          <cell r="AK1316">
            <v>1.3220000000000001</v>
          </cell>
          <cell r="AL1316">
            <v>1.254</v>
          </cell>
          <cell r="AM1316">
            <v>1.048</v>
          </cell>
          <cell r="AN1316">
            <v>1.099</v>
          </cell>
          <cell r="AO1316">
            <v>1.1739999999999999</v>
          </cell>
          <cell r="AP1316">
            <v>1.784</v>
          </cell>
          <cell r="AQ1316">
            <v>1.782</v>
          </cell>
          <cell r="AR1316">
            <v>1.879</v>
          </cell>
          <cell r="AS1316">
            <v>1.377</v>
          </cell>
          <cell r="AT1316">
            <v>1.754</v>
          </cell>
          <cell r="AU1316">
            <v>1.764</v>
          </cell>
          <cell r="AV1316">
            <v>1.8</v>
          </cell>
          <cell r="AW1316">
            <v>1.7290000000000001</v>
          </cell>
          <cell r="AX1316">
            <v>1.8320000000000001</v>
          </cell>
          <cell r="AY1316">
            <v>1.855</v>
          </cell>
          <cell r="AZ1316">
            <v>1.5469999999999999</v>
          </cell>
          <cell r="BA1316">
            <v>1.6220000000000001</v>
          </cell>
          <cell r="BB1316">
            <v>1.9119999999999999</v>
          </cell>
          <cell r="BC1316">
            <v>2.016</v>
          </cell>
          <cell r="BD1316">
            <v>2.2029999999999998</v>
          </cell>
          <cell r="BE1316">
            <v>1.6870000000000001</v>
          </cell>
          <cell r="BF1316">
            <v>1.8380000000000001</v>
          </cell>
          <cell r="BG1316">
            <v>1.855</v>
          </cell>
          <cell r="BH1316">
            <v>1.7949999999999999</v>
          </cell>
          <cell r="BI1316">
            <v>1.8135790009999999</v>
          </cell>
          <cell r="BJ1316">
            <v>1.814814964</v>
          </cell>
          <cell r="BK1316">
            <v>1.819847097</v>
          </cell>
          <cell r="BL1316">
            <v>1.833089553</v>
          </cell>
          <cell r="BM1316">
            <v>1.850746161</v>
          </cell>
          <cell r="BN1316">
            <v>2.0711844149999998</v>
          </cell>
          <cell r="BO1316">
            <v>2.4944043159999998</v>
          </cell>
        </row>
        <row r="1317">
          <cell r="B1317" t="str">
            <v>TOTAL.KENYA</v>
          </cell>
          <cell r="C1317" t="str">
            <v>KENYA</v>
          </cell>
          <cell r="D1317">
            <v>0.58283700000000005</v>
          </cell>
          <cell r="E1317">
            <v>0.69023699999999999</v>
          </cell>
          <cell r="F1317">
            <v>0.69023699999999999</v>
          </cell>
          <cell r="G1317">
            <v>0.69023699999999999</v>
          </cell>
          <cell r="H1317">
            <v>0.69023699999999999</v>
          </cell>
          <cell r="I1317">
            <v>0.697237</v>
          </cell>
          <cell r="J1317">
            <v>0.69973700000000005</v>
          </cell>
          <cell r="K1317">
            <v>0.70014699999999996</v>
          </cell>
          <cell r="L1317">
            <v>0.70014699999999996</v>
          </cell>
          <cell r="M1317">
            <v>0.78695700000000002</v>
          </cell>
          <cell r="N1317">
            <v>0.80150699999999997</v>
          </cell>
          <cell r="O1317">
            <v>0.80150699999999997</v>
          </cell>
          <cell r="P1317">
            <v>0.79902499999999999</v>
          </cell>
          <cell r="Q1317">
            <v>0.86902500000000005</v>
          </cell>
          <cell r="R1317">
            <v>0.87152499999999999</v>
          </cell>
          <cell r="S1317">
            <v>0.86619508999999995</v>
          </cell>
          <cell r="T1317">
            <v>0.86711517999999999</v>
          </cell>
          <cell r="U1317">
            <v>0.89726527</v>
          </cell>
          <cell r="V1317">
            <v>0.90426936000000002</v>
          </cell>
          <cell r="W1317">
            <v>0.97837945000000004</v>
          </cell>
          <cell r="X1317">
            <v>1.03557945</v>
          </cell>
          <cell r="Y1317">
            <v>1.0390654500000001</v>
          </cell>
          <cell r="Z1317">
            <v>1.0360014500000001</v>
          </cell>
          <cell r="AA1317">
            <v>1.1022124499999999</v>
          </cell>
          <cell r="AB1317">
            <v>1.4634844499999999</v>
          </cell>
          <cell r="AC1317">
            <v>1.47128445</v>
          </cell>
          <cell r="AD1317">
            <v>1.51128445</v>
          </cell>
          <cell r="AE1317">
            <v>1.706951117</v>
          </cell>
          <cell r="AF1317">
            <v>1.994617783</v>
          </cell>
          <cell r="AG1317">
            <v>2.1912844499999999</v>
          </cell>
          <cell r="AH1317">
            <v>2.36178445</v>
          </cell>
          <cell r="AI1317" t="str">
            <v>TOTAL.KENYA</v>
          </cell>
          <cell r="AJ1317" t="str">
            <v>KENYA</v>
          </cell>
          <cell r="AK1317">
            <v>3.004</v>
          </cell>
          <cell r="AL1317">
            <v>3.274</v>
          </cell>
          <cell r="AM1317">
            <v>3.282</v>
          </cell>
          <cell r="AN1317">
            <v>3.4849999999999999</v>
          </cell>
          <cell r="AO1317">
            <v>3.4510000000000001</v>
          </cell>
          <cell r="AP1317">
            <v>3.6749999999999998</v>
          </cell>
          <cell r="AQ1317">
            <v>3.8690000000000002</v>
          </cell>
          <cell r="AR1317">
            <v>3.7469999999999999</v>
          </cell>
          <cell r="AS1317">
            <v>3.786</v>
          </cell>
          <cell r="AT1317">
            <v>2.94</v>
          </cell>
          <cell r="AU1317">
            <v>1.8819999999999999</v>
          </cell>
          <cell r="AV1317">
            <v>3.0059999999999998</v>
          </cell>
          <cell r="AW1317">
            <v>3.6269999999999998</v>
          </cell>
          <cell r="AX1317">
            <v>4.1689999999999996</v>
          </cell>
          <cell r="AY1317">
            <v>4.0259999999999998</v>
          </cell>
          <cell r="AZ1317">
            <v>4.16</v>
          </cell>
          <cell r="BA1317">
            <v>4.4160000000000004</v>
          </cell>
          <cell r="BB1317">
            <v>4.6390000000000002</v>
          </cell>
          <cell r="BC1317">
            <v>4.1539999999999999</v>
          </cell>
          <cell r="BD1317">
            <v>3.746</v>
          </cell>
          <cell r="BE1317">
            <v>5.1070000000000002</v>
          </cell>
          <cell r="BF1317">
            <v>5.1859999999999999</v>
          </cell>
          <cell r="BG1317">
            <v>6.1070000000000002</v>
          </cell>
          <cell r="BH1317">
            <v>6.15</v>
          </cell>
          <cell r="BI1317">
            <v>6.8518873080000002</v>
          </cell>
          <cell r="BJ1317">
            <v>8.1504197739999995</v>
          </cell>
          <cell r="BK1317">
            <v>8.2048742800000003</v>
          </cell>
          <cell r="BL1317">
            <v>8.6054611340000005</v>
          </cell>
          <cell r="BM1317">
            <v>9.6797130439999997</v>
          </cell>
          <cell r="BN1317">
            <v>10.88223191</v>
          </cell>
          <cell r="BO1317">
            <v>11.7461986</v>
          </cell>
        </row>
        <row r="1318">
          <cell r="B1318" t="str">
            <v>TOTAL.LIBYA</v>
          </cell>
          <cell r="C1318" t="str">
            <v>LIBYA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2E-3</v>
          </cell>
          <cell r="X1318">
            <v>2.2000000000000001E-3</v>
          </cell>
          <cell r="Y1318">
            <v>2.5000000000000001E-3</v>
          </cell>
          <cell r="Z1318">
            <v>2.8E-3</v>
          </cell>
          <cell r="AA1318">
            <v>3.8999999999999998E-3</v>
          </cell>
          <cell r="AB1318">
            <v>5.0000000000000001E-3</v>
          </cell>
          <cell r="AC1318">
            <v>6.1000000000000004E-3</v>
          </cell>
          <cell r="AD1318">
            <v>7.1999999999999998E-3</v>
          </cell>
          <cell r="AE1318">
            <v>8.3000000000000001E-3</v>
          </cell>
          <cell r="AF1318">
            <v>9.4000000000000004E-3</v>
          </cell>
          <cell r="AG1318">
            <v>1.0500000000000001E-2</v>
          </cell>
          <cell r="AH1318">
            <v>1.1599999999999999E-2</v>
          </cell>
          <cell r="AI1318" t="str">
            <v>TOTAL.LIBYA</v>
          </cell>
          <cell r="AJ1318" t="str">
            <v>LIBYA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8.5760400000000001E-3</v>
          </cell>
          <cell r="BJ1318">
            <v>1.0695959999999999E-2</v>
          </cell>
          <cell r="BK1318">
            <v>1.281588E-2</v>
          </cell>
          <cell r="BL1318">
            <v>1.4935800000000001E-2</v>
          </cell>
          <cell r="BM1318">
            <v>1.705572E-2</v>
          </cell>
          <cell r="BN1318">
            <v>1.9175640000000001E-2</v>
          </cell>
          <cell r="BO1318">
            <v>2.1295560000000002E-2</v>
          </cell>
        </row>
        <row r="1319">
          <cell r="B1319" t="str">
            <v>TOTAL.MAURITIUS</v>
          </cell>
          <cell r="C1319" t="str">
            <v>MAURITIUS</v>
          </cell>
          <cell r="D1319">
            <v>0.104573</v>
          </cell>
          <cell r="E1319">
            <v>0.104573</v>
          </cell>
          <cell r="F1319">
            <v>0.104573</v>
          </cell>
          <cell r="G1319">
            <v>0.104573</v>
          </cell>
          <cell r="H1319">
            <v>0.104573</v>
          </cell>
          <cell r="I1319">
            <v>0.104573</v>
          </cell>
          <cell r="J1319">
            <v>0.104573</v>
          </cell>
          <cell r="K1319">
            <v>0.127973</v>
          </cell>
          <cell r="L1319">
            <v>0.226023</v>
          </cell>
          <cell r="M1319">
            <v>0.223523</v>
          </cell>
          <cell r="N1319">
            <v>0.223523</v>
          </cell>
          <cell r="O1319">
            <v>0.223523</v>
          </cell>
          <cell r="P1319">
            <v>0.223523</v>
          </cell>
          <cell r="Q1319">
            <v>0.223523</v>
          </cell>
          <cell r="R1319">
            <v>0.223523</v>
          </cell>
          <cell r="S1319">
            <v>0.223523</v>
          </cell>
          <cell r="T1319">
            <v>0.223523</v>
          </cell>
          <cell r="U1319">
            <v>0.223523</v>
          </cell>
          <cell r="V1319">
            <v>0.223523</v>
          </cell>
          <cell r="W1319">
            <v>0.22384299999999999</v>
          </cell>
          <cell r="X1319">
            <v>0.224823</v>
          </cell>
          <cell r="Y1319">
            <v>0.22462299999999999</v>
          </cell>
          <cell r="Z1319">
            <v>0.22712299999999999</v>
          </cell>
          <cell r="AA1319">
            <v>0.23402300000000001</v>
          </cell>
          <cell r="AB1319">
            <v>0.271123</v>
          </cell>
          <cell r="AC1319">
            <v>0.29302299999999998</v>
          </cell>
          <cell r="AD1319">
            <v>0.31492300000000001</v>
          </cell>
          <cell r="AE1319">
            <v>0.33682299999999998</v>
          </cell>
          <cell r="AF1319">
            <v>0.35872300000000001</v>
          </cell>
          <cell r="AG1319">
            <v>0.38062299999999999</v>
          </cell>
          <cell r="AH1319">
            <v>0.40252300000000002</v>
          </cell>
          <cell r="AI1319" t="str">
            <v>TOTAL.MAURITIUS</v>
          </cell>
          <cell r="AJ1319" t="str">
            <v>MAURITIUS</v>
          </cell>
          <cell r="AK1319">
            <v>0.24299999999999999</v>
          </cell>
          <cell r="AL1319">
            <v>0.25800000000000001</v>
          </cell>
          <cell r="AM1319">
            <v>0.30399999999999999</v>
          </cell>
          <cell r="AN1319">
            <v>0.27400000000000002</v>
          </cell>
          <cell r="AO1319">
            <v>0.23899999999999999</v>
          </cell>
          <cell r="AP1319">
            <v>0.313</v>
          </cell>
          <cell r="AQ1319">
            <v>0.33</v>
          </cell>
          <cell r="AR1319">
            <v>0.34300000000000003</v>
          </cell>
          <cell r="AS1319">
            <v>0.42499999999999999</v>
          </cell>
          <cell r="AT1319">
            <v>0.32900000000000001</v>
          </cell>
          <cell r="AU1319">
            <v>0.52700000000000002</v>
          </cell>
          <cell r="AV1319">
            <v>0.54900000000000004</v>
          </cell>
          <cell r="AW1319">
            <v>0.53800000000000003</v>
          </cell>
          <cell r="AX1319">
            <v>0.56699999999999995</v>
          </cell>
          <cell r="AY1319">
            <v>0.59199999999999997</v>
          </cell>
          <cell r="AZ1319">
            <v>0.56799999999999995</v>
          </cell>
          <cell r="BA1319">
            <v>0.52300000000000002</v>
          </cell>
          <cell r="BB1319">
            <v>0.55200000000000005</v>
          </cell>
          <cell r="BC1319">
            <v>0.59399999999999997</v>
          </cell>
          <cell r="BD1319">
            <v>0.60899999999999999</v>
          </cell>
          <cell r="BE1319">
            <v>0.65400000000000003</v>
          </cell>
          <cell r="BF1319">
            <v>0.55200000000000005</v>
          </cell>
          <cell r="BG1319">
            <v>0.57899999999999996</v>
          </cell>
          <cell r="BH1319">
            <v>0.59499999999999997</v>
          </cell>
          <cell r="BI1319">
            <v>0.65303124899999998</v>
          </cell>
          <cell r="BJ1319">
            <v>0.70723633299999999</v>
          </cell>
          <cell r="BK1319">
            <v>0.74944201300000002</v>
          </cell>
          <cell r="BL1319">
            <v>0.79164769300000004</v>
          </cell>
          <cell r="BM1319">
            <v>0.83385337299999995</v>
          </cell>
          <cell r="BN1319">
            <v>0.87605905299999998</v>
          </cell>
          <cell r="BO1319">
            <v>0.918264733</v>
          </cell>
        </row>
        <row r="1320">
          <cell r="B1320" t="str">
            <v>TOTAL.MOROCCO</v>
          </cell>
          <cell r="C1320" t="str">
            <v>MOROCCO</v>
          </cell>
          <cell r="D1320">
            <v>0.67877200000000004</v>
          </cell>
          <cell r="E1320">
            <v>0.67877200000000004</v>
          </cell>
          <cell r="F1320">
            <v>0.67877200000000004</v>
          </cell>
          <cell r="G1320">
            <v>0.67877200000000004</v>
          </cell>
          <cell r="H1320">
            <v>0.91165200000000002</v>
          </cell>
          <cell r="I1320">
            <v>0.91165200000000002</v>
          </cell>
          <cell r="J1320">
            <v>0.91165200000000002</v>
          </cell>
          <cell r="K1320">
            <v>1.071652</v>
          </cell>
          <cell r="L1320">
            <v>1.1516519999999999</v>
          </cell>
          <cell r="M1320">
            <v>1.1516519999999999</v>
          </cell>
          <cell r="N1320">
            <v>1.2066520000000001</v>
          </cell>
          <cell r="O1320">
            <v>1.211152</v>
          </cell>
          <cell r="P1320">
            <v>1.310352</v>
          </cell>
          <cell r="Q1320">
            <v>1.3193520000000001</v>
          </cell>
          <cell r="R1320">
            <v>1.3205720000000001</v>
          </cell>
          <cell r="S1320">
            <v>1.331772</v>
          </cell>
          <cell r="T1320">
            <v>1.798772</v>
          </cell>
          <cell r="U1320">
            <v>1.859772</v>
          </cell>
          <cell r="V1320">
            <v>1.8661719999999999</v>
          </cell>
          <cell r="W1320">
            <v>1.8891720000000001</v>
          </cell>
          <cell r="X1320">
            <v>2.0944720000000001</v>
          </cell>
          <cell r="Y1320">
            <v>2.0944720000000001</v>
          </cell>
          <cell r="Z1320">
            <v>2.1033219999999999</v>
          </cell>
          <cell r="AA1320">
            <v>2.203322</v>
          </cell>
          <cell r="AB1320">
            <v>2.5033219999999998</v>
          </cell>
          <cell r="AC1320">
            <v>2.585712</v>
          </cell>
          <cell r="AD1320">
            <v>2.8516469999999998</v>
          </cell>
          <cell r="AE1320">
            <v>3.2142486670000001</v>
          </cell>
          <cell r="AF1320">
            <v>3.8901000130000001</v>
          </cell>
          <cell r="AG1320">
            <v>4.1657000130000004</v>
          </cell>
          <cell r="AH1320">
            <v>4.7157000130000002</v>
          </cell>
          <cell r="AI1320" t="str">
            <v>TOTAL.MOROCCO</v>
          </cell>
          <cell r="AJ1320" t="str">
            <v>MOROCCO</v>
          </cell>
          <cell r="AK1320">
            <v>1.22</v>
          </cell>
          <cell r="AL1320">
            <v>1.226</v>
          </cell>
          <cell r="AM1320">
            <v>0.96399999999999997</v>
          </cell>
          <cell r="AN1320">
            <v>0.443</v>
          </cell>
          <cell r="AO1320">
            <v>0.84</v>
          </cell>
          <cell r="AP1320">
            <v>0.61099999999999999</v>
          </cell>
          <cell r="AQ1320">
            <v>1.9570000000000001</v>
          </cell>
          <cell r="AR1320">
            <v>2.0830000000000002</v>
          </cell>
          <cell r="AS1320">
            <v>1.7769999999999999</v>
          </cell>
          <cell r="AT1320">
            <v>0.82499999999999996</v>
          </cell>
          <cell r="AU1320">
            <v>0.78200000000000003</v>
          </cell>
          <cell r="AV1320">
            <v>1.077</v>
          </cell>
          <cell r="AW1320">
            <v>1.044</v>
          </cell>
          <cell r="AX1320">
            <v>1.659</v>
          </cell>
          <cell r="AY1320">
            <v>1.8160000000000001</v>
          </cell>
          <cell r="AZ1320">
            <v>1.6319999999999999</v>
          </cell>
          <cell r="BA1320">
            <v>1.784</v>
          </cell>
          <cell r="BB1320">
            <v>1.61</v>
          </cell>
          <cell r="BC1320">
            <v>1.671</v>
          </cell>
          <cell r="BD1320">
            <v>3.343</v>
          </cell>
          <cell r="BE1320">
            <v>4.29</v>
          </cell>
          <cell r="BF1320">
            <v>2.831</v>
          </cell>
          <cell r="BG1320">
            <v>2.544</v>
          </cell>
          <cell r="BH1320">
            <v>4.4710000000000001</v>
          </cell>
          <cell r="BI1320">
            <v>3.8140775759999999</v>
          </cell>
          <cell r="BJ1320">
            <v>4.3311885480000001</v>
          </cell>
          <cell r="BK1320">
            <v>4.799540221</v>
          </cell>
          <cell r="BL1320">
            <v>5.6482560900000003</v>
          </cell>
          <cell r="BM1320">
            <v>6.9339843139999999</v>
          </cell>
          <cell r="BN1320">
            <v>8.0350278680000002</v>
          </cell>
          <cell r="BO1320">
            <v>8.8920903110000005</v>
          </cell>
        </row>
        <row r="1321">
          <cell r="B1321" t="str">
            <v>TOTAL.MOZAMBIQUE</v>
          </cell>
          <cell r="C1321" t="str">
            <v>MOZAMBIQUE</v>
          </cell>
          <cell r="D1321">
            <v>2.1978399999999998</v>
          </cell>
          <cell r="E1321">
            <v>2.1978399999999998</v>
          </cell>
          <cell r="F1321">
            <v>2.1978399999999998</v>
          </cell>
          <cell r="G1321">
            <v>2.1978399999999998</v>
          </cell>
          <cell r="H1321">
            <v>2.1978399999999998</v>
          </cell>
          <cell r="I1321">
            <v>2.1978399999999998</v>
          </cell>
          <cell r="J1321">
            <v>2.1978399999999998</v>
          </cell>
          <cell r="K1321">
            <v>2.1978399999999998</v>
          </cell>
          <cell r="L1321">
            <v>2.1978399999999998</v>
          </cell>
          <cell r="M1321">
            <v>2.1978399999999998</v>
          </cell>
          <cell r="N1321">
            <v>2.1978399999999998</v>
          </cell>
          <cell r="O1321">
            <v>2.1978399999999998</v>
          </cell>
          <cell r="P1321">
            <v>2.1978399999999998</v>
          </cell>
          <cell r="Q1321">
            <v>2.1978399999999998</v>
          </cell>
          <cell r="R1321">
            <v>2.1978399999999998</v>
          </cell>
          <cell r="S1321">
            <v>2.1978399999999998</v>
          </cell>
          <cell r="T1321">
            <v>2.1978399999999998</v>
          </cell>
          <cell r="U1321">
            <v>2.1978399999999998</v>
          </cell>
          <cell r="V1321">
            <v>2.1979199999999999</v>
          </cell>
          <cell r="W1321">
            <v>2.1991200000000002</v>
          </cell>
          <cell r="X1321">
            <v>2.1991200000000002</v>
          </cell>
          <cell r="Y1321">
            <v>2.2004199999999998</v>
          </cell>
          <cell r="Z1321">
            <v>2.2031700000000001</v>
          </cell>
          <cell r="AA1321">
            <v>2.2092700000000001</v>
          </cell>
          <cell r="AB1321">
            <v>2.2153700000000001</v>
          </cell>
          <cell r="AC1321">
            <v>2.2214700000000001</v>
          </cell>
          <cell r="AD1321">
            <v>2.2275700000000001</v>
          </cell>
          <cell r="AE1321">
            <v>2.23367</v>
          </cell>
          <cell r="AF1321">
            <v>2.23977</v>
          </cell>
          <cell r="AG1321">
            <v>2.24587</v>
          </cell>
          <cell r="AH1321">
            <v>2.8739699999999999</v>
          </cell>
          <cell r="AI1321" t="str">
            <v>TOTAL.MOZAMBIQUE</v>
          </cell>
          <cell r="AJ1321" t="str">
            <v>MOZAMBIQUE</v>
          </cell>
          <cell r="AK1321">
            <v>0.28399999999999997</v>
          </cell>
          <cell r="AL1321">
            <v>0.32300000000000001</v>
          </cell>
          <cell r="AM1321">
            <v>0.32500000000000001</v>
          </cell>
          <cell r="AN1321">
            <v>0.34399999999999997</v>
          </cell>
          <cell r="AO1321">
            <v>0.36599999999999999</v>
          </cell>
          <cell r="AP1321">
            <v>0.379</v>
          </cell>
          <cell r="AQ1321">
            <v>0.44900000000000001</v>
          </cell>
          <cell r="AR1321">
            <v>0.97699999999999998</v>
          </cell>
          <cell r="AS1321">
            <v>6.8369999999999997</v>
          </cell>
          <cell r="AT1321">
            <v>7.6859999999999999</v>
          </cell>
          <cell r="AU1321">
            <v>9.6519999999999992</v>
          </cell>
          <cell r="AV1321">
            <v>11.840999999999999</v>
          </cell>
          <cell r="AW1321">
            <v>12.673999999999999</v>
          </cell>
          <cell r="AX1321">
            <v>10.87</v>
          </cell>
          <cell r="AY1321">
            <v>11.667999999999999</v>
          </cell>
          <cell r="AZ1321">
            <v>13.263999999999999</v>
          </cell>
          <cell r="BA1321">
            <v>14.717000000000001</v>
          </cell>
          <cell r="BB1321">
            <v>16.062999999999999</v>
          </cell>
          <cell r="BC1321">
            <v>15.114000000000001</v>
          </cell>
          <cell r="BD1321">
            <v>16.95</v>
          </cell>
          <cell r="BE1321">
            <v>16.646999999999998</v>
          </cell>
          <cell r="BF1321">
            <v>16.809999999999999</v>
          </cell>
          <cell r="BG1321">
            <v>15.145</v>
          </cell>
          <cell r="BH1321">
            <v>14.545999999999999</v>
          </cell>
          <cell r="BI1321">
            <v>15.188652129999999</v>
          </cell>
          <cell r="BJ1321">
            <v>15.20040805</v>
          </cell>
          <cell r="BK1321">
            <v>15.212163970000001</v>
          </cell>
          <cell r="BL1321">
            <v>15.223919889999999</v>
          </cell>
          <cell r="BM1321">
            <v>15.23567581</v>
          </cell>
          <cell r="BN1321">
            <v>15.247431730000001</v>
          </cell>
          <cell r="BO1321">
            <v>17.40819385</v>
          </cell>
        </row>
        <row r="1322">
          <cell r="B1322" t="str">
            <v>TOTAL.NAMIBIA</v>
          </cell>
          <cell r="C1322" t="str">
            <v>NAMIBIA</v>
          </cell>
          <cell r="D1322">
            <v>0.26100000000000001</v>
          </cell>
          <cell r="E1322">
            <v>0.26100000000000001</v>
          </cell>
          <cell r="F1322">
            <v>0.26100000000000001</v>
          </cell>
          <cell r="G1322">
            <v>0.26100000000000001</v>
          </cell>
          <cell r="H1322">
            <v>0.26100000000000001</v>
          </cell>
          <cell r="I1322">
            <v>0.26100000000000001</v>
          </cell>
          <cell r="J1322">
            <v>0.26100000000000001</v>
          </cell>
          <cell r="K1322">
            <v>0.26100000000000001</v>
          </cell>
          <cell r="L1322">
            <v>0.26100000000000001</v>
          </cell>
          <cell r="M1322">
            <v>0.26100000000000001</v>
          </cell>
          <cell r="N1322">
            <v>0.26100000000000001</v>
          </cell>
          <cell r="O1322">
            <v>0.26100000000000001</v>
          </cell>
          <cell r="P1322">
            <v>0.26100000000000001</v>
          </cell>
          <cell r="Q1322">
            <v>0.26100000000000001</v>
          </cell>
          <cell r="R1322">
            <v>0.26100000000000001</v>
          </cell>
          <cell r="S1322">
            <v>0.26100000000000001</v>
          </cell>
          <cell r="T1322">
            <v>0.26100000000000001</v>
          </cell>
          <cell r="U1322">
            <v>0.26100000000000001</v>
          </cell>
          <cell r="V1322">
            <v>0.26100000000000001</v>
          </cell>
          <cell r="W1322">
            <v>0.2631</v>
          </cell>
          <cell r="X1322">
            <v>0.26355000000000001</v>
          </cell>
          <cell r="Y1322">
            <v>0.26405000000000001</v>
          </cell>
          <cell r="Z1322">
            <v>0.35644999999999999</v>
          </cell>
          <cell r="AA1322">
            <v>0.36175000000000002</v>
          </cell>
          <cell r="AB1322">
            <v>0.36704999999999999</v>
          </cell>
          <cell r="AC1322">
            <v>0.37204999999999999</v>
          </cell>
          <cell r="AD1322">
            <v>0.37705</v>
          </cell>
          <cell r="AE1322">
            <v>0.38705000000000001</v>
          </cell>
          <cell r="AF1322">
            <v>0.40705000000000002</v>
          </cell>
          <cell r="AG1322">
            <v>0.43704999999999999</v>
          </cell>
          <cell r="AH1322">
            <v>0.48704999999999998</v>
          </cell>
          <cell r="AI1322" t="str">
            <v>TOTAL.NAMIBIA</v>
          </cell>
          <cell r="AJ1322" t="str">
            <v>NAMIBIA</v>
          </cell>
          <cell r="AK1322">
            <v>0</v>
          </cell>
          <cell r="AL1322">
            <v>1.3220000000000001</v>
          </cell>
          <cell r="AM1322">
            <v>1.149</v>
          </cell>
          <cell r="AN1322">
            <v>0.96699999999999997</v>
          </cell>
          <cell r="AO1322">
            <v>0.67200000000000004</v>
          </cell>
          <cell r="AP1322">
            <v>1.1339999999999999</v>
          </cell>
          <cell r="AQ1322">
            <v>0.85399999999999998</v>
          </cell>
          <cell r="AR1322">
            <v>0.61</v>
          </cell>
          <cell r="AS1322">
            <v>0.99199999999999999</v>
          </cell>
          <cell r="AT1322">
            <v>1.169</v>
          </cell>
          <cell r="AU1322">
            <v>1.3959999999999999</v>
          </cell>
          <cell r="AV1322">
            <v>1.2110000000000001</v>
          </cell>
          <cell r="AW1322">
            <v>1.423</v>
          </cell>
          <cell r="AX1322">
            <v>1.419</v>
          </cell>
          <cell r="AY1322">
            <v>1.367</v>
          </cell>
          <cell r="AZ1322">
            <v>1.6559999999999999</v>
          </cell>
          <cell r="BA1322">
            <v>1.512</v>
          </cell>
          <cell r="BB1322">
            <v>1.542</v>
          </cell>
          <cell r="BC1322">
            <v>1.395</v>
          </cell>
          <cell r="BD1322">
            <v>1.409</v>
          </cell>
          <cell r="BE1322">
            <v>1.2470000000000001</v>
          </cell>
          <cell r="BF1322">
            <v>1.4039999999999999</v>
          </cell>
          <cell r="BG1322">
            <v>1.607</v>
          </cell>
          <cell r="BH1322">
            <v>1.272</v>
          </cell>
          <cell r="BI1322">
            <v>1.894254061</v>
          </cell>
          <cell r="BJ1322">
            <v>1.904179141</v>
          </cell>
          <cell r="BK1322">
            <v>1.9138151409999999</v>
          </cell>
          <cell r="BL1322">
            <v>1.9282691409999999</v>
          </cell>
          <cell r="BM1322">
            <v>1.9571771410000001</v>
          </cell>
          <cell r="BN1322">
            <v>2.0053571410000002</v>
          </cell>
          <cell r="BO1322">
            <v>2.082445141</v>
          </cell>
        </row>
        <row r="1323">
          <cell r="B1323" t="str">
            <v>TOTAL.NIGER</v>
          </cell>
          <cell r="C1323" t="str">
            <v>NIGER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4.2000000000000002E-4</v>
          </cell>
          <cell r="X1323">
            <v>8.0000000000000004E-4</v>
          </cell>
          <cell r="Y1323">
            <v>1.8E-3</v>
          </cell>
          <cell r="Z1323">
            <v>1.8E-3</v>
          </cell>
          <cell r="AA1323">
            <v>2E-3</v>
          </cell>
          <cell r="AB1323">
            <v>2.2000000000000001E-3</v>
          </cell>
          <cell r="AC1323">
            <v>7.4000000000000003E-3</v>
          </cell>
          <cell r="AD1323">
            <v>7.6E-3</v>
          </cell>
          <cell r="AE1323">
            <v>7.7999999999999996E-3</v>
          </cell>
          <cell r="AF1323">
            <v>7.2999999999999995E-2</v>
          </cell>
          <cell r="AG1323">
            <v>0.13819999999999999</v>
          </cell>
          <cell r="AH1323">
            <v>0.1384</v>
          </cell>
          <cell r="AI1323" t="str">
            <v>TOTAL.NIGER</v>
          </cell>
          <cell r="AJ1323" t="str">
            <v>NIGER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2E-3</v>
          </cell>
          <cell r="BA1323">
            <v>2E-3</v>
          </cell>
          <cell r="BB1323">
            <v>2E-3</v>
          </cell>
          <cell r="BC1323">
            <v>3.0000000000000001E-3</v>
          </cell>
          <cell r="BD1323">
            <v>3.0000000000000001E-3</v>
          </cell>
          <cell r="BE1323">
            <v>3.0000000000000001E-3</v>
          </cell>
          <cell r="BF1323">
            <v>0</v>
          </cell>
          <cell r="BG1323">
            <v>0</v>
          </cell>
          <cell r="BH1323">
            <v>4.0000000000000001E-3</v>
          </cell>
          <cell r="BI1323">
            <v>0</v>
          </cell>
          <cell r="BJ1323">
            <v>1.095E-2</v>
          </cell>
          <cell r="BK1323">
            <v>2.1899999999999999E-2</v>
          </cell>
          <cell r="BL1323">
            <v>2.1899999999999999E-2</v>
          </cell>
          <cell r="BM1323">
            <v>0.147655173</v>
          </cell>
          <cell r="BN1323">
            <v>0.39916552</v>
          </cell>
          <cell r="BO1323">
            <v>0.52492069299999999</v>
          </cell>
        </row>
        <row r="1324">
          <cell r="B1324" t="str">
            <v>TOTAL.NIGERIA</v>
          </cell>
          <cell r="C1324" t="str">
            <v>NIGERIA</v>
          </cell>
          <cell r="D1324">
            <v>1.96549</v>
          </cell>
          <cell r="E1324">
            <v>1.96549</v>
          </cell>
          <cell r="F1324">
            <v>1.96549</v>
          </cell>
          <cell r="G1324">
            <v>1.96549</v>
          </cell>
          <cell r="H1324">
            <v>1.96746</v>
          </cell>
          <cell r="I1324">
            <v>1.96746</v>
          </cell>
          <cell r="J1324">
            <v>1.96746</v>
          </cell>
          <cell r="K1324">
            <v>1.96746</v>
          </cell>
          <cell r="L1324">
            <v>1.96746</v>
          </cell>
          <cell r="M1324">
            <v>1.96746</v>
          </cell>
          <cell r="N1324">
            <v>1.96746</v>
          </cell>
          <cell r="O1324">
            <v>1.96746</v>
          </cell>
          <cell r="P1324">
            <v>1.9578599999999999</v>
          </cell>
          <cell r="Q1324">
            <v>1.9578599999999999</v>
          </cell>
          <cell r="R1324">
            <v>1.9578599999999999</v>
          </cell>
          <cell r="S1324">
            <v>1.9578599999999999</v>
          </cell>
          <cell r="T1324">
            <v>1.95804</v>
          </cell>
          <cell r="U1324">
            <v>1.96004</v>
          </cell>
          <cell r="V1324">
            <v>1.96004</v>
          </cell>
          <cell r="W1324">
            <v>1.96004</v>
          </cell>
          <cell r="X1324">
            <v>1.97004</v>
          </cell>
          <cell r="Y1324">
            <v>1.97004</v>
          </cell>
          <cell r="Z1324">
            <v>1.9710000000000001</v>
          </cell>
          <cell r="AA1324">
            <v>1.9789000000000001</v>
          </cell>
          <cell r="AB1324">
            <v>1.9789000000000001</v>
          </cell>
          <cell r="AC1324">
            <v>2.0472000000000001</v>
          </cell>
          <cell r="AD1324">
            <v>2.0771999999999999</v>
          </cell>
          <cell r="AE1324">
            <v>2.1122000000000001</v>
          </cell>
          <cell r="AF1324">
            <v>2.1149</v>
          </cell>
          <cell r="AG1324">
            <v>2.1648999999999998</v>
          </cell>
          <cell r="AH1324">
            <v>2.4482333330000001</v>
          </cell>
          <cell r="AI1324" t="str">
            <v>TOTAL.NIGERIA</v>
          </cell>
          <cell r="AJ1324" t="str">
            <v>NIGERIA</v>
          </cell>
          <cell r="AK1324">
            <v>4.3869999999999996</v>
          </cell>
          <cell r="AL1324">
            <v>5.931</v>
          </cell>
          <cell r="AM1324">
            <v>6.0590000000000002</v>
          </cell>
          <cell r="AN1324">
            <v>5.5720000000000001</v>
          </cell>
          <cell r="AO1324">
            <v>5.5620000000000003</v>
          </cell>
          <cell r="AP1324">
            <v>5.5</v>
          </cell>
          <cell r="AQ1324">
            <v>5.5</v>
          </cell>
          <cell r="AR1324">
            <v>5.593</v>
          </cell>
          <cell r="AS1324">
            <v>5.7750000000000004</v>
          </cell>
          <cell r="AT1324">
            <v>6.1479999999999997</v>
          </cell>
          <cell r="AU1324">
            <v>5.6280000000000001</v>
          </cell>
          <cell r="AV1324">
            <v>5.9089999999999998</v>
          </cell>
          <cell r="AW1324">
            <v>8.234</v>
          </cell>
          <cell r="AX1324">
            <v>7.4480000000000004</v>
          </cell>
          <cell r="AY1324">
            <v>8.1080000000000005</v>
          </cell>
          <cell r="AZ1324">
            <v>7.7679999999999998</v>
          </cell>
          <cell r="BA1324">
            <v>6.2629999999999999</v>
          </cell>
          <cell r="BB1324">
            <v>6.2270000000000003</v>
          </cell>
          <cell r="BC1324">
            <v>5.7210000000000001</v>
          </cell>
          <cell r="BD1324">
            <v>4.5289999999999999</v>
          </cell>
          <cell r="BE1324">
            <v>6.3739999999999997</v>
          </cell>
          <cell r="BF1324">
            <v>5.883</v>
          </cell>
          <cell r="BG1324">
            <v>5.6589999999999998</v>
          </cell>
          <cell r="BH1324">
            <v>5.3259999999999996</v>
          </cell>
          <cell r="BI1324">
            <v>6.2520538539999997</v>
          </cell>
          <cell r="BJ1324">
            <v>6.3576717189999998</v>
          </cell>
          <cell r="BK1324">
            <v>6.4921975830000003</v>
          </cell>
          <cell r="BL1324">
            <v>6.5763892159999999</v>
          </cell>
          <cell r="BM1324">
            <v>6.6375858479999996</v>
          </cell>
          <cell r="BN1324">
            <v>6.7044006810000001</v>
          </cell>
          <cell r="BO1324">
            <v>7.1947618970000002</v>
          </cell>
        </row>
        <row r="1325">
          <cell r="B1325" t="str">
            <v>TOTAL.SENEGAL</v>
          </cell>
          <cell r="C1325" t="str">
            <v>SENEGAL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4.8999999999999998E-3</v>
          </cell>
          <cell r="X1325">
            <v>4.7000000000000002E-3</v>
          </cell>
          <cell r="Y1325">
            <v>2.0374E-2</v>
          </cell>
          <cell r="Z1325">
            <v>2.5874000000000001E-2</v>
          </cell>
          <cell r="AA1325">
            <v>4.41E-2</v>
          </cell>
          <cell r="AB1325">
            <v>4.5100000000000001E-2</v>
          </cell>
          <cell r="AC1325">
            <v>5.0099999999999999E-2</v>
          </cell>
          <cell r="AD1325">
            <v>5.5100000000000003E-2</v>
          </cell>
          <cell r="AE1325">
            <v>6.5100000000000005E-2</v>
          </cell>
          <cell r="AF1325">
            <v>7.51E-2</v>
          </cell>
          <cell r="AG1325">
            <v>9.5100000000000004E-2</v>
          </cell>
          <cell r="AH1325">
            <v>0.11509999999999999</v>
          </cell>
          <cell r="AI1325" t="str">
            <v>TOTAL.SENEGAL</v>
          </cell>
          <cell r="AJ1325" t="str">
            <v>SENEGAL</v>
          </cell>
          <cell r="AK1325">
            <v>4.3999999999999997E-2</v>
          </cell>
          <cell r="AL1325">
            <v>4.3999999999999997E-2</v>
          </cell>
          <cell r="AM1325">
            <v>4.4999999999999998E-2</v>
          </cell>
          <cell r="AN1325">
            <v>4.4999999999999998E-2</v>
          </cell>
          <cell r="AO1325">
            <v>4.4999999999999998E-2</v>
          </cell>
          <cell r="AP1325">
            <v>4.5999999999999999E-2</v>
          </cell>
          <cell r="AQ1325">
            <v>4.7E-2</v>
          </cell>
          <cell r="AR1325">
            <v>4.8000000000000001E-2</v>
          </cell>
          <cell r="AS1325">
            <v>4.9000000000000002E-2</v>
          </cell>
          <cell r="AT1325">
            <v>0.05</v>
          </cell>
          <cell r="AU1325">
            <v>5.2999999999999999E-2</v>
          </cell>
          <cell r="AV1325">
            <v>6.2E-2</v>
          </cell>
          <cell r="AW1325">
            <v>0.26400000000000001</v>
          </cell>
          <cell r="AX1325">
            <v>0.39400000000000002</v>
          </cell>
          <cell r="AY1325">
            <v>0.33800000000000002</v>
          </cell>
          <cell r="AZ1325">
            <v>0.32200000000000001</v>
          </cell>
          <cell r="BA1325">
            <v>0.28899999999999998</v>
          </cell>
          <cell r="BB1325">
            <v>0.221</v>
          </cell>
          <cell r="BC1325">
            <v>0.27200000000000002</v>
          </cell>
          <cell r="BD1325">
            <v>0.29199999999999998</v>
          </cell>
          <cell r="BE1325">
            <v>0.33</v>
          </cell>
          <cell r="BF1325">
            <v>0.33700000000000002</v>
          </cell>
          <cell r="BG1325">
            <v>0.33900000000000002</v>
          </cell>
          <cell r="BH1325">
            <v>0.371</v>
          </cell>
          <cell r="BI1325">
            <v>0.13632311999999999</v>
          </cell>
          <cell r="BJ1325">
            <v>0.14210471999999999</v>
          </cell>
          <cell r="BK1325">
            <v>0.15174072</v>
          </cell>
          <cell r="BL1325">
            <v>0.16619471999999999</v>
          </cell>
          <cell r="BM1325">
            <v>0.18546672</v>
          </cell>
          <cell r="BN1325">
            <v>0.21437471999999999</v>
          </cell>
          <cell r="BO1325">
            <v>0.25291871999999999</v>
          </cell>
        </row>
        <row r="1326">
          <cell r="B1326" t="str">
            <v>TOTAL.SOUTHAFRIC</v>
          </cell>
          <cell r="C1326" t="str">
            <v>SOUTHAFRIC</v>
          </cell>
          <cell r="D1326">
            <v>2.4862540000000002</v>
          </cell>
          <cell r="E1326">
            <v>2.4862540000000002</v>
          </cell>
          <cell r="F1326">
            <v>2.4862540000000002</v>
          </cell>
          <cell r="G1326">
            <v>2.5062540000000002</v>
          </cell>
          <cell r="H1326">
            <v>2.5062540000000002</v>
          </cell>
          <cell r="I1326">
            <v>2.5062540000000002</v>
          </cell>
          <cell r="J1326">
            <v>2.5070039999999998</v>
          </cell>
          <cell r="K1326">
            <v>2.5070039999999998</v>
          </cell>
          <cell r="L1326">
            <v>2.507504</v>
          </cell>
          <cell r="M1326">
            <v>2.507504</v>
          </cell>
          <cell r="N1326">
            <v>2.507504</v>
          </cell>
          <cell r="O1326">
            <v>2.507504</v>
          </cell>
          <cell r="P1326">
            <v>2.507504</v>
          </cell>
          <cell r="Q1326">
            <v>2.510704</v>
          </cell>
          <cell r="R1326">
            <v>2.510704</v>
          </cell>
          <cell r="S1326">
            <v>2.5097040000000002</v>
          </cell>
          <cell r="T1326">
            <v>2.5097040000000002</v>
          </cell>
          <cell r="U1326">
            <v>2.5154939999999999</v>
          </cell>
          <cell r="V1326">
            <v>2.5281940000000001</v>
          </cell>
          <cell r="W1326">
            <v>2.5316939999999999</v>
          </cell>
          <cell r="X1326">
            <v>2.5412240000000001</v>
          </cell>
          <cell r="Y1326">
            <v>2.542424</v>
          </cell>
          <cell r="Z1326">
            <v>2.5818979999999998</v>
          </cell>
          <cell r="AA1326">
            <v>2.7593380000000001</v>
          </cell>
          <cell r="AB1326">
            <v>4.0893100000000002</v>
          </cell>
          <cell r="AC1326">
            <v>5.1973099999999999</v>
          </cell>
          <cell r="AD1326">
            <v>6.7636599999999998</v>
          </cell>
          <cell r="AE1326">
            <v>8.3356100000000009</v>
          </cell>
          <cell r="AF1326">
            <v>9.3616100000000007</v>
          </cell>
          <cell r="AG1326">
            <v>10.358420410000001</v>
          </cell>
          <cell r="AH1326">
            <v>11.364420409999999</v>
          </cell>
          <cell r="AI1326" t="str">
            <v>TOTAL.SOUTHAFRIC</v>
          </cell>
          <cell r="AJ1326" t="str">
            <v>SOUTHAFRIC</v>
          </cell>
          <cell r="AK1326">
            <v>2.851</v>
          </cell>
          <cell r="AL1326">
            <v>3.7839999999999998</v>
          </cell>
          <cell r="AM1326">
            <v>2.085</v>
          </cell>
          <cell r="AN1326">
            <v>1.4910000000000001</v>
          </cell>
          <cell r="AO1326">
            <v>2.5910000000000002</v>
          </cell>
          <cell r="AP1326">
            <v>1.8029999999999999</v>
          </cell>
          <cell r="AQ1326">
            <v>3.5990000000000002</v>
          </cell>
          <cell r="AR1326">
            <v>4.8460000000000001</v>
          </cell>
          <cell r="AS1326">
            <v>4.2460000000000004</v>
          </cell>
          <cell r="AT1326">
            <v>3.5129999999999999</v>
          </cell>
          <cell r="AU1326">
            <v>4.2409999999999997</v>
          </cell>
          <cell r="AV1326">
            <v>4.2190000000000003</v>
          </cell>
          <cell r="AW1326">
            <v>4.6529999999999996</v>
          </cell>
          <cell r="AX1326">
            <v>3.9470000000000001</v>
          </cell>
          <cell r="AY1326">
            <v>4.899</v>
          </cell>
          <cell r="AZ1326">
            <v>4.476</v>
          </cell>
          <cell r="BA1326">
            <v>6.1260000000000003</v>
          </cell>
          <cell r="BB1326">
            <v>4.1319999999999997</v>
          </cell>
          <cell r="BC1326">
            <v>4.2729999999999997</v>
          </cell>
          <cell r="BD1326">
            <v>4.4530000000000003</v>
          </cell>
          <cell r="BE1326">
            <v>5.3860000000000001</v>
          </cell>
          <cell r="BF1326">
            <v>5.3460000000000001</v>
          </cell>
          <cell r="BG1326">
            <v>4.58</v>
          </cell>
          <cell r="BH1326">
            <v>4.6180000000000003</v>
          </cell>
          <cell r="BI1326">
            <v>6.6828583630000002</v>
          </cell>
          <cell r="BJ1326">
            <v>9.2532853399999997</v>
          </cell>
          <cell r="BK1326">
            <v>12.19710853</v>
          </cell>
          <cell r="BL1326">
            <v>15.705736630000001</v>
          </cell>
          <cell r="BM1326">
            <v>18.676523620000001</v>
          </cell>
          <cell r="BN1326">
            <v>20.917911220000001</v>
          </cell>
          <cell r="BO1326">
            <v>23.133473420000001</v>
          </cell>
        </row>
        <row r="1327">
          <cell r="B1327" t="str">
            <v>TOTAL.SSUDAN</v>
          </cell>
          <cell r="C1327" t="str">
            <v>SSUDAN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 t="str">
            <v>TOTAL.SSUDAN</v>
          </cell>
          <cell r="AJ1327" t="str">
            <v>SSUDAN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2E-3</v>
          </cell>
          <cell r="BH1327">
            <v>2E-3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</row>
        <row r="1328">
          <cell r="B1328" t="str">
            <v>TOTAL.SUDAN</v>
          </cell>
          <cell r="C1328" t="str">
            <v>SUDAN</v>
          </cell>
          <cell r="D1328">
            <v>0.38657999999999998</v>
          </cell>
          <cell r="E1328">
            <v>0.38657999999999998</v>
          </cell>
          <cell r="F1328">
            <v>0.38657999999999998</v>
          </cell>
          <cell r="G1328">
            <v>0.38657999999999998</v>
          </cell>
          <cell r="H1328">
            <v>0.38657999999999998</v>
          </cell>
          <cell r="I1328">
            <v>0.38657999999999998</v>
          </cell>
          <cell r="J1328">
            <v>0.38657999999999998</v>
          </cell>
          <cell r="K1328">
            <v>0.38657999999999998</v>
          </cell>
          <cell r="L1328">
            <v>0.38657999999999998</v>
          </cell>
          <cell r="M1328">
            <v>0.38657999999999998</v>
          </cell>
          <cell r="N1328">
            <v>0.38657999999999998</v>
          </cell>
          <cell r="O1328">
            <v>0.38657999999999998</v>
          </cell>
          <cell r="P1328">
            <v>0.38657999999999998</v>
          </cell>
          <cell r="Q1328">
            <v>0.38657999999999998</v>
          </cell>
          <cell r="R1328">
            <v>0.40098</v>
          </cell>
          <cell r="S1328">
            <v>0.43737999999999999</v>
          </cell>
          <cell r="T1328">
            <v>0.43737999999999999</v>
          </cell>
          <cell r="U1328">
            <v>0.43737999999999999</v>
          </cell>
          <cell r="V1328">
            <v>0.56237999999999999</v>
          </cell>
          <cell r="W1328">
            <v>1.5639799999999999</v>
          </cell>
          <cell r="X1328">
            <v>1.6894800000000001</v>
          </cell>
          <cell r="Y1328">
            <v>1.69008</v>
          </cell>
          <cell r="Z1328">
            <v>1.6915800000000001</v>
          </cell>
          <cell r="AA1328">
            <v>1.6931799999999999</v>
          </cell>
          <cell r="AB1328">
            <v>1.69478</v>
          </cell>
          <cell r="AC1328">
            <v>1.69638</v>
          </cell>
          <cell r="AD1328">
            <v>1.69798</v>
          </cell>
          <cell r="AE1328">
            <v>1.8670800000000001</v>
          </cell>
          <cell r="AF1328">
            <v>2.0361799999999999</v>
          </cell>
          <cell r="AG1328">
            <v>2.0377800000000001</v>
          </cell>
          <cell r="AH1328">
            <v>2.03938</v>
          </cell>
          <cell r="AI1328" t="str">
            <v>TOTAL.SUDAN</v>
          </cell>
          <cell r="AJ1328" t="str">
            <v>SUDAN</v>
          </cell>
          <cell r="AK1328">
            <v>0.95799999999999996</v>
          </cell>
          <cell r="AL1328">
            <v>1.038</v>
          </cell>
          <cell r="AM1328">
            <v>1.089</v>
          </cell>
          <cell r="AN1328">
            <v>1.091</v>
          </cell>
          <cell r="AO1328">
            <v>1.121</v>
          </cell>
          <cell r="AP1328">
            <v>0.97199999999999998</v>
          </cell>
          <cell r="AQ1328">
            <v>1.0740000000000001</v>
          </cell>
          <cell r="AR1328">
            <v>1.054</v>
          </cell>
          <cell r="AS1328">
            <v>1.0429999999999999</v>
          </cell>
          <cell r="AT1328">
            <v>1.21</v>
          </cell>
          <cell r="AU1328">
            <v>1.1830000000000001</v>
          </cell>
          <cell r="AV1328">
            <v>1.268</v>
          </cell>
          <cell r="AW1328">
            <v>1.2869999999999999</v>
          </cell>
          <cell r="AX1328">
            <v>1.163</v>
          </cell>
          <cell r="AY1328">
            <v>1.107</v>
          </cell>
          <cell r="AZ1328">
            <v>1.2609999999999999</v>
          </cell>
          <cell r="BA1328">
            <v>1.37</v>
          </cell>
          <cell r="BB1328">
            <v>1.4510000000000001</v>
          </cell>
          <cell r="BC1328">
            <v>1.4630000000000001</v>
          </cell>
          <cell r="BD1328">
            <v>3.2280000000000002</v>
          </cell>
          <cell r="BE1328">
            <v>6.202</v>
          </cell>
          <cell r="BF1328">
            <v>6.4669999999999996</v>
          </cell>
          <cell r="BG1328">
            <v>6.6189999999999998</v>
          </cell>
          <cell r="BH1328">
            <v>8.3149999999999995</v>
          </cell>
          <cell r="BI1328">
            <v>6.7913570940000003</v>
          </cell>
          <cell r="BJ1328">
            <v>6.7945807739999999</v>
          </cell>
          <cell r="BK1328">
            <v>6.7978044540000004</v>
          </cell>
          <cell r="BL1328">
            <v>7.1356146999999996</v>
          </cell>
          <cell r="BM1328">
            <v>7.80801151</v>
          </cell>
          <cell r="BN1328">
            <v>8.1458217560000001</v>
          </cell>
          <cell r="BO1328">
            <v>8.1490454359999998</v>
          </cell>
        </row>
        <row r="1329">
          <cell r="B1329" t="str">
            <v>TOTAL.TANZANIA</v>
          </cell>
          <cell r="C1329" t="str">
            <v>TANZANIA</v>
          </cell>
          <cell r="D1329">
            <v>0.36266874999999998</v>
          </cell>
          <cell r="E1329">
            <v>0.36264921900000002</v>
          </cell>
          <cell r="F1329">
            <v>0.36262968800000001</v>
          </cell>
          <cell r="G1329">
            <v>0.34274015600000002</v>
          </cell>
          <cell r="H1329">
            <v>0.34156062500000001</v>
          </cell>
          <cell r="I1329">
            <v>0.412041094</v>
          </cell>
          <cell r="J1329">
            <v>0.41202156299999998</v>
          </cell>
          <cell r="K1329">
            <v>0.41205303100000001</v>
          </cell>
          <cell r="L1329">
            <v>0.4120335</v>
          </cell>
          <cell r="M1329">
            <v>0.47501396899999998</v>
          </cell>
          <cell r="N1329">
            <v>0.59499443799999996</v>
          </cell>
          <cell r="O1329">
            <v>0.59501490599999995</v>
          </cell>
          <cell r="P1329">
            <v>0.59499537499999999</v>
          </cell>
          <cell r="Q1329">
            <v>0.60447584399999998</v>
          </cell>
          <cell r="R1329">
            <v>0.60445631300000002</v>
          </cell>
          <cell r="S1329">
            <v>0.60493678100000003</v>
          </cell>
          <cell r="T1329">
            <v>0.60540125</v>
          </cell>
          <cell r="U1329">
            <v>0.60588171899999999</v>
          </cell>
          <cell r="V1329">
            <v>0.60651218799999995</v>
          </cell>
          <cell r="W1329">
            <v>0.60659265600000001</v>
          </cell>
          <cell r="X1329">
            <v>0.61902312500000001</v>
          </cell>
          <cell r="Y1329">
            <v>0.635503594</v>
          </cell>
          <cell r="Z1329">
            <v>0.64304406300000005</v>
          </cell>
          <cell r="AA1329">
            <v>0.64782453100000004</v>
          </cell>
          <cell r="AB1329">
            <v>0.65762453099999996</v>
          </cell>
          <cell r="AC1329">
            <v>0.66762453099999997</v>
          </cell>
          <cell r="AD1329">
            <v>0.702624531</v>
          </cell>
          <cell r="AE1329">
            <v>0.71762453100000001</v>
          </cell>
          <cell r="AF1329">
            <v>0.73262453100000002</v>
          </cell>
          <cell r="AG1329">
            <v>0.75762453100000005</v>
          </cell>
          <cell r="AH1329">
            <v>0.81262453099999998</v>
          </cell>
          <cell r="AI1329" t="str">
            <v>TOTAL.TANZANIA</v>
          </cell>
          <cell r="AJ1329" t="str">
            <v>TANZANIA</v>
          </cell>
          <cell r="AK1329">
            <v>1.5489999999999999</v>
          </cell>
          <cell r="AL1329">
            <v>1.726</v>
          </cell>
          <cell r="AM1329">
            <v>1.65</v>
          </cell>
          <cell r="AN1329">
            <v>1.6970000000000001</v>
          </cell>
          <cell r="AO1329">
            <v>1.4990000000000001</v>
          </cell>
          <cell r="AP1329">
            <v>1.5389999999999999</v>
          </cell>
          <cell r="AQ1329">
            <v>1.748</v>
          </cell>
          <cell r="AR1329">
            <v>1.4490000000000001</v>
          </cell>
          <cell r="AS1329">
            <v>2.0779999999999998</v>
          </cell>
          <cell r="AT1329">
            <v>2.1619999999999999</v>
          </cell>
          <cell r="AU1329">
            <v>2.1349999999999998</v>
          </cell>
          <cell r="AV1329">
            <v>2.64</v>
          </cell>
          <cell r="AW1329">
            <v>2.72</v>
          </cell>
          <cell r="AX1329">
            <v>2.5489999999999999</v>
          </cell>
          <cell r="AY1329">
            <v>2.0110000000000001</v>
          </cell>
          <cell r="AZ1329">
            <v>1.778</v>
          </cell>
          <cell r="BA1329">
            <v>1.4370000000000001</v>
          </cell>
          <cell r="BB1329">
            <v>2.5259999999999998</v>
          </cell>
          <cell r="BC1329">
            <v>2.6520000000000001</v>
          </cell>
          <cell r="BD1329">
            <v>2.645</v>
          </cell>
          <cell r="BE1329">
            <v>2.726</v>
          </cell>
          <cell r="BF1329">
            <v>2.0270000000000001</v>
          </cell>
          <cell r="BG1329">
            <v>1.7989999999999999</v>
          </cell>
          <cell r="BH1329">
            <v>1.7529999999999999</v>
          </cell>
          <cell r="BI1329">
            <v>2.449909377</v>
          </cell>
          <cell r="BJ1329">
            <v>2.4812526570000002</v>
          </cell>
          <cell r="BK1329">
            <v>2.5675386570000001</v>
          </cell>
          <cell r="BL1329">
            <v>2.6586426570000001</v>
          </cell>
          <cell r="BM1329">
            <v>2.6998146570000001</v>
          </cell>
          <cell r="BN1329">
            <v>2.7506226570000001</v>
          </cell>
          <cell r="BO1329">
            <v>2.8846506569999999</v>
          </cell>
        </row>
        <row r="1330">
          <cell r="B1330" t="str">
            <v>TOTAL.TOGO</v>
          </cell>
          <cell r="C1330" t="str">
            <v>TOGO</v>
          </cell>
          <cell r="D1330">
            <v>6.7320000000000005E-2</v>
          </cell>
          <cell r="E1330">
            <v>6.7320000000000005E-2</v>
          </cell>
          <cell r="F1330">
            <v>6.7320000000000005E-2</v>
          </cell>
          <cell r="G1330">
            <v>6.7320000000000005E-2</v>
          </cell>
          <cell r="H1330">
            <v>6.7320000000000005E-2</v>
          </cell>
          <cell r="I1330">
            <v>6.7320000000000005E-2</v>
          </cell>
          <cell r="J1330">
            <v>6.7320000000000005E-2</v>
          </cell>
          <cell r="K1330">
            <v>6.7320000000000005E-2</v>
          </cell>
          <cell r="L1330">
            <v>6.7320000000000005E-2</v>
          </cell>
          <cell r="M1330">
            <v>6.7320000000000005E-2</v>
          </cell>
          <cell r="N1330">
            <v>6.7320000000000005E-2</v>
          </cell>
          <cell r="O1330">
            <v>6.7320000000000005E-2</v>
          </cell>
          <cell r="P1330">
            <v>6.7320000000000005E-2</v>
          </cell>
          <cell r="Q1330">
            <v>6.7320000000000005E-2</v>
          </cell>
          <cell r="R1330">
            <v>6.7320000000000005E-2</v>
          </cell>
          <cell r="S1330">
            <v>6.7320000000000005E-2</v>
          </cell>
          <cell r="T1330">
            <v>6.7320000000000005E-2</v>
          </cell>
          <cell r="U1330">
            <v>6.7320000000000005E-2</v>
          </cell>
          <cell r="V1330">
            <v>6.7320000000000005E-2</v>
          </cell>
          <cell r="W1330">
            <v>6.7510000000000001E-2</v>
          </cell>
          <cell r="X1330">
            <v>6.8250000000000005E-2</v>
          </cell>
          <cell r="Y1330">
            <v>6.9861599999999996E-2</v>
          </cell>
          <cell r="Z1330">
            <v>7.0461599999999999E-2</v>
          </cell>
          <cell r="AA1330">
            <v>7.1761599999999995E-2</v>
          </cell>
          <cell r="AB1330">
            <v>7.3061600000000004E-2</v>
          </cell>
          <cell r="AC1330">
            <v>7.43616E-2</v>
          </cell>
          <cell r="AD1330">
            <v>7.5661599999999996E-2</v>
          </cell>
          <cell r="AE1330">
            <v>7.6961600000000005E-2</v>
          </cell>
          <cell r="AF1330">
            <v>7.8261600000000001E-2</v>
          </cell>
          <cell r="AG1330">
            <v>7.9561599999999996E-2</v>
          </cell>
          <cell r="AH1330">
            <v>8.0861600000000006E-2</v>
          </cell>
          <cell r="AI1330" t="str">
            <v>TOTAL.TOGO</v>
          </cell>
          <cell r="AJ1330" t="str">
            <v>TOGO</v>
          </cell>
          <cell r="AK1330">
            <v>9.5000000000000001E-2</v>
          </cell>
          <cell r="AL1330">
            <v>0.193</v>
          </cell>
          <cell r="AM1330">
            <v>0.128</v>
          </cell>
          <cell r="AN1330">
            <v>0.23</v>
          </cell>
          <cell r="AO1330">
            <v>0.14799999999999999</v>
          </cell>
          <cell r="AP1330">
            <v>0.255</v>
          </cell>
          <cell r="AQ1330">
            <v>0.19</v>
          </cell>
          <cell r="AR1330">
            <v>9.2999999999999999E-2</v>
          </cell>
          <cell r="AS1330">
            <v>0.17199999999999999</v>
          </cell>
          <cell r="AT1330">
            <v>0.10299999999999999</v>
          </cell>
          <cell r="AU1330">
            <v>0.1</v>
          </cell>
          <cell r="AV1330">
            <v>0.05</v>
          </cell>
          <cell r="AW1330">
            <v>8.6999999999999994E-2</v>
          </cell>
          <cell r="AX1330">
            <v>0.124</v>
          </cell>
          <cell r="AY1330">
            <v>8.3000000000000004E-2</v>
          </cell>
          <cell r="AZ1330">
            <v>7.5999999999999998E-2</v>
          </cell>
          <cell r="BA1330">
            <v>9.4E-2</v>
          </cell>
          <cell r="BB1330">
            <v>0.10199999999999999</v>
          </cell>
          <cell r="BC1330">
            <v>9.2999999999999999E-2</v>
          </cell>
          <cell r="BD1330">
            <v>0.114</v>
          </cell>
          <cell r="BE1330">
            <v>9.7000000000000003E-2</v>
          </cell>
          <cell r="BF1330">
            <v>0.111</v>
          </cell>
          <cell r="BG1330">
            <v>9.4E-2</v>
          </cell>
          <cell r="BH1330">
            <v>9.4E-2</v>
          </cell>
          <cell r="BI1330">
            <v>0.10357456800000001</v>
          </cell>
          <cell r="BJ1330">
            <v>0.105869927</v>
          </cell>
          <cell r="BK1330">
            <v>0.108165286</v>
          </cell>
          <cell r="BL1330">
            <v>0.110460645</v>
          </cell>
          <cell r="BM1330">
            <v>0.11275600400000001</v>
          </cell>
          <cell r="BN1330">
            <v>0.115051363</v>
          </cell>
          <cell r="BO1330">
            <v>0.117346722</v>
          </cell>
        </row>
        <row r="1331">
          <cell r="B1331" t="str">
            <v>TOTAL.TUNISIA</v>
          </cell>
          <cell r="C1331" t="str">
            <v>TUNISIA</v>
          </cell>
          <cell r="D1331">
            <v>6.0525000000000002E-2</v>
          </cell>
          <cell r="E1331">
            <v>6.0525000000000002E-2</v>
          </cell>
          <cell r="F1331">
            <v>6.0525000000000002E-2</v>
          </cell>
          <cell r="G1331">
            <v>6.0525000000000002E-2</v>
          </cell>
          <cell r="H1331">
            <v>6.0525000000000002E-2</v>
          </cell>
          <cell r="I1331">
            <v>6.0525000000000002E-2</v>
          </cell>
          <cell r="J1331">
            <v>6.0525000000000002E-2</v>
          </cell>
          <cell r="K1331">
            <v>6.0525000000000002E-2</v>
          </cell>
          <cell r="L1331">
            <v>6.0525000000000002E-2</v>
          </cell>
          <cell r="M1331">
            <v>6.0525000000000002E-2</v>
          </cell>
          <cell r="N1331">
            <v>7.1525000000000005E-2</v>
          </cell>
          <cell r="O1331">
            <v>7.1525000000000005E-2</v>
          </cell>
          <cell r="P1331">
            <v>7.1525000000000005E-2</v>
          </cell>
          <cell r="Q1331">
            <v>8.0725000000000005E-2</v>
          </cell>
          <cell r="R1331">
            <v>8.0725000000000005E-2</v>
          </cell>
          <cell r="S1331">
            <v>8.0725000000000005E-2</v>
          </cell>
          <cell r="T1331">
            <v>8.0725000000000005E-2</v>
          </cell>
          <cell r="U1331">
            <v>8.1324999999999995E-2</v>
          </cell>
          <cell r="V1331">
            <v>8.1324999999999995E-2</v>
          </cell>
          <cell r="W1331">
            <v>0.115325</v>
          </cell>
          <cell r="X1331">
            <v>0.11565499999999999</v>
          </cell>
          <cell r="Y1331">
            <v>0.11665499999999999</v>
          </cell>
          <cell r="Z1331">
            <v>0.23865500000000001</v>
          </cell>
          <cell r="AA1331">
            <v>0.26665499999999998</v>
          </cell>
          <cell r="AB1331">
            <v>0.30895499999999998</v>
          </cell>
          <cell r="AC1331">
            <v>0.30895499999999998</v>
          </cell>
          <cell r="AD1331">
            <v>0.30895499999999998</v>
          </cell>
          <cell r="AE1331">
            <v>0.30895499999999998</v>
          </cell>
          <cell r="AF1331">
            <v>0.35228833300000001</v>
          </cell>
          <cell r="AG1331">
            <v>0.385621667</v>
          </cell>
          <cell r="AH1331">
            <v>0.42400500000000002</v>
          </cell>
          <cell r="AI1331" t="str">
            <v>TOTAL.TUNISIA</v>
          </cell>
          <cell r="AJ1331" t="str">
            <v>TUNISIA</v>
          </cell>
          <cell r="AK1331">
            <v>4.5999999999999999E-2</v>
          </cell>
          <cell r="AL1331">
            <v>0.11</v>
          </cell>
          <cell r="AM1331">
            <v>6.8000000000000005E-2</v>
          </cell>
          <cell r="AN1331">
            <v>6.4000000000000001E-2</v>
          </cell>
          <cell r="AO1331">
            <v>0.04</v>
          </cell>
          <cell r="AP1331">
            <v>3.9E-2</v>
          </cell>
          <cell r="AQ1331">
            <v>6.7000000000000004E-2</v>
          </cell>
          <cell r="AR1331">
            <v>4.3999999999999997E-2</v>
          </cell>
          <cell r="AS1331">
            <v>7.1999999999999995E-2</v>
          </cell>
          <cell r="AT1331">
            <v>0.09</v>
          </cell>
          <cell r="AU1331">
            <v>8.6999999999999994E-2</v>
          </cell>
          <cell r="AV1331">
            <v>7.8E-2</v>
          </cell>
          <cell r="AW1331">
            <v>9.4E-2</v>
          </cell>
          <cell r="AX1331">
            <v>0.19900000000000001</v>
          </cell>
          <cell r="AY1331">
            <v>0.19800000000000001</v>
          </cell>
          <cell r="AZ1331">
            <v>0.187</v>
          </cell>
          <cell r="BA1331">
            <v>0.13</v>
          </cell>
          <cell r="BB1331">
            <v>9.1999999999999998E-2</v>
          </cell>
          <cell r="BC1331">
            <v>6.9000000000000006E-2</v>
          </cell>
          <cell r="BD1331">
            <v>0.17599999999999999</v>
          </cell>
          <cell r="BE1331">
            <v>0.19</v>
          </cell>
          <cell r="BF1331">
            <v>0.16500000000000001</v>
          </cell>
          <cell r="BG1331">
            <v>0.311</v>
          </cell>
          <cell r="BH1331">
            <v>0.42899999999999999</v>
          </cell>
          <cell r="BI1331">
            <v>0.61492195299999997</v>
          </cell>
          <cell r="BJ1331">
            <v>0.66494593300000004</v>
          </cell>
          <cell r="BK1331">
            <v>0.66494593300000004</v>
          </cell>
          <cell r="BL1331">
            <v>0.66494593300000004</v>
          </cell>
          <cell r="BM1331">
            <v>0.71400193300000003</v>
          </cell>
          <cell r="BN1331">
            <v>0.80247793300000003</v>
          </cell>
          <cell r="BO1331">
            <v>0.88801768800000003</v>
          </cell>
        </row>
        <row r="1332">
          <cell r="B1332" t="str">
            <v>TOTAL.ZAMBIA</v>
          </cell>
          <cell r="C1332" t="str">
            <v>ZAMBIA</v>
          </cell>
          <cell r="D1332">
            <v>1.8323769999999999</v>
          </cell>
          <cell r="E1332">
            <v>1.832487</v>
          </cell>
          <cell r="F1332">
            <v>1.832487</v>
          </cell>
          <cell r="G1332">
            <v>1.832487</v>
          </cell>
          <cell r="H1332">
            <v>1.832487</v>
          </cell>
          <cell r="I1332">
            <v>1.832487</v>
          </cell>
          <cell r="J1332">
            <v>1.832487</v>
          </cell>
          <cell r="K1332">
            <v>1.832487</v>
          </cell>
          <cell r="L1332">
            <v>1.832487</v>
          </cell>
          <cell r="M1332">
            <v>1.832487</v>
          </cell>
          <cell r="N1332">
            <v>1.832487</v>
          </cell>
          <cell r="O1332">
            <v>1.832487</v>
          </cell>
          <cell r="P1332">
            <v>1.832487</v>
          </cell>
          <cell r="Q1332">
            <v>1.832487</v>
          </cell>
          <cell r="R1332">
            <v>1.832487</v>
          </cell>
          <cell r="S1332">
            <v>1.832487</v>
          </cell>
          <cell r="T1332">
            <v>1.832487</v>
          </cell>
          <cell r="U1332">
            <v>1.832487</v>
          </cell>
          <cell r="V1332">
            <v>1.8635870000000001</v>
          </cell>
          <cell r="W1332">
            <v>1.8749370000000001</v>
          </cell>
          <cell r="X1332">
            <v>1.8753869999999999</v>
          </cell>
          <cell r="Y1332">
            <v>1.8758870000000001</v>
          </cell>
          <cell r="Z1332">
            <v>1.8840870000000001</v>
          </cell>
          <cell r="AA1332">
            <v>2.0653869999999999</v>
          </cell>
          <cell r="AB1332">
            <v>2.2610869999999998</v>
          </cell>
          <cell r="AC1332">
            <v>2.2687870000000001</v>
          </cell>
          <cell r="AD1332">
            <v>2.2700870000000002</v>
          </cell>
          <cell r="AE1332">
            <v>2.2713869999999998</v>
          </cell>
          <cell r="AF1332">
            <v>2.332687</v>
          </cell>
          <cell r="AG1332">
            <v>2.4739870000000002</v>
          </cell>
          <cell r="AH1332">
            <v>2.5552869999999999</v>
          </cell>
          <cell r="AI1332" t="str">
            <v>TOTAL.ZAMBIA</v>
          </cell>
          <cell r="AJ1332" t="str">
            <v>ZAMBIA</v>
          </cell>
          <cell r="AK1332">
            <v>7.9509999999999996</v>
          </cell>
          <cell r="AL1332">
            <v>8.9819999999999993</v>
          </cell>
          <cell r="AM1332">
            <v>6.516</v>
          </cell>
          <cell r="AN1332">
            <v>8.14</v>
          </cell>
          <cell r="AO1332">
            <v>8.0909999999999993</v>
          </cell>
          <cell r="AP1332">
            <v>7.8710000000000004</v>
          </cell>
          <cell r="AQ1332">
            <v>7.1139999999999999</v>
          </cell>
          <cell r="AR1332">
            <v>7.8860000000000001</v>
          </cell>
          <cell r="AS1332">
            <v>7.5389999999999997</v>
          </cell>
          <cell r="AT1332">
            <v>7.7119999999999997</v>
          </cell>
          <cell r="AU1332">
            <v>7.75</v>
          </cell>
          <cell r="AV1332">
            <v>7.8929999999999998</v>
          </cell>
          <cell r="AW1332">
            <v>8.1020000000000003</v>
          </cell>
          <cell r="AX1332">
            <v>8.2569999999999997</v>
          </cell>
          <cell r="AY1332">
            <v>8.4600000000000009</v>
          </cell>
          <cell r="AZ1332">
            <v>8.8829999999999991</v>
          </cell>
          <cell r="BA1332">
            <v>9.6690000000000005</v>
          </cell>
          <cell r="BB1332">
            <v>9.6310000000000002</v>
          </cell>
          <cell r="BC1332">
            <v>9.5220000000000002</v>
          </cell>
          <cell r="BD1332">
            <v>9.8810000000000002</v>
          </cell>
          <cell r="BE1332">
            <v>10.435</v>
          </cell>
          <cell r="BF1332">
            <v>11.483000000000001</v>
          </cell>
          <cell r="BG1332">
            <v>12.35</v>
          </cell>
          <cell r="BH1332">
            <v>13.28</v>
          </cell>
          <cell r="BI1332">
            <v>12.120003369999999</v>
          </cell>
          <cell r="BJ1332">
            <v>12.68830608</v>
          </cell>
          <cell r="BK1332">
            <v>12.708844819999999</v>
          </cell>
          <cell r="BL1332">
            <v>12.71135018</v>
          </cell>
          <cell r="BM1332">
            <v>12.882918500000001</v>
          </cell>
          <cell r="BN1332">
            <v>13.44896703</v>
          </cell>
          <cell r="BO1332">
            <v>14.07136989</v>
          </cell>
        </row>
        <row r="1333">
          <cell r="B1333" t="str">
            <v>TOTAL.ZIMBABWE</v>
          </cell>
          <cell r="C1333" t="str">
            <v>ZIMBABWE</v>
          </cell>
          <cell r="D1333">
            <v>0.74218874999999995</v>
          </cell>
          <cell r="E1333">
            <v>0.74218759400000001</v>
          </cell>
          <cell r="F1333">
            <v>0.74218643799999995</v>
          </cell>
          <cell r="G1333">
            <v>0.74218528100000003</v>
          </cell>
          <cell r="H1333">
            <v>0.74218412499999997</v>
          </cell>
          <cell r="I1333">
            <v>0.742243969</v>
          </cell>
          <cell r="J1333">
            <v>0.74224281299999995</v>
          </cell>
          <cell r="K1333">
            <v>0.74299165599999994</v>
          </cell>
          <cell r="L1333">
            <v>0.7429905</v>
          </cell>
          <cell r="M1333">
            <v>0.74298934400000005</v>
          </cell>
          <cell r="N1333">
            <v>0.74298818799999999</v>
          </cell>
          <cell r="O1333">
            <v>0.74298703099999996</v>
          </cell>
          <cell r="P1333">
            <v>0.76298587500000004</v>
          </cell>
          <cell r="Q1333">
            <v>0.76298471899999998</v>
          </cell>
          <cell r="R1333">
            <v>0.76298356300000003</v>
          </cell>
          <cell r="S1333">
            <v>0.76295740599999995</v>
          </cell>
          <cell r="T1333">
            <v>0.76295625</v>
          </cell>
          <cell r="U1333">
            <v>0.76295509399999994</v>
          </cell>
          <cell r="V1333">
            <v>0.762953938</v>
          </cell>
          <cell r="W1333">
            <v>0.76367278100000002</v>
          </cell>
          <cell r="X1333">
            <v>0.76755162499999996</v>
          </cell>
          <cell r="Y1333">
            <v>0.78255046900000003</v>
          </cell>
          <cell r="Z1333">
            <v>0.78564931299999996</v>
          </cell>
          <cell r="AA1333">
            <v>0.78844815599999996</v>
          </cell>
          <cell r="AB1333">
            <v>0.78844700000000001</v>
          </cell>
          <cell r="AC1333">
            <v>0.81004699999999996</v>
          </cell>
          <cell r="AD1333">
            <v>0.82004699999999997</v>
          </cell>
          <cell r="AE1333">
            <v>0.84004699999999999</v>
          </cell>
          <cell r="AF1333">
            <v>1.0100469999999999</v>
          </cell>
          <cell r="AG1333">
            <v>1.1800470000000001</v>
          </cell>
          <cell r="AH1333">
            <v>1.2300469999999999</v>
          </cell>
          <cell r="AI1333" t="str">
            <v>TOTAL.ZIMBABWE</v>
          </cell>
          <cell r="AJ1333" t="str">
            <v>ZIMBABWE</v>
          </cell>
          <cell r="AK1333">
            <v>4.3689999999999998</v>
          </cell>
          <cell r="AL1333">
            <v>3.1520000000000001</v>
          </cell>
          <cell r="AM1333">
            <v>3.161</v>
          </cell>
          <cell r="AN1333">
            <v>2.0619999999999998</v>
          </cell>
          <cell r="AO1333">
            <v>2.0950000000000002</v>
          </cell>
          <cell r="AP1333">
            <v>2.2850000000000001</v>
          </cell>
          <cell r="AQ1333">
            <v>2.1629999999999998</v>
          </cell>
          <cell r="AR1333">
            <v>2.1230000000000002</v>
          </cell>
          <cell r="AS1333">
            <v>1.9259999999999999</v>
          </cell>
          <cell r="AT1333">
            <v>2.9079999999999999</v>
          </cell>
          <cell r="AU1333">
            <v>3.194</v>
          </cell>
          <cell r="AV1333">
            <v>2.9649999999999999</v>
          </cell>
          <cell r="AW1333">
            <v>3.8090000000000002</v>
          </cell>
          <cell r="AX1333">
            <v>5.3440000000000003</v>
          </cell>
          <cell r="AY1333">
            <v>5.5010000000000003</v>
          </cell>
          <cell r="AZ1333">
            <v>4.915</v>
          </cell>
          <cell r="BA1333">
            <v>5.4130000000000003</v>
          </cell>
          <cell r="BB1333">
            <v>5.4459999999999997</v>
          </cell>
          <cell r="BC1333">
            <v>5.8319999999999999</v>
          </cell>
          <cell r="BD1333">
            <v>5.5149999999999997</v>
          </cell>
          <cell r="BE1333">
            <v>5.8520000000000003</v>
          </cell>
          <cell r="BF1333">
            <v>5.2530000000000001</v>
          </cell>
          <cell r="BG1333">
            <v>5.4349999999999996</v>
          </cell>
          <cell r="BH1333">
            <v>5.0289999999999999</v>
          </cell>
          <cell r="BI1333">
            <v>5.4893438080000001</v>
          </cell>
          <cell r="BJ1333">
            <v>5.5594103539999997</v>
          </cell>
          <cell r="BK1333">
            <v>5.639117444</v>
          </cell>
          <cell r="BL1333">
            <v>5.6680254440000004</v>
          </cell>
          <cell r="BM1333">
            <v>6.2962058049999996</v>
          </cell>
          <cell r="BN1333">
            <v>7.5140225269999998</v>
          </cell>
          <cell r="BO1333">
            <v>8.1711108879999994</v>
          </cell>
        </row>
        <row r="1334">
          <cell r="B1334" t="str">
            <v>TOTAL.OTHERAFRIC</v>
          </cell>
          <cell r="C1334" t="str">
            <v>OTHERAFRIC</v>
          </cell>
          <cell r="D1334">
            <v>0.97080774999999997</v>
          </cell>
          <cell r="E1334">
            <v>0.94079634400000001</v>
          </cell>
          <cell r="F1334">
            <v>0.96228493800000003</v>
          </cell>
          <cell r="G1334">
            <v>0.98242353100000002</v>
          </cell>
          <cell r="H1334">
            <v>0.98228712500000004</v>
          </cell>
          <cell r="I1334">
            <v>0.98662571899999996</v>
          </cell>
          <cell r="J1334">
            <v>1.104224313</v>
          </cell>
          <cell r="K1334">
            <v>1.105212906</v>
          </cell>
          <cell r="L1334">
            <v>1.1030765</v>
          </cell>
          <cell r="M1334">
            <v>1.2605650939999999</v>
          </cell>
          <cell r="N1334">
            <v>1.4073536879999999</v>
          </cell>
          <cell r="O1334">
            <v>1.402592281</v>
          </cell>
          <cell r="P1334">
            <v>1.649130875</v>
          </cell>
          <cell r="Q1334">
            <v>1.6486614690000001</v>
          </cell>
          <cell r="R1334">
            <v>1.7307500629999999</v>
          </cell>
          <cell r="S1334">
            <v>1.7293086559999999</v>
          </cell>
          <cell r="T1334">
            <v>1.72825725</v>
          </cell>
          <cell r="U1334">
            <v>1.7726248440000001</v>
          </cell>
          <cell r="V1334">
            <v>1.759733438</v>
          </cell>
          <cell r="W1334">
            <v>1.785114031</v>
          </cell>
          <cell r="X1334">
            <v>1.885737625</v>
          </cell>
          <cell r="Y1334">
            <v>1.9746512190000001</v>
          </cell>
          <cell r="Z1334">
            <v>2.4018598130000002</v>
          </cell>
          <cell r="AA1334">
            <v>2.5266404059999998</v>
          </cell>
          <cell r="AB1334">
            <v>2.6947070000000002</v>
          </cell>
          <cell r="AC1334">
            <v>2.7742270000000002</v>
          </cell>
          <cell r="AD1334">
            <v>3.025827</v>
          </cell>
          <cell r="AE1334">
            <v>3.2774269999999999</v>
          </cell>
          <cell r="AF1334">
            <v>3.4874269999999998</v>
          </cell>
          <cell r="AG1334">
            <v>3.6974269999999998</v>
          </cell>
          <cell r="AH1334">
            <v>4.0374270000000001</v>
          </cell>
          <cell r="AI1334" t="str">
            <v>TOTAL.OTHERAFRIC</v>
          </cell>
          <cell r="AJ1334" t="str">
            <v>OTHERAFRIC</v>
          </cell>
          <cell r="AK1334">
            <v>3.5720000000000001</v>
          </cell>
          <cell r="AL1334">
            <v>3.5830000000000002</v>
          </cell>
          <cell r="AM1334">
            <v>3.7160000000000002</v>
          </cell>
          <cell r="AN1334">
            <v>3.8610000000000002</v>
          </cell>
          <cell r="AO1334">
            <v>4.0620000000000003</v>
          </cell>
          <cell r="AP1334">
            <v>4.1890000000000001</v>
          </cell>
          <cell r="AQ1334">
            <v>4.4370000000000003</v>
          </cell>
          <cell r="AR1334">
            <v>4.5830000000000002</v>
          </cell>
          <cell r="AS1334">
            <v>4.819</v>
          </cell>
          <cell r="AT1334">
            <v>4.9989999999999997</v>
          </cell>
          <cell r="AU1334">
            <v>5.52</v>
          </cell>
          <cell r="AV1334">
            <v>5.5890000000000004</v>
          </cell>
          <cell r="AW1334">
            <v>5.9260000000000002</v>
          </cell>
          <cell r="AX1334">
            <v>5.931</v>
          </cell>
          <cell r="AY1334">
            <v>6.3170000000000002</v>
          </cell>
          <cell r="AZ1334">
            <v>6.3920000000000003</v>
          </cell>
          <cell r="BA1334">
            <v>5.8929999999999998</v>
          </cell>
          <cell r="BB1334">
            <v>6.48</v>
          </cell>
          <cell r="BC1334">
            <v>6.8049999999999997</v>
          </cell>
          <cell r="BD1334">
            <v>6.7309999999999999</v>
          </cell>
          <cell r="BE1334">
            <v>7.0049999999999999</v>
          </cell>
          <cell r="BF1334">
            <v>7.3090000000000002</v>
          </cell>
          <cell r="BG1334">
            <v>7.1040000000000001</v>
          </cell>
          <cell r="BH1334">
            <v>7.298</v>
          </cell>
          <cell r="BI1334">
            <v>9.2397547339999999</v>
          </cell>
          <cell r="BJ1334">
            <v>9.5891766030000003</v>
          </cell>
          <cell r="BK1334">
            <v>10.124173519999999</v>
          </cell>
          <cell r="BL1334">
            <v>11.01579995</v>
          </cell>
          <cell r="BM1334">
            <v>11.827063430000001</v>
          </cell>
          <cell r="BN1334">
            <v>12.55796395</v>
          </cell>
          <cell r="BO1334">
            <v>13.539998710000001</v>
          </cell>
        </row>
        <row r="1335">
          <cell r="B1335" t="str">
            <v>TOTAL.BANGLADESH</v>
          </cell>
          <cell r="C1335" t="str">
            <v>BANGLADESH</v>
          </cell>
          <cell r="D1335">
            <v>0.23150999999999999</v>
          </cell>
          <cell r="E1335">
            <v>0.23150999999999999</v>
          </cell>
          <cell r="F1335">
            <v>0.23150999999999999</v>
          </cell>
          <cell r="G1335">
            <v>0.23351</v>
          </cell>
          <cell r="H1335">
            <v>0.23351</v>
          </cell>
          <cell r="I1335">
            <v>0.23351</v>
          </cell>
          <cell r="J1335">
            <v>0.23351</v>
          </cell>
          <cell r="K1335">
            <v>0.23351</v>
          </cell>
          <cell r="L1335">
            <v>0.23351</v>
          </cell>
          <cell r="M1335">
            <v>0.23351</v>
          </cell>
          <cell r="N1335">
            <v>0.23351</v>
          </cell>
          <cell r="O1335">
            <v>0.23351</v>
          </cell>
          <cell r="P1335">
            <v>0.23361999999999999</v>
          </cell>
          <cell r="Q1335">
            <v>0.236775714</v>
          </cell>
          <cell r="R1335">
            <v>0.239931429</v>
          </cell>
          <cell r="S1335">
            <v>0.24308714300000001</v>
          </cell>
          <cell r="T1335">
            <v>0.24674285700000001</v>
          </cell>
          <cell r="U1335">
            <v>0.24989857100000001</v>
          </cell>
          <cell r="V1335">
            <v>0.25330428599999999</v>
          </cell>
          <cell r="W1335">
            <v>0.25646000000000002</v>
          </cell>
          <cell r="X1335">
            <v>0.26895999999999998</v>
          </cell>
          <cell r="Y1335">
            <v>0.33180999999999999</v>
          </cell>
          <cell r="Z1335">
            <v>0.35691000000000001</v>
          </cell>
          <cell r="AA1335">
            <v>0.41331000000000001</v>
          </cell>
          <cell r="AB1335">
            <v>0.46331</v>
          </cell>
          <cell r="AC1335">
            <v>0.51831000000000005</v>
          </cell>
          <cell r="AD1335">
            <v>0.57330999999999999</v>
          </cell>
          <cell r="AE1335">
            <v>0.63331000000000004</v>
          </cell>
          <cell r="AF1335">
            <v>0.69330999999999998</v>
          </cell>
          <cell r="AG1335">
            <v>0.76331000000000004</v>
          </cell>
          <cell r="AH1335">
            <v>0.83331</v>
          </cell>
          <cell r="AI1335" t="str">
            <v>TOTAL.BANGLADESH</v>
          </cell>
          <cell r="AJ1335" t="str">
            <v>BANGLADESH</v>
          </cell>
          <cell r="AK1335">
            <v>0.88400000000000001</v>
          </cell>
          <cell r="AL1335">
            <v>0.83799999999999997</v>
          </cell>
          <cell r="AM1335">
            <v>0.79600000000000004</v>
          </cell>
          <cell r="AN1335">
            <v>0.60799999999999998</v>
          </cell>
          <cell r="AO1335">
            <v>0.84699999999999998</v>
          </cell>
          <cell r="AP1335">
            <v>0.372</v>
          </cell>
          <cell r="AQ1335">
            <v>0.73899999999999999</v>
          </cell>
          <cell r="AR1335">
            <v>0.71899999999999997</v>
          </cell>
          <cell r="AS1335">
            <v>0.86499999999999999</v>
          </cell>
          <cell r="AT1335">
            <v>0.83299999999999996</v>
          </cell>
          <cell r="AU1335">
            <v>0.749</v>
          </cell>
          <cell r="AV1335">
            <v>0.99299999999999999</v>
          </cell>
          <cell r="AW1335">
            <v>0.749</v>
          </cell>
          <cell r="AX1335">
            <v>0.749</v>
          </cell>
          <cell r="AY1335">
            <v>0.749</v>
          </cell>
          <cell r="AZ1335">
            <v>0.749</v>
          </cell>
          <cell r="BA1335">
            <v>0.749</v>
          </cell>
          <cell r="BB1335">
            <v>0.749</v>
          </cell>
          <cell r="BC1335">
            <v>0.95</v>
          </cell>
          <cell r="BD1335">
            <v>0.41699999999999998</v>
          </cell>
          <cell r="BE1335">
            <v>0.72899999999999998</v>
          </cell>
          <cell r="BF1335">
            <v>0.872</v>
          </cell>
          <cell r="BG1335">
            <v>0.77700000000000002</v>
          </cell>
          <cell r="BH1335">
            <v>1.0429999999999999</v>
          </cell>
          <cell r="BI1335">
            <v>1.175879742</v>
          </cell>
          <cell r="BJ1335">
            <v>1.248606449</v>
          </cell>
          <cell r="BK1335">
            <v>1.3247963330000001</v>
          </cell>
          <cell r="BL1335">
            <v>1.4044493929999999</v>
          </cell>
          <cell r="BM1335">
            <v>1.48756563</v>
          </cell>
          <cell r="BN1335">
            <v>1.5776082199999999</v>
          </cell>
          <cell r="BO1335">
            <v>1.6745771629999999</v>
          </cell>
        </row>
        <row r="1336">
          <cell r="B1336" t="str">
            <v>TOTAL.BRUNEI</v>
          </cell>
          <cell r="C1336" t="str">
            <v>BRUNEI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1.0000000000000001E-5</v>
          </cell>
          <cell r="X1336">
            <v>1.0000000000000001E-5</v>
          </cell>
          <cell r="Y1336">
            <v>1.0000000000000001E-5</v>
          </cell>
          <cell r="Z1336">
            <v>1.3999999999999999E-4</v>
          </cell>
          <cell r="AA1336">
            <v>9.5E-4</v>
          </cell>
          <cell r="AB1336">
            <v>1.7600000000000001E-3</v>
          </cell>
          <cell r="AC1336">
            <v>2.5699999999999998E-3</v>
          </cell>
          <cell r="AD1336">
            <v>3.3800000000000002E-3</v>
          </cell>
          <cell r="AE1336">
            <v>4.1900000000000001E-3</v>
          </cell>
          <cell r="AF1336">
            <v>5.0000000000000001E-3</v>
          </cell>
          <cell r="AG1336">
            <v>5.8100000000000001E-3</v>
          </cell>
          <cell r="AH1336">
            <v>6.62E-3</v>
          </cell>
          <cell r="AI1336" t="str">
            <v>TOTAL.BRUNEI</v>
          </cell>
          <cell r="AJ1336" t="str">
            <v>BRUNEI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2E-3</v>
          </cell>
          <cell r="BG1336">
            <v>2E-3</v>
          </cell>
          <cell r="BH1336">
            <v>2E-3</v>
          </cell>
          <cell r="BI1336">
            <v>3.2048459999999999E-3</v>
          </cell>
          <cell r="BJ1336">
            <v>5.1206580000000002E-3</v>
          </cell>
          <cell r="BK1336">
            <v>7.0364700000000004E-3</v>
          </cell>
          <cell r="BL1336">
            <v>8.9522820000000006E-3</v>
          </cell>
          <cell r="BM1336">
            <v>1.0868094E-2</v>
          </cell>
          <cell r="BN1336">
            <v>1.2783905999999999E-2</v>
          </cell>
          <cell r="BO1336">
            <v>1.4699718000000001E-2</v>
          </cell>
        </row>
        <row r="1337">
          <cell r="B1337" t="str">
            <v>TOTAL.CAMBODIA</v>
          </cell>
          <cell r="C1337" t="str">
            <v>CAMBODIA</v>
          </cell>
          <cell r="D1337">
            <v>0</v>
          </cell>
          <cell r="E1337">
            <v>0</v>
          </cell>
          <cell r="F1337">
            <v>0</v>
          </cell>
          <cell r="G1337">
            <v>1E-3</v>
          </cell>
          <cell r="H1337">
            <v>1E-3</v>
          </cell>
          <cell r="I1337">
            <v>1E-3</v>
          </cell>
          <cell r="J1337">
            <v>1E-3</v>
          </cell>
          <cell r="K1337">
            <v>1E-3</v>
          </cell>
          <cell r="L1337">
            <v>1E-3</v>
          </cell>
          <cell r="M1337">
            <v>1E-3</v>
          </cell>
          <cell r="N1337">
            <v>2E-3</v>
          </cell>
          <cell r="O1337">
            <v>2E-3</v>
          </cell>
          <cell r="P1337">
            <v>1.4E-2</v>
          </cell>
          <cell r="Q1337">
            <v>1.4069999999999999E-2</v>
          </cell>
          <cell r="R1337">
            <v>1.4119E-2</v>
          </cell>
          <cell r="S1337">
            <v>1.4128E-2</v>
          </cell>
          <cell r="T1337">
            <v>1.5128000000000001E-2</v>
          </cell>
          <cell r="U1337">
            <v>1.9628E-2</v>
          </cell>
          <cell r="V1337">
            <v>1.9628E-2</v>
          </cell>
          <cell r="W1337">
            <v>2.8257999999999998E-2</v>
          </cell>
          <cell r="X1337">
            <v>2.9828E-2</v>
          </cell>
          <cell r="Y1337">
            <v>3.8027999999999999E-2</v>
          </cell>
          <cell r="Z1337">
            <v>0.219828</v>
          </cell>
          <cell r="AA1337">
            <v>0.35992800000000003</v>
          </cell>
          <cell r="AB1337">
            <v>0.94602799999999998</v>
          </cell>
          <cell r="AC1337">
            <v>0.94812799999999997</v>
          </cell>
          <cell r="AD1337">
            <v>0.95022799999999996</v>
          </cell>
          <cell r="AE1337">
            <v>0.95232799999999995</v>
          </cell>
          <cell r="AF1337">
            <v>0.95442800000000005</v>
          </cell>
          <cell r="AG1337">
            <v>0.95652800000000004</v>
          </cell>
          <cell r="AH1337">
            <v>1.158628</v>
          </cell>
          <cell r="AI1337" t="str">
            <v>TOTAL.CAMBODIA</v>
          </cell>
          <cell r="AJ1337" t="str">
            <v>CAMBODIA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1E-3</v>
          </cell>
          <cell r="AV1337">
            <v>1E-3</v>
          </cell>
          <cell r="AW1337">
            <v>0.03</v>
          </cell>
          <cell r="AX1337">
            <v>4.9000000000000002E-2</v>
          </cell>
          <cell r="AY1337">
            <v>4.1000000000000002E-2</v>
          </cell>
          <cell r="AZ1337">
            <v>5.8999999999999997E-2</v>
          </cell>
          <cell r="BA1337">
            <v>6.5000000000000002E-2</v>
          </cell>
          <cell r="BB1337">
            <v>6.5000000000000002E-2</v>
          </cell>
          <cell r="BC1337">
            <v>6.2E-2</v>
          </cell>
          <cell r="BD1337">
            <v>5.8000000000000003E-2</v>
          </cell>
          <cell r="BE1337">
            <v>4.9000000000000002E-2</v>
          </cell>
          <cell r="BF1337">
            <v>6.8000000000000005E-2</v>
          </cell>
          <cell r="BG1337">
            <v>0.54</v>
          </cell>
          <cell r="BH1337">
            <v>1.03</v>
          </cell>
          <cell r="BI1337">
            <v>1.889852987</v>
          </cell>
          <cell r="BJ1337">
            <v>2.7416375400000002</v>
          </cell>
          <cell r="BK1337">
            <v>2.7442129799999999</v>
          </cell>
          <cell r="BL1337">
            <v>2.7467884200000001</v>
          </cell>
          <cell r="BM1337">
            <v>2.7493638599999999</v>
          </cell>
          <cell r="BN1337">
            <v>2.7519393000000001</v>
          </cell>
          <cell r="BO1337">
            <v>3.0453397789999999</v>
          </cell>
        </row>
        <row r="1338">
          <cell r="B1338" t="str">
            <v>TOTAL.TAIPEI</v>
          </cell>
          <cell r="C1338" t="str">
            <v>TAIPEI</v>
          </cell>
          <cell r="D1338">
            <v>2.6757659999999999</v>
          </cell>
          <cell r="E1338">
            <v>2.6637659999999999</v>
          </cell>
          <cell r="F1338">
            <v>2.679656</v>
          </cell>
          <cell r="G1338">
            <v>2.685416</v>
          </cell>
          <cell r="H1338">
            <v>3.7739159999999998</v>
          </cell>
          <cell r="I1338">
            <v>4.3577360000000001</v>
          </cell>
          <cell r="J1338">
            <v>4.4632360000000002</v>
          </cell>
          <cell r="K1338">
            <v>4.4762360000000001</v>
          </cell>
          <cell r="L1338">
            <v>4.6097060000000001</v>
          </cell>
          <cell r="M1338">
            <v>4.6999060000000004</v>
          </cell>
          <cell r="N1338">
            <v>4.6533059999999997</v>
          </cell>
          <cell r="O1338">
            <v>4.8404069999999999</v>
          </cell>
          <cell r="P1338">
            <v>4.9327069999999997</v>
          </cell>
          <cell r="Q1338">
            <v>4.9327069999999997</v>
          </cell>
          <cell r="R1338">
            <v>4.958907</v>
          </cell>
          <cell r="S1338">
            <v>4.6301069999999998</v>
          </cell>
          <cell r="T1338">
            <v>4.7359070000000001</v>
          </cell>
          <cell r="U1338">
            <v>4.8926069999999999</v>
          </cell>
          <cell r="V1338">
            <v>5.1463570000000001</v>
          </cell>
          <cell r="W1338">
            <v>5.276027</v>
          </cell>
          <cell r="X1338">
            <v>5.3922270000000001</v>
          </cell>
          <cell r="Y1338">
            <v>5.5432269999999999</v>
          </cell>
          <cell r="Z1338">
            <v>5.7818269999999998</v>
          </cell>
          <cell r="AA1338">
            <v>5.9960269999999998</v>
          </cell>
          <cell r="AB1338">
            <v>6.4660270000000004</v>
          </cell>
          <cell r="AC1338">
            <v>6.8360269999999996</v>
          </cell>
          <cell r="AD1338">
            <v>7.2060269999999997</v>
          </cell>
          <cell r="AE1338">
            <v>7.5810269999999997</v>
          </cell>
          <cell r="AF1338">
            <v>8.0210270000000001</v>
          </cell>
          <cell r="AG1338">
            <v>8.5110270000000003</v>
          </cell>
          <cell r="AH1338">
            <v>9.0510269999999995</v>
          </cell>
          <cell r="AI1338" t="str">
            <v>TOTAL.TAIPEI</v>
          </cell>
          <cell r="AJ1338" t="str">
            <v>TAIPEI</v>
          </cell>
          <cell r="AK1338">
            <v>8.1910000000000007</v>
          </cell>
          <cell r="AL1338">
            <v>5.51</v>
          </cell>
          <cell r="AM1338">
            <v>8.3529999999999998</v>
          </cell>
          <cell r="AN1338">
            <v>6.72</v>
          </cell>
          <cell r="AO1338">
            <v>8.8870000000000005</v>
          </cell>
          <cell r="AP1338">
            <v>8.8789999999999996</v>
          </cell>
          <cell r="AQ1338">
            <v>9.0440000000000005</v>
          </cell>
          <cell r="AR1338">
            <v>10.025</v>
          </cell>
          <cell r="AS1338">
            <v>11.19</v>
          </cell>
          <cell r="AT1338">
            <v>9.6639999999999997</v>
          </cell>
          <cell r="AU1338">
            <v>9.9260000000000002</v>
          </cell>
          <cell r="AV1338">
            <v>10.403</v>
          </cell>
          <cell r="AW1338">
            <v>7.6269999999999998</v>
          </cell>
          <cell r="AX1338">
            <v>8.4499999999999993</v>
          </cell>
          <cell r="AY1338">
            <v>8.4280000000000008</v>
          </cell>
          <cell r="AZ1338">
            <v>9.7590000000000003</v>
          </cell>
          <cell r="BA1338">
            <v>10.17</v>
          </cell>
          <cell r="BB1338">
            <v>10.991</v>
          </cell>
          <cell r="BC1338">
            <v>10.381</v>
          </cell>
          <cell r="BD1338">
            <v>9.8160000000000007</v>
          </cell>
          <cell r="BE1338">
            <v>10.384</v>
          </cell>
          <cell r="BF1338">
            <v>10.292</v>
          </cell>
          <cell r="BG1338">
            <v>12.048</v>
          </cell>
          <cell r="BH1338">
            <v>12.189</v>
          </cell>
          <cell r="BI1338">
            <v>12.323291340000001</v>
          </cell>
          <cell r="BJ1338">
            <v>12.880407999999999</v>
          </cell>
          <cell r="BK1338">
            <v>13.34378186</v>
          </cell>
          <cell r="BL1338">
            <v>13.815087330000001</v>
          </cell>
          <cell r="BM1338">
            <v>14.333198339999999</v>
          </cell>
          <cell r="BN1338">
            <v>14.918785979999999</v>
          </cell>
          <cell r="BO1338">
            <v>15.561578989999999</v>
          </cell>
        </row>
        <row r="1339">
          <cell r="B1339" t="str">
            <v>TOTAL.INDIA</v>
          </cell>
          <cell r="C1339" t="str">
            <v>INDIA</v>
          </cell>
          <cell r="D1339">
            <v>18.780315000000002</v>
          </cell>
          <cell r="E1339">
            <v>18.99235813</v>
          </cell>
          <cell r="F1339">
            <v>19.648366249999999</v>
          </cell>
          <cell r="G1339">
            <v>19.784989379999999</v>
          </cell>
          <cell r="H1339">
            <v>20.5277475</v>
          </cell>
          <cell r="I1339">
            <v>20.823555630000001</v>
          </cell>
          <cell r="J1339">
            <v>21.248983750000001</v>
          </cell>
          <cell r="K1339">
            <v>21.948569880000001</v>
          </cell>
          <cell r="L1339">
            <v>22.600019</v>
          </cell>
          <cell r="M1339">
            <v>24.029166499999999</v>
          </cell>
          <cell r="N1339">
            <v>26.883324000000002</v>
          </cell>
          <cell r="O1339">
            <v>27.964646500000001</v>
          </cell>
          <cell r="P1339">
            <v>29.590799000000001</v>
          </cell>
          <cell r="Q1339">
            <v>31.807230499999999</v>
          </cell>
          <cell r="R1339">
            <v>35.167850000000001</v>
          </cell>
          <cell r="S1339">
            <v>38.836487499999997</v>
          </cell>
          <cell r="T1339">
            <v>42.622715999999997</v>
          </cell>
          <cell r="U1339">
            <v>46.85654813</v>
          </cell>
          <cell r="V1339">
            <v>50.487266249999998</v>
          </cell>
          <cell r="W1339">
            <v>53.387566380000003</v>
          </cell>
          <cell r="X1339">
            <v>57.2755145</v>
          </cell>
          <cell r="Y1339">
            <v>63.318643629999997</v>
          </cell>
          <cell r="Z1339">
            <v>67.099931749999996</v>
          </cell>
          <cell r="AA1339">
            <v>71.902036879999997</v>
          </cell>
          <cell r="AB1339">
            <v>76.828145000000006</v>
          </cell>
          <cell r="AC1339">
            <v>84.417654999999996</v>
          </cell>
          <cell r="AD1339">
            <v>94.542265</v>
          </cell>
          <cell r="AE1339">
            <v>106.580265</v>
          </cell>
          <cell r="AF1339">
            <v>119.324265</v>
          </cell>
          <cell r="AG1339">
            <v>130.076695</v>
          </cell>
          <cell r="AH1339">
            <v>142.65812500000001</v>
          </cell>
          <cell r="AI1339" t="str">
            <v>TOTAL.INDIA</v>
          </cell>
          <cell r="AJ1339" t="str">
            <v>INDIA</v>
          </cell>
          <cell r="AK1339">
            <v>71.688000000000002</v>
          </cell>
          <cell r="AL1339">
            <v>72.813999999999993</v>
          </cell>
          <cell r="AM1339">
            <v>69.974000000000004</v>
          </cell>
          <cell r="AN1339">
            <v>70.576999999999998</v>
          </cell>
          <cell r="AO1339">
            <v>82.927000000000007</v>
          </cell>
          <cell r="AP1339">
            <v>73.126000000000005</v>
          </cell>
          <cell r="AQ1339">
            <v>69.853999999999999</v>
          </cell>
          <cell r="AR1339">
            <v>75.7</v>
          </cell>
          <cell r="AS1339">
            <v>84.132000000000005</v>
          </cell>
          <cell r="AT1339">
            <v>83.274000000000001</v>
          </cell>
          <cell r="AU1339">
            <v>77.426000000000002</v>
          </cell>
          <cell r="AV1339">
            <v>77.680000000000007</v>
          </cell>
          <cell r="AW1339">
            <v>73.596999999999994</v>
          </cell>
          <cell r="AX1339">
            <v>87.664000000000001</v>
          </cell>
          <cell r="AY1339">
            <v>99.058999999999997</v>
          </cell>
          <cell r="AZ1339">
            <v>118.935</v>
          </cell>
          <cell r="BA1339">
            <v>135.72499999999999</v>
          </cell>
          <cell r="BB1339">
            <v>147.12200000000001</v>
          </cell>
          <cell r="BC1339">
            <v>140.06200000000001</v>
          </cell>
          <cell r="BD1339">
            <v>143.65</v>
          </cell>
          <cell r="BE1339">
            <v>157.13499999999999</v>
          </cell>
          <cell r="BF1339">
            <v>186.077</v>
          </cell>
          <cell r="BG1339">
            <v>176.68899999999999</v>
          </cell>
          <cell r="BH1339">
            <v>201.131</v>
          </cell>
          <cell r="BI1339">
            <v>207.29054149999999</v>
          </cell>
          <cell r="BJ1339">
            <v>228.78326759999999</v>
          </cell>
          <cell r="BK1339">
            <v>250.04665299999999</v>
          </cell>
          <cell r="BL1339">
            <v>276.3490736</v>
          </cell>
          <cell r="BM1339">
            <v>304.74348179999998</v>
          </cell>
          <cell r="BN1339">
            <v>329.88649099999998</v>
          </cell>
          <cell r="BO1339">
            <v>351.28278510000001</v>
          </cell>
        </row>
        <row r="1340">
          <cell r="B1340" t="str">
            <v>TOTAL.INDONESIA</v>
          </cell>
          <cell r="C1340" t="str">
            <v>INDONESIA</v>
          </cell>
          <cell r="D1340">
            <v>3.1272959999999999</v>
          </cell>
          <cell r="E1340">
            <v>3.2723360000000001</v>
          </cell>
          <cell r="F1340">
            <v>3.3207179999999998</v>
          </cell>
          <cell r="G1340">
            <v>3.3567179999999999</v>
          </cell>
          <cell r="H1340">
            <v>3.784818</v>
          </cell>
          <cell r="I1340">
            <v>3.577318</v>
          </cell>
          <cell r="J1340">
            <v>3.5927180000000001</v>
          </cell>
          <cell r="K1340">
            <v>3.8527680000000002</v>
          </cell>
          <cell r="L1340">
            <v>4.7232979999999998</v>
          </cell>
          <cell r="M1340">
            <v>4.9595130000000003</v>
          </cell>
          <cell r="N1340">
            <v>5.3560280000000002</v>
          </cell>
          <cell r="O1340">
            <v>5.4814579999999999</v>
          </cell>
          <cell r="P1340">
            <v>5.6016810000000001</v>
          </cell>
          <cell r="Q1340">
            <v>5.6743370000000004</v>
          </cell>
          <cell r="R1340">
            <v>5.6894299999999998</v>
          </cell>
          <cell r="S1340">
            <v>5.7774299999999998</v>
          </cell>
          <cell r="T1340">
            <v>6.1124729999999996</v>
          </cell>
          <cell r="U1340">
            <v>6.255128</v>
          </cell>
          <cell r="V1340">
            <v>6.3850230000000003</v>
          </cell>
          <cell r="W1340">
            <v>6.5358229999999997</v>
          </cell>
          <cell r="X1340">
            <v>6.7817129999999999</v>
          </cell>
          <cell r="Y1340">
            <v>6.9344130000000002</v>
          </cell>
          <cell r="Z1340">
            <v>7.1548150000000001</v>
          </cell>
          <cell r="AA1340">
            <v>7.4389250000000002</v>
          </cell>
          <cell r="AB1340">
            <v>7.5582250000000002</v>
          </cell>
          <cell r="AC1340">
            <v>7.7762250000000002</v>
          </cell>
          <cell r="AD1340">
            <v>8.307855</v>
          </cell>
          <cell r="AE1340">
            <v>8.791855</v>
          </cell>
          <cell r="AF1340">
            <v>9.5461883329999999</v>
          </cell>
          <cell r="AG1340">
            <v>10.61152167</v>
          </cell>
          <cell r="AH1340">
            <v>11.762354999999999</v>
          </cell>
          <cell r="AI1340" t="str">
            <v>TOTAL.INDONESIA</v>
          </cell>
          <cell r="AJ1340" t="str">
            <v>INDONESIA</v>
          </cell>
          <cell r="AK1340">
            <v>6.8330000000000002</v>
          </cell>
          <cell r="AL1340">
            <v>7.6760000000000002</v>
          </cell>
          <cell r="AM1340">
            <v>9.8960000000000008</v>
          </cell>
          <cell r="AN1340">
            <v>8.9779999999999998</v>
          </cell>
          <cell r="AO1340">
            <v>8.0410000000000004</v>
          </cell>
          <cell r="AP1340">
            <v>9.7449999999999992</v>
          </cell>
          <cell r="AQ1340">
            <v>10.518000000000001</v>
          </cell>
          <cell r="AR1340">
            <v>7.7160000000000002</v>
          </cell>
          <cell r="AS1340">
            <v>12.303000000000001</v>
          </cell>
          <cell r="AT1340">
            <v>12.134</v>
          </cell>
          <cell r="AU1340">
            <v>14.891</v>
          </cell>
          <cell r="AV1340">
            <v>17.693999999999999</v>
          </cell>
          <cell r="AW1340">
            <v>16.181999999999999</v>
          </cell>
          <cell r="AX1340">
            <v>15.407999999999999</v>
          </cell>
          <cell r="AY1340">
            <v>16.350000000000001</v>
          </cell>
          <cell r="AZ1340">
            <v>17.350999999999999</v>
          </cell>
          <cell r="BA1340">
            <v>16.312999999999999</v>
          </cell>
          <cell r="BB1340">
            <v>18.343</v>
          </cell>
          <cell r="BC1340">
            <v>19.884</v>
          </cell>
          <cell r="BD1340">
            <v>20.745999999999999</v>
          </cell>
          <cell r="BE1340">
            <v>26.911000000000001</v>
          </cell>
          <cell r="BF1340">
            <v>21.978000000000002</v>
          </cell>
          <cell r="BG1340">
            <v>22.393999999999998</v>
          </cell>
          <cell r="BH1340">
            <v>26.597999999999999</v>
          </cell>
          <cell r="BI1340">
            <v>27.98007282</v>
          </cell>
          <cell r="BJ1340">
            <v>28.688805779999999</v>
          </cell>
          <cell r="BK1340">
            <v>30.348664530000001</v>
          </cell>
          <cell r="BL1340">
            <v>32.515501690000001</v>
          </cell>
          <cell r="BM1340">
            <v>34.607040929999997</v>
          </cell>
          <cell r="BN1340">
            <v>37.964156639999999</v>
          </cell>
          <cell r="BO1340">
            <v>42.248061980000003</v>
          </cell>
        </row>
        <row r="1341">
          <cell r="B1341" t="str">
            <v>TOTAL.MALAYSIA</v>
          </cell>
          <cell r="C1341" t="str">
            <v>MALAYSIA</v>
          </cell>
          <cell r="D1341">
            <v>1.5290107500000001</v>
          </cell>
          <cell r="E1341">
            <v>1.5289912189999999</v>
          </cell>
          <cell r="F1341">
            <v>1.5289716879999999</v>
          </cell>
          <cell r="G1341">
            <v>1.555351156</v>
          </cell>
          <cell r="H1341">
            <v>1.558251625</v>
          </cell>
          <cell r="I1341">
            <v>1.564532094</v>
          </cell>
          <cell r="J1341">
            <v>1.5645125630000001</v>
          </cell>
          <cell r="K1341">
            <v>2.1801560310000001</v>
          </cell>
          <cell r="L1341">
            <v>2.2456364999999998</v>
          </cell>
          <cell r="M1341">
            <v>2.2556169690000001</v>
          </cell>
          <cell r="N1341">
            <v>2.2635974380000001</v>
          </cell>
          <cell r="O1341">
            <v>2.2755779060000001</v>
          </cell>
          <cell r="P1341">
            <v>2.2865583749999998</v>
          </cell>
          <cell r="Q1341">
            <v>2.2875508440000001</v>
          </cell>
          <cell r="R1341">
            <v>2.2931323130000001</v>
          </cell>
          <cell r="S1341">
            <v>2.3217117809999999</v>
          </cell>
          <cell r="T1341">
            <v>2.3304422499999999</v>
          </cell>
          <cell r="U1341">
            <v>2.3340617190000001</v>
          </cell>
          <cell r="V1341">
            <v>2.3344531879999999</v>
          </cell>
          <cell r="W1341">
            <v>2.3741336560000001</v>
          </cell>
          <cell r="X1341">
            <v>2.3945141250000002</v>
          </cell>
          <cell r="Y1341">
            <v>3.4098945939999998</v>
          </cell>
          <cell r="Z1341">
            <v>3.7730750629999998</v>
          </cell>
          <cell r="AA1341">
            <v>4.535981531</v>
          </cell>
          <cell r="AB1341">
            <v>5.6178815310000001</v>
          </cell>
          <cell r="AC1341">
            <v>6.4528815310000001</v>
          </cell>
          <cell r="AD1341">
            <v>6.9213815309999998</v>
          </cell>
          <cell r="AE1341">
            <v>7.4148815309999998</v>
          </cell>
          <cell r="AF1341">
            <v>7.614881531</v>
          </cell>
          <cell r="AG1341">
            <v>7.8698815309999999</v>
          </cell>
          <cell r="AH1341">
            <v>8.1198815310000008</v>
          </cell>
          <cell r="AI1341" t="str">
            <v>TOTAL.MALAYSIA</v>
          </cell>
          <cell r="AJ1341" t="str">
            <v>MALAYSIA</v>
          </cell>
          <cell r="AK1341">
            <v>3.9889999999999999</v>
          </cell>
          <cell r="AL1341">
            <v>4.4080000000000004</v>
          </cell>
          <cell r="AM1341">
            <v>4.3609999999999998</v>
          </cell>
          <cell r="AN1341">
            <v>4.8730000000000002</v>
          </cell>
          <cell r="AO1341">
            <v>6.524</v>
          </cell>
          <cell r="AP1341">
            <v>6.2220000000000004</v>
          </cell>
          <cell r="AQ1341">
            <v>5.1870000000000003</v>
          </cell>
          <cell r="AR1341">
            <v>3.8730000000000002</v>
          </cell>
          <cell r="AS1341">
            <v>4.8550000000000004</v>
          </cell>
          <cell r="AT1341">
            <v>7.5250000000000004</v>
          </cell>
          <cell r="AU1341">
            <v>6.9660000000000002</v>
          </cell>
          <cell r="AV1341">
            <v>7.0579999999999998</v>
          </cell>
          <cell r="AW1341">
            <v>5.3049999999999997</v>
          </cell>
          <cell r="AX1341">
            <v>5.056</v>
          </cell>
          <cell r="AY1341">
            <v>5.8310000000000004</v>
          </cell>
          <cell r="AZ1341">
            <v>5.1920000000000002</v>
          </cell>
          <cell r="BA1341">
            <v>6.4429999999999996</v>
          </cell>
          <cell r="BB1341">
            <v>6.4909999999999997</v>
          </cell>
          <cell r="BC1341">
            <v>7.4610000000000003</v>
          </cell>
          <cell r="BD1341">
            <v>8.1270000000000007</v>
          </cell>
          <cell r="BE1341">
            <v>7.4779999999999998</v>
          </cell>
          <cell r="BF1341">
            <v>8.68</v>
          </cell>
          <cell r="BG1341">
            <v>9.9220000000000006</v>
          </cell>
          <cell r="BH1341">
            <v>11.867000000000001</v>
          </cell>
          <cell r="BI1341">
            <v>14.790658410000001</v>
          </cell>
          <cell r="BJ1341">
            <v>17.518249969999999</v>
          </cell>
          <cell r="BK1341">
            <v>19.380813400000001</v>
          </cell>
          <cell r="BL1341">
            <v>20.708187209999998</v>
          </cell>
          <cell r="BM1341">
            <v>21.605881010000001</v>
          </cell>
          <cell r="BN1341">
            <v>22.169816820000001</v>
          </cell>
          <cell r="BO1341">
            <v>22.764412629999999</v>
          </cell>
        </row>
        <row r="1342">
          <cell r="B1342" t="str">
            <v>TOTAL.MONGOLIA</v>
          </cell>
          <cell r="C1342" t="str">
            <v>MONGOLIA</v>
          </cell>
          <cell r="D1342">
            <v>1.1728000000000001E-2</v>
          </cell>
          <cell r="E1342">
            <v>1.1728000000000001E-2</v>
          </cell>
          <cell r="F1342">
            <v>1.1728000000000001E-2</v>
          </cell>
          <cell r="G1342">
            <v>1.1728000000000001E-2</v>
          </cell>
          <cell r="H1342">
            <v>1.1728000000000001E-2</v>
          </cell>
          <cell r="I1342">
            <v>1.1728000000000001E-2</v>
          </cell>
          <cell r="J1342">
            <v>1.1728000000000001E-2</v>
          </cell>
          <cell r="K1342">
            <v>1.1728000000000001E-2</v>
          </cell>
          <cell r="L1342">
            <v>1.2278000000000001E-2</v>
          </cell>
          <cell r="M1342">
            <v>1.2278000000000001E-2</v>
          </cell>
          <cell r="N1342">
            <v>1.2278000000000001E-2</v>
          </cell>
          <cell r="O1342">
            <v>1.4278000000000001E-2</v>
          </cell>
          <cell r="P1342">
            <v>1.4278000000000001E-2</v>
          </cell>
          <cell r="Q1342">
            <v>1.4278000000000001E-2</v>
          </cell>
          <cell r="R1342">
            <v>1.4278000000000001E-2</v>
          </cell>
          <cell r="S1342">
            <v>1.4278000000000001E-2</v>
          </cell>
          <cell r="T1342">
            <v>1.2527999999999999E-2</v>
          </cell>
          <cell r="U1342">
            <v>1.3488E-2</v>
          </cell>
          <cell r="V1342">
            <v>1.5952999999999998E-2</v>
          </cell>
          <cell r="W1342">
            <v>2.7952999999999999E-2</v>
          </cell>
          <cell r="X1342">
            <v>4.0302999999999999E-2</v>
          </cell>
          <cell r="Y1342">
            <v>3.9543000000000002E-2</v>
          </cell>
          <cell r="Z1342">
            <v>3.9743000000000001E-2</v>
          </cell>
          <cell r="AA1342">
            <v>8.8442999999999994E-2</v>
          </cell>
          <cell r="AB1342">
            <v>8.8542999999999997E-2</v>
          </cell>
          <cell r="AC1342">
            <v>8.8643E-2</v>
          </cell>
          <cell r="AD1342">
            <v>0.14074300000000001</v>
          </cell>
          <cell r="AE1342">
            <v>0.15584300000000001</v>
          </cell>
          <cell r="AF1342">
            <v>0.17094300000000001</v>
          </cell>
          <cell r="AG1342">
            <v>0.18604299999999999</v>
          </cell>
          <cell r="AH1342">
            <v>0.20114299999999999</v>
          </cell>
          <cell r="AI1342" t="str">
            <v>TOTAL.MONGOLIA</v>
          </cell>
          <cell r="AJ1342" t="str">
            <v>MONGOLIA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8.5000000000000006E-2</v>
          </cell>
          <cell r="BI1342">
            <v>0.15765372</v>
          </cell>
          <cell r="BJ1342">
            <v>0.15777636</v>
          </cell>
          <cell r="BK1342">
            <v>0.23761499999999999</v>
          </cell>
          <cell r="BL1342">
            <v>0.34044864000000002</v>
          </cell>
          <cell r="BM1342">
            <v>0.38656128000000001</v>
          </cell>
          <cell r="BN1342">
            <v>0.43267391999999999</v>
          </cell>
          <cell r="BO1342">
            <v>0.47878656000000003</v>
          </cell>
        </row>
        <row r="1343">
          <cell r="B1343" t="str">
            <v>TOTAL.MYANMAR</v>
          </cell>
          <cell r="C1343" t="str">
            <v>MYANMAR</v>
          </cell>
          <cell r="D1343">
            <v>0.25853199999999998</v>
          </cell>
          <cell r="E1343">
            <v>0.26058399999999998</v>
          </cell>
          <cell r="F1343">
            <v>0.28919</v>
          </cell>
          <cell r="G1343">
            <v>0.29206500000000002</v>
          </cell>
          <cell r="H1343">
            <v>0.29966500000000001</v>
          </cell>
          <cell r="I1343">
            <v>0.32866499999999998</v>
          </cell>
          <cell r="J1343">
            <v>0.33042500000000002</v>
          </cell>
          <cell r="K1343">
            <v>0.33107500000000001</v>
          </cell>
          <cell r="L1343">
            <v>0.33107500000000001</v>
          </cell>
          <cell r="M1343">
            <v>0.33107500000000001</v>
          </cell>
          <cell r="N1343">
            <v>0.36910500000000002</v>
          </cell>
          <cell r="O1343">
            <v>0.36658499999999999</v>
          </cell>
          <cell r="P1343">
            <v>0.39658500000000002</v>
          </cell>
          <cell r="Q1343">
            <v>0.39658500000000002</v>
          </cell>
          <cell r="R1343">
            <v>0.561585</v>
          </cell>
          <cell r="S1343">
            <v>0.75158499999999995</v>
          </cell>
          <cell r="T1343">
            <v>0.75358499999999995</v>
          </cell>
          <cell r="U1343">
            <v>0.77858499999999997</v>
          </cell>
          <cell r="V1343">
            <v>1.208585</v>
          </cell>
          <cell r="W1343">
            <v>1.462585</v>
          </cell>
          <cell r="X1343">
            <v>1.9363349999999999</v>
          </cell>
          <cell r="Y1343">
            <v>2.5675849999999998</v>
          </cell>
          <cell r="Z1343">
            <v>2.7015850000000001</v>
          </cell>
          <cell r="AA1343">
            <v>2.960585</v>
          </cell>
          <cell r="AB1343">
            <v>3.0125850000000001</v>
          </cell>
          <cell r="AC1343">
            <v>3.0825849999999999</v>
          </cell>
          <cell r="AD1343">
            <v>3.2775850000000002</v>
          </cell>
          <cell r="AE1343">
            <v>3.472585</v>
          </cell>
          <cell r="AF1343">
            <v>3.7375850000000002</v>
          </cell>
          <cell r="AG1343">
            <v>4.0625850000000003</v>
          </cell>
          <cell r="AH1343">
            <v>4.2725850000000003</v>
          </cell>
          <cell r="AI1343" t="str">
            <v>TOTAL.MYANMAR</v>
          </cell>
          <cell r="AJ1343" t="str">
            <v>MYANMAR</v>
          </cell>
          <cell r="AK1343">
            <v>1.1930000000000001</v>
          </cell>
          <cell r="AL1343">
            <v>1.24</v>
          </cell>
          <cell r="AM1343">
            <v>1.518</v>
          </cell>
          <cell r="AN1343">
            <v>1.7050000000000001</v>
          </cell>
          <cell r="AO1343">
            <v>1.6140000000000001</v>
          </cell>
          <cell r="AP1343">
            <v>1.6240000000000001</v>
          </cell>
          <cell r="AQ1343">
            <v>1.651</v>
          </cell>
          <cell r="AR1343">
            <v>1.6859999999999999</v>
          </cell>
          <cell r="AS1343">
            <v>0.94899999999999995</v>
          </cell>
          <cell r="AT1343">
            <v>1.038</v>
          </cell>
          <cell r="AU1343">
            <v>1.8919999999999999</v>
          </cell>
          <cell r="AV1343">
            <v>1.8220000000000001</v>
          </cell>
          <cell r="AW1343">
            <v>2.1110000000000002</v>
          </cell>
          <cell r="AX1343">
            <v>2.0750000000000002</v>
          </cell>
          <cell r="AY1343">
            <v>2.4079999999999999</v>
          </cell>
          <cell r="AZ1343">
            <v>2.9969999999999999</v>
          </cell>
          <cell r="BA1343">
            <v>3.3250000000000002</v>
          </cell>
          <cell r="BB1343">
            <v>3.6190000000000002</v>
          </cell>
          <cell r="BC1343">
            <v>4.0709999999999997</v>
          </cell>
          <cell r="BD1343">
            <v>5.2560000000000002</v>
          </cell>
          <cell r="BE1343">
            <v>5.1050000000000004</v>
          </cell>
          <cell r="BF1343">
            <v>7.5179999999999998</v>
          </cell>
          <cell r="BG1343">
            <v>7.766</v>
          </cell>
          <cell r="BH1343">
            <v>8.8780000000000001</v>
          </cell>
          <cell r="BI1343">
            <v>9.7728753099999999</v>
          </cell>
          <cell r="BJ1343">
            <v>9.9724830200000003</v>
          </cell>
          <cell r="BK1343">
            <v>10.27819105</v>
          </cell>
          <cell r="BL1343">
            <v>10.660549079999999</v>
          </cell>
          <cell r="BM1343">
            <v>11.15743612</v>
          </cell>
          <cell r="BN1343">
            <v>11.867019900000001</v>
          </cell>
          <cell r="BO1343">
            <v>12.46104338</v>
          </cell>
        </row>
        <row r="1344">
          <cell r="B1344" t="str">
            <v>TOTAL.NEPAL</v>
          </cell>
          <cell r="C1344" t="str">
            <v>NEPAL</v>
          </cell>
          <cell r="D1344">
            <v>0.23821899999999999</v>
          </cell>
          <cell r="E1344">
            <v>0.243369</v>
          </cell>
          <cell r="F1344">
            <v>0.243419</v>
          </cell>
          <cell r="G1344">
            <v>0.243419</v>
          </cell>
          <cell r="H1344">
            <v>0.25615500000000002</v>
          </cell>
          <cell r="I1344">
            <v>0.25677899999999998</v>
          </cell>
          <cell r="J1344">
            <v>0.259797</v>
          </cell>
          <cell r="K1344">
            <v>0.26272600000000002</v>
          </cell>
          <cell r="L1344">
            <v>0.26379599999999997</v>
          </cell>
          <cell r="M1344">
            <v>0.27081899999999998</v>
          </cell>
          <cell r="N1344">
            <v>0.35449700000000001</v>
          </cell>
          <cell r="O1344">
            <v>0.39139600000000002</v>
          </cell>
          <cell r="P1344">
            <v>0.54298999999999997</v>
          </cell>
          <cell r="Q1344">
            <v>0.56814500000000001</v>
          </cell>
          <cell r="R1344">
            <v>0.56864499999999996</v>
          </cell>
          <cell r="S1344">
            <v>0.57264499999999996</v>
          </cell>
          <cell r="T1344">
            <v>0.57609999999999995</v>
          </cell>
          <cell r="U1344">
            <v>0.57976099999999997</v>
          </cell>
          <cell r="V1344">
            <v>0.65539800000000004</v>
          </cell>
          <cell r="W1344">
            <v>0.66326300000000005</v>
          </cell>
          <cell r="X1344">
            <v>0.67025199999999996</v>
          </cell>
          <cell r="Y1344">
            <v>0.67345100000000002</v>
          </cell>
          <cell r="Z1344">
            <v>0.69934600000000002</v>
          </cell>
          <cell r="AA1344">
            <v>0.72404599999999997</v>
          </cell>
          <cell r="AB1344">
            <v>0.74802199999999996</v>
          </cell>
          <cell r="AC1344">
            <v>0.67282200000000003</v>
          </cell>
          <cell r="AD1344">
            <v>0.713422</v>
          </cell>
          <cell r="AE1344">
            <v>0.75402199999999997</v>
          </cell>
          <cell r="AF1344">
            <v>0.86113799999999996</v>
          </cell>
          <cell r="AG1344">
            <v>0.99173800000000001</v>
          </cell>
          <cell r="AH1344">
            <v>1.1277379999999999</v>
          </cell>
          <cell r="AI1344" t="str">
            <v>TOTAL.NEPAL</v>
          </cell>
          <cell r="AJ1344" t="str">
            <v>NEPAL</v>
          </cell>
          <cell r="AK1344">
            <v>0.877</v>
          </cell>
          <cell r="AL1344">
            <v>0.9</v>
          </cell>
          <cell r="AM1344">
            <v>0.83899999999999997</v>
          </cell>
          <cell r="AN1344">
            <v>0.871</v>
          </cell>
          <cell r="AO1344">
            <v>0.92900000000000005</v>
          </cell>
          <cell r="AP1344">
            <v>1.159</v>
          </cell>
          <cell r="AQ1344">
            <v>1.181</v>
          </cell>
          <cell r="AR1344">
            <v>1.0620000000000001</v>
          </cell>
          <cell r="AS1344">
            <v>1.131</v>
          </cell>
          <cell r="AT1344">
            <v>1.411</v>
          </cell>
          <cell r="AU1344">
            <v>1.6319999999999999</v>
          </cell>
          <cell r="AV1344">
            <v>1.849</v>
          </cell>
          <cell r="AW1344">
            <v>2.1190000000000002</v>
          </cell>
          <cell r="AX1344">
            <v>2.2629999999999999</v>
          </cell>
          <cell r="AY1344">
            <v>2.4039999999999999</v>
          </cell>
          <cell r="AZ1344">
            <v>2.5169999999999999</v>
          </cell>
          <cell r="BA1344">
            <v>2.7349999999999999</v>
          </cell>
          <cell r="BB1344">
            <v>2.7829999999999999</v>
          </cell>
          <cell r="BC1344">
            <v>2.8029999999999999</v>
          </cell>
          <cell r="BD1344">
            <v>3.1019999999999999</v>
          </cell>
          <cell r="BE1344">
            <v>3.2050000000000001</v>
          </cell>
          <cell r="BF1344">
            <v>3.49</v>
          </cell>
          <cell r="BG1344">
            <v>3.5329999999999999</v>
          </cell>
          <cell r="BH1344">
            <v>3.6360000000000001</v>
          </cell>
          <cell r="BI1344">
            <v>3.544574559</v>
          </cell>
          <cell r="BJ1344">
            <v>3.4129014039999999</v>
          </cell>
          <cell r="BK1344">
            <v>3.3216039890000002</v>
          </cell>
          <cell r="BL1344">
            <v>3.5115572190000002</v>
          </cell>
          <cell r="BM1344">
            <v>3.8630619849999999</v>
          </cell>
          <cell r="BN1344">
            <v>4.4331553340000003</v>
          </cell>
          <cell r="BO1344">
            <v>5.03164312</v>
          </cell>
        </row>
        <row r="1345">
          <cell r="B1345" t="str">
            <v>TOTAL.KOREADPR</v>
          </cell>
          <cell r="C1345" t="str">
            <v>KOREADPR</v>
          </cell>
          <cell r="D1345">
            <v>4.8419879999999997</v>
          </cell>
          <cell r="E1345">
            <v>4.8569880000000003</v>
          </cell>
          <cell r="F1345">
            <v>4.8569880000000003</v>
          </cell>
          <cell r="G1345">
            <v>4.8569880000000003</v>
          </cell>
          <cell r="H1345">
            <v>4.8569880000000003</v>
          </cell>
          <cell r="I1345">
            <v>4.8569880000000003</v>
          </cell>
          <cell r="J1345">
            <v>4.8569880000000003</v>
          </cell>
          <cell r="K1345">
            <v>4.8569880000000003</v>
          </cell>
          <cell r="L1345">
            <v>4.8569880000000003</v>
          </cell>
          <cell r="M1345">
            <v>4.8569880000000003</v>
          </cell>
          <cell r="N1345">
            <v>5.1169880000000001</v>
          </cell>
          <cell r="O1345">
            <v>5.1169880000000001</v>
          </cell>
          <cell r="P1345">
            <v>5.1769879999999997</v>
          </cell>
          <cell r="Q1345">
            <v>5.1769879999999997</v>
          </cell>
          <cell r="R1345">
            <v>5.1769879999999997</v>
          </cell>
          <cell r="S1345">
            <v>5.1769879999999997</v>
          </cell>
          <cell r="T1345">
            <v>5.1769879999999997</v>
          </cell>
          <cell r="U1345">
            <v>5.2819880000000001</v>
          </cell>
          <cell r="V1345">
            <v>5.2821879999999997</v>
          </cell>
          <cell r="W1345">
            <v>5.3021880000000001</v>
          </cell>
          <cell r="X1345">
            <v>5.3443880000000004</v>
          </cell>
          <cell r="Y1345">
            <v>5.3445879999999999</v>
          </cell>
          <cell r="Z1345">
            <v>5.7954879999999998</v>
          </cell>
          <cell r="AA1345">
            <v>5.7974880000000004</v>
          </cell>
          <cell r="AB1345">
            <v>5.7994880000000002</v>
          </cell>
          <cell r="AC1345">
            <v>5.801488</v>
          </cell>
          <cell r="AD1345">
            <v>5.8034879999999998</v>
          </cell>
          <cell r="AE1345">
            <v>5.8054880000000004</v>
          </cell>
          <cell r="AF1345">
            <v>5.8074880000000002</v>
          </cell>
          <cell r="AG1345">
            <v>5.809488</v>
          </cell>
          <cell r="AH1345">
            <v>5.8114879999999998</v>
          </cell>
          <cell r="AI1345" t="str">
            <v>TOTAL.KOREADPR</v>
          </cell>
          <cell r="AJ1345" t="str">
            <v>KOREADPR</v>
          </cell>
          <cell r="AK1345">
            <v>15.6</v>
          </cell>
          <cell r="AL1345">
            <v>15</v>
          </cell>
          <cell r="AM1345">
            <v>14.2</v>
          </cell>
          <cell r="AN1345">
            <v>13.3</v>
          </cell>
          <cell r="AO1345">
            <v>13.8</v>
          </cell>
          <cell r="AP1345">
            <v>14.2</v>
          </cell>
          <cell r="AQ1345">
            <v>12.5</v>
          </cell>
          <cell r="AR1345">
            <v>10.7</v>
          </cell>
          <cell r="AS1345">
            <v>10.199999999999999</v>
          </cell>
          <cell r="AT1345">
            <v>10.3</v>
          </cell>
          <cell r="AU1345">
            <v>10.199999999999999</v>
          </cell>
          <cell r="AV1345">
            <v>10.6</v>
          </cell>
          <cell r="AW1345">
            <v>10.62</v>
          </cell>
          <cell r="AX1345">
            <v>11.72</v>
          </cell>
          <cell r="AY1345">
            <v>12.5</v>
          </cell>
          <cell r="AZ1345">
            <v>13.132</v>
          </cell>
          <cell r="BA1345">
            <v>12.62</v>
          </cell>
          <cell r="BB1345">
            <v>13.28</v>
          </cell>
          <cell r="BC1345">
            <v>14.068</v>
          </cell>
          <cell r="BD1345">
            <v>12.5</v>
          </cell>
          <cell r="BE1345">
            <v>13.4</v>
          </cell>
          <cell r="BF1345">
            <v>13.2</v>
          </cell>
          <cell r="BG1345">
            <v>13.5</v>
          </cell>
          <cell r="BH1345">
            <v>13.702</v>
          </cell>
          <cell r="BI1345">
            <v>14.33369012</v>
          </cell>
          <cell r="BJ1345">
            <v>14.33614292</v>
          </cell>
          <cell r="BK1345">
            <v>14.338595720000001</v>
          </cell>
          <cell r="BL1345">
            <v>14.341048519999999</v>
          </cell>
          <cell r="BM1345">
            <v>14.34350132</v>
          </cell>
          <cell r="BN1345">
            <v>14.34595412</v>
          </cell>
          <cell r="BO1345">
            <v>14.34840692</v>
          </cell>
        </row>
        <row r="1346">
          <cell r="B1346" t="str">
            <v>TOTAL.PAKISTAN</v>
          </cell>
          <cell r="C1346" t="str">
            <v>PAKISTAN</v>
          </cell>
          <cell r="D1346">
            <v>3.0695732499999999</v>
          </cell>
          <cell r="E1346">
            <v>3.0788715309999999</v>
          </cell>
          <cell r="F1346">
            <v>3.117869813</v>
          </cell>
          <cell r="G1346">
            <v>4.9532680940000002</v>
          </cell>
          <cell r="H1346">
            <v>5.0788763750000001</v>
          </cell>
          <cell r="I1346">
            <v>5.0897746560000003</v>
          </cell>
          <cell r="J1346">
            <v>5.1045529380000003</v>
          </cell>
          <cell r="K1346">
            <v>5.1085512189999998</v>
          </cell>
          <cell r="L1346">
            <v>5.1170495000000003</v>
          </cell>
          <cell r="M1346">
            <v>5.1211677809999996</v>
          </cell>
          <cell r="N1346">
            <v>5.1971660630000001</v>
          </cell>
          <cell r="O1346">
            <v>5.3321643439999997</v>
          </cell>
          <cell r="P1346">
            <v>5.3381626249999998</v>
          </cell>
          <cell r="Q1346">
            <v>5.9291609059999999</v>
          </cell>
          <cell r="R1346">
            <v>6.8191591880000004</v>
          </cell>
          <cell r="S1346">
            <v>6.8205574689999997</v>
          </cell>
          <cell r="T1346">
            <v>6.8269557499999998</v>
          </cell>
          <cell r="U1346">
            <v>6.8615500310000002</v>
          </cell>
          <cell r="V1346">
            <v>6.9840243129999999</v>
          </cell>
          <cell r="W1346">
            <v>6.9863225939999998</v>
          </cell>
          <cell r="X1346">
            <v>7.0600208750000002</v>
          </cell>
          <cell r="Y1346">
            <v>7.0494191559999999</v>
          </cell>
          <cell r="Z1346">
            <v>7.1441674380000002</v>
          </cell>
          <cell r="AA1346">
            <v>7.4939147190000002</v>
          </cell>
          <cell r="AB1346">
            <v>7.7989129999999998</v>
          </cell>
          <cell r="AC1346">
            <v>8.0789829999999991</v>
          </cell>
          <cell r="AD1346">
            <v>8.3538829999999997</v>
          </cell>
          <cell r="AE1346">
            <v>9.1534580000000005</v>
          </cell>
          <cell r="AF1346">
            <v>9.9630329999999994</v>
          </cell>
          <cell r="AG1346">
            <v>10.787608000000001</v>
          </cell>
          <cell r="AH1346">
            <v>11.632182999999999</v>
          </cell>
          <cell r="AI1346" t="str">
            <v>TOTAL.PAKISTAN</v>
          </cell>
          <cell r="AJ1346" t="str">
            <v>PAKISTAN</v>
          </cell>
          <cell r="AK1346">
            <v>16.925000000000001</v>
          </cell>
          <cell r="AL1346">
            <v>18.303000000000001</v>
          </cell>
          <cell r="AM1346">
            <v>21.111999999999998</v>
          </cell>
          <cell r="AN1346">
            <v>19.436</v>
          </cell>
          <cell r="AO1346">
            <v>22.858000000000001</v>
          </cell>
          <cell r="AP1346">
            <v>23.206</v>
          </cell>
          <cell r="AQ1346">
            <v>20.858000000000001</v>
          </cell>
          <cell r="AR1346">
            <v>22.06</v>
          </cell>
          <cell r="AS1346">
            <v>22.449000000000002</v>
          </cell>
          <cell r="AT1346">
            <v>19.288</v>
          </cell>
          <cell r="AU1346">
            <v>17.193999999999999</v>
          </cell>
          <cell r="AV1346">
            <v>18.940999999999999</v>
          </cell>
          <cell r="AW1346">
            <v>22.350999999999999</v>
          </cell>
          <cell r="AX1346">
            <v>26.943999999999999</v>
          </cell>
          <cell r="AY1346">
            <v>25.670999999999999</v>
          </cell>
          <cell r="AZ1346">
            <v>30.861999999999998</v>
          </cell>
          <cell r="BA1346">
            <v>31.952999999999999</v>
          </cell>
          <cell r="BB1346">
            <v>28.707000000000001</v>
          </cell>
          <cell r="BC1346">
            <v>27.783999999999999</v>
          </cell>
          <cell r="BD1346">
            <v>28.093</v>
          </cell>
          <cell r="BE1346">
            <v>31.811</v>
          </cell>
          <cell r="BF1346">
            <v>28.516999999999999</v>
          </cell>
          <cell r="BG1346">
            <v>29.856999999999999</v>
          </cell>
          <cell r="BH1346">
            <v>31.172999999999998</v>
          </cell>
          <cell r="BI1346">
            <v>33.303185550000002</v>
          </cell>
          <cell r="BJ1346">
            <v>34.268892719999997</v>
          </cell>
          <cell r="BK1346">
            <v>35.172844050000002</v>
          </cell>
          <cell r="BL1346">
            <v>37.193777769999997</v>
          </cell>
          <cell r="BM1346">
            <v>40.36535679</v>
          </cell>
          <cell r="BN1346">
            <v>43.560149809999999</v>
          </cell>
          <cell r="BO1346">
            <v>46.784288830000001</v>
          </cell>
        </row>
        <row r="1347">
          <cell r="B1347" t="str">
            <v>TOTAL.PHILIPPINE</v>
          </cell>
          <cell r="C1347" t="str">
            <v>PHILIPPINE</v>
          </cell>
          <cell r="D1347">
            <v>3.2251590000000001</v>
          </cell>
          <cell r="E1347">
            <v>3.2441102499999999</v>
          </cell>
          <cell r="F1347">
            <v>3.3351514999999998</v>
          </cell>
          <cell r="G1347">
            <v>3.4787427499999999</v>
          </cell>
          <cell r="H1347">
            <v>3.602484</v>
          </cell>
          <cell r="I1347">
            <v>3.6585442499999998</v>
          </cell>
          <cell r="J1347">
            <v>3.8900104999999998</v>
          </cell>
          <cell r="K1347">
            <v>4.3442127499999996</v>
          </cell>
          <cell r="L1347">
            <v>4.381424</v>
          </cell>
          <cell r="M1347">
            <v>4.4336482500000001</v>
          </cell>
          <cell r="N1347">
            <v>4.4688245000000002</v>
          </cell>
          <cell r="O1347">
            <v>4.6909057499999998</v>
          </cell>
          <cell r="P1347">
            <v>4.6905669999999997</v>
          </cell>
          <cell r="Q1347">
            <v>5.03558825</v>
          </cell>
          <cell r="R1347">
            <v>5.3557895000000002</v>
          </cell>
          <cell r="S1347">
            <v>5.3821027499999996</v>
          </cell>
          <cell r="T1347">
            <v>5.3822289999999997</v>
          </cell>
          <cell r="U1347">
            <v>5.3590182500000001</v>
          </cell>
          <cell r="V1347">
            <v>5.2414065000000001</v>
          </cell>
          <cell r="W1347">
            <v>5.3007027500000001</v>
          </cell>
          <cell r="X1347">
            <v>5.4838420000000001</v>
          </cell>
          <cell r="Y1347">
            <v>5.60019825</v>
          </cell>
          <cell r="Z1347">
            <v>5.4633894999999999</v>
          </cell>
          <cell r="AA1347">
            <v>5.5022807499999997</v>
          </cell>
          <cell r="AB1347">
            <v>5.8237389999999998</v>
          </cell>
          <cell r="AC1347">
            <v>6.1409089999999997</v>
          </cell>
          <cell r="AD1347">
            <v>6.6780790000000003</v>
          </cell>
          <cell r="AE1347">
            <v>7.2002490000000003</v>
          </cell>
          <cell r="AF1347">
            <v>7.7142489999999997</v>
          </cell>
          <cell r="AG1347">
            <v>8.1782489999999992</v>
          </cell>
          <cell r="AH1347">
            <v>8.6532490000000006</v>
          </cell>
          <cell r="AI1347" t="str">
            <v>TOTAL.PHILIPPINE</v>
          </cell>
          <cell r="AJ1347" t="str">
            <v>PHILIPPINE</v>
          </cell>
          <cell r="AK1347">
            <v>11.959</v>
          </cell>
          <cell r="AL1347">
            <v>10.903</v>
          </cell>
          <cell r="AM1347">
            <v>10.14</v>
          </cell>
          <cell r="AN1347">
            <v>10.696999999999999</v>
          </cell>
          <cell r="AO1347">
            <v>12.182</v>
          </cell>
          <cell r="AP1347">
            <v>12.367000000000001</v>
          </cell>
          <cell r="AQ1347">
            <v>13.564</v>
          </cell>
          <cell r="AR1347">
            <v>13.305999999999999</v>
          </cell>
          <cell r="AS1347">
            <v>13.98</v>
          </cell>
          <cell r="AT1347">
            <v>18.434000000000001</v>
          </cell>
          <cell r="AU1347">
            <v>19.425000000000001</v>
          </cell>
          <cell r="AV1347">
            <v>17.545999999999999</v>
          </cell>
          <cell r="AW1347">
            <v>17.274999999999999</v>
          </cell>
          <cell r="AX1347">
            <v>17.692</v>
          </cell>
          <cell r="AY1347">
            <v>18.875</v>
          </cell>
          <cell r="AZ1347">
            <v>18.308</v>
          </cell>
          <cell r="BA1347">
            <v>20.457999999999998</v>
          </cell>
          <cell r="BB1347">
            <v>18.837</v>
          </cell>
          <cell r="BC1347">
            <v>20.628</v>
          </cell>
          <cell r="BD1347">
            <v>20.177</v>
          </cell>
          <cell r="BE1347">
            <v>17.815000000000001</v>
          </cell>
          <cell r="BF1347">
            <v>19.823</v>
          </cell>
          <cell r="BG1347">
            <v>20.742000000000001</v>
          </cell>
          <cell r="BH1347">
            <v>19.873000000000001</v>
          </cell>
          <cell r="BI1347">
            <v>20.472220920000002</v>
          </cell>
          <cell r="BJ1347">
            <v>21.483001470000001</v>
          </cell>
          <cell r="BK1347">
            <v>22.567137389999999</v>
          </cell>
          <cell r="BL1347">
            <v>23.882558719999999</v>
          </cell>
          <cell r="BM1347">
            <v>25.222507490000002</v>
          </cell>
          <cell r="BN1347">
            <v>26.46533397</v>
          </cell>
          <cell r="BO1347">
            <v>27.630002099999999</v>
          </cell>
        </row>
        <row r="1348">
          <cell r="B1348" t="str">
            <v>TOTAL.SINGAPORE</v>
          </cell>
          <cell r="C1348" t="str">
            <v>SINGAPORE</v>
          </cell>
          <cell r="D1348">
            <v>7.3717000000000005E-2</v>
          </cell>
          <cell r="E1348">
            <v>7.3717000000000005E-2</v>
          </cell>
          <cell r="F1348">
            <v>0.12911700000000001</v>
          </cell>
          <cell r="G1348">
            <v>0.12911700000000001</v>
          </cell>
          <cell r="H1348">
            <v>0.12911700000000001</v>
          </cell>
          <cell r="I1348">
            <v>0.12911700000000001</v>
          </cell>
          <cell r="J1348">
            <v>0.12911700000000001</v>
          </cell>
          <cell r="K1348">
            <v>0.13511699999999999</v>
          </cell>
          <cell r="L1348">
            <v>0.15911700000000001</v>
          </cell>
          <cell r="M1348">
            <v>0.15911700000000001</v>
          </cell>
          <cell r="N1348">
            <v>0.239117</v>
          </cell>
          <cell r="O1348">
            <v>0.239117</v>
          </cell>
          <cell r="P1348">
            <v>0.239117</v>
          </cell>
          <cell r="Q1348">
            <v>0.239117</v>
          </cell>
          <cell r="R1348">
            <v>0.240647</v>
          </cell>
          <cell r="S1348">
            <v>0.241647</v>
          </cell>
          <cell r="T1348">
            <v>0.241647</v>
          </cell>
          <cell r="U1348">
            <v>0.24764700000000001</v>
          </cell>
          <cell r="V1348">
            <v>0.24764700000000001</v>
          </cell>
          <cell r="W1348">
            <v>0.26304699999999998</v>
          </cell>
          <cell r="X1348">
            <v>0.27454699999999999</v>
          </cell>
          <cell r="Y1348">
            <v>0.27624700000000002</v>
          </cell>
          <cell r="Z1348">
            <v>0.276472</v>
          </cell>
          <cell r="AA1348">
            <v>0.28437200000000001</v>
          </cell>
          <cell r="AB1348">
            <v>0.28937200000000002</v>
          </cell>
          <cell r="AC1348">
            <v>0.43937199999999998</v>
          </cell>
          <cell r="AD1348">
            <v>0.459372</v>
          </cell>
          <cell r="AE1348">
            <v>0.50937200000000005</v>
          </cell>
          <cell r="AF1348">
            <v>0.56937199999999999</v>
          </cell>
          <cell r="AG1348">
            <v>0.64937199999999995</v>
          </cell>
          <cell r="AH1348">
            <v>0.74937200000000004</v>
          </cell>
          <cell r="AI1348" t="str">
            <v>TOTAL.SINGAPORE</v>
          </cell>
          <cell r="AJ1348" t="str">
            <v>SINGAPORE</v>
          </cell>
          <cell r="AK1348">
            <v>8.5000000000000006E-2</v>
          </cell>
          <cell r="AL1348">
            <v>0.245</v>
          </cell>
          <cell r="AM1348">
            <v>0.245</v>
          </cell>
          <cell r="AN1348">
            <v>0.245</v>
          </cell>
          <cell r="AO1348">
            <v>0.245</v>
          </cell>
          <cell r="AP1348">
            <v>0.245</v>
          </cell>
          <cell r="AQ1348">
            <v>0.245</v>
          </cell>
          <cell r="AR1348">
            <v>0.245</v>
          </cell>
          <cell r="AS1348">
            <v>0.245</v>
          </cell>
          <cell r="AT1348">
            <v>0.245</v>
          </cell>
          <cell r="AU1348">
            <v>0.245</v>
          </cell>
          <cell r="AV1348">
            <v>0.47299999999999998</v>
          </cell>
          <cell r="AW1348">
            <v>0.47299999999999998</v>
          </cell>
          <cell r="AX1348">
            <v>0.495</v>
          </cell>
          <cell r="AY1348">
            <v>0.47899999999999998</v>
          </cell>
          <cell r="AZ1348">
            <v>0.47799999999999998</v>
          </cell>
          <cell r="BA1348">
            <v>0.47699999999999998</v>
          </cell>
          <cell r="BB1348">
            <v>0.48699999999999999</v>
          </cell>
          <cell r="BC1348">
            <v>0.52500000000000002</v>
          </cell>
          <cell r="BD1348">
            <v>0.53500000000000003</v>
          </cell>
          <cell r="BE1348">
            <v>0.59199999999999997</v>
          </cell>
          <cell r="BF1348">
            <v>0.61099999999999999</v>
          </cell>
          <cell r="BG1348">
            <v>0.63800000000000001</v>
          </cell>
          <cell r="BH1348">
            <v>0.74099999999999999</v>
          </cell>
          <cell r="BI1348">
            <v>0.638085338</v>
          </cell>
          <cell r="BJ1348">
            <v>0.80202873799999996</v>
          </cell>
          <cell r="BK1348">
            <v>0.97517013799999996</v>
          </cell>
          <cell r="BL1348">
            <v>1.0180941379999999</v>
          </cell>
          <cell r="BM1348">
            <v>1.085546138</v>
          </cell>
          <cell r="BN1348">
            <v>1.1713941379999999</v>
          </cell>
          <cell r="BO1348">
            <v>1.2817701379999999</v>
          </cell>
        </row>
        <row r="1349">
          <cell r="B1349" t="str">
            <v>TOTAL.SRILANKA</v>
          </cell>
          <cell r="C1349" t="str">
            <v>SRILANKA</v>
          </cell>
          <cell r="D1349">
            <v>1.0325820000000001</v>
          </cell>
          <cell r="E1349">
            <v>1.0325820000000001</v>
          </cell>
          <cell r="F1349">
            <v>1.152582</v>
          </cell>
          <cell r="G1349">
            <v>1.152582</v>
          </cell>
          <cell r="H1349">
            <v>1.152582</v>
          </cell>
          <cell r="I1349">
            <v>1.152582</v>
          </cell>
          <cell r="J1349">
            <v>1.1536500000000001</v>
          </cell>
          <cell r="K1349">
            <v>1.1541619999999999</v>
          </cell>
          <cell r="L1349">
            <v>1.1553119999999999</v>
          </cell>
          <cell r="M1349">
            <v>1.161222</v>
          </cell>
          <cell r="N1349">
            <v>1.1640580700000001</v>
          </cell>
          <cell r="O1349">
            <v>1.1758801400000001</v>
          </cell>
          <cell r="P1349">
            <v>1.1881501750000001</v>
          </cell>
          <cell r="Q1349">
            <v>1.273134693</v>
          </cell>
          <cell r="R1349">
            <v>1.30754321</v>
          </cell>
          <cell r="S1349">
            <v>1.3289292450000001</v>
          </cell>
          <cell r="T1349">
            <v>1.3555907629999999</v>
          </cell>
          <cell r="U1349">
            <v>1.3723352799999999</v>
          </cell>
          <cell r="V1349">
            <v>1.4170222800000001</v>
          </cell>
          <cell r="W1349">
            <v>1.439678</v>
          </cell>
          <cell r="X1349">
            <v>1.4502379999999999</v>
          </cell>
          <cell r="Y1349">
            <v>1.5151443449999999</v>
          </cell>
          <cell r="Z1349">
            <v>1.7136750000000001</v>
          </cell>
          <cell r="AA1349">
            <v>1.7391730000000001</v>
          </cell>
          <cell r="AB1349">
            <v>1.767015</v>
          </cell>
          <cell r="AC1349">
            <v>1.7931649999999999</v>
          </cell>
          <cell r="AD1349">
            <v>1.8774649999999999</v>
          </cell>
          <cell r="AE1349">
            <v>1.981765</v>
          </cell>
          <cell r="AF1349">
            <v>2.0227650000000001</v>
          </cell>
          <cell r="AG1349">
            <v>2.0737649999999999</v>
          </cell>
          <cell r="AH1349">
            <v>2.124765</v>
          </cell>
          <cell r="AI1349" t="str">
            <v>TOTAL.SRILANKA</v>
          </cell>
          <cell r="AJ1349" t="str">
            <v>SRILANKA</v>
          </cell>
          <cell r="AK1349">
            <v>3.145</v>
          </cell>
          <cell r="AL1349">
            <v>3.1160000000000001</v>
          </cell>
          <cell r="AM1349">
            <v>2.9</v>
          </cell>
          <cell r="AN1349">
            <v>3.7959999999999998</v>
          </cell>
          <cell r="AO1349">
            <v>4.0890000000000004</v>
          </cell>
          <cell r="AP1349">
            <v>4.452</v>
          </cell>
          <cell r="AQ1349">
            <v>3.2519999999999998</v>
          </cell>
          <cell r="AR1349">
            <v>3.4470000000000001</v>
          </cell>
          <cell r="AS1349">
            <v>3.915</v>
          </cell>
          <cell r="AT1349">
            <v>4.173</v>
          </cell>
          <cell r="AU1349">
            <v>3.2080000000000002</v>
          </cell>
          <cell r="AV1349">
            <v>3.12</v>
          </cell>
          <cell r="AW1349">
            <v>2.706</v>
          </cell>
          <cell r="AX1349">
            <v>3.31</v>
          </cell>
          <cell r="AY1349">
            <v>2.976</v>
          </cell>
          <cell r="AZ1349">
            <v>3.4710000000000001</v>
          </cell>
          <cell r="BA1349">
            <v>4.6550000000000002</v>
          </cell>
          <cell r="BB1349">
            <v>3.9670000000000001</v>
          </cell>
          <cell r="BC1349">
            <v>4.1559999999999997</v>
          </cell>
          <cell r="BD1349">
            <v>3.9239999999999999</v>
          </cell>
          <cell r="BE1349">
            <v>5.7370000000000001</v>
          </cell>
          <cell r="BF1349">
            <v>4.7619999999999996</v>
          </cell>
          <cell r="BG1349">
            <v>3.48</v>
          </cell>
          <cell r="BH1349">
            <v>7.1989999999999998</v>
          </cell>
          <cell r="BI1349">
            <v>5.3163412780000003</v>
          </cell>
          <cell r="BJ1349">
            <v>5.389189515</v>
          </cell>
          <cell r="BK1349">
            <v>5.54520517</v>
          </cell>
          <cell r="BL1349">
            <v>5.8148277659999996</v>
          </cell>
          <cell r="BM1349">
            <v>6.0124012220000003</v>
          </cell>
          <cell r="BN1349">
            <v>6.1234992530000003</v>
          </cell>
          <cell r="BO1349">
            <v>6.2448862070000004</v>
          </cell>
        </row>
        <row r="1350">
          <cell r="B1350" t="str">
            <v>TOTAL.THAILAND</v>
          </cell>
          <cell r="C1350" t="str">
            <v>THAILAND</v>
          </cell>
          <cell r="D1350">
            <v>3.988594</v>
          </cell>
          <cell r="E1350">
            <v>4.1825939999999999</v>
          </cell>
          <cell r="F1350">
            <v>4.2424739999999996</v>
          </cell>
          <cell r="G1350">
            <v>4.3056739999999998</v>
          </cell>
          <cell r="H1350">
            <v>4.5682739999999997</v>
          </cell>
          <cell r="I1350">
            <v>4.7208240000000004</v>
          </cell>
          <cell r="J1350">
            <v>4.9558239999999998</v>
          </cell>
          <cell r="K1350">
            <v>4.9583240000000002</v>
          </cell>
          <cell r="L1350">
            <v>4.9608239999999997</v>
          </cell>
          <cell r="M1350">
            <v>5.0192240000000004</v>
          </cell>
          <cell r="N1350">
            <v>5.0192240000000004</v>
          </cell>
          <cell r="O1350">
            <v>5.0192240000000004</v>
          </cell>
          <cell r="P1350">
            <v>5.5884640000000001</v>
          </cell>
          <cell r="Q1350">
            <v>5.5947639999999996</v>
          </cell>
          <cell r="R1350">
            <v>5.7128329999999998</v>
          </cell>
          <cell r="S1350">
            <v>5.7606159999999997</v>
          </cell>
          <cell r="T1350">
            <v>5.846552</v>
          </cell>
          <cell r="U1350">
            <v>5.9146349999999996</v>
          </cell>
          <cell r="V1350">
            <v>5.9555350000000002</v>
          </cell>
          <cell r="W1350">
            <v>6.0306350000000002</v>
          </cell>
          <cell r="X1350">
            <v>6.1106999999999996</v>
          </cell>
          <cell r="Y1350">
            <v>6.5215500000000004</v>
          </cell>
          <cell r="Z1350">
            <v>7.0224500000000001</v>
          </cell>
          <cell r="AA1350">
            <v>7.7928699999999997</v>
          </cell>
          <cell r="AB1350">
            <v>8.5178700000000003</v>
          </cell>
          <cell r="AC1350">
            <v>9.4428699999999992</v>
          </cell>
          <cell r="AD1350">
            <v>10.45387</v>
          </cell>
          <cell r="AE1350">
            <v>11.503869999999999</v>
          </cell>
          <cell r="AF1350">
            <v>12.57887</v>
          </cell>
          <cell r="AG1350">
            <v>13.85637</v>
          </cell>
          <cell r="AH1350">
            <v>15.13387</v>
          </cell>
          <cell r="AI1350" t="str">
            <v>TOTAL.THAILAND</v>
          </cell>
          <cell r="AJ1350" t="str">
            <v>THAILAND</v>
          </cell>
          <cell r="AK1350">
            <v>4.976</v>
          </cell>
          <cell r="AL1350">
            <v>4.5869999999999997</v>
          </cell>
          <cell r="AM1350">
            <v>4.2389999999999999</v>
          </cell>
          <cell r="AN1350">
            <v>3.7029999999999998</v>
          </cell>
          <cell r="AO1350">
            <v>4.5149999999999997</v>
          </cell>
          <cell r="AP1350">
            <v>7.0010000000000003</v>
          </cell>
          <cell r="AQ1350">
            <v>8.202</v>
          </cell>
          <cell r="AR1350">
            <v>7.5449999999999999</v>
          </cell>
          <cell r="AS1350">
            <v>5.4980000000000002</v>
          </cell>
          <cell r="AT1350">
            <v>4.4020000000000001</v>
          </cell>
          <cell r="AU1350">
            <v>6.5369999999999999</v>
          </cell>
          <cell r="AV1350">
            <v>6.7969999999999997</v>
          </cell>
          <cell r="AW1350">
            <v>8.1590000000000007</v>
          </cell>
          <cell r="AX1350">
            <v>8.452</v>
          </cell>
          <cell r="AY1350">
            <v>7.3220000000000001</v>
          </cell>
          <cell r="AZ1350">
            <v>7.33</v>
          </cell>
          <cell r="BA1350">
            <v>9.5969999999999995</v>
          </cell>
          <cell r="BB1350">
            <v>9.9130000000000003</v>
          </cell>
          <cell r="BC1350">
            <v>9.7270000000000003</v>
          </cell>
          <cell r="BD1350">
            <v>10.234999999999999</v>
          </cell>
          <cell r="BE1350">
            <v>8.9489999999999998</v>
          </cell>
          <cell r="BF1350">
            <v>12.554</v>
          </cell>
          <cell r="BG1350">
            <v>14</v>
          </cell>
          <cell r="BH1350">
            <v>14.106999999999999</v>
          </cell>
          <cell r="BI1350">
            <v>14.10116122</v>
          </cell>
          <cell r="BJ1350">
            <v>15.45173091</v>
          </cell>
          <cell r="BK1350">
            <v>17.1036903</v>
          </cell>
          <cell r="BL1350">
            <v>18.884544300000002</v>
          </cell>
          <cell r="BM1350">
            <v>20.743621480000002</v>
          </cell>
          <cell r="BN1350">
            <v>22.799990860000001</v>
          </cell>
          <cell r="BO1350">
            <v>25.024038050000001</v>
          </cell>
        </row>
        <row r="1351">
          <cell r="B1351" t="str">
            <v>TOTAL.VIETNAM</v>
          </cell>
          <cell r="C1351" t="str">
            <v>VIETNAM</v>
          </cell>
          <cell r="D1351">
            <v>1.188599</v>
          </cell>
          <cell r="E1351">
            <v>1.6735789999999999</v>
          </cell>
          <cell r="F1351">
            <v>1.6735789999999999</v>
          </cell>
          <cell r="G1351">
            <v>2.3971789999999999</v>
          </cell>
          <cell r="H1351">
            <v>2.6776789999999999</v>
          </cell>
          <cell r="I1351">
            <v>2.8606790000000002</v>
          </cell>
          <cell r="J1351">
            <v>2.866679</v>
          </cell>
          <cell r="K1351">
            <v>2.8936790000000001</v>
          </cell>
          <cell r="L1351">
            <v>2.8967290000000001</v>
          </cell>
          <cell r="M1351">
            <v>2.9107470000000002</v>
          </cell>
          <cell r="N1351">
            <v>3.3272469999999998</v>
          </cell>
          <cell r="O1351">
            <v>3.8623020000000001</v>
          </cell>
          <cell r="P1351">
            <v>4.1716620000000004</v>
          </cell>
          <cell r="Q1351">
            <v>4.2205620000000001</v>
          </cell>
          <cell r="R1351">
            <v>4.2593620000000003</v>
          </cell>
          <cell r="S1351">
            <v>4.2738050000000003</v>
          </cell>
          <cell r="T1351">
            <v>4.5162050000000002</v>
          </cell>
          <cell r="U1351">
            <v>4.9213050000000003</v>
          </cell>
          <cell r="V1351">
            <v>5.8517549999999998</v>
          </cell>
          <cell r="W1351">
            <v>7.1672549999999999</v>
          </cell>
          <cell r="X1351">
            <v>8.7319449999999996</v>
          </cell>
          <cell r="Y1351">
            <v>10.427125</v>
          </cell>
          <cell r="Z1351">
            <v>12.831395000000001</v>
          </cell>
          <cell r="AA1351">
            <v>14.042545</v>
          </cell>
          <cell r="AB1351">
            <v>14.658395000000001</v>
          </cell>
          <cell r="AC1351">
            <v>15.205595000000001</v>
          </cell>
          <cell r="AD1351">
            <v>16.200295000000001</v>
          </cell>
          <cell r="AE1351">
            <v>17.303795000000001</v>
          </cell>
          <cell r="AF1351">
            <v>17.973794999999999</v>
          </cell>
          <cell r="AG1351">
            <v>18.163795</v>
          </cell>
          <cell r="AH1351">
            <v>18.288795</v>
          </cell>
          <cell r="AI1351" t="str">
            <v>TOTAL.VIETNAM</v>
          </cell>
          <cell r="AJ1351" t="str">
            <v>VIETNAM</v>
          </cell>
          <cell r="AK1351">
            <v>5.3689999999999998</v>
          </cell>
          <cell r="AL1351">
            <v>6.3170000000000002</v>
          </cell>
          <cell r="AM1351">
            <v>7.2279999999999998</v>
          </cell>
          <cell r="AN1351">
            <v>7.9649999999999999</v>
          </cell>
          <cell r="AO1351">
            <v>9.2430000000000003</v>
          </cell>
          <cell r="AP1351">
            <v>10.582000000000001</v>
          </cell>
          <cell r="AQ1351">
            <v>12.007999999999999</v>
          </cell>
          <cell r="AR1351">
            <v>11.657</v>
          </cell>
          <cell r="AS1351">
            <v>11.095000000000001</v>
          </cell>
          <cell r="AT1351">
            <v>13.773999999999999</v>
          </cell>
          <cell r="AU1351">
            <v>14.551</v>
          </cell>
          <cell r="AV1351">
            <v>18.21</v>
          </cell>
          <cell r="AW1351">
            <v>18.198</v>
          </cell>
          <cell r="AX1351">
            <v>18.986000000000001</v>
          </cell>
          <cell r="AY1351">
            <v>17.818000000000001</v>
          </cell>
          <cell r="AZ1351">
            <v>16.995000000000001</v>
          </cell>
          <cell r="BA1351">
            <v>20.472999999999999</v>
          </cell>
          <cell r="BB1351">
            <v>23.114000000000001</v>
          </cell>
          <cell r="BC1351">
            <v>26.042000000000002</v>
          </cell>
          <cell r="BD1351">
            <v>30.053000000000001</v>
          </cell>
          <cell r="BE1351">
            <v>27.655000000000001</v>
          </cell>
          <cell r="BF1351">
            <v>41.073999999999998</v>
          </cell>
          <cell r="BG1351">
            <v>52.948999999999998</v>
          </cell>
          <cell r="BH1351">
            <v>57.276000000000003</v>
          </cell>
          <cell r="BI1351">
            <v>62.970896809999999</v>
          </cell>
          <cell r="BJ1351">
            <v>65.532293249999995</v>
          </cell>
          <cell r="BK1351">
            <v>68.858586239999994</v>
          </cell>
          <cell r="BL1351">
            <v>73.327646549999997</v>
          </cell>
          <cell r="BM1351">
            <v>77.048654690000006</v>
          </cell>
          <cell r="BN1351">
            <v>78.695066879999999</v>
          </cell>
          <cell r="BO1351">
            <v>79.079695749999999</v>
          </cell>
        </row>
        <row r="1352">
          <cell r="B1352" t="str">
            <v>TOTAL.OTHERASIA</v>
          </cell>
          <cell r="C1352" t="str">
            <v>OTHERASIA</v>
          </cell>
          <cell r="D1352">
            <v>1.144617</v>
          </cell>
          <cell r="E1352">
            <v>1.1935545000000001</v>
          </cell>
          <cell r="F1352">
            <v>1.1949970000000001</v>
          </cell>
          <cell r="G1352">
            <v>1.1869745</v>
          </cell>
          <cell r="H1352">
            <v>1.1795180000000001</v>
          </cell>
          <cell r="I1352">
            <v>1.1824275</v>
          </cell>
          <cell r="J1352">
            <v>1.187341</v>
          </cell>
          <cell r="K1352">
            <v>1.1873635</v>
          </cell>
          <cell r="L1352">
            <v>1.407044</v>
          </cell>
          <cell r="M1352">
            <v>1.5624294999999999</v>
          </cell>
          <cell r="N1352">
            <v>1.622422</v>
          </cell>
          <cell r="O1352">
            <v>1.6939788330000001</v>
          </cell>
          <cell r="P1352">
            <v>1.708222667</v>
          </cell>
          <cell r="Q1352">
            <v>1.7103845</v>
          </cell>
          <cell r="R1352">
            <v>1.761009</v>
          </cell>
          <cell r="S1352">
            <v>1.8054045000000001</v>
          </cell>
          <cell r="T1352">
            <v>2.5161280000000001</v>
          </cell>
          <cell r="U1352">
            <v>2.9355704999999999</v>
          </cell>
          <cell r="V1352">
            <v>2.9539840000000002</v>
          </cell>
          <cell r="W1352">
            <v>3.0433365000000001</v>
          </cell>
          <cell r="X1352">
            <v>4.1070989999999998</v>
          </cell>
          <cell r="Y1352">
            <v>4.7312114999999997</v>
          </cell>
          <cell r="Z1352">
            <v>5.1957589999999998</v>
          </cell>
          <cell r="AA1352">
            <v>5.2562484999999999</v>
          </cell>
          <cell r="AB1352">
            <v>5.6225860000000001</v>
          </cell>
          <cell r="AC1352">
            <v>5.9624259999999998</v>
          </cell>
          <cell r="AD1352">
            <v>7.3707659999999997</v>
          </cell>
          <cell r="AE1352">
            <v>9.1662560000000006</v>
          </cell>
          <cell r="AF1352">
            <v>9.8592460000000006</v>
          </cell>
          <cell r="AG1352">
            <v>10.607735999999999</v>
          </cell>
          <cell r="AH1352">
            <v>11.356225999999999</v>
          </cell>
          <cell r="AI1352" t="str">
            <v>TOTAL.OTHERASIA</v>
          </cell>
          <cell r="AJ1352" t="str">
            <v>OTHERASIA</v>
          </cell>
          <cell r="AK1352">
            <v>4.6210000000000004</v>
          </cell>
          <cell r="AL1352">
            <v>4.415</v>
          </cell>
          <cell r="AM1352">
            <v>4.1020000000000003</v>
          </cell>
          <cell r="AN1352">
            <v>4.3339999999999996</v>
          </cell>
          <cell r="AO1352">
            <v>5.0529999999999999</v>
          </cell>
          <cell r="AP1352">
            <v>4.8650000000000002</v>
          </cell>
          <cell r="AQ1352">
            <v>5.5890000000000004</v>
          </cell>
          <cell r="AR1352">
            <v>5.2119999999999997</v>
          </cell>
          <cell r="AS1352">
            <v>6.3860000000000001</v>
          </cell>
          <cell r="AT1352">
            <v>7.1219999999999999</v>
          </cell>
          <cell r="AU1352">
            <v>8.2029999999999994</v>
          </cell>
          <cell r="AV1352">
            <v>8.3580000000000005</v>
          </cell>
          <cell r="AW1352">
            <v>8.3559999999999999</v>
          </cell>
          <cell r="AX1352">
            <v>8.3770000000000007</v>
          </cell>
          <cell r="AY1352">
            <v>8.3049999999999997</v>
          </cell>
          <cell r="AZ1352">
            <v>8.8469999999999995</v>
          </cell>
          <cell r="BA1352">
            <v>10.759</v>
          </cell>
          <cell r="BB1352">
            <v>12.9</v>
          </cell>
          <cell r="BC1352">
            <v>13.519</v>
          </cell>
          <cell r="BD1352">
            <v>13.414</v>
          </cell>
          <cell r="BE1352">
            <v>13.509</v>
          </cell>
          <cell r="BF1352">
            <v>13.563000000000001</v>
          </cell>
          <cell r="BG1352">
            <v>13.464</v>
          </cell>
          <cell r="BH1352">
            <v>14.329000000000001</v>
          </cell>
          <cell r="BI1352">
            <v>18.725315899999998</v>
          </cell>
          <cell r="BJ1352">
            <v>19.893333550000001</v>
          </cell>
          <cell r="BK1352">
            <v>22.8692669</v>
          </cell>
          <cell r="BL1352">
            <v>28.339641969999999</v>
          </cell>
          <cell r="BM1352">
            <v>32.571211419999997</v>
          </cell>
          <cell r="BN1352">
            <v>35.005209970000003</v>
          </cell>
          <cell r="BO1352">
            <v>37.52857315</v>
          </cell>
        </row>
        <row r="1353">
          <cell r="B1353" t="str">
            <v>TOTAL.CHINA</v>
          </cell>
          <cell r="C1353" t="str">
            <v>CHINA</v>
          </cell>
          <cell r="D1353">
            <v>56.099397500000002</v>
          </cell>
          <cell r="E1353">
            <v>56.663454999999999</v>
          </cell>
          <cell r="F1353">
            <v>59.469792499999997</v>
          </cell>
          <cell r="G1353">
            <v>62.041400000000003</v>
          </cell>
          <cell r="H1353">
            <v>66.067637500000004</v>
          </cell>
          <cell r="I1353">
            <v>68.294075000000007</v>
          </cell>
          <cell r="J1353">
            <v>71.962702500000006</v>
          </cell>
          <cell r="K1353">
            <v>75.010540000000006</v>
          </cell>
          <cell r="L1353">
            <v>79.420917500000002</v>
          </cell>
          <cell r="M1353">
            <v>85.631749999999997</v>
          </cell>
          <cell r="N1353">
            <v>90.518891499999995</v>
          </cell>
          <cell r="O1353">
            <v>94.452314000000001</v>
          </cell>
          <cell r="P1353">
            <v>96.630401500000005</v>
          </cell>
          <cell r="Q1353">
            <v>103.126227</v>
          </cell>
          <cell r="R1353">
            <v>110.6211425</v>
          </cell>
          <cell r="S1353">
            <v>120.55222999999999</v>
          </cell>
          <cell r="T1353">
            <v>134.97223</v>
          </cell>
          <cell r="U1353">
            <v>155.56223</v>
          </cell>
          <cell r="V1353">
            <v>184.42614900000001</v>
          </cell>
          <cell r="W1353">
            <v>218.81791799999999</v>
          </cell>
          <cell r="X1353">
            <v>251.95861099999999</v>
          </cell>
          <cell r="Y1353">
            <v>289.54554999999999</v>
          </cell>
          <cell r="Z1353">
            <v>325.12802599999998</v>
          </cell>
          <cell r="AA1353">
            <v>382.51245</v>
          </cell>
          <cell r="AB1353">
            <v>435.78271000000001</v>
          </cell>
          <cell r="AC1353">
            <v>489.91861</v>
          </cell>
          <cell r="AD1353">
            <v>534.32880999999998</v>
          </cell>
          <cell r="AE1353">
            <v>577.73740999999995</v>
          </cell>
          <cell r="AF1353">
            <v>621.34761000000003</v>
          </cell>
          <cell r="AG1353">
            <v>666.64281000000005</v>
          </cell>
          <cell r="AH1353">
            <v>711.88801000000001</v>
          </cell>
          <cell r="AI1353" t="str">
            <v>TOTAL.CHINA</v>
          </cell>
          <cell r="AJ1353" t="str">
            <v>CHINA</v>
          </cell>
          <cell r="AK1353">
            <v>126.788</v>
          </cell>
          <cell r="AL1353">
            <v>125.16500000000001</v>
          </cell>
          <cell r="AM1353">
            <v>132.6</v>
          </cell>
          <cell r="AN1353">
            <v>151.96199999999999</v>
          </cell>
          <cell r="AO1353">
            <v>167.905</v>
          </cell>
          <cell r="AP1353">
            <v>193.66200000000001</v>
          </cell>
          <cell r="AQ1353">
            <v>189.60599999999999</v>
          </cell>
          <cell r="AR1353">
            <v>198.922</v>
          </cell>
          <cell r="AS1353">
            <v>210.864</v>
          </cell>
          <cell r="AT1353">
            <v>206.83799999999999</v>
          </cell>
          <cell r="AU1353">
            <v>225.58799999999999</v>
          </cell>
          <cell r="AV1353">
            <v>280.76600000000002</v>
          </cell>
          <cell r="AW1353">
            <v>291.44099999999997</v>
          </cell>
          <cell r="AX1353">
            <v>287.32</v>
          </cell>
          <cell r="AY1353">
            <v>357.48</v>
          </cell>
          <cell r="AZ1353">
            <v>404.45100000000002</v>
          </cell>
          <cell r="BA1353">
            <v>446.88200000000001</v>
          </cell>
          <cell r="BB1353">
            <v>500.95100000000002</v>
          </cell>
          <cell r="BC1353">
            <v>615.005</v>
          </cell>
          <cell r="BD1353">
            <v>663.65099999999995</v>
          </cell>
          <cell r="BE1353">
            <v>792.37699999999995</v>
          </cell>
          <cell r="BF1353">
            <v>803.51800000000003</v>
          </cell>
          <cell r="BG1353">
            <v>1008.27</v>
          </cell>
          <cell r="BH1353">
            <v>1113.1079999999999</v>
          </cell>
          <cell r="BI1353">
            <v>1321.127217</v>
          </cell>
          <cell r="BJ1353">
            <v>1392.958408</v>
          </cell>
          <cell r="BK1353">
            <v>1502.2319359999999</v>
          </cell>
          <cell r="BL1353">
            <v>1593.8814890000001</v>
          </cell>
          <cell r="BM1353">
            <v>1682.9337390000001</v>
          </cell>
          <cell r="BN1353">
            <v>1776.2050200000001</v>
          </cell>
          <cell r="BO1353">
            <v>1871.678717</v>
          </cell>
        </row>
        <row r="1354">
          <cell r="B1354" t="str">
            <v>TOTAL.HONGKONG</v>
          </cell>
          <cell r="C1354" t="str">
            <v>HONGKONG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1.3999999999999999E-4</v>
          </cell>
          <cell r="X1354">
            <v>1.3999999999999999E-4</v>
          </cell>
          <cell r="Y1354">
            <v>3.3E-4</v>
          </cell>
          <cell r="Z1354">
            <v>8.9999999999999998E-4</v>
          </cell>
          <cell r="AA1354">
            <v>2.5000000000000001E-3</v>
          </cell>
          <cell r="AB1354">
            <v>4.1000000000000003E-3</v>
          </cell>
          <cell r="AC1354">
            <v>5.7000000000000002E-3</v>
          </cell>
          <cell r="AD1354">
            <v>7.3000000000000001E-3</v>
          </cell>
          <cell r="AE1354">
            <v>8.8999999999999999E-3</v>
          </cell>
          <cell r="AF1354">
            <v>1.0500000000000001E-2</v>
          </cell>
          <cell r="AG1354">
            <v>1.21E-2</v>
          </cell>
          <cell r="AH1354">
            <v>1.37E-2</v>
          </cell>
          <cell r="AI1354" t="str">
            <v>TOTAL.HONGKONG</v>
          </cell>
          <cell r="AJ1354" t="str">
            <v>HONGKONG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1E-3</v>
          </cell>
          <cell r="BB1354">
            <v>1E-3</v>
          </cell>
          <cell r="BC1354">
            <v>1E-3</v>
          </cell>
          <cell r="BD1354">
            <v>1E-3</v>
          </cell>
          <cell r="BE1354">
            <v>9.2999999999999999E-2</v>
          </cell>
          <cell r="BF1354">
            <v>0.08</v>
          </cell>
          <cell r="BG1354">
            <v>9.0999999999999998E-2</v>
          </cell>
          <cell r="BH1354">
            <v>9.1999999999999998E-2</v>
          </cell>
          <cell r="BI1354">
            <v>4.0471200000000004E-3</v>
          </cell>
          <cell r="BJ1354">
            <v>6.00936E-3</v>
          </cell>
          <cell r="BK1354">
            <v>7.9716000000000006E-3</v>
          </cell>
          <cell r="BL1354">
            <v>9.9338399999999993E-3</v>
          </cell>
          <cell r="BM1354">
            <v>1.189608E-2</v>
          </cell>
          <cell r="BN1354">
            <v>1.385832E-2</v>
          </cell>
          <cell r="BO1354">
            <v>1.5820560000000001E-2</v>
          </cell>
        </row>
        <row r="1355">
          <cell r="B1355" t="str">
            <v>TOTAL.ALBANIA</v>
          </cell>
          <cell r="C1355" t="str">
            <v>ALBANIA</v>
          </cell>
          <cell r="D1355">
            <v>1.4765820000000001</v>
          </cell>
          <cell r="E1355">
            <v>1.4765820000000001</v>
          </cell>
          <cell r="F1355">
            <v>1.4765820000000001</v>
          </cell>
          <cell r="G1355">
            <v>1.4765820000000001</v>
          </cell>
          <cell r="H1355">
            <v>1.4765820000000001</v>
          </cell>
          <cell r="I1355">
            <v>1.4765820000000001</v>
          </cell>
          <cell r="J1355">
            <v>1.4765820000000001</v>
          </cell>
          <cell r="K1355">
            <v>1.4765820000000001</v>
          </cell>
          <cell r="L1355">
            <v>1.4765820000000001</v>
          </cell>
          <cell r="M1355">
            <v>1.4765820000000001</v>
          </cell>
          <cell r="N1355">
            <v>1.4765820000000001</v>
          </cell>
          <cell r="O1355">
            <v>1.4765820000000001</v>
          </cell>
          <cell r="P1355">
            <v>1.4765820000000001</v>
          </cell>
          <cell r="Q1355">
            <v>1.4715819999999999</v>
          </cell>
          <cell r="R1355">
            <v>1.4715819999999999</v>
          </cell>
          <cell r="S1355">
            <v>1.4715819999999999</v>
          </cell>
          <cell r="T1355">
            <v>1.4715819999999999</v>
          </cell>
          <cell r="U1355">
            <v>1.4715819999999999</v>
          </cell>
          <cell r="V1355">
            <v>1.4715819999999999</v>
          </cell>
          <cell r="W1355">
            <v>1.4739819999999999</v>
          </cell>
          <cell r="X1355">
            <v>1.476512</v>
          </cell>
          <cell r="Y1355">
            <v>1.4844930000000001</v>
          </cell>
          <cell r="Z1355">
            <v>1.5486530000000001</v>
          </cell>
          <cell r="AA1355">
            <v>1.6564680000000001</v>
          </cell>
          <cell r="AB1355">
            <v>1.690204</v>
          </cell>
          <cell r="AC1355">
            <v>1.8074840000000001</v>
          </cell>
          <cell r="AD1355">
            <v>1.8576440000000001</v>
          </cell>
          <cell r="AE1355">
            <v>1.8828039999999999</v>
          </cell>
          <cell r="AF1355">
            <v>1.9729639999999999</v>
          </cell>
          <cell r="AG1355">
            <v>1.998124</v>
          </cell>
          <cell r="AH1355">
            <v>2.0232839999999999</v>
          </cell>
          <cell r="AI1355" t="str">
            <v>TOTAL.ALBANIA</v>
          </cell>
          <cell r="AJ1355" t="str">
            <v>ALBANIA</v>
          </cell>
          <cell r="AK1355">
            <v>2.8479999999999999</v>
          </cell>
          <cell r="AL1355">
            <v>3.5179999999999998</v>
          </cell>
          <cell r="AM1355">
            <v>3.226</v>
          </cell>
          <cell r="AN1355">
            <v>3.3140000000000001</v>
          </cell>
          <cell r="AO1355">
            <v>3.7709999999999999</v>
          </cell>
          <cell r="AP1355">
            <v>4.2039999999999997</v>
          </cell>
          <cell r="AQ1355">
            <v>5.726</v>
          </cell>
          <cell r="AR1355">
            <v>5.0279999999999996</v>
          </cell>
          <cell r="AS1355">
            <v>4.9210000000000003</v>
          </cell>
          <cell r="AT1355">
            <v>5.2839999999999998</v>
          </cell>
          <cell r="AU1355">
            <v>4.5940000000000003</v>
          </cell>
          <cell r="AV1355">
            <v>3.5550000000000002</v>
          </cell>
          <cell r="AW1355">
            <v>3.512</v>
          </cell>
          <cell r="AX1355">
            <v>4.8849999999999998</v>
          </cell>
          <cell r="AY1355">
            <v>5.4660000000000002</v>
          </cell>
          <cell r="AZ1355">
            <v>5.3730000000000002</v>
          </cell>
          <cell r="BA1355">
            <v>5.431</v>
          </cell>
          <cell r="BB1355">
            <v>2.7879999999999998</v>
          </cell>
          <cell r="BC1355">
            <v>3.7970000000000002</v>
          </cell>
          <cell r="BD1355">
            <v>5.2009999999999996</v>
          </cell>
          <cell r="BE1355">
            <v>7.5670000000000002</v>
          </cell>
          <cell r="BF1355">
            <v>4.1319999999999997</v>
          </cell>
          <cell r="BG1355">
            <v>4.7249999999999996</v>
          </cell>
          <cell r="BH1355">
            <v>6.9589999999999996</v>
          </cell>
          <cell r="BI1355">
            <v>5.7623595249999999</v>
          </cell>
          <cell r="BJ1355">
            <v>6.0220522389999998</v>
          </cell>
          <cell r="BK1355">
            <v>6.283054409</v>
          </cell>
          <cell r="BL1355">
            <v>6.3719316170000004</v>
          </cell>
          <cell r="BM1355">
            <v>6.5431789990000002</v>
          </cell>
          <cell r="BN1355">
            <v>6.714426381</v>
          </cell>
          <cell r="BO1355">
            <v>6.7737385889999997</v>
          </cell>
        </row>
        <row r="1356">
          <cell r="B1356" t="str">
            <v>TOTAL.ARMENIA</v>
          </cell>
          <cell r="C1356" t="str">
            <v>ARMENIA</v>
          </cell>
          <cell r="D1356">
            <v>1.081372</v>
          </cell>
          <cell r="E1356">
            <v>1.081372</v>
          </cell>
          <cell r="F1356">
            <v>1.081372</v>
          </cell>
          <cell r="G1356">
            <v>1.081372</v>
          </cell>
          <cell r="H1356">
            <v>1.081372</v>
          </cell>
          <cell r="I1356">
            <v>1.081372</v>
          </cell>
          <cell r="J1356">
            <v>1.082632</v>
          </cell>
          <cell r="K1356">
            <v>1.084222</v>
          </cell>
          <cell r="L1356">
            <v>1.084222</v>
          </cell>
          <cell r="M1356">
            <v>1.084222</v>
          </cell>
          <cell r="N1356">
            <v>1.0875030000000001</v>
          </cell>
          <cell r="O1356">
            <v>1.0911230000000001</v>
          </cell>
          <cell r="P1356">
            <v>1.092959</v>
          </cell>
          <cell r="Q1356">
            <v>1.094706</v>
          </cell>
          <cell r="R1356">
            <v>1.1017060000000001</v>
          </cell>
          <cell r="S1356">
            <v>1.1019060000000001</v>
          </cell>
          <cell r="T1356">
            <v>1.102536</v>
          </cell>
          <cell r="U1356">
            <v>1.1063000000000001</v>
          </cell>
          <cell r="V1356">
            <v>1.1075999999999999</v>
          </cell>
          <cell r="W1356">
            <v>1.1131200000000001</v>
          </cell>
          <cell r="X1356">
            <v>1.12277</v>
          </cell>
          <cell r="Y1356">
            <v>1.1304000000000001</v>
          </cell>
          <cell r="Z1356">
            <v>1.1507000000000001</v>
          </cell>
          <cell r="AA1356">
            <v>1.15076</v>
          </cell>
          <cell r="AB1356">
            <v>1.15612</v>
          </cell>
          <cell r="AC1356">
            <v>1.15618</v>
          </cell>
          <cell r="AD1356">
            <v>1.1562399999999999</v>
          </cell>
          <cell r="AE1356">
            <v>1.1713</v>
          </cell>
          <cell r="AF1356">
            <v>1.2363599999999999</v>
          </cell>
          <cell r="AG1356">
            <v>1.30142</v>
          </cell>
          <cell r="AH1356">
            <v>1.30148</v>
          </cell>
          <cell r="AI1356" t="str">
            <v>TOTAL.ARMENIA</v>
          </cell>
          <cell r="AJ1356" t="str">
            <v>ARMENIA</v>
          </cell>
          <cell r="AK1356">
            <v>1.5549999999999999</v>
          </cell>
          <cell r="AL1356">
            <v>1.546</v>
          </cell>
          <cell r="AM1356">
            <v>3.044</v>
          </cell>
          <cell r="AN1356">
            <v>4.2930000000000001</v>
          </cell>
          <cell r="AO1356">
            <v>3.5139999999999998</v>
          </cell>
          <cell r="AP1356">
            <v>1.919</v>
          </cell>
          <cell r="AQ1356">
            <v>1.5720000000000001</v>
          </cell>
          <cell r="AR1356">
            <v>1.39</v>
          </cell>
          <cell r="AS1356">
            <v>1.5369999999999999</v>
          </cell>
          <cell r="AT1356">
            <v>1.2</v>
          </cell>
          <cell r="AU1356">
            <v>1.2609999999999999</v>
          </cell>
          <cell r="AV1356">
            <v>0.96799999999999997</v>
          </cell>
          <cell r="AW1356">
            <v>1.6579999999999999</v>
          </cell>
          <cell r="AX1356">
            <v>1.982</v>
          </cell>
          <cell r="AY1356">
            <v>1.998</v>
          </cell>
          <cell r="AZ1356">
            <v>1.7729999999999999</v>
          </cell>
          <cell r="BA1356">
            <v>1.825</v>
          </cell>
          <cell r="BB1356">
            <v>1.8560000000000001</v>
          </cell>
          <cell r="BC1356">
            <v>1.7989999999999999</v>
          </cell>
          <cell r="BD1356">
            <v>2.0230000000000001</v>
          </cell>
          <cell r="BE1356">
            <v>2.5630000000000002</v>
          </cell>
          <cell r="BF1356">
            <v>2.492</v>
          </cell>
          <cell r="BG1356">
            <v>2.3260000000000001</v>
          </cell>
          <cell r="BH1356">
            <v>2.177</v>
          </cell>
          <cell r="BI1356">
            <v>2.1574070509999999</v>
          </cell>
          <cell r="BJ1356">
            <v>2.1624200079999998</v>
          </cell>
          <cell r="BK1356">
            <v>2.162488336</v>
          </cell>
          <cell r="BL1356">
            <v>2.1827489710000001</v>
          </cell>
          <cell r="BM1356">
            <v>2.2636512780000002</v>
          </cell>
          <cell r="BN1356">
            <v>2.385002949</v>
          </cell>
          <cell r="BO1356">
            <v>2.4457129489999998</v>
          </cell>
        </row>
        <row r="1357">
          <cell r="B1357" t="str">
            <v>TOTAL.AZERBAIJAN</v>
          </cell>
          <cell r="C1357" t="str">
            <v>AZERBAIJAN</v>
          </cell>
          <cell r="D1357">
            <v>0.64997000000000005</v>
          </cell>
          <cell r="E1357">
            <v>0.72036999999999995</v>
          </cell>
          <cell r="F1357">
            <v>0.72036999999999995</v>
          </cell>
          <cell r="G1357">
            <v>0.71760999999999997</v>
          </cell>
          <cell r="H1357">
            <v>0.71594999999999998</v>
          </cell>
          <cell r="I1357">
            <v>0.71475</v>
          </cell>
          <cell r="J1357">
            <v>0.71384999999999998</v>
          </cell>
          <cell r="K1357">
            <v>0.78334999999999999</v>
          </cell>
          <cell r="L1357">
            <v>0.78334999999999999</v>
          </cell>
          <cell r="M1357">
            <v>0.78334999999999999</v>
          </cell>
          <cell r="N1357">
            <v>0.96625000000000005</v>
          </cell>
          <cell r="O1357">
            <v>0.96625000000000005</v>
          </cell>
          <cell r="P1357">
            <v>0.96625000000000005</v>
          </cell>
          <cell r="Q1357">
            <v>0.96625000000000005</v>
          </cell>
          <cell r="R1357">
            <v>0.96625000000000005</v>
          </cell>
          <cell r="S1357">
            <v>0.97</v>
          </cell>
          <cell r="T1357">
            <v>1.0249999999999999</v>
          </cell>
          <cell r="U1357">
            <v>1.0271999999999999</v>
          </cell>
          <cell r="V1357">
            <v>1.0271999999999999</v>
          </cell>
          <cell r="W1357">
            <v>0.98921000000000003</v>
          </cell>
          <cell r="X1357">
            <v>0.99738000000000004</v>
          </cell>
          <cell r="Y1357">
            <v>1.0001899999999999</v>
          </cell>
          <cell r="Z1357">
            <v>1.0624400000000001</v>
          </cell>
          <cell r="AA1357">
            <v>1.1252</v>
          </cell>
          <cell r="AB1357">
            <v>1.14828</v>
          </cell>
          <cell r="AC1357">
            <v>1.1949799999999999</v>
          </cell>
          <cell r="AD1357">
            <v>1.19526</v>
          </cell>
          <cell r="AE1357">
            <v>1.2455400000000001</v>
          </cell>
          <cell r="AF1357">
            <v>1.29582</v>
          </cell>
          <cell r="AG1357">
            <v>1.3461000000000001</v>
          </cell>
          <cell r="AH1357">
            <v>1.39638</v>
          </cell>
          <cell r="AI1357" t="str">
            <v>TOTAL.AZERBAIJAN</v>
          </cell>
          <cell r="AJ1357" t="str">
            <v>AZERBAIJAN</v>
          </cell>
          <cell r="AK1357">
            <v>1.6579999999999999</v>
          </cell>
          <cell r="AL1357">
            <v>1.758</v>
          </cell>
          <cell r="AM1357">
            <v>1.7470000000000001</v>
          </cell>
          <cell r="AN1357">
            <v>2.4260000000000002</v>
          </cell>
          <cell r="AO1357">
            <v>1.829</v>
          </cell>
          <cell r="AP1357">
            <v>1.556</v>
          </cell>
          <cell r="AQ1357">
            <v>1.538</v>
          </cell>
          <cell r="AR1357">
            <v>1.712</v>
          </cell>
          <cell r="AS1357">
            <v>1.9510000000000001</v>
          </cell>
          <cell r="AT1357">
            <v>1.506</v>
          </cell>
          <cell r="AU1357">
            <v>1.534</v>
          </cell>
          <cell r="AV1357">
            <v>1.3009999999999999</v>
          </cell>
          <cell r="AW1357">
            <v>2.02</v>
          </cell>
          <cell r="AX1357">
            <v>2.4689999999999999</v>
          </cell>
          <cell r="AY1357">
            <v>2.7549999999999999</v>
          </cell>
          <cell r="AZ1357">
            <v>3.0089999999999999</v>
          </cell>
          <cell r="BA1357">
            <v>2.5179999999999998</v>
          </cell>
          <cell r="BB1357">
            <v>2.3639999999999999</v>
          </cell>
          <cell r="BC1357">
            <v>2.2320000000000002</v>
          </cell>
          <cell r="BD1357">
            <v>2.31</v>
          </cell>
          <cell r="BE1357">
            <v>3.4470000000000001</v>
          </cell>
          <cell r="BF1357">
            <v>2.6760000000000002</v>
          </cell>
          <cell r="BG1357">
            <v>1.821</v>
          </cell>
          <cell r="BH1357">
            <v>1.5580000000000001</v>
          </cell>
          <cell r="BI1357">
            <v>2.773788309</v>
          </cell>
          <cell r="BJ1357">
            <v>2.8588919260000001</v>
          </cell>
          <cell r="BK1357">
            <v>2.9159060540000001</v>
          </cell>
          <cell r="BL1357">
            <v>2.9753549179999998</v>
          </cell>
          <cell r="BM1357">
            <v>3.0939337820000001</v>
          </cell>
          <cell r="BN1357">
            <v>3.212512646</v>
          </cell>
          <cell r="BO1357">
            <v>3.3310915099999998</v>
          </cell>
        </row>
        <row r="1358">
          <cell r="B1358" t="str">
            <v>TOTAL.BELARUS</v>
          </cell>
          <cell r="C1358" t="str">
            <v>BELARUS</v>
          </cell>
          <cell r="D1358">
            <v>8.1600000000000006E-3</v>
          </cell>
          <cell r="E1358">
            <v>8.1600000000000006E-3</v>
          </cell>
          <cell r="F1358">
            <v>8.1600000000000006E-3</v>
          </cell>
          <cell r="G1358">
            <v>8.1600000000000006E-3</v>
          </cell>
          <cell r="H1358">
            <v>8.1600000000000006E-3</v>
          </cell>
          <cell r="I1358">
            <v>8.1600000000000006E-3</v>
          </cell>
          <cell r="J1358">
            <v>8.1600000000000006E-3</v>
          </cell>
          <cell r="K1358">
            <v>8.1600000000000006E-3</v>
          </cell>
          <cell r="L1358">
            <v>8.1600000000000006E-3</v>
          </cell>
          <cell r="M1358">
            <v>8.1600000000000006E-3</v>
          </cell>
          <cell r="N1358">
            <v>9.1599999999999997E-3</v>
          </cell>
          <cell r="O1358">
            <v>1.0160000000000001E-2</v>
          </cell>
          <cell r="P1358">
            <v>1.2160000000000001E-2</v>
          </cell>
          <cell r="Q1358">
            <v>1.2160000000000001E-2</v>
          </cell>
          <cell r="R1358">
            <v>1.316E-2</v>
          </cell>
          <cell r="S1358">
            <v>1.7659999999999999E-2</v>
          </cell>
          <cell r="T1358">
            <v>1.7659999999999999E-2</v>
          </cell>
          <cell r="U1358">
            <v>2.0060000000000001E-2</v>
          </cell>
          <cell r="V1358">
            <v>2.1059999999999999E-2</v>
          </cell>
          <cell r="W1358">
            <v>2.7060000000000001E-2</v>
          </cell>
          <cell r="X1358">
            <v>2.9159999999999998E-2</v>
          </cell>
          <cell r="Y1358">
            <v>3.1559999999999998E-2</v>
          </cell>
          <cell r="Z1358">
            <v>5.2659999999999998E-2</v>
          </cell>
          <cell r="AA1358">
            <v>5.6660000000000002E-2</v>
          </cell>
          <cell r="AB1358">
            <v>6.0359999999999997E-2</v>
          </cell>
          <cell r="AC1358">
            <v>6.2359999999999999E-2</v>
          </cell>
          <cell r="AD1358">
            <v>8.7359999999999993E-2</v>
          </cell>
          <cell r="AE1358">
            <v>0.13236000000000001</v>
          </cell>
          <cell r="AF1358">
            <v>0.14835999999999999</v>
          </cell>
          <cell r="AG1358">
            <v>0.15836</v>
          </cell>
          <cell r="AH1358">
            <v>0.16836000000000001</v>
          </cell>
          <cell r="AI1358" t="str">
            <v>TOTAL.BELARUS</v>
          </cell>
          <cell r="AJ1358" t="str">
            <v>BELARUS</v>
          </cell>
          <cell r="AK1358">
            <v>0.02</v>
          </cell>
          <cell r="AL1358">
            <v>1.7999999999999999E-2</v>
          </cell>
          <cell r="AM1358">
            <v>1.7000000000000001E-2</v>
          </cell>
          <cell r="AN1358">
            <v>1.9E-2</v>
          </cell>
          <cell r="AO1358">
            <v>1.9E-2</v>
          </cell>
          <cell r="AP1358">
            <v>0.02</v>
          </cell>
          <cell r="AQ1358">
            <v>1.6E-2</v>
          </cell>
          <cell r="AR1358">
            <v>2.1000000000000001E-2</v>
          </cell>
          <cell r="AS1358">
            <v>2.8000000000000001E-2</v>
          </cell>
          <cell r="AT1358">
            <v>1.9E-2</v>
          </cell>
          <cell r="AU1358">
            <v>2.7E-2</v>
          </cell>
          <cell r="AV1358">
            <v>0.03</v>
          </cell>
          <cell r="AW1358">
            <v>2.9000000000000001E-2</v>
          </cell>
          <cell r="AX1358">
            <v>2.8000000000000001E-2</v>
          </cell>
          <cell r="AY1358">
            <v>3.4000000000000002E-2</v>
          </cell>
          <cell r="AZ1358">
            <v>3.6999999999999998E-2</v>
          </cell>
          <cell r="BA1358">
            <v>3.7999999999999999E-2</v>
          </cell>
          <cell r="BB1358">
            <v>0.05</v>
          </cell>
          <cell r="BC1358">
            <v>7.2999999999999995E-2</v>
          </cell>
          <cell r="BD1358">
            <v>0.105</v>
          </cell>
          <cell r="BE1358">
            <v>0.13</v>
          </cell>
          <cell r="BF1358">
            <v>0.13800000000000001</v>
          </cell>
          <cell r="BG1358">
            <v>0.17100000000000001</v>
          </cell>
          <cell r="BH1358">
            <v>0.26600000000000001</v>
          </cell>
          <cell r="BI1358">
            <v>0.22952400100000001</v>
          </cell>
          <cell r="BJ1358">
            <v>0.232769581</v>
          </cell>
          <cell r="BK1358">
            <v>0.26986932699999999</v>
          </cell>
          <cell r="BL1358">
            <v>0.36923752700000001</v>
          </cell>
          <cell r="BM1358">
            <v>0.45199178099999998</v>
          </cell>
          <cell r="BN1358">
            <v>0.47703278100000002</v>
          </cell>
          <cell r="BO1358">
            <v>0.48842078100000003</v>
          </cell>
        </row>
        <row r="1359">
          <cell r="B1359" t="str">
            <v>TOTAL.BOSNIAHERZ</v>
          </cell>
          <cell r="C1359" t="str">
            <v>BOSNIAHERZ</v>
          </cell>
          <cell r="D1359">
            <v>1.875076</v>
          </cell>
          <cell r="E1359">
            <v>1.875216</v>
          </cell>
          <cell r="F1359">
            <v>1.875216</v>
          </cell>
          <cell r="G1359">
            <v>1.875216</v>
          </cell>
          <cell r="H1359">
            <v>1.875216</v>
          </cell>
          <cell r="I1359">
            <v>1.875216</v>
          </cell>
          <cell r="J1359">
            <v>1.875216</v>
          </cell>
          <cell r="K1359">
            <v>1.875216</v>
          </cell>
          <cell r="L1359">
            <v>1.8785000000000001</v>
          </cell>
          <cell r="M1359">
            <v>1.8785000000000001</v>
          </cell>
          <cell r="N1359">
            <v>1.8785000000000001</v>
          </cell>
          <cell r="O1359">
            <v>1.8885000000000001</v>
          </cell>
          <cell r="P1359">
            <v>1.889</v>
          </cell>
          <cell r="Q1359">
            <v>1.889</v>
          </cell>
          <cell r="R1359">
            <v>1.9216120000000001</v>
          </cell>
          <cell r="S1359">
            <v>1.9289970000000001</v>
          </cell>
          <cell r="T1359">
            <v>1.930917</v>
          </cell>
          <cell r="U1359">
            <v>1.9315690000000001</v>
          </cell>
          <cell r="V1359">
            <v>1.931999</v>
          </cell>
          <cell r="W1359">
            <v>1.9446950000000001</v>
          </cell>
          <cell r="X1359">
            <v>2.0123449999999998</v>
          </cell>
          <cell r="Y1359">
            <v>2.0164399999999998</v>
          </cell>
          <cell r="Z1359">
            <v>2.025795</v>
          </cell>
          <cell r="AA1359">
            <v>2.027895</v>
          </cell>
          <cell r="AB1359">
            <v>2.0281950000000002</v>
          </cell>
          <cell r="AC1359">
            <v>2.0639620000000001</v>
          </cell>
          <cell r="AD1359">
            <v>2.084962</v>
          </cell>
          <cell r="AE1359">
            <v>2.1059619999999999</v>
          </cell>
          <cell r="AF1359">
            <v>2.1479620000000001</v>
          </cell>
          <cell r="AG1359">
            <v>2.2329620000000001</v>
          </cell>
          <cell r="AH1359">
            <v>2.277962</v>
          </cell>
          <cell r="AI1359" t="str">
            <v>TOTAL.BOSNIAHERZ</v>
          </cell>
          <cell r="AJ1359" t="str">
            <v>BOSNIAHERZ</v>
          </cell>
          <cell r="AK1359">
            <v>3.0579999999999998</v>
          </cell>
          <cell r="AL1359">
            <v>5.1379999999999999</v>
          </cell>
          <cell r="AM1359">
            <v>3.4079999999999999</v>
          </cell>
          <cell r="AN1359">
            <v>2.367</v>
          </cell>
          <cell r="AO1359">
            <v>3.4590000000000001</v>
          </cell>
          <cell r="AP1359">
            <v>3.6429999999999998</v>
          </cell>
          <cell r="AQ1359">
            <v>5.1559999999999997</v>
          </cell>
          <cell r="AR1359">
            <v>4.6550000000000002</v>
          </cell>
          <cell r="AS1359">
            <v>4.5570000000000004</v>
          </cell>
          <cell r="AT1359">
            <v>5.532</v>
          </cell>
          <cell r="AU1359">
            <v>5.0940000000000003</v>
          </cell>
          <cell r="AV1359">
            <v>5.181</v>
          </cell>
          <cell r="AW1359">
            <v>5.2679999999999998</v>
          </cell>
          <cell r="AX1359">
            <v>4.5010000000000003</v>
          </cell>
          <cell r="AY1359">
            <v>5.9790000000000001</v>
          </cell>
          <cell r="AZ1359">
            <v>5.9980000000000002</v>
          </cell>
          <cell r="BA1359">
            <v>5.8570000000000002</v>
          </cell>
          <cell r="BB1359">
            <v>4.0010000000000003</v>
          </cell>
          <cell r="BC1359">
            <v>4.867</v>
          </cell>
          <cell r="BD1359">
            <v>6.2389999999999999</v>
          </cell>
          <cell r="BE1359">
            <v>8.0259999999999998</v>
          </cell>
          <cell r="BF1359">
            <v>4.3869999999999996</v>
          </cell>
          <cell r="BG1359">
            <v>4.2149999999999999</v>
          </cell>
          <cell r="BH1359">
            <v>7.2359999999999998</v>
          </cell>
          <cell r="BI1359">
            <v>5.8730405819999998</v>
          </cell>
          <cell r="BJ1359">
            <v>5.9192815520000002</v>
          </cell>
          <cell r="BK1359">
            <v>5.9949162559999998</v>
          </cell>
          <cell r="BL1359">
            <v>6.0540453620000001</v>
          </cell>
          <cell r="BM1359">
            <v>6.1373958689999997</v>
          </cell>
          <cell r="BN1359">
            <v>6.3046662810000003</v>
          </cell>
          <cell r="BO1359">
            <v>6.4736448940000004</v>
          </cell>
        </row>
        <row r="1360">
          <cell r="B1360" t="str">
            <v>TOTAL.BULGARIA</v>
          </cell>
          <cell r="C1360" t="str">
            <v>BULGARIA</v>
          </cell>
          <cell r="D1360">
            <v>1.9750000000000001</v>
          </cell>
          <cell r="E1360">
            <v>1.9750000000000001</v>
          </cell>
          <cell r="F1360">
            <v>1.9750000000000001</v>
          </cell>
          <cell r="G1360">
            <v>1.9750000000000001</v>
          </cell>
          <cell r="H1360">
            <v>1.9750000000000001</v>
          </cell>
          <cell r="I1360">
            <v>1.9750000000000001</v>
          </cell>
          <cell r="J1360">
            <v>1.9750000000000001</v>
          </cell>
          <cell r="K1360">
            <v>2.383</v>
          </cell>
          <cell r="L1360">
            <v>2.44</v>
          </cell>
          <cell r="M1360">
            <v>2.4460000000000002</v>
          </cell>
          <cell r="N1360">
            <v>1.9319999999999999</v>
          </cell>
          <cell r="O1360">
            <v>1.7569999999999999</v>
          </cell>
          <cell r="P1360">
            <v>2</v>
          </cell>
          <cell r="Q1360">
            <v>2.5219999999999998</v>
          </cell>
          <cell r="R1360">
            <v>2.8559999999999999</v>
          </cell>
          <cell r="S1360">
            <v>2.8559999999999999</v>
          </cell>
          <cell r="T1360">
            <v>2.8750659999999999</v>
          </cell>
          <cell r="U1360">
            <v>2.9060999999999999</v>
          </cell>
          <cell r="V1360">
            <v>3.0990000000000002</v>
          </cell>
          <cell r="W1360">
            <v>3.3450000000000002</v>
          </cell>
          <cell r="X1360">
            <v>3.5710000000000002</v>
          </cell>
          <cell r="Y1360">
            <v>3.8140000000000001</v>
          </cell>
          <cell r="Z1360">
            <v>4.8330000000000002</v>
          </cell>
          <cell r="AA1360">
            <v>4.9349999999999996</v>
          </cell>
          <cell r="AB1360">
            <v>4.9519900000000003</v>
          </cell>
          <cell r="AC1360">
            <v>4.9519900000000003</v>
          </cell>
          <cell r="AD1360">
            <v>4.9519900000000003</v>
          </cell>
          <cell r="AE1360">
            <v>4.96699</v>
          </cell>
          <cell r="AF1360">
            <v>4.9819899999999997</v>
          </cell>
          <cell r="AG1360">
            <v>4.9969900000000003</v>
          </cell>
          <cell r="AH1360">
            <v>5.0119899999999999</v>
          </cell>
          <cell r="AI1360" t="str">
            <v>TOTAL.BULGARIA</v>
          </cell>
          <cell r="AJ1360" t="str">
            <v>BULGARIA</v>
          </cell>
          <cell r="AK1360">
            <v>1.8779999999999999</v>
          </cell>
          <cell r="AL1360">
            <v>2.4409999999999998</v>
          </cell>
          <cell r="AM1360">
            <v>2.0630000000000002</v>
          </cell>
          <cell r="AN1360">
            <v>1.9419999999999999</v>
          </cell>
          <cell r="AO1360">
            <v>1.468</v>
          </cell>
          <cell r="AP1360">
            <v>2.3140000000000001</v>
          </cell>
          <cell r="AQ1360">
            <v>2.919</v>
          </cell>
          <cell r="AR1360">
            <v>2.9359999999999999</v>
          </cell>
          <cell r="AS1360">
            <v>3.3250000000000002</v>
          </cell>
          <cell r="AT1360">
            <v>2.9820000000000002</v>
          </cell>
          <cell r="AU1360">
            <v>2.9510000000000001</v>
          </cell>
          <cell r="AV1360">
            <v>2.1709999999999998</v>
          </cell>
          <cell r="AW1360">
            <v>2.7040000000000002</v>
          </cell>
          <cell r="AX1360">
            <v>3.3010000000000002</v>
          </cell>
          <cell r="AY1360">
            <v>3.3639999999999999</v>
          </cell>
          <cell r="AZ1360">
            <v>4.7350000000000003</v>
          </cell>
          <cell r="BA1360">
            <v>4.5990000000000002</v>
          </cell>
          <cell r="BB1360">
            <v>3.2810000000000001</v>
          </cell>
          <cell r="BC1360">
            <v>3.415</v>
          </cell>
          <cell r="BD1360">
            <v>4.3010000000000002</v>
          </cell>
          <cell r="BE1360">
            <v>6.4240000000000004</v>
          </cell>
          <cell r="BF1360">
            <v>4.7089999999999996</v>
          </cell>
          <cell r="BG1360">
            <v>6.077</v>
          </cell>
          <cell r="BH1360">
            <v>7.64</v>
          </cell>
          <cell r="BI1360">
            <v>7.40193455</v>
          </cell>
          <cell r="BJ1360">
            <v>7.4181714259999998</v>
          </cell>
          <cell r="BK1360">
            <v>7.4181714259999998</v>
          </cell>
          <cell r="BL1360">
            <v>7.4359104260000004</v>
          </cell>
          <cell r="BM1360">
            <v>7.4713884259999999</v>
          </cell>
          <cell r="BN1360">
            <v>7.5068664260000002</v>
          </cell>
          <cell r="BO1360">
            <v>7.5423444259999997</v>
          </cell>
        </row>
        <row r="1361">
          <cell r="B1361" t="str">
            <v>TOTAL.CROATIA</v>
          </cell>
          <cell r="C1361" t="str">
            <v>CROATIA</v>
          </cell>
          <cell r="D1361">
            <v>2.0802100000000001</v>
          </cell>
          <cell r="E1361">
            <v>2.0808900000000001</v>
          </cell>
          <cell r="F1361">
            <v>2.0808900000000001</v>
          </cell>
          <cell r="G1361">
            <v>2.0630000000000002</v>
          </cell>
          <cell r="H1361">
            <v>2.0630000000000002</v>
          </cell>
          <cell r="I1361">
            <v>2.0720000000000001</v>
          </cell>
          <cell r="J1361">
            <v>2.0790000000000002</v>
          </cell>
          <cell r="K1361">
            <v>2.0790000000000002</v>
          </cell>
          <cell r="L1361">
            <v>2.0790000000000002</v>
          </cell>
          <cell r="M1361">
            <v>2.0790000000000002</v>
          </cell>
          <cell r="N1361">
            <v>2.0790000000000002</v>
          </cell>
          <cell r="O1361">
            <v>2.0790000000000002</v>
          </cell>
          <cell r="P1361">
            <v>2.0659999999999998</v>
          </cell>
          <cell r="Q1361">
            <v>2.0760000000000001</v>
          </cell>
          <cell r="R1361">
            <v>2.0830000000000002</v>
          </cell>
          <cell r="S1361">
            <v>2.0680000000000001</v>
          </cell>
          <cell r="T1361">
            <v>2.0790000000000002</v>
          </cell>
          <cell r="U1361">
            <v>2.0939999999999999</v>
          </cell>
          <cell r="V1361">
            <v>2.0960000000000001</v>
          </cell>
          <cell r="W1361">
            <v>2.1669999999999998</v>
          </cell>
          <cell r="X1361">
            <v>2.2290000000000001</v>
          </cell>
          <cell r="Y1361">
            <v>2.2850000000000001</v>
          </cell>
          <cell r="Z1361">
            <v>2.343</v>
          </cell>
          <cell r="AA1361">
            <v>2.4809999999999999</v>
          </cell>
          <cell r="AB1361">
            <v>2.5750999999999999</v>
          </cell>
          <cell r="AC1361">
            <v>2.5991</v>
          </cell>
          <cell r="AD1361">
            <v>2.6261000000000001</v>
          </cell>
          <cell r="AE1361">
            <v>2.6530999999999998</v>
          </cell>
          <cell r="AF1361">
            <v>2.6800999999999999</v>
          </cell>
          <cell r="AG1361">
            <v>2.7121</v>
          </cell>
          <cell r="AH1361">
            <v>2.7441</v>
          </cell>
          <cell r="AI1361" t="str">
            <v>TOTAL.CROATIA</v>
          </cell>
          <cell r="AJ1361" t="str">
            <v>CROATIA</v>
          </cell>
          <cell r="AK1361">
            <v>3.7589999999999999</v>
          </cell>
          <cell r="AL1361">
            <v>5.3639999999999999</v>
          </cell>
          <cell r="AM1361">
            <v>4.3470000000000004</v>
          </cell>
          <cell r="AN1361">
            <v>4.3639999999999999</v>
          </cell>
          <cell r="AO1361">
            <v>4.9359999999999999</v>
          </cell>
          <cell r="AP1361">
            <v>5.274</v>
          </cell>
          <cell r="AQ1361">
            <v>7.2370000000000001</v>
          </cell>
          <cell r="AR1361">
            <v>5.2990000000000004</v>
          </cell>
          <cell r="AS1361">
            <v>5.4740000000000002</v>
          </cell>
          <cell r="AT1361">
            <v>6.601</v>
          </cell>
          <cell r="AU1361">
            <v>5.8929999999999998</v>
          </cell>
          <cell r="AV1361">
            <v>6.585</v>
          </cell>
          <cell r="AW1361">
            <v>5.4320000000000004</v>
          </cell>
          <cell r="AX1361">
            <v>4.9359999999999999</v>
          </cell>
          <cell r="AY1361">
            <v>7.0570000000000004</v>
          </cell>
          <cell r="AZ1361">
            <v>6.4619999999999997</v>
          </cell>
          <cell r="BA1361">
            <v>6.1539999999999999</v>
          </cell>
          <cell r="BB1361">
            <v>4.4429999999999996</v>
          </cell>
          <cell r="BC1361">
            <v>5.3869999999999996</v>
          </cell>
          <cell r="BD1361">
            <v>6.8940000000000001</v>
          </cell>
          <cell r="BE1361">
            <v>8.6069999999999993</v>
          </cell>
          <cell r="BF1361">
            <v>4.8760000000000003</v>
          </cell>
          <cell r="BG1361">
            <v>5.226</v>
          </cell>
          <cell r="BH1361">
            <v>8.7590000000000003</v>
          </cell>
          <cell r="BI1361">
            <v>7.1667212749999996</v>
          </cell>
          <cell r="BJ1361">
            <v>7.2737621609999996</v>
          </cell>
          <cell r="BK1361">
            <v>7.3191037190000001</v>
          </cell>
          <cell r="BL1361">
            <v>7.3775389039999997</v>
          </cell>
          <cell r="BM1361">
            <v>7.4359740900000002</v>
          </cell>
          <cell r="BN1361">
            <v>7.4992280009999996</v>
          </cell>
          <cell r="BO1361">
            <v>7.5673006379999999</v>
          </cell>
        </row>
        <row r="1362">
          <cell r="B1362" t="str">
            <v>TOTAL.CYPRUS</v>
          </cell>
          <cell r="C1362" t="str">
            <v>CYPRUS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1E-3</v>
          </cell>
          <cell r="T1362">
            <v>1E-3</v>
          </cell>
          <cell r="U1362">
            <v>2E-3</v>
          </cell>
          <cell r="V1362">
            <v>8.9999999999999993E-3</v>
          </cell>
          <cell r="W1362">
            <v>1.2E-2</v>
          </cell>
          <cell r="X1362">
            <v>9.7000000000000003E-2</v>
          </cell>
          <cell r="Y1362">
            <v>0.153</v>
          </cell>
          <cell r="Z1362">
            <v>0.17299999999999999</v>
          </cell>
          <cell r="AA1362">
            <v>0.191</v>
          </cell>
          <cell r="AB1362">
            <v>0.20200000000000001</v>
          </cell>
          <cell r="AC1362">
            <v>0.21299999999999999</v>
          </cell>
          <cell r="AD1362">
            <v>0.224</v>
          </cell>
          <cell r="AE1362">
            <v>0.245</v>
          </cell>
          <cell r="AF1362">
            <v>0.26600000000000001</v>
          </cell>
          <cell r="AG1362">
            <v>0.312</v>
          </cell>
          <cell r="AH1362">
            <v>0.35799999999999998</v>
          </cell>
          <cell r="AI1362" t="str">
            <v>TOTAL.CYPRUS</v>
          </cell>
          <cell r="AJ1362" t="str">
            <v>CYPRUS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1E-3</v>
          </cell>
          <cell r="BA1362">
            <v>1E-3</v>
          </cell>
          <cell r="BB1362">
            <v>3.0000000000000001E-3</v>
          </cell>
          <cell r="BC1362">
            <v>1.4999999999999999E-2</v>
          </cell>
          <cell r="BD1362">
            <v>3.1E-2</v>
          </cell>
          <cell r="BE1362">
            <v>7.2999999999999995E-2</v>
          </cell>
          <cell r="BF1362">
            <v>0.17799999999999999</v>
          </cell>
          <cell r="BG1362">
            <v>0.25700000000000001</v>
          </cell>
          <cell r="BH1362">
            <v>0.32700000000000001</v>
          </cell>
          <cell r="BI1362">
            <v>0.462820075</v>
          </cell>
          <cell r="BJ1362">
            <v>0.48424856700000002</v>
          </cell>
          <cell r="BK1362">
            <v>0.50567705900000004</v>
          </cell>
          <cell r="BL1362">
            <v>0.53514509799999999</v>
          </cell>
          <cell r="BM1362">
            <v>0.57265268199999997</v>
          </cell>
          <cell r="BN1362">
            <v>0.63593881100000005</v>
          </cell>
          <cell r="BO1362">
            <v>0.72500348699999995</v>
          </cell>
        </row>
        <row r="1363">
          <cell r="B1363" t="str">
            <v>TOTAL.GEORGIA</v>
          </cell>
          <cell r="C1363" t="str">
            <v>GEORGIA</v>
          </cell>
          <cell r="D1363">
            <v>2.7699699999999998</v>
          </cell>
          <cell r="E1363">
            <v>2.7699699999999998</v>
          </cell>
          <cell r="F1363">
            <v>2.7699699999999998</v>
          </cell>
          <cell r="G1363">
            <v>2.7714699999999999</v>
          </cell>
          <cell r="H1363">
            <v>2.7714699999999999</v>
          </cell>
          <cell r="I1363">
            <v>2.7714699999999999</v>
          </cell>
          <cell r="J1363">
            <v>2.77162</v>
          </cell>
          <cell r="K1363">
            <v>2.77162</v>
          </cell>
          <cell r="L1363">
            <v>2.77162</v>
          </cell>
          <cell r="M1363">
            <v>2.7527200000000001</v>
          </cell>
          <cell r="N1363">
            <v>2.7533699999999999</v>
          </cell>
          <cell r="O1363">
            <v>2.7553000000000001</v>
          </cell>
          <cell r="P1363">
            <v>2.7553000000000001</v>
          </cell>
          <cell r="Q1363">
            <v>2.7553000000000001</v>
          </cell>
          <cell r="R1363">
            <v>2.7763</v>
          </cell>
          <cell r="S1363">
            <v>2.7763</v>
          </cell>
          <cell r="T1363">
            <v>2.7763</v>
          </cell>
          <cell r="U1363">
            <v>2.7770999999999999</v>
          </cell>
          <cell r="V1363">
            <v>2.6949999999999998</v>
          </cell>
          <cell r="W1363">
            <v>2.6953299999999998</v>
          </cell>
          <cell r="X1363">
            <v>2.69536</v>
          </cell>
          <cell r="Y1363">
            <v>2.69536</v>
          </cell>
          <cell r="Z1363">
            <v>2.69536</v>
          </cell>
          <cell r="AA1363">
            <v>2.7053600000000002</v>
          </cell>
          <cell r="AB1363">
            <v>2.5927440000000002</v>
          </cell>
          <cell r="AC1363">
            <v>2.6365940000000001</v>
          </cell>
          <cell r="AD1363">
            <v>2.7746439999999999</v>
          </cell>
          <cell r="AE1363">
            <v>2.9942739999999999</v>
          </cell>
          <cell r="AF1363">
            <v>3.1962039999999998</v>
          </cell>
          <cell r="AG1363">
            <v>3.3877039999999998</v>
          </cell>
          <cell r="AH1363">
            <v>3.502704</v>
          </cell>
          <cell r="AI1363" t="str">
            <v>TOTAL.GEORGIA</v>
          </cell>
          <cell r="AJ1363" t="str">
            <v>GEORGIA</v>
          </cell>
          <cell r="AK1363">
            <v>7.577</v>
          </cell>
          <cell r="AL1363">
            <v>7.423</v>
          </cell>
          <cell r="AM1363">
            <v>6.5039999999999996</v>
          </cell>
          <cell r="AN1363">
            <v>6.6020000000000003</v>
          </cell>
          <cell r="AO1363">
            <v>6.7720000000000002</v>
          </cell>
          <cell r="AP1363">
            <v>5.2030000000000003</v>
          </cell>
          <cell r="AQ1363">
            <v>6</v>
          </cell>
          <cell r="AR1363">
            <v>6.0469999999999997</v>
          </cell>
          <cell r="AS1363">
            <v>6.3719999999999999</v>
          </cell>
          <cell r="AT1363">
            <v>6.4420000000000002</v>
          </cell>
          <cell r="AU1363">
            <v>5.86</v>
          </cell>
          <cell r="AV1363">
            <v>5.5419999999999998</v>
          </cell>
          <cell r="AW1363">
            <v>6.7670000000000003</v>
          </cell>
          <cell r="AX1363">
            <v>6.5259999999999998</v>
          </cell>
          <cell r="AY1363">
            <v>6.0490000000000004</v>
          </cell>
          <cell r="AZ1363">
            <v>6.2359999999999998</v>
          </cell>
          <cell r="BA1363">
            <v>5.3150000000000004</v>
          </cell>
          <cell r="BB1363">
            <v>6.8179999999999996</v>
          </cell>
          <cell r="BC1363">
            <v>7.1619999999999999</v>
          </cell>
          <cell r="BD1363">
            <v>7.4119999999999999</v>
          </cell>
          <cell r="BE1363">
            <v>9.3670000000000009</v>
          </cell>
          <cell r="BF1363">
            <v>7.89</v>
          </cell>
          <cell r="BG1363">
            <v>7.2229999999999999</v>
          </cell>
          <cell r="BH1363">
            <v>8.2710000000000008</v>
          </cell>
          <cell r="BI1363">
            <v>6.9711895180000001</v>
          </cell>
          <cell r="BJ1363">
            <v>6.8807009629999998</v>
          </cell>
          <cell r="BK1363">
            <v>7.1200615230000004</v>
          </cell>
          <cell r="BL1363">
            <v>7.5869969350000002</v>
          </cell>
          <cell r="BM1363">
            <v>8.1342590060000006</v>
          </cell>
          <cell r="BN1363">
            <v>8.6407726100000009</v>
          </cell>
          <cell r="BO1363">
            <v>9.0291633610000002</v>
          </cell>
        </row>
        <row r="1364">
          <cell r="B1364" t="str">
            <v>TOTAL.GIBRALTAR</v>
          </cell>
          <cell r="C1364" t="str">
            <v>GIBRALTAR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 t="str">
            <v>TOTAL.GIBRALTAR</v>
          </cell>
          <cell r="AJ1364" t="str">
            <v>GIBRALTAR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</row>
        <row r="1365">
          <cell r="B1365" t="str">
            <v>TOTAL.KAZAKHSTAN</v>
          </cell>
          <cell r="C1365" t="str">
            <v>KAZAKHSTAN</v>
          </cell>
          <cell r="D1365">
            <v>2.3347769999999999</v>
          </cell>
          <cell r="E1365">
            <v>2.3347769999999999</v>
          </cell>
          <cell r="F1365">
            <v>2.3347769999999999</v>
          </cell>
          <cell r="G1365">
            <v>2.3347769999999999</v>
          </cell>
          <cell r="H1365">
            <v>2.333777</v>
          </cell>
          <cell r="I1365">
            <v>2.333777</v>
          </cell>
          <cell r="J1365">
            <v>2.333777</v>
          </cell>
          <cell r="K1365">
            <v>2.333777</v>
          </cell>
          <cell r="L1365">
            <v>2.333777</v>
          </cell>
          <cell r="M1365">
            <v>2.333777</v>
          </cell>
          <cell r="N1365">
            <v>2.333777</v>
          </cell>
          <cell r="O1365">
            <v>2.3360569999999998</v>
          </cell>
          <cell r="P1365">
            <v>2.340627</v>
          </cell>
          <cell r="Q1365">
            <v>2.3440270000000001</v>
          </cell>
          <cell r="R1365">
            <v>2.3440270000000001</v>
          </cell>
          <cell r="S1365">
            <v>2.345027</v>
          </cell>
          <cell r="T1365">
            <v>2.345027</v>
          </cell>
          <cell r="U1365">
            <v>2.3445269999999998</v>
          </cell>
          <cell r="V1365">
            <v>2.3539270000000001</v>
          </cell>
          <cell r="W1365">
            <v>2.357707</v>
          </cell>
          <cell r="X1365">
            <v>2.3645770000000002</v>
          </cell>
          <cell r="Y1365">
            <v>2.5176470000000002</v>
          </cell>
          <cell r="Z1365">
            <v>2.6698469999999999</v>
          </cell>
          <cell r="AA1365">
            <v>2.6914470000000001</v>
          </cell>
          <cell r="AB1365">
            <v>2.6934469999999999</v>
          </cell>
          <cell r="AC1365">
            <v>2.7634470000000002</v>
          </cell>
          <cell r="AD1365">
            <v>2.878447</v>
          </cell>
          <cell r="AE1365">
            <v>3.0036636670000001</v>
          </cell>
          <cell r="AF1365">
            <v>3.1288803330000001</v>
          </cell>
          <cell r="AG1365">
            <v>3.2790970000000002</v>
          </cell>
          <cell r="AH1365">
            <v>3.4293136670000002</v>
          </cell>
          <cell r="AI1365" t="str">
            <v>TOTAL.KAZAKHSTAN</v>
          </cell>
          <cell r="AJ1365" t="str">
            <v>KAZAKHSTAN</v>
          </cell>
          <cell r="AK1365">
            <v>7.3659999999999997</v>
          </cell>
          <cell r="AL1365">
            <v>7.2</v>
          </cell>
          <cell r="AM1365">
            <v>6.8659999999999997</v>
          </cell>
          <cell r="AN1365">
            <v>7.6289999999999996</v>
          </cell>
          <cell r="AO1365">
            <v>9.1790000000000003</v>
          </cell>
          <cell r="AP1365">
            <v>8.3309999999999995</v>
          </cell>
          <cell r="AQ1365">
            <v>7.3310000000000004</v>
          </cell>
          <cell r="AR1365">
            <v>6.4989999999999997</v>
          </cell>
          <cell r="AS1365">
            <v>6.141</v>
          </cell>
          <cell r="AT1365">
            <v>6.1319999999999997</v>
          </cell>
          <cell r="AU1365">
            <v>7.5309999999999997</v>
          </cell>
          <cell r="AV1365">
            <v>8.0809999999999995</v>
          </cell>
          <cell r="AW1365">
            <v>8.89</v>
          </cell>
          <cell r="AX1365">
            <v>8.625</v>
          </cell>
          <cell r="AY1365">
            <v>8.0570000000000004</v>
          </cell>
          <cell r="AZ1365">
            <v>7.8559999999999999</v>
          </cell>
          <cell r="BA1365">
            <v>7.7679999999999998</v>
          </cell>
          <cell r="BB1365">
            <v>8.1709999999999994</v>
          </cell>
          <cell r="BC1365">
            <v>7.46</v>
          </cell>
          <cell r="BD1365">
            <v>6.8789999999999996</v>
          </cell>
          <cell r="BE1365">
            <v>8.0220000000000002</v>
          </cell>
          <cell r="BF1365">
            <v>7.883</v>
          </cell>
          <cell r="BG1365">
            <v>7.64</v>
          </cell>
          <cell r="BH1365">
            <v>7.7370000000000001</v>
          </cell>
          <cell r="BI1365">
            <v>8.6287642980000001</v>
          </cell>
          <cell r="BJ1365">
            <v>8.7065530980000005</v>
          </cell>
          <cell r="BK1365">
            <v>8.9069380979999995</v>
          </cell>
          <cell r="BL1365">
            <v>9.1480943280000009</v>
          </cell>
          <cell r="BM1365">
            <v>9.3829367880000003</v>
          </cell>
          <cell r="BN1365">
            <v>9.6320142480000008</v>
          </cell>
          <cell r="BO1365">
            <v>9.8953267080000007</v>
          </cell>
        </row>
        <row r="1366">
          <cell r="B1366" t="str">
            <v>TOTAL.KOSOVO</v>
          </cell>
          <cell r="C1366" t="str">
            <v>KOSOVO</v>
          </cell>
          <cell r="D1366">
            <v>4.6342500000000002E-2</v>
          </cell>
          <cell r="E1366">
            <v>4.6335313000000003E-2</v>
          </cell>
          <cell r="F1366">
            <v>4.6328124999999998E-2</v>
          </cell>
          <cell r="G1366">
            <v>4.6320937999999999E-2</v>
          </cell>
          <cell r="H1366">
            <v>4.6313750000000001E-2</v>
          </cell>
          <cell r="I1366">
            <v>4.6306563000000002E-2</v>
          </cell>
          <cell r="J1366">
            <v>4.6299374999999997E-2</v>
          </cell>
          <cell r="K1366">
            <v>4.6292187999999998E-2</v>
          </cell>
          <cell r="L1366">
            <v>4.6285E-2</v>
          </cell>
          <cell r="M1366">
            <v>4.6277813000000001E-2</v>
          </cell>
          <cell r="N1366">
            <v>4.6270625000000003E-2</v>
          </cell>
          <cell r="O1366">
            <v>4.6263437999999997E-2</v>
          </cell>
          <cell r="P1366">
            <v>4.6256249999999999E-2</v>
          </cell>
          <cell r="Q1366">
            <v>4.6249063E-2</v>
          </cell>
          <cell r="R1366">
            <v>4.6241875000000002E-2</v>
          </cell>
          <cell r="S1366">
            <v>4.6234688000000003E-2</v>
          </cell>
          <cell r="T1366">
            <v>4.6227499999999998E-2</v>
          </cell>
          <cell r="U1366">
            <v>4.6220312999999999E-2</v>
          </cell>
          <cell r="V1366">
            <v>4.6213125000000001E-2</v>
          </cell>
          <cell r="W1366">
            <v>4.6205938000000002E-2</v>
          </cell>
          <cell r="X1366">
            <v>4.6198749999999997E-2</v>
          </cell>
          <cell r="Y1366">
            <v>4.7191562999999999E-2</v>
          </cell>
          <cell r="Z1366">
            <v>4.7184375000000001E-2</v>
          </cell>
          <cell r="AA1366">
            <v>5.0731188000000003E-2</v>
          </cell>
          <cell r="AB1366">
            <v>5.0723999999999998E-2</v>
          </cell>
          <cell r="AC1366">
            <v>5.0723999999999998E-2</v>
          </cell>
          <cell r="AD1366">
            <v>5.0723999999999998E-2</v>
          </cell>
          <cell r="AE1366">
            <v>5.0723999999999998E-2</v>
          </cell>
          <cell r="AF1366">
            <v>5.0723999999999998E-2</v>
          </cell>
          <cell r="AG1366">
            <v>5.0723999999999998E-2</v>
          </cell>
          <cell r="AH1366">
            <v>5.0723999999999998E-2</v>
          </cell>
          <cell r="AI1366" t="str">
            <v>TOTAL.KOSOVO</v>
          </cell>
          <cell r="AJ1366" t="str">
            <v>KOSOVO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5.1999999999999998E-2</v>
          </cell>
          <cell r="AV1366">
            <v>5.1999999999999998E-2</v>
          </cell>
          <cell r="AW1366">
            <v>5.1999999999999998E-2</v>
          </cell>
          <cell r="AX1366">
            <v>5.1999999999999998E-2</v>
          </cell>
          <cell r="AY1366">
            <v>0.113</v>
          </cell>
          <cell r="AZ1366">
            <v>0.112</v>
          </cell>
          <cell r="BA1366">
            <v>0.10100000000000001</v>
          </cell>
          <cell r="BB1366">
            <v>9.4E-2</v>
          </cell>
          <cell r="BC1366">
            <v>7.5999999999999998E-2</v>
          </cell>
          <cell r="BD1366">
            <v>0.12</v>
          </cell>
          <cell r="BE1366">
            <v>0.157</v>
          </cell>
          <cell r="BF1366">
            <v>0.105</v>
          </cell>
          <cell r="BG1366">
            <v>9.6000000000000002E-2</v>
          </cell>
          <cell r="BH1366">
            <v>0.14299999999999999</v>
          </cell>
          <cell r="BI1366">
            <v>0.121885165</v>
          </cell>
          <cell r="BJ1366">
            <v>0.121876527</v>
          </cell>
          <cell r="BK1366">
            <v>0.121876527</v>
          </cell>
          <cell r="BL1366">
            <v>0.121876527</v>
          </cell>
          <cell r="BM1366">
            <v>0.121876527</v>
          </cell>
          <cell r="BN1366">
            <v>0.121876527</v>
          </cell>
          <cell r="BO1366">
            <v>0.121876527</v>
          </cell>
        </row>
        <row r="1367">
          <cell r="B1367" t="str">
            <v>TOTAL.KYRGYZSTAN</v>
          </cell>
          <cell r="C1367" t="str">
            <v>KYRGYZSTAN</v>
          </cell>
          <cell r="D1367">
            <v>2.7783238749999999</v>
          </cell>
          <cell r="E1367">
            <v>2.7780045470000001</v>
          </cell>
          <cell r="F1367">
            <v>2.8576852189999999</v>
          </cell>
          <cell r="G1367">
            <v>2.8573658910000002</v>
          </cell>
          <cell r="H1367">
            <v>2.937046563</v>
          </cell>
          <cell r="I1367">
            <v>2.9367272340000001</v>
          </cell>
          <cell r="J1367">
            <v>3.016407906</v>
          </cell>
          <cell r="K1367">
            <v>3.0160885780000002</v>
          </cell>
          <cell r="L1367">
            <v>3.01576925</v>
          </cell>
          <cell r="M1367">
            <v>3.0154499220000002</v>
          </cell>
          <cell r="N1367">
            <v>3.0151305939999999</v>
          </cell>
          <cell r="O1367">
            <v>3.0148112660000002</v>
          </cell>
          <cell r="P1367">
            <v>3.0144919379999999</v>
          </cell>
          <cell r="Q1367">
            <v>3.0141726090000001</v>
          </cell>
          <cell r="R1367">
            <v>3.0138532809999998</v>
          </cell>
          <cell r="S1367">
            <v>3.0142059529999998</v>
          </cell>
          <cell r="T1367">
            <v>3.013886625</v>
          </cell>
          <cell r="U1367">
            <v>3.0135672969999998</v>
          </cell>
          <cell r="V1367">
            <v>3.013247969</v>
          </cell>
          <cell r="W1367">
            <v>3.0129386409999999</v>
          </cell>
          <cell r="X1367">
            <v>3.1326293129999998</v>
          </cell>
          <cell r="Y1367">
            <v>3.1323099839999999</v>
          </cell>
          <cell r="Z1367">
            <v>3.1331706559999999</v>
          </cell>
          <cell r="AA1367">
            <v>3.135786328</v>
          </cell>
          <cell r="AB1367">
            <v>3.1354669999999998</v>
          </cell>
          <cell r="AC1367">
            <v>3.1554669999999998</v>
          </cell>
          <cell r="AD1367">
            <v>3.1754669999999998</v>
          </cell>
          <cell r="AE1367">
            <v>3.1954669999999998</v>
          </cell>
          <cell r="AF1367">
            <v>3.2154669999999999</v>
          </cell>
          <cell r="AG1367">
            <v>3.2354669999999999</v>
          </cell>
          <cell r="AH1367">
            <v>3.2554669999999999</v>
          </cell>
          <cell r="AI1367" t="str">
            <v>TOTAL.KYRGYZSTAN</v>
          </cell>
          <cell r="AJ1367" t="str">
            <v>KYRGYZSTAN</v>
          </cell>
          <cell r="AK1367">
            <v>9.9860000000000007</v>
          </cell>
          <cell r="AL1367">
            <v>10.058</v>
          </cell>
          <cell r="AM1367">
            <v>9.1999999999999993</v>
          </cell>
          <cell r="AN1367">
            <v>9.0850000000000009</v>
          </cell>
          <cell r="AO1367">
            <v>11.724</v>
          </cell>
          <cell r="AP1367">
            <v>11.118</v>
          </cell>
          <cell r="AQ1367">
            <v>12.255000000000001</v>
          </cell>
          <cell r="AR1367">
            <v>10.933999999999999</v>
          </cell>
          <cell r="AS1367">
            <v>9.9429999999999996</v>
          </cell>
          <cell r="AT1367">
            <v>12.141999999999999</v>
          </cell>
          <cell r="AU1367">
            <v>12.824999999999999</v>
          </cell>
          <cell r="AV1367">
            <v>11.741</v>
          </cell>
          <cell r="AW1367">
            <v>10.242000000000001</v>
          </cell>
          <cell r="AX1367">
            <v>12.045</v>
          </cell>
          <cell r="AY1367">
            <v>13.003</v>
          </cell>
          <cell r="AZ1367">
            <v>12.788</v>
          </cell>
          <cell r="BA1367">
            <v>12.472</v>
          </cell>
          <cell r="BB1367">
            <v>12.736000000000001</v>
          </cell>
          <cell r="BC1367">
            <v>10.124000000000001</v>
          </cell>
          <cell r="BD1367">
            <v>10.217000000000001</v>
          </cell>
          <cell r="BE1367">
            <v>11.108000000000001</v>
          </cell>
          <cell r="BF1367">
            <v>14.138999999999999</v>
          </cell>
          <cell r="BG1367">
            <v>14.179</v>
          </cell>
          <cell r="BH1367">
            <v>13.097</v>
          </cell>
          <cell r="BI1367">
            <v>12.6901831</v>
          </cell>
          <cell r="BJ1367">
            <v>12.73004536</v>
          </cell>
          <cell r="BK1367">
            <v>12.81106344</v>
          </cell>
          <cell r="BL1367">
            <v>12.89208152</v>
          </cell>
          <cell r="BM1367">
            <v>12.973099599999999</v>
          </cell>
          <cell r="BN1367">
            <v>13.054117679999999</v>
          </cell>
          <cell r="BO1367">
            <v>13.135135760000001</v>
          </cell>
        </row>
        <row r="1368">
          <cell r="B1368" t="str">
            <v>TOTAL.LATVIA</v>
          </cell>
          <cell r="C1368" t="str">
            <v>LATVIA</v>
          </cell>
          <cell r="D1368">
            <v>1.4870000000000001</v>
          </cell>
          <cell r="E1368">
            <v>1.4870000000000001</v>
          </cell>
          <cell r="F1368">
            <v>1.4870000000000001</v>
          </cell>
          <cell r="G1368">
            <v>1.5029999999999999</v>
          </cell>
          <cell r="H1368">
            <v>1.504</v>
          </cell>
          <cell r="I1368">
            <v>1.508</v>
          </cell>
          <cell r="J1368">
            <v>1.5209999999999999</v>
          </cell>
          <cell r="K1368">
            <v>1.5209999999999999</v>
          </cell>
          <cell r="L1368">
            <v>1.5229999999999999</v>
          </cell>
          <cell r="M1368">
            <v>1.512</v>
          </cell>
          <cell r="N1368">
            <v>1.5149999999999999</v>
          </cell>
          <cell r="O1368">
            <v>1.526</v>
          </cell>
          <cell r="P1368">
            <v>1.5569999999999999</v>
          </cell>
          <cell r="Q1368">
            <v>1.57</v>
          </cell>
          <cell r="R1368">
            <v>1.571</v>
          </cell>
          <cell r="S1368">
            <v>1.5720000000000001</v>
          </cell>
          <cell r="T1368">
            <v>1.5720000000000001</v>
          </cell>
          <cell r="U1368">
            <v>1.5720000000000001</v>
          </cell>
          <cell r="V1368">
            <v>1.5740000000000001</v>
          </cell>
          <cell r="W1368">
            <v>1.575</v>
          </cell>
          <cell r="X1368">
            <v>1.6220000000000001</v>
          </cell>
          <cell r="Y1368">
            <v>1.6419999999999999</v>
          </cell>
          <cell r="Z1368">
            <v>1.702</v>
          </cell>
          <cell r="AA1368">
            <v>1.7649999999999999</v>
          </cell>
          <cell r="AB1368">
            <v>1.7649999999999999</v>
          </cell>
          <cell r="AC1368">
            <v>1.7669999999999999</v>
          </cell>
          <cell r="AD1368">
            <v>1.78</v>
          </cell>
          <cell r="AE1368">
            <v>1.8640000000000001</v>
          </cell>
          <cell r="AF1368">
            <v>1.95</v>
          </cell>
          <cell r="AG1368">
            <v>1.97</v>
          </cell>
          <cell r="AH1368">
            <v>1.996</v>
          </cell>
          <cell r="AI1368" t="str">
            <v>TOTAL.LATVIA</v>
          </cell>
          <cell r="AJ1368" t="str">
            <v>LATVIA</v>
          </cell>
          <cell r="AK1368">
            <v>4.4960000000000004</v>
          </cell>
          <cell r="AL1368">
            <v>3.2749999999999999</v>
          </cell>
          <cell r="AM1368">
            <v>2.5209999999999999</v>
          </cell>
          <cell r="AN1368">
            <v>2.8759999999999999</v>
          </cell>
          <cell r="AO1368">
            <v>3.3050000000000002</v>
          </cell>
          <cell r="AP1368">
            <v>2.9369999999999998</v>
          </cell>
          <cell r="AQ1368">
            <v>1.861</v>
          </cell>
          <cell r="AR1368">
            <v>2.9550000000000001</v>
          </cell>
          <cell r="AS1368">
            <v>4.3179999999999996</v>
          </cell>
          <cell r="AT1368">
            <v>2.7589999999999999</v>
          </cell>
          <cell r="AU1368">
            <v>2.823</v>
          </cell>
          <cell r="AV1368">
            <v>2.839</v>
          </cell>
          <cell r="AW1368">
            <v>2.4849999999999999</v>
          </cell>
          <cell r="AX1368">
            <v>2.3380000000000001</v>
          </cell>
          <cell r="AY1368">
            <v>3.1960000000000002</v>
          </cell>
          <cell r="AZ1368">
            <v>3.4140000000000001</v>
          </cell>
          <cell r="BA1368">
            <v>2.786</v>
          </cell>
          <cell r="BB1368">
            <v>2.8279999999999998</v>
          </cell>
          <cell r="BC1368">
            <v>3.2120000000000002</v>
          </cell>
          <cell r="BD1368">
            <v>3.556</v>
          </cell>
          <cell r="BE1368">
            <v>3.6349999999999998</v>
          </cell>
          <cell r="BF1368">
            <v>3.077</v>
          </cell>
          <cell r="BG1368">
            <v>4.109</v>
          </cell>
          <cell r="BH1368">
            <v>3.5339999999999998</v>
          </cell>
          <cell r="BI1368">
            <v>3.9422488160000002</v>
          </cell>
          <cell r="BJ1368">
            <v>3.9476362159999998</v>
          </cell>
          <cell r="BK1368">
            <v>3.9880417160000001</v>
          </cell>
          <cell r="BL1368">
            <v>4.1313102209999997</v>
          </cell>
          <cell r="BM1368">
            <v>4.3554492729999996</v>
          </cell>
          <cell r="BN1368">
            <v>4.5252119210000004</v>
          </cell>
          <cell r="BO1368">
            <v>4.6491221210000004</v>
          </cell>
        </row>
        <row r="1369">
          <cell r="B1369" t="str">
            <v>TOTAL.LITHUANIA</v>
          </cell>
          <cell r="C1369" t="str">
            <v>LITHUANIA</v>
          </cell>
          <cell r="D1369">
            <v>9.5000000000000001E-2</v>
          </cell>
          <cell r="E1369">
            <v>9.5000000000000001E-2</v>
          </cell>
          <cell r="F1369">
            <v>0.47499999999999998</v>
          </cell>
          <cell r="G1369">
            <v>0.47499999999999998</v>
          </cell>
          <cell r="H1369">
            <v>0.66500000000000004</v>
          </cell>
          <cell r="I1369">
            <v>0.66500000000000004</v>
          </cell>
          <cell r="J1369">
            <v>0.66500000000000004</v>
          </cell>
          <cell r="K1369">
            <v>0.66800000000000004</v>
          </cell>
          <cell r="L1369">
            <v>0.85799999999999998</v>
          </cell>
          <cell r="M1369">
            <v>0.86</v>
          </cell>
          <cell r="N1369">
            <v>0.86299999999999999</v>
          </cell>
          <cell r="O1369">
            <v>0.86499999999999999</v>
          </cell>
          <cell r="P1369">
            <v>0.86699999999999999</v>
          </cell>
          <cell r="Q1369">
            <v>0.873</v>
          </cell>
          <cell r="R1369">
            <v>0.876</v>
          </cell>
          <cell r="S1369">
            <v>0.88300000000000001</v>
          </cell>
          <cell r="T1369">
            <v>0.92300000000000004</v>
          </cell>
          <cell r="U1369">
            <v>0.94399999999999995</v>
          </cell>
          <cell r="V1369">
            <v>0.95299999999999996</v>
          </cell>
          <cell r="W1369">
            <v>0.998</v>
          </cell>
          <cell r="X1369">
            <v>1.038</v>
          </cell>
          <cell r="Y1369">
            <v>1.111</v>
          </cell>
          <cell r="Z1369">
            <v>1.2110000000000001</v>
          </cell>
          <cell r="AA1369">
            <v>1.2969999999999999</v>
          </cell>
          <cell r="AB1369">
            <v>1.3180000000000001</v>
          </cell>
          <cell r="AC1369">
            <v>1.4118333329999999</v>
          </cell>
          <cell r="AD1369">
            <v>1.4523333329999999</v>
          </cell>
          <cell r="AE1369">
            <v>1.527833333</v>
          </cell>
          <cell r="AF1369">
            <v>1.6033333329999999</v>
          </cell>
          <cell r="AG1369">
            <v>1.6938333329999999</v>
          </cell>
          <cell r="AH1369">
            <v>1.7693333330000001</v>
          </cell>
          <cell r="AI1369" t="str">
            <v>TOTAL.LITHUANIA</v>
          </cell>
          <cell r="AJ1369" t="str">
            <v>LITHUANIA</v>
          </cell>
          <cell r="AK1369">
            <v>0.41399999999999998</v>
          </cell>
          <cell r="AL1369">
            <v>0.33800000000000002</v>
          </cell>
          <cell r="AM1369">
            <v>0.47</v>
          </cell>
          <cell r="AN1369">
            <v>0.57999999999999996</v>
          </cell>
          <cell r="AO1369">
            <v>0.71799999999999997</v>
          </cell>
          <cell r="AP1369">
            <v>0.752</v>
          </cell>
          <cell r="AQ1369">
            <v>0.874</v>
          </cell>
          <cell r="AR1369">
            <v>0.77</v>
          </cell>
          <cell r="AS1369">
            <v>0.89500000000000002</v>
          </cell>
          <cell r="AT1369">
            <v>0.86199999999999999</v>
          </cell>
          <cell r="AU1369">
            <v>0.64400000000000002</v>
          </cell>
          <cell r="AV1369">
            <v>0.70299999999999996</v>
          </cell>
          <cell r="AW1369">
            <v>0.78500000000000003</v>
          </cell>
          <cell r="AX1369">
            <v>0.99199999999999999</v>
          </cell>
          <cell r="AY1369">
            <v>0.95</v>
          </cell>
          <cell r="AZ1369">
            <v>0.82899999999999996</v>
          </cell>
          <cell r="BA1369">
            <v>0.84</v>
          </cell>
          <cell r="BB1369">
            <v>1.1180000000000001</v>
          </cell>
          <cell r="BC1369">
            <v>1.1879999999999999</v>
          </cell>
          <cell r="BD1369">
            <v>1.399</v>
          </cell>
          <cell r="BE1369">
            <v>1.6659999999999999</v>
          </cell>
          <cell r="BF1369">
            <v>1.6879999999999999</v>
          </cell>
          <cell r="BG1369">
            <v>1.6970000000000001</v>
          </cell>
          <cell r="BH1369">
            <v>2.0739999999999998</v>
          </cell>
          <cell r="BI1369">
            <v>2.1372766429999999</v>
          </cell>
          <cell r="BJ1369">
            <v>2.355839434</v>
          </cell>
          <cell r="BK1369">
            <v>2.626104336</v>
          </cell>
          <cell r="BL1369">
            <v>2.8754912379999999</v>
          </cell>
          <cell r="BM1369">
            <v>3.1647361410000001</v>
          </cell>
          <cell r="BN1369">
            <v>3.4931846759999998</v>
          </cell>
          <cell r="BO1369">
            <v>3.8216332120000001</v>
          </cell>
        </row>
        <row r="1370">
          <cell r="B1370" t="str">
            <v>TOTAL.FYROM</v>
          </cell>
          <cell r="C1370" t="str">
            <v>FYROM</v>
          </cell>
          <cell r="D1370">
            <v>0.41699999999999998</v>
          </cell>
          <cell r="E1370">
            <v>0.41699999999999998</v>
          </cell>
          <cell r="F1370">
            <v>0.41799999999999998</v>
          </cell>
          <cell r="G1370">
            <v>0.41799999999999998</v>
          </cell>
          <cell r="H1370">
            <v>0.42299999999999999</v>
          </cell>
          <cell r="I1370">
            <v>0.42299999999999999</v>
          </cell>
          <cell r="J1370">
            <v>0.42799999999999999</v>
          </cell>
          <cell r="K1370">
            <v>0.433</v>
          </cell>
          <cell r="L1370">
            <v>0.433</v>
          </cell>
          <cell r="M1370">
            <v>0.433</v>
          </cell>
          <cell r="N1370">
            <v>0.443</v>
          </cell>
          <cell r="O1370">
            <v>0.443</v>
          </cell>
          <cell r="P1370">
            <v>0.443</v>
          </cell>
          <cell r="Q1370">
            <v>0.44400000000000001</v>
          </cell>
          <cell r="R1370">
            <v>0.54400000000000004</v>
          </cell>
          <cell r="S1370">
            <v>0.54400000000000004</v>
          </cell>
          <cell r="T1370">
            <v>0.54500000000000004</v>
          </cell>
          <cell r="U1370">
            <v>0.54600000000000004</v>
          </cell>
          <cell r="V1370">
            <v>0.55300000000000005</v>
          </cell>
          <cell r="W1370">
            <v>0.55300000000000005</v>
          </cell>
          <cell r="X1370">
            <v>0.55500000000000005</v>
          </cell>
          <cell r="Y1370">
            <v>0.55800000000000005</v>
          </cell>
          <cell r="Z1370">
            <v>0.59899999999999998</v>
          </cell>
          <cell r="AA1370">
            <v>0.624</v>
          </cell>
          <cell r="AB1370">
            <v>0.64103500000000002</v>
          </cell>
          <cell r="AC1370">
            <v>0.65303500000000003</v>
          </cell>
          <cell r="AD1370">
            <v>0.66503500000000004</v>
          </cell>
          <cell r="AE1370">
            <v>0.67703500000000005</v>
          </cell>
          <cell r="AF1370">
            <v>0.68903499999999995</v>
          </cell>
          <cell r="AG1370">
            <v>0.70103499999999996</v>
          </cell>
          <cell r="AH1370">
            <v>0.71303499999999997</v>
          </cell>
          <cell r="AI1370" t="str">
            <v>TOTAL.FYROM</v>
          </cell>
          <cell r="AJ1370" t="str">
            <v>FYROM</v>
          </cell>
          <cell r="AK1370">
            <v>0.49099999999999999</v>
          </cell>
          <cell r="AL1370">
            <v>0.84799999999999998</v>
          </cell>
          <cell r="AM1370">
            <v>0.84799999999999998</v>
          </cell>
          <cell r="AN1370">
            <v>0.52200000000000002</v>
          </cell>
          <cell r="AO1370">
            <v>0.69499999999999995</v>
          </cell>
          <cell r="AP1370">
            <v>0.80100000000000005</v>
          </cell>
          <cell r="AQ1370">
            <v>0.85</v>
          </cell>
          <cell r="AR1370">
            <v>0.9</v>
          </cell>
          <cell r="AS1370">
            <v>1.083</v>
          </cell>
          <cell r="AT1370">
            <v>1.389</v>
          </cell>
          <cell r="AU1370">
            <v>1.17</v>
          </cell>
          <cell r="AV1370">
            <v>0.626</v>
          </cell>
          <cell r="AW1370">
            <v>0.75700000000000001</v>
          </cell>
          <cell r="AX1370">
            <v>1.3740000000000001</v>
          </cell>
          <cell r="AY1370">
            <v>1.482</v>
          </cell>
          <cell r="AZ1370">
            <v>1.492</v>
          </cell>
          <cell r="BA1370">
            <v>1.65</v>
          </cell>
          <cell r="BB1370">
            <v>1.01</v>
          </cell>
          <cell r="BC1370">
            <v>0.84</v>
          </cell>
          <cell r="BD1370">
            <v>1.27</v>
          </cell>
          <cell r="BE1370">
            <v>2.431</v>
          </cell>
          <cell r="BF1370">
            <v>1.4339999999999999</v>
          </cell>
          <cell r="BG1370">
            <v>1.044</v>
          </cell>
          <cell r="BH1370">
            <v>1.593</v>
          </cell>
          <cell r="BI1370">
            <v>1.621763021</v>
          </cell>
          <cell r="BJ1370">
            <v>1.6561084370000001</v>
          </cell>
          <cell r="BK1370">
            <v>1.6839485940000001</v>
          </cell>
          <cell r="BL1370">
            <v>1.7117887510000001</v>
          </cell>
          <cell r="BM1370">
            <v>1.739628908</v>
          </cell>
          <cell r="BN1370">
            <v>1.767469065</v>
          </cell>
          <cell r="BO1370">
            <v>1.795309222</v>
          </cell>
        </row>
        <row r="1371">
          <cell r="B1371" t="str">
            <v>TOTAL.MALTA</v>
          </cell>
          <cell r="C1371" t="str">
            <v>MALTA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3.8400000000000001E-3</v>
          </cell>
          <cell r="Y1371">
            <v>5.3200000000000001E-3</v>
          </cell>
          <cell r="Z1371">
            <v>1.9619999999999999E-2</v>
          </cell>
          <cell r="AA1371">
            <v>4.0120000000000003E-2</v>
          </cell>
          <cell r="AB1371">
            <v>5.6120000000000003E-2</v>
          </cell>
          <cell r="AC1371">
            <v>5.7119999999999997E-2</v>
          </cell>
          <cell r="AD1371">
            <v>5.8119999999999998E-2</v>
          </cell>
          <cell r="AE1371">
            <v>6.9120000000000001E-2</v>
          </cell>
          <cell r="AF1371">
            <v>6.9819999999999993E-2</v>
          </cell>
          <cell r="AG1371">
            <v>7.0819999999999994E-2</v>
          </cell>
          <cell r="AH1371">
            <v>7.152E-2</v>
          </cell>
          <cell r="AI1371" t="str">
            <v>TOTAL.MALTA</v>
          </cell>
          <cell r="AJ1371" t="str">
            <v>MALTA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5.0000000000000001E-3</v>
          </cell>
          <cell r="BG1371">
            <v>2.5999999999999999E-2</v>
          </cell>
          <cell r="BH1371">
            <v>3.7999999999999999E-2</v>
          </cell>
          <cell r="BI1371">
            <v>6.7305542999999995E-2</v>
          </cell>
          <cell r="BJ1371">
            <v>7.9337831999999997E-2</v>
          </cell>
          <cell r="BK1371">
            <v>8.0726721000000001E-2</v>
          </cell>
          <cell r="BL1371">
            <v>9.3941609999999995E-2</v>
          </cell>
          <cell r="BM1371">
            <v>0.106943631</v>
          </cell>
          <cell r="BN1371">
            <v>0.108119652</v>
          </cell>
          <cell r="BO1371">
            <v>0.109295673</v>
          </cell>
        </row>
        <row r="1372">
          <cell r="B1372" t="str">
            <v>TOTAL.MOLDOVA</v>
          </cell>
          <cell r="C1372" t="str">
            <v>MOLDOVA</v>
          </cell>
          <cell r="D1372">
            <v>6.4000000000000001E-2</v>
          </cell>
          <cell r="E1372">
            <v>6.4000000000000001E-2</v>
          </cell>
          <cell r="F1372">
            <v>6.4000000000000001E-2</v>
          </cell>
          <cell r="G1372">
            <v>6.4000000000000001E-2</v>
          </cell>
          <cell r="H1372">
            <v>6.4000000000000001E-2</v>
          </cell>
          <cell r="I1372">
            <v>6.4000000000000001E-2</v>
          </cell>
          <cell r="J1372">
            <v>6.4000000000000001E-2</v>
          </cell>
          <cell r="K1372">
            <v>6.4000000000000001E-2</v>
          </cell>
          <cell r="L1372">
            <v>6.4000000000000001E-2</v>
          </cell>
          <cell r="M1372">
            <v>6.4000000000000001E-2</v>
          </cell>
          <cell r="N1372">
            <v>6.4000000000000001E-2</v>
          </cell>
          <cell r="O1372">
            <v>6.4000000000000001E-2</v>
          </cell>
          <cell r="P1372">
            <v>6.4000000000000001E-2</v>
          </cell>
          <cell r="Q1372">
            <v>6.4089999999999994E-2</v>
          </cell>
          <cell r="R1372">
            <v>6.4089999999999994E-2</v>
          </cell>
          <cell r="S1372">
            <v>6.4089999999999994E-2</v>
          </cell>
          <cell r="T1372">
            <v>6.4089999999999994E-2</v>
          </cell>
          <cell r="U1372">
            <v>6.4089999999999994E-2</v>
          </cell>
          <cell r="V1372">
            <v>6.4089999999999994E-2</v>
          </cell>
          <cell r="W1372">
            <v>6.4170000000000005E-2</v>
          </cell>
          <cell r="X1372">
            <v>6.4250000000000002E-2</v>
          </cell>
          <cell r="Y1372">
            <v>6.429E-2</v>
          </cell>
          <cell r="Z1372">
            <v>6.472E-2</v>
          </cell>
          <cell r="AA1372">
            <v>6.6000000000000003E-2</v>
          </cell>
          <cell r="AB1372">
            <v>6.6500000000000004E-2</v>
          </cell>
          <cell r="AC1372">
            <v>6.7000000000000004E-2</v>
          </cell>
          <cell r="AD1372">
            <v>6.7500000000000004E-2</v>
          </cell>
          <cell r="AE1372">
            <v>6.8000000000000005E-2</v>
          </cell>
          <cell r="AF1372">
            <v>6.8500000000000005E-2</v>
          </cell>
          <cell r="AG1372">
            <v>6.9000000000000006E-2</v>
          </cell>
          <cell r="AH1372">
            <v>6.9500000000000006E-2</v>
          </cell>
          <cell r="AI1372" t="str">
            <v>TOTAL.MOLDOVA</v>
          </cell>
          <cell r="AJ1372" t="str">
            <v>MOLDOVA</v>
          </cell>
          <cell r="AK1372">
            <v>0.25700000000000001</v>
          </cell>
          <cell r="AL1372">
            <v>0.34899999999999998</v>
          </cell>
          <cell r="AM1372">
            <v>0.25900000000000001</v>
          </cell>
          <cell r="AN1372">
            <v>0.375</v>
          </cell>
          <cell r="AO1372">
            <v>0.27800000000000002</v>
          </cell>
          <cell r="AP1372">
            <v>0.32400000000000001</v>
          </cell>
          <cell r="AQ1372">
            <v>0.36599999999999999</v>
          </cell>
          <cell r="AR1372">
            <v>0.38200000000000001</v>
          </cell>
          <cell r="AS1372">
            <v>0.377</v>
          </cell>
          <cell r="AT1372">
            <v>0.377</v>
          </cell>
          <cell r="AU1372">
            <v>0.377</v>
          </cell>
          <cell r="AV1372">
            <v>0.377</v>
          </cell>
          <cell r="AW1372">
            <v>0.377</v>
          </cell>
          <cell r="AX1372">
            <v>0.377</v>
          </cell>
          <cell r="AY1372">
            <v>0.377</v>
          </cell>
          <cell r="AZ1372">
            <v>0.377</v>
          </cell>
          <cell r="BA1372">
            <v>0.377</v>
          </cell>
          <cell r="BB1372">
            <v>0.377</v>
          </cell>
          <cell r="BC1372">
            <v>0.38900000000000001</v>
          </cell>
          <cell r="BD1372">
            <v>0.35799999999999998</v>
          </cell>
          <cell r="BE1372">
            <v>0.40699999999999997</v>
          </cell>
          <cell r="BF1372">
            <v>0.35199999999999998</v>
          </cell>
          <cell r="BG1372">
            <v>0.26900000000000002</v>
          </cell>
          <cell r="BH1372">
            <v>0.313</v>
          </cell>
          <cell r="BI1372">
            <v>0.34328040799999998</v>
          </cell>
          <cell r="BJ1372">
            <v>0.34384980799999998</v>
          </cell>
          <cell r="BK1372">
            <v>0.34441920799999998</v>
          </cell>
          <cell r="BL1372">
            <v>0.34498860799999997</v>
          </cell>
          <cell r="BM1372">
            <v>0.34555800800000003</v>
          </cell>
          <cell r="BN1372">
            <v>0.34612740800000003</v>
          </cell>
          <cell r="BO1372">
            <v>0.34669680800000002</v>
          </cell>
        </row>
        <row r="1373">
          <cell r="B1373" t="str">
            <v>TOTAL.MONTENEGRO</v>
          </cell>
          <cell r="C1373" t="str">
            <v>MONTENEGRO</v>
          </cell>
          <cell r="D1373">
            <v>0.67600000000000005</v>
          </cell>
          <cell r="E1373">
            <v>0.67600000000000005</v>
          </cell>
          <cell r="F1373">
            <v>0.67600000000000005</v>
          </cell>
          <cell r="G1373">
            <v>0.67600000000000005</v>
          </cell>
          <cell r="H1373">
            <v>0.67600000000000005</v>
          </cell>
          <cell r="I1373">
            <v>0.67600000000000005</v>
          </cell>
          <cell r="J1373">
            <v>0.67600000000000005</v>
          </cell>
          <cell r="K1373">
            <v>0.67600000000000005</v>
          </cell>
          <cell r="L1373">
            <v>0.67600000000000005</v>
          </cell>
          <cell r="M1373">
            <v>0.67600000000000005</v>
          </cell>
          <cell r="N1373">
            <v>0.67600000000000005</v>
          </cell>
          <cell r="O1373">
            <v>0.67600000000000005</v>
          </cell>
          <cell r="P1373">
            <v>0.67600000000000005</v>
          </cell>
          <cell r="Q1373">
            <v>0.67600000000000005</v>
          </cell>
          <cell r="R1373">
            <v>0.67600000000000005</v>
          </cell>
          <cell r="S1373">
            <v>0.67600000000000005</v>
          </cell>
          <cell r="T1373">
            <v>0.67600000000000005</v>
          </cell>
          <cell r="U1373">
            <v>0.67600000000000005</v>
          </cell>
          <cell r="V1373">
            <v>0.67600000000000005</v>
          </cell>
          <cell r="W1373">
            <v>0.67600000000000005</v>
          </cell>
          <cell r="X1373">
            <v>0.67600000000000005</v>
          </cell>
          <cell r="Y1373">
            <v>0.65800000000000003</v>
          </cell>
          <cell r="Z1373">
            <v>0.65800000000000003</v>
          </cell>
          <cell r="AA1373">
            <v>0.65100000000000002</v>
          </cell>
          <cell r="AB1373">
            <v>0.66100000000000003</v>
          </cell>
          <cell r="AC1373">
            <v>0.66269999999999996</v>
          </cell>
          <cell r="AD1373">
            <v>0.68369999999999997</v>
          </cell>
          <cell r="AE1373">
            <v>0.70469999999999999</v>
          </cell>
          <cell r="AF1373">
            <v>0.72570000000000001</v>
          </cell>
          <cell r="AG1373">
            <v>0.74670000000000003</v>
          </cell>
          <cell r="AH1373">
            <v>0.76770000000000005</v>
          </cell>
          <cell r="AI1373" t="str">
            <v>TOTAL.MONTENEGRO</v>
          </cell>
          <cell r="AJ1373" t="str">
            <v>MONTENEGRO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1.8660000000000001</v>
          </cell>
          <cell r="BA1373">
            <v>1.75</v>
          </cell>
          <cell r="BB1373">
            <v>1.284</v>
          </cell>
          <cell r="BC1373">
            <v>1.5389999999999999</v>
          </cell>
          <cell r="BD1373">
            <v>2.0710000000000002</v>
          </cell>
          <cell r="BE1373">
            <v>2.75</v>
          </cell>
          <cell r="BF1373">
            <v>1.204</v>
          </cell>
          <cell r="BG1373">
            <v>1.4770000000000001</v>
          </cell>
          <cell r="BH1373">
            <v>2.504</v>
          </cell>
          <cell r="BI1373">
            <v>1.60932572</v>
          </cell>
          <cell r="BJ1373">
            <v>1.623677177</v>
          </cell>
          <cell r="BK1373">
            <v>1.650424033</v>
          </cell>
          <cell r="BL1373">
            <v>1.699747238</v>
          </cell>
          <cell r="BM1373">
            <v>1.7490704420000001</v>
          </cell>
          <cell r="BN1373">
            <v>1.7983936460000001</v>
          </cell>
          <cell r="BO1373">
            <v>1.8477168500000001</v>
          </cell>
        </row>
        <row r="1374">
          <cell r="B1374" t="str">
            <v>TOTAL.ROMANIA</v>
          </cell>
          <cell r="C1374" t="str">
            <v>ROMANIA</v>
          </cell>
          <cell r="D1374">
            <v>5.6870000000000003</v>
          </cell>
          <cell r="E1374">
            <v>5.6870000000000003</v>
          </cell>
          <cell r="F1374">
            <v>5.883</v>
          </cell>
          <cell r="G1374">
            <v>6.202</v>
          </cell>
          <cell r="H1374">
            <v>6.2430000000000003</v>
          </cell>
          <cell r="I1374">
            <v>6.3019999999999996</v>
          </cell>
          <cell r="J1374">
            <v>6.3470000000000004</v>
          </cell>
          <cell r="K1374">
            <v>6.3769999999999998</v>
          </cell>
          <cell r="L1374">
            <v>6.3319999999999999</v>
          </cell>
          <cell r="M1374">
            <v>6.3330000000000002</v>
          </cell>
          <cell r="N1374">
            <v>6.3710000000000004</v>
          </cell>
          <cell r="O1374">
            <v>6.2729999999999997</v>
          </cell>
          <cell r="P1374">
            <v>6.2450000000000001</v>
          </cell>
          <cell r="Q1374">
            <v>6.2480000000000002</v>
          </cell>
          <cell r="R1374">
            <v>6.2779999999999996</v>
          </cell>
          <cell r="S1374">
            <v>6.3049999999999997</v>
          </cell>
          <cell r="T1374">
            <v>6.298</v>
          </cell>
          <cell r="U1374">
            <v>6.3490099999999998</v>
          </cell>
          <cell r="V1374">
            <v>6.3820100000000002</v>
          </cell>
          <cell r="W1374">
            <v>6.4809999999999999</v>
          </cell>
          <cell r="X1374">
            <v>6.8849999999999998</v>
          </cell>
          <cell r="Y1374">
            <v>7.4989999999999997</v>
          </cell>
          <cell r="Z1374">
            <v>8.5289999999999999</v>
          </cell>
          <cell r="AA1374">
            <v>10.0166</v>
          </cell>
          <cell r="AB1374">
            <v>10.921677000000001</v>
          </cell>
          <cell r="AC1374">
            <v>11.051677</v>
          </cell>
          <cell r="AD1374">
            <v>11.181677000000001</v>
          </cell>
          <cell r="AE1374">
            <v>11.311677</v>
          </cell>
          <cell r="AF1374">
            <v>11.466677000000001</v>
          </cell>
          <cell r="AG1374">
            <v>11.621677</v>
          </cell>
          <cell r="AH1374">
            <v>11.776676999999999</v>
          </cell>
          <cell r="AI1374" t="str">
            <v>TOTAL.ROMANIA</v>
          </cell>
          <cell r="AJ1374" t="str">
            <v>ROMANIA</v>
          </cell>
          <cell r="AK1374">
            <v>11.411</v>
          </cell>
          <cell r="AL1374">
            <v>14.587999999999999</v>
          </cell>
          <cell r="AM1374">
            <v>11.702</v>
          </cell>
          <cell r="AN1374">
            <v>12.769</v>
          </cell>
          <cell r="AO1374">
            <v>13.045999999999999</v>
          </cell>
          <cell r="AP1374">
            <v>16.693000000000001</v>
          </cell>
          <cell r="AQ1374">
            <v>15.755000000000001</v>
          </cell>
          <cell r="AR1374">
            <v>17.52</v>
          </cell>
          <cell r="AS1374">
            <v>18.89</v>
          </cell>
          <cell r="AT1374">
            <v>18.29</v>
          </cell>
          <cell r="AU1374">
            <v>14.778</v>
          </cell>
          <cell r="AV1374">
            <v>14.923</v>
          </cell>
          <cell r="AW1374">
            <v>16.048999999999999</v>
          </cell>
          <cell r="AX1374">
            <v>13.262</v>
          </cell>
          <cell r="AY1374">
            <v>16.516999999999999</v>
          </cell>
          <cell r="AZ1374">
            <v>20.213000000000001</v>
          </cell>
          <cell r="BA1374">
            <v>18.36</v>
          </cell>
          <cell r="BB1374">
            <v>16.004000000000001</v>
          </cell>
          <cell r="BC1374">
            <v>17.224</v>
          </cell>
          <cell r="BD1374">
            <v>15.826000000000001</v>
          </cell>
          <cell r="BE1374">
            <v>20.66</v>
          </cell>
          <cell r="BF1374">
            <v>16.533000000000001</v>
          </cell>
          <cell r="BG1374">
            <v>15.196999999999999</v>
          </cell>
          <cell r="BH1374">
            <v>20.5</v>
          </cell>
          <cell r="BI1374">
            <v>25.661927039999998</v>
          </cell>
          <cell r="BJ1374">
            <v>26.845219329999999</v>
          </cell>
          <cell r="BK1374">
            <v>27.232138670000001</v>
          </cell>
          <cell r="BL1374">
            <v>27.61905801</v>
          </cell>
          <cell r="BM1374">
            <v>28.03554235</v>
          </cell>
          <cell r="BN1374">
            <v>28.481591689999998</v>
          </cell>
          <cell r="BO1374">
            <v>28.92764103</v>
          </cell>
        </row>
        <row r="1375">
          <cell r="B1375" t="str">
            <v>TOTAL.RUSSIA</v>
          </cell>
          <cell r="C1375" t="str">
            <v>RUSSIA</v>
          </cell>
          <cell r="D1375">
            <v>45.071203500000003</v>
          </cell>
          <cell r="E1375">
            <v>45.111242560000001</v>
          </cell>
          <cell r="F1375">
            <v>45.162931630000003</v>
          </cell>
          <cell r="G1375">
            <v>45.164630690000003</v>
          </cell>
          <cell r="H1375">
            <v>45.164569749999998</v>
          </cell>
          <cell r="I1375">
            <v>45.167398810000002</v>
          </cell>
          <cell r="J1375">
            <v>45.442999999999998</v>
          </cell>
          <cell r="K1375">
            <v>45.442999999999998</v>
          </cell>
          <cell r="L1375">
            <v>45.456000000000003</v>
          </cell>
          <cell r="M1375">
            <v>45.622999999999998</v>
          </cell>
          <cell r="N1375">
            <v>45.738900000000001</v>
          </cell>
          <cell r="O1375">
            <v>46.075899999999997</v>
          </cell>
          <cell r="P1375">
            <v>46.2729</v>
          </cell>
          <cell r="Q1375">
            <v>46.668900000000001</v>
          </cell>
          <cell r="R1375">
            <v>46.963900000000002</v>
          </cell>
          <cell r="S1375">
            <v>47.265900000000002</v>
          </cell>
          <cell r="T1375">
            <v>47.538899999999998</v>
          </cell>
          <cell r="U1375">
            <v>48.294800000000002</v>
          </cell>
          <cell r="V1375">
            <v>48.548999999999999</v>
          </cell>
          <cell r="W1375">
            <v>48.792000000000002</v>
          </cell>
          <cell r="X1375">
            <v>48.927500000000002</v>
          </cell>
          <cell r="Y1375">
            <v>48.994999999999997</v>
          </cell>
          <cell r="Z1375">
            <v>51.023600000000002</v>
          </cell>
          <cell r="AA1375">
            <v>51.701999999999998</v>
          </cell>
          <cell r="AB1375">
            <v>52.717914059999998</v>
          </cell>
          <cell r="AC1375">
            <v>53.463814059999997</v>
          </cell>
          <cell r="AD1375">
            <v>53.890314060000001</v>
          </cell>
          <cell r="AE1375">
            <v>54.041314059999998</v>
          </cell>
          <cell r="AF1375">
            <v>54.378814060000003</v>
          </cell>
          <cell r="AG1375">
            <v>54.768814059999997</v>
          </cell>
          <cell r="AH1375">
            <v>55.048814059999998</v>
          </cell>
          <cell r="AI1375" t="str">
            <v>TOTAL.RUSSIA</v>
          </cell>
          <cell r="AJ1375" t="str">
            <v>RUSSIA</v>
          </cell>
          <cell r="AK1375">
            <v>165.982</v>
          </cell>
          <cell r="AL1375">
            <v>167.63900000000001</v>
          </cell>
          <cell r="AM1375">
            <v>171.90600000000001</v>
          </cell>
          <cell r="AN1375">
            <v>174.34399999999999</v>
          </cell>
          <cell r="AO1375">
            <v>176.072</v>
          </cell>
          <cell r="AP1375">
            <v>176.471</v>
          </cell>
          <cell r="AQ1375">
            <v>154.40199999999999</v>
          </cell>
          <cell r="AR1375">
            <v>157.59899999999999</v>
          </cell>
          <cell r="AS1375">
            <v>159.524</v>
          </cell>
          <cell r="AT1375">
            <v>161.43100000000001</v>
          </cell>
          <cell r="AU1375">
            <v>165.45699999999999</v>
          </cell>
          <cell r="AV1375">
            <v>175.96700000000001</v>
          </cell>
          <cell r="AW1375">
            <v>164.369</v>
          </cell>
          <cell r="AX1375">
            <v>158.095</v>
          </cell>
          <cell r="AY1375">
            <v>178.23500000000001</v>
          </cell>
          <cell r="AZ1375">
            <v>175.06200000000001</v>
          </cell>
          <cell r="BA1375">
            <v>175.79400000000001</v>
          </cell>
          <cell r="BB1375">
            <v>179.488</v>
          </cell>
          <cell r="BC1375">
            <v>167.20500000000001</v>
          </cell>
          <cell r="BD1375">
            <v>176.619</v>
          </cell>
          <cell r="BE1375">
            <v>168.94200000000001</v>
          </cell>
          <cell r="BF1375">
            <v>168.17</v>
          </cell>
          <cell r="BG1375">
            <v>167.846</v>
          </cell>
          <cell r="BH1375">
            <v>183.14</v>
          </cell>
          <cell r="BI1375">
            <v>192.09064789999999</v>
          </cell>
          <cell r="BJ1375">
            <v>195.32861819999999</v>
          </cell>
          <cell r="BK1375">
            <v>197.3568846</v>
          </cell>
          <cell r="BL1375">
            <v>198.1413652</v>
          </cell>
          <cell r="BM1375">
            <v>198.71800429999999</v>
          </cell>
          <cell r="BN1375">
            <v>199.6500063</v>
          </cell>
          <cell r="BO1375">
            <v>200.56832080000001</v>
          </cell>
        </row>
        <row r="1376">
          <cell r="B1376" t="str">
            <v>TOTAL.SERBIA</v>
          </cell>
          <cell r="C1376" t="str">
            <v>SERBIA</v>
          </cell>
          <cell r="D1376">
            <v>2.4976579999999999</v>
          </cell>
          <cell r="E1376">
            <v>2.4976579999999999</v>
          </cell>
          <cell r="F1376">
            <v>2.4066580000000002</v>
          </cell>
          <cell r="G1376">
            <v>2.4066580000000002</v>
          </cell>
          <cell r="H1376">
            <v>2.4066580000000002</v>
          </cell>
          <cell r="I1376">
            <v>2.4066580000000002</v>
          </cell>
          <cell r="J1376">
            <v>2.4066580000000002</v>
          </cell>
          <cell r="K1376">
            <v>2.4066580000000002</v>
          </cell>
          <cell r="L1376">
            <v>2.4066580000000002</v>
          </cell>
          <cell r="M1376">
            <v>2.4066580000000002</v>
          </cell>
          <cell r="N1376">
            <v>2.4066580000000002</v>
          </cell>
          <cell r="O1376">
            <v>2.4066580000000002</v>
          </cell>
          <cell r="P1376">
            <v>2.4066580000000002</v>
          </cell>
          <cell r="Q1376">
            <v>2.4066580000000002</v>
          </cell>
          <cell r="R1376">
            <v>2.4041579999999998</v>
          </cell>
          <cell r="S1376">
            <v>2.402158</v>
          </cell>
          <cell r="T1376">
            <v>2.3792080000000002</v>
          </cell>
          <cell r="U1376">
            <v>2.3515079999999999</v>
          </cell>
          <cell r="V1376">
            <v>2.3243079999999998</v>
          </cell>
          <cell r="W1376">
            <v>2.3206980000000001</v>
          </cell>
          <cell r="X1376">
            <v>2.3224779999999998</v>
          </cell>
          <cell r="Y1376">
            <v>2.4322050000000002</v>
          </cell>
          <cell r="Z1376">
            <v>2.6463049999999999</v>
          </cell>
          <cell r="AA1376">
            <v>2.7627609999999998</v>
          </cell>
          <cell r="AB1376">
            <v>2.7652610000000002</v>
          </cell>
          <cell r="AC1376">
            <v>2.7867609999999998</v>
          </cell>
          <cell r="AD1376">
            <v>2.8282609999999999</v>
          </cell>
          <cell r="AE1376">
            <v>2.8997609999999998</v>
          </cell>
          <cell r="AF1376">
            <v>2.9412609999999999</v>
          </cell>
          <cell r="AG1376">
            <v>2.982761</v>
          </cell>
          <cell r="AH1376">
            <v>3.0242610000000001</v>
          </cell>
          <cell r="AI1376" t="str">
            <v>TOTAL.SERBIA</v>
          </cell>
          <cell r="AJ1376" t="str">
            <v>SERBIA</v>
          </cell>
          <cell r="AK1376">
            <v>9.4710000000000001</v>
          </cell>
          <cell r="AL1376">
            <v>11.404999999999999</v>
          </cell>
          <cell r="AM1376">
            <v>11.343</v>
          </cell>
          <cell r="AN1376">
            <v>10.5</v>
          </cell>
          <cell r="AO1376">
            <v>10.5</v>
          </cell>
          <cell r="AP1376">
            <v>12.193</v>
          </cell>
          <cell r="AQ1376">
            <v>14.41</v>
          </cell>
          <cell r="AR1376">
            <v>12.763999999999999</v>
          </cell>
          <cell r="AS1376">
            <v>12.891999999999999</v>
          </cell>
          <cell r="AT1376">
            <v>13.72</v>
          </cell>
          <cell r="AU1376">
            <v>12</v>
          </cell>
          <cell r="AV1376">
            <v>12.45</v>
          </cell>
          <cell r="AW1376">
            <v>11.75</v>
          </cell>
          <cell r="AX1376">
            <v>9.8510000000000009</v>
          </cell>
          <cell r="AY1376">
            <v>11.121</v>
          </cell>
          <cell r="AZ1376">
            <v>12.032</v>
          </cell>
          <cell r="BA1376">
            <v>10.965</v>
          </cell>
          <cell r="BB1376">
            <v>10.037000000000001</v>
          </cell>
          <cell r="BC1376">
            <v>10.109</v>
          </cell>
          <cell r="BD1376">
            <v>11.144</v>
          </cell>
          <cell r="BE1376">
            <v>12.571</v>
          </cell>
          <cell r="BF1376">
            <v>9.2430000000000003</v>
          </cell>
          <cell r="BG1376">
            <v>9.92</v>
          </cell>
          <cell r="BH1376">
            <v>10.874000000000001</v>
          </cell>
          <cell r="BI1376">
            <v>12.36746415</v>
          </cell>
          <cell r="BJ1376">
            <v>12.416142069999999</v>
          </cell>
          <cell r="BK1376">
            <v>12.532729440000001</v>
          </cell>
          <cell r="BL1376">
            <v>12.74020911</v>
          </cell>
          <cell r="BM1376">
            <v>12.947688769999999</v>
          </cell>
          <cell r="BN1376">
            <v>13.08792815</v>
          </cell>
          <cell r="BO1376">
            <v>13.22816752</v>
          </cell>
        </row>
        <row r="1377">
          <cell r="B1377" t="str">
            <v>TOTAL.TAJIKISTAN</v>
          </cell>
          <cell r="C1377" t="str">
            <v>TAJIKISTAN</v>
          </cell>
          <cell r="D1377">
            <v>4.0503974999999999</v>
          </cell>
          <cell r="E1377">
            <v>4.0498896880000004</v>
          </cell>
          <cell r="F1377">
            <v>4.0493818749999999</v>
          </cell>
          <cell r="G1377">
            <v>4.0488740630000004</v>
          </cell>
          <cell r="H1377">
            <v>4.0627262499999999</v>
          </cell>
          <cell r="I1377">
            <v>4.0547784379999996</v>
          </cell>
          <cell r="J1377">
            <v>4.0549006250000001</v>
          </cell>
          <cell r="K1377">
            <v>4.0544228130000004</v>
          </cell>
          <cell r="L1377">
            <v>4.0544349999999998</v>
          </cell>
          <cell r="M1377">
            <v>4.0552871880000003</v>
          </cell>
          <cell r="N1377">
            <v>4.0547793749999999</v>
          </cell>
          <cell r="O1377">
            <v>4.0542715630000004</v>
          </cell>
          <cell r="P1377">
            <v>4.0537637499999999</v>
          </cell>
          <cell r="Q1377">
            <v>4.0497359380000004</v>
          </cell>
          <cell r="R1377">
            <v>4.049228125</v>
          </cell>
          <cell r="S1377">
            <v>4.0493303129999996</v>
          </cell>
          <cell r="T1377">
            <v>4.0488225</v>
          </cell>
          <cell r="U1377">
            <v>4.0624146879999996</v>
          </cell>
          <cell r="V1377">
            <v>4.565000875</v>
          </cell>
          <cell r="W1377">
            <v>4.7325860630000003</v>
          </cell>
          <cell r="X1377">
            <v>4.7322482499999996</v>
          </cell>
          <cell r="Y1377">
            <v>4.8421104379999997</v>
          </cell>
          <cell r="Z1377">
            <v>4.8473526250000001</v>
          </cell>
          <cell r="AA1377">
            <v>4.853194813</v>
          </cell>
          <cell r="AB1377">
            <v>4.9634869999999998</v>
          </cell>
          <cell r="AC1377">
            <v>4.9642869999999997</v>
          </cell>
          <cell r="AD1377">
            <v>4.9650869999999996</v>
          </cell>
          <cell r="AE1377">
            <v>4.9658870000000004</v>
          </cell>
          <cell r="AF1377">
            <v>4.9666870000000003</v>
          </cell>
          <cell r="AG1377">
            <v>4.9674870000000002</v>
          </cell>
          <cell r="AH1377">
            <v>4.9682870000000001</v>
          </cell>
          <cell r="AI1377" t="str">
            <v>TOTAL.TAJIKISTAN</v>
          </cell>
          <cell r="AJ1377" t="str">
            <v>TAJIKISTAN</v>
          </cell>
          <cell r="AK1377">
            <v>16.5</v>
          </cell>
          <cell r="AL1377">
            <v>16.399999999999999</v>
          </cell>
          <cell r="AM1377">
            <v>15.928000000000001</v>
          </cell>
          <cell r="AN1377">
            <v>17.117999999999999</v>
          </cell>
          <cell r="AO1377">
            <v>16.690999999999999</v>
          </cell>
          <cell r="AP1377">
            <v>14.596</v>
          </cell>
          <cell r="AQ1377">
            <v>14.824999999999999</v>
          </cell>
          <cell r="AR1377">
            <v>13.712999999999999</v>
          </cell>
          <cell r="AS1377">
            <v>14.148999999999999</v>
          </cell>
          <cell r="AT1377">
            <v>15.427</v>
          </cell>
          <cell r="AU1377">
            <v>14.025</v>
          </cell>
          <cell r="AV1377">
            <v>14.206</v>
          </cell>
          <cell r="AW1377">
            <v>15.164</v>
          </cell>
          <cell r="AX1377">
            <v>16.335999999999999</v>
          </cell>
          <cell r="AY1377">
            <v>16.338999999999999</v>
          </cell>
          <cell r="AZ1377">
            <v>16.966999999999999</v>
          </cell>
          <cell r="BA1377">
            <v>16.701000000000001</v>
          </cell>
          <cell r="BB1377">
            <v>17.114000000000001</v>
          </cell>
          <cell r="BC1377">
            <v>15.8</v>
          </cell>
          <cell r="BD1377">
            <v>15.9</v>
          </cell>
          <cell r="BE1377">
            <v>16.399999999999999</v>
          </cell>
          <cell r="BF1377">
            <v>16.2</v>
          </cell>
          <cell r="BG1377">
            <v>16.899999999999999</v>
          </cell>
          <cell r="BH1377">
            <v>17.071000000000002</v>
          </cell>
          <cell r="BI1377">
            <v>18.404999140000001</v>
          </cell>
          <cell r="BJ1377">
            <v>18.611278259999999</v>
          </cell>
          <cell r="BK1377">
            <v>18.612189300000001</v>
          </cell>
          <cell r="BL1377">
            <v>18.613100339999999</v>
          </cell>
          <cell r="BM1377">
            <v>18.614011380000001</v>
          </cell>
          <cell r="BN1377">
            <v>18.614922419999999</v>
          </cell>
          <cell r="BO1377">
            <v>18.615833460000001</v>
          </cell>
        </row>
        <row r="1378">
          <cell r="B1378" t="str">
            <v>TOTAL.TURKMENIST</v>
          </cell>
          <cell r="C1378" t="str">
            <v>TURKMENIST</v>
          </cell>
          <cell r="D1378">
            <v>3.8E-3</v>
          </cell>
          <cell r="E1378">
            <v>3.8E-3</v>
          </cell>
          <cell r="F1378">
            <v>3.8E-3</v>
          </cell>
          <cell r="G1378">
            <v>3.8E-3</v>
          </cell>
          <cell r="H1378">
            <v>3.8E-3</v>
          </cell>
          <cell r="I1378">
            <v>3.8E-3</v>
          </cell>
          <cell r="J1378">
            <v>3.8E-3</v>
          </cell>
          <cell r="K1378">
            <v>3.8E-3</v>
          </cell>
          <cell r="L1378">
            <v>3.8E-3</v>
          </cell>
          <cell r="M1378">
            <v>3.8E-3</v>
          </cell>
          <cell r="N1378">
            <v>3.8E-3</v>
          </cell>
          <cell r="O1378">
            <v>3.8E-3</v>
          </cell>
          <cell r="P1378">
            <v>3.8E-3</v>
          </cell>
          <cell r="Q1378">
            <v>3.8E-3</v>
          </cell>
          <cell r="R1378">
            <v>3.8E-3</v>
          </cell>
          <cell r="S1378">
            <v>3.8E-3</v>
          </cell>
          <cell r="T1378">
            <v>3.8E-3</v>
          </cell>
          <cell r="U1378">
            <v>3.8E-3</v>
          </cell>
          <cell r="V1378">
            <v>3.8E-3</v>
          </cell>
          <cell r="W1378">
            <v>3.8899999999999998E-3</v>
          </cell>
          <cell r="X1378">
            <v>3.9300000000000003E-3</v>
          </cell>
          <cell r="Y1378">
            <v>4.3E-3</v>
          </cell>
          <cell r="Z1378">
            <v>4.6499999999999996E-3</v>
          </cell>
          <cell r="AA1378">
            <v>5.4999999999999997E-3</v>
          </cell>
          <cell r="AB1378">
            <v>6.3499999999999997E-3</v>
          </cell>
          <cell r="AC1378">
            <v>7.1999999999999998E-3</v>
          </cell>
          <cell r="AD1378">
            <v>8.0499999999999999E-3</v>
          </cell>
          <cell r="AE1378">
            <v>8.8999999999999999E-3</v>
          </cell>
          <cell r="AF1378">
            <v>9.75E-3</v>
          </cell>
          <cell r="AG1378">
            <v>1.06E-2</v>
          </cell>
          <cell r="AH1378">
            <v>1.145E-2</v>
          </cell>
          <cell r="AI1378" t="str">
            <v>TOTAL.TURKMENIST</v>
          </cell>
          <cell r="AJ1378" t="str">
            <v>TURKMENIST</v>
          </cell>
          <cell r="AK1378">
            <v>0.7</v>
          </cell>
          <cell r="AL1378">
            <v>0.7</v>
          </cell>
          <cell r="AM1378">
            <v>4.0000000000000001E-3</v>
          </cell>
          <cell r="AN1378">
            <v>5.0000000000000001E-3</v>
          </cell>
          <cell r="AO1378">
            <v>4.0000000000000001E-3</v>
          </cell>
          <cell r="AP1378">
            <v>4.0000000000000001E-3</v>
          </cell>
          <cell r="AQ1378">
            <v>5.0000000000000001E-3</v>
          </cell>
          <cell r="AR1378">
            <v>5.0000000000000001E-3</v>
          </cell>
          <cell r="AS1378">
            <v>6.0000000000000001E-3</v>
          </cell>
          <cell r="AT1378">
            <v>5.0000000000000001E-3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2.4199500000000001E-3</v>
          </cell>
          <cell r="BJ1378">
            <v>3.3879299999999999E-3</v>
          </cell>
          <cell r="BK1378">
            <v>4.3559100000000002E-3</v>
          </cell>
          <cell r="BL1378">
            <v>5.3238900000000004E-3</v>
          </cell>
          <cell r="BM1378">
            <v>6.2918699999999998E-3</v>
          </cell>
          <cell r="BN1378">
            <v>7.25985E-3</v>
          </cell>
          <cell r="BO1378">
            <v>8.2278300000000002E-3</v>
          </cell>
        </row>
        <row r="1379">
          <cell r="B1379" t="str">
            <v>TOTAL.UKRAINE</v>
          </cell>
          <cell r="C1379" t="str">
            <v>UKRAINE</v>
          </cell>
          <cell r="D1379">
            <v>4.8007970000000002</v>
          </cell>
          <cell r="E1379">
            <v>4.8007970000000002</v>
          </cell>
          <cell r="F1379">
            <v>4.8007970000000002</v>
          </cell>
          <cell r="G1379">
            <v>4.8007970000000002</v>
          </cell>
          <cell r="H1379">
            <v>4.8007970000000002</v>
          </cell>
          <cell r="I1379">
            <v>4.8007970000000002</v>
          </cell>
          <cell r="J1379">
            <v>4.8007970000000002</v>
          </cell>
          <cell r="K1379">
            <v>4.8007970000000002</v>
          </cell>
          <cell r="L1379">
            <v>4.8277970000000003</v>
          </cell>
          <cell r="M1379">
            <v>4.8527969999999998</v>
          </cell>
          <cell r="N1379">
            <v>4.8527969999999998</v>
          </cell>
          <cell r="O1379">
            <v>4.8527969999999998</v>
          </cell>
          <cell r="P1379">
            <v>4.8527969999999998</v>
          </cell>
          <cell r="Q1379">
            <v>4.8527969999999998</v>
          </cell>
          <cell r="R1379">
            <v>4.8527969999999998</v>
          </cell>
          <cell r="S1379">
            <v>4.8527969999999998</v>
          </cell>
          <cell r="T1379">
            <v>5.0035369999999997</v>
          </cell>
          <cell r="U1379">
            <v>5.2443070000000001</v>
          </cell>
          <cell r="V1379">
            <v>5.2457570000000002</v>
          </cell>
          <cell r="W1379">
            <v>5.5074199999999998</v>
          </cell>
          <cell r="X1379">
            <v>5.5452149999999998</v>
          </cell>
          <cell r="Y1379">
            <v>5.7642150000000001</v>
          </cell>
          <cell r="Z1379">
            <v>6.0430770000000003</v>
          </cell>
          <cell r="AA1379">
            <v>6.4772030000000003</v>
          </cell>
          <cell r="AB1379">
            <v>6.6185029999999996</v>
          </cell>
          <cell r="AC1379">
            <v>6.7035030000000004</v>
          </cell>
          <cell r="AD1379">
            <v>6.808503</v>
          </cell>
          <cell r="AE1379">
            <v>6.8935029999999999</v>
          </cell>
          <cell r="AF1379">
            <v>6.9785029999999999</v>
          </cell>
          <cell r="AG1379">
            <v>7.0635029999999999</v>
          </cell>
          <cell r="AH1379">
            <v>7.1485029999999998</v>
          </cell>
          <cell r="AI1379" t="str">
            <v>TOTAL.UKRAINE</v>
          </cell>
          <cell r="AJ1379" t="str">
            <v>UKRAINE</v>
          </cell>
          <cell r="AK1379">
            <v>10.723000000000001</v>
          </cell>
          <cell r="AL1379">
            <v>11.926</v>
          </cell>
          <cell r="AM1379">
            <v>8.09</v>
          </cell>
          <cell r="AN1379">
            <v>11.237</v>
          </cell>
          <cell r="AO1379">
            <v>12.327</v>
          </cell>
          <cell r="AP1379">
            <v>10.15</v>
          </cell>
          <cell r="AQ1379">
            <v>8.8330000000000002</v>
          </cell>
          <cell r="AR1379">
            <v>10.032</v>
          </cell>
          <cell r="AS1379">
            <v>15.917999999999999</v>
          </cell>
          <cell r="AT1379">
            <v>14.503</v>
          </cell>
          <cell r="AU1379">
            <v>11.456</v>
          </cell>
          <cell r="AV1379">
            <v>12.217000000000001</v>
          </cell>
          <cell r="AW1379">
            <v>9.8109999999999999</v>
          </cell>
          <cell r="AX1379">
            <v>9.4209999999999994</v>
          </cell>
          <cell r="AY1379">
            <v>11.920999999999999</v>
          </cell>
          <cell r="AZ1379">
            <v>12.542999999999999</v>
          </cell>
          <cell r="BA1379">
            <v>13.069000000000001</v>
          </cell>
          <cell r="BB1379">
            <v>10.585000000000001</v>
          </cell>
          <cell r="BC1379">
            <v>11.821</v>
          </cell>
          <cell r="BD1379">
            <v>12.118</v>
          </cell>
          <cell r="BE1379">
            <v>13.391</v>
          </cell>
          <cell r="BF1379">
            <v>11.199</v>
          </cell>
          <cell r="BG1379">
            <v>11.749000000000001</v>
          </cell>
          <cell r="BH1379">
            <v>15.782</v>
          </cell>
          <cell r="BI1379">
            <v>14.57112558</v>
          </cell>
          <cell r="BJ1379">
            <v>14.870894570000001</v>
          </cell>
          <cell r="BK1379">
            <v>15.1940376</v>
          </cell>
          <cell r="BL1379">
            <v>15.517180639999999</v>
          </cell>
          <cell r="BM1379">
            <v>15.81667167</v>
          </cell>
          <cell r="BN1379">
            <v>16.116162710000001</v>
          </cell>
          <cell r="BO1379">
            <v>16.41565374</v>
          </cell>
        </row>
        <row r="1380">
          <cell r="B1380" t="str">
            <v>TOTAL.UZBEKISTAN</v>
          </cell>
          <cell r="C1380" t="str">
            <v>UZBEKISTAN</v>
          </cell>
          <cell r="D1380">
            <v>1.7382</v>
          </cell>
          <cell r="E1380">
            <v>1.7382</v>
          </cell>
          <cell r="F1380">
            <v>1.7382</v>
          </cell>
          <cell r="G1380">
            <v>1.7382</v>
          </cell>
          <cell r="H1380">
            <v>1.7532000000000001</v>
          </cell>
          <cell r="I1380">
            <v>1.7532000000000001</v>
          </cell>
          <cell r="J1380">
            <v>1.7532000000000001</v>
          </cell>
          <cell r="K1380">
            <v>1.7532000000000001</v>
          </cell>
          <cell r="L1380">
            <v>1.7532000000000001</v>
          </cell>
          <cell r="M1380">
            <v>1.7532000000000001</v>
          </cell>
          <cell r="N1380">
            <v>1.7532000000000001</v>
          </cell>
          <cell r="O1380">
            <v>1.7532000000000001</v>
          </cell>
          <cell r="P1380">
            <v>1.7532000000000001</v>
          </cell>
          <cell r="Q1380">
            <v>1.7562</v>
          </cell>
          <cell r="R1380">
            <v>1.7562</v>
          </cell>
          <cell r="S1380">
            <v>1.7562</v>
          </cell>
          <cell r="T1380">
            <v>1.756203</v>
          </cell>
          <cell r="U1380">
            <v>1.7872030000000001</v>
          </cell>
          <cell r="V1380">
            <v>1.7872030000000001</v>
          </cell>
          <cell r="W1380">
            <v>1.7874030000000001</v>
          </cell>
          <cell r="X1380">
            <v>1.9034329999999999</v>
          </cell>
          <cell r="Y1380">
            <v>1.9035329999999999</v>
          </cell>
          <cell r="Z1380">
            <v>1.904603</v>
          </cell>
          <cell r="AA1380">
            <v>1.9059029999999999</v>
          </cell>
          <cell r="AB1380">
            <v>1.9059029999999999</v>
          </cell>
          <cell r="AC1380">
            <v>1.9059029999999999</v>
          </cell>
          <cell r="AD1380">
            <v>1.9059029999999999</v>
          </cell>
          <cell r="AE1380">
            <v>2.005903</v>
          </cell>
          <cell r="AF1380">
            <v>2.005903</v>
          </cell>
          <cell r="AG1380">
            <v>2.0559029999999998</v>
          </cell>
          <cell r="AH1380">
            <v>2.1059030000000001</v>
          </cell>
          <cell r="AI1380" t="str">
            <v>TOTAL.UZBEKISTAN</v>
          </cell>
          <cell r="AJ1380" t="str">
            <v>UZBEKISTAN</v>
          </cell>
          <cell r="AK1380">
            <v>6.6479999999999997</v>
          </cell>
          <cell r="AL1380">
            <v>6.0309999999999997</v>
          </cell>
          <cell r="AM1380">
            <v>6.2809999999999997</v>
          </cell>
          <cell r="AN1380">
            <v>7.3579999999999997</v>
          </cell>
          <cell r="AO1380">
            <v>7.1559999999999997</v>
          </cell>
          <cell r="AP1380">
            <v>6.1879999999999997</v>
          </cell>
          <cell r="AQ1380">
            <v>6.5250000000000004</v>
          </cell>
          <cell r="AR1380">
            <v>5.7770000000000001</v>
          </cell>
          <cell r="AS1380">
            <v>5.758</v>
          </cell>
          <cell r="AT1380">
            <v>5.6920000000000002</v>
          </cell>
          <cell r="AU1380">
            <v>5.8789999999999996</v>
          </cell>
          <cell r="AV1380">
            <v>5.9589999999999996</v>
          </cell>
          <cell r="AW1380">
            <v>6.1859999999999999</v>
          </cell>
          <cell r="AX1380">
            <v>7.62</v>
          </cell>
          <cell r="AY1380">
            <v>9.01</v>
          </cell>
          <cell r="AZ1380">
            <v>8.6300000000000008</v>
          </cell>
          <cell r="BA1380">
            <v>9.16</v>
          </cell>
          <cell r="BB1380">
            <v>6.4</v>
          </cell>
          <cell r="BC1380">
            <v>11.36</v>
          </cell>
          <cell r="BD1380">
            <v>9.33</v>
          </cell>
          <cell r="BE1380">
            <v>10.846</v>
          </cell>
          <cell r="BF1380">
            <v>10.24</v>
          </cell>
          <cell r="BG1380">
            <v>11.21</v>
          </cell>
          <cell r="BH1380">
            <v>11.56</v>
          </cell>
          <cell r="BI1380">
            <v>10.21788842</v>
          </cell>
          <cell r="BJ1380">
            <v>10.21788842</v>
          </cell>
          <cell r="BK1380">
            <v>10.21788842</v>
          </cell>
          <cell r="BL1380">
            <v>10.27482842</v>
          </cell>
          <cell r="BM1380">
            <v>10.33176842</v>
          </cell>
          <cell r="BN1380">
            <v>10.36023842</v>
          </cell>
          <cell r="BO1380">
            <v>10.417178420000001</v>
          </cell>
        </row>
        <row r="1381">
          <cell r="B1381" t="str">
            <v>TOTAL.ARGENTINA</v>
          </cell>
          <cell r="C1381" t="str">
            <v>ARGENTINA</v>
          </cell>
          <cell r="D1381">
            <v>7.3081207499999996</v>
          </cell>
          <cell r="E1381">
            <v>7.3078129690000004</v>
          </cell>
          <cell r="F1381">
            <v>7.3075051880000004</v>
          </cell>
          <cell r="G1381">
            <v>8.0071974059999995</v>
          </cell>
          <cell r="H1381">
            <v>9.0168896249999992</v>
          </cell>
          <cell r="I1381">
            <v>9.7915818439999995</v>
          </cell>
          <cell r="J1381">
            <v>10.721274060000001</v>
          </cell>
          <cell r="K1381">
            <v>11.83096628</v>
          </cell>
          <cell r="L1381">
            <v>11.8306585</v>
          </cell>
          <cell r="M1381">
            <v>12.09635072</v>
          </cell>
          <cell r="N1381">
            <v>12.112162939999999</v>
          </cell>
          <cell r="O1381">
            <v>12.13365516</v>
          </cell>
          <cell r="P1381">
            <v>12.37547238</v>
          </cell>
          <cell r="Q1381">
            <v>12.40905834</v>
          </cell>
          <cell r="R1381">
            <v>12.451807130000001</v>
          </cell>
          <cell r="S1381">
            <v>12.519625700000001</v>
          </cell>
          <cell r="T1381">
            <v>12.588788510000001</v>
          </cell>
          <cell r="U1381">
            <v>12.69441602</v>
          </cell>
          <cell r="V1381">
            <v>12.716538610000001</v>
          </cell>
          <cell r="W1381">
            <v>12.86638273</v>
          </cell>
          <cell r="X1381">
            <v>12.888999439999999</v>
          </cell>
          <cell r="Y1381">
            <v>12.99964237</v>
          </cell>
          <cell r="Z1381">
            <v>13.05406784</v>
          </cell>
          <cell r="AA1381">
            <v>13.19124989</v>
          </cell>
          <cell r="AB1381">
            <v>13.319442110000001</v>
          </cell>
          <cell r="AC1381">
            <v>13.42944211</v>
          </cell>
          <cell r="AD1381">
            <v>13.72777544</v>
          </cell>
          <cell r="AE1381">
            <v>13.88477544</v>
          </cell>
          <cell r="AF1381">
            <v>13.989775440000001</v>
          </cell>
          <cell r="AG1381">
            <v>14.08477544</v>
          </cell>
          <cell r="AH1381">
            <v>14.37977544</v>
          </cell>
          <cell r="AI1381" t="str">
            <v>TOTAL.ARGENTINA</v>
          </cell>
          <cell r="AJ1381" t="str">
            <v>ARGENTINA</v>
          </cell>
          <cell r="AK1381">
            <v>18.248000000000001</v>
          </cell>
          <cell r="AL1381">
            <v>16.553000000000001</v>
          </cell>
          <cell r="AM1381">
            <v>19.712</v>
          </cell>
          <cell r="AN1381">
            <v>24.265999999999998</v>
          </cell>
          <cell r="AO1381">
            <v>27.786999999999999</v>
          </cell>
          <cell r="AP1381">
            <v>27.103000000000002</v>
          </cell>
          <cell r="AQ1381">
            <v>23.347999999999999</v>
          </cell>
          <cell r="AR1381">
            <v>28.641999999999999</v>
          </cell>
          <cell r="AS1381">
            <v>27.09</v>
          </cell>
          <cell r="AT1381">
            <v>22.24</v>
          </cell>
          <cell r="AU1381">
            <v>29.548999999999999</v>
          </cell>
          <cell r="AV1381">
            <v>37.718000000000004</v>
          </cell>
          <cell r="AW1381">
            <v>36.829000000000001</v>
          </cell>
          <cell r="AX1381">
            <v>34.954999999999998</v>
          </cell>
          <cell r="AY1381">
            <v>31.771999999999998</v>
          </cell>
          <cell r="AZ1381">
            <v>35.625</v>
          </cell>
          <cell r="BA1381">
            <v>39.884999999999998</v>
          </cell>
          <cell r="BB1381">
            <v>32.395000000000003</v>
          </cell>
          <cell r="BC1381">
            <v>32.357999999999997</v>
          </cell>
          <cell r="BD1381">
            <v>35.697000000000003</v>
          </cell>
          <cell r="BE1381">
            <v>36.137999999999998</v>
          </cell>
          <cell r="BF1381">
            <v>34.055999999999997</v>
          </cell>
          <cell r="BG1381">
            <v>32.468000000000004</v>
          </cell>
          <cell r="BH1381">
            <v>34.316000000000003</v>
          </cell>
          <cell r="BI1381">
            <v>36.132429520000002</v>
          </cell>
          <cell r="BJ1381">
            <v>36.506347439999999</v>
          </cell>
          <cell r="BK1381">
            <v>37.119842120000001</v>
          </cell>
          <cell r="BL1381">
            <v>37.817722670000002</v>
          </cell>
          <cell r="BM1381">
            <v>38.27872833</v>
          </cell>
          <cell r="BN1381">
            <v>38.657757119999999</v>
          </cell>
          <cell r="BO1381">
            <v>39.28800537</v>
          </cell>
        </row>
        <row r="1382">
          <cell r="B1382" t="str">
            <v>TOTAL.BOLIVIA</v>
          </cell>
          <cell r="C1382" t="str">
            <v>BOLIVIA</v>
          </cell>
          <cell r="D1382">
            <v>0.30648799999999998</v>
          </cell>
          <cell r="E1382">
            <v>0.30648799999999998</v>
          </cell>
          <cell r="F1382">
            <v>0.30871199999999999</v>
          </cell>
          <cell r="G1382">
            <v>0.30871199999999999</v>
          </cell>
          <cell r="H1382">
            <v>0.31071199999999999</v>
          </cell>
          <cell r="I1382">
            <v>0.31071199999999999</v>
          </cell>
          <cell r="J1382">
            <v>0.311612</v>
          </cell>
          <cell r="K1382">
            <v>0.32111200000000001</v>
          </cell>
          <cell r="L1382">
            <v>0.346412</v>
          </cell>
          <cell r="M1382">
            <v>0.38101200000000002</v>
          </cell>
          <cell r="N1382">
            <v>0.38101200000000002</v>
          </cell>
          <cell r="O1382">
            <v>0.440162</v>
          </cell>
          <cell r="P1382">
            <v>0.47416199999999997</v>
          </cell>
          <cell r="Q1382">
            <v>0.47062999999999999</v>
          </cell>
          <cell r="R1382">
            <v>0.48832999999999999</v>
          </cell>
          <cell r="S1382">
            <v>0.48832999999999999</v>
          </cell>
          <cell r="T1382">
            <v>0.48832999999999999</v>
          </cell>
          <cell r="U1382">
            <v>0.50712999999999997</v>
          </cell>
          <cell r="V1382">
            <v>0.50712999999999997</v>
          </cell>
          <cell r="W1382">
            <v>0.50983000000000001</v>
          </cell>
          <cell r="X1382">
            <v>0.51032999999999995</v>
          </cell>
          <cell r="Y1382">
            <v>0.51043000000000005</v>
          </cell>
          <cell r="Z1382">
            <v>0.51132999999999995</v>
          </cell>
          <cell r="AA1382">
            <v>0.51173000000000002</v>
          </cell>
          <cell r="AB1382">
            <v>0.52473000000000003</v>
          </cell>
          <cell r="AC1382">
            <v>0.55572999999999995</v>
          </cell>
          <cell r="AD1382">
            <v>0.56572999999999996</v>
          </cell>
          <cell r="AE1382">
            <v>0.58072999999999997</v>
          </cell>
          <cell r="AF1382">
            <v>0.62073</v>
          </cell>
          <cell r="AG1382">
            <v>0.81472999999999995</v>
          </cell>
          <cell r="AH1382">
            <v>1.0007299999999999</v>
          </cell>
          <cell r="AI1382" t="str">
            <v>TOTAL.BOLIVIA</v>
          </cell>
          <cell r="AJ1382" t="str">
            <v>BOLIVIA</v>
          </cell>
          <cell r="AK1382">
            <v>1.212</v>
          </cell>
          <cell r="AL1382">
            <v>1.34</v>
          </cell>
          <cell r="AM1382">
            <v>1.306</v>
          </cell>
          <cell r="AN1382">
            <v>1.5449999999999999</v>
          </cell>
          <cell r="AO1382">
            <v>1.36</v>
          </cell>
          <cell r="AP1382">
            <v>1.3080000000000001</v>
          </cell>
          <cell r="AQ1382">
            <v>1.472</v>
          </cell>
          <cell r="AR1382">
            <v>1.6140000000000001</v>
          </cell>
          <cell r="AS1382">
            <v>1.6060000000000001</v>
          </cell>
          <cell r="AT1382">
            <v>1.8380000000000001</v>
          </cell>
          <cell r="AU1382">
            <v>1.9990000000000001</v>
          </cell>
          <cell r="AV1382">
            <v>2.1829999999999998</v>
          </cell>
          <cell r="AW1382">
            <v>2.2570000000000001</v>
          </cell>
          <cell r="AX1382">
            <v>2.0409999999999999</v>
          </cell>
          <cell r="AY1382">
            <v>2.2050000000000001</v>
          </cell>
          <cell r="AZ1382">
            <v>2.02</v>
          </cell>
          <cell r="BA1382">
            <v>2.2189999999999999</v>
          </cell>
          <cell r="BB1382">
            <v>2.391</v>
          </cell>
          <cell r="BC1382">
            <v>2.407</v>
          </cell>
          <cell r="BD1382">
            <v>2.4169999999999998</v>
          </cell>
          <cell r="BE1382">
            <v>2.3010000000000002</v>
          </cell>
          <cell r="BF1382">
            <v>2.4700000000000002</v>
          </cell>
          <cell r="BG1382">
            <v>2.4750000000000001</v>
          </cell>
          <cell r="BH1382">
            <v>2.5939999999999999</v>
          </cell>
          <cell r="BI1382">
            <v>2.4120425929999998</v>
          </cell>
          <cell r="BJ1382">
            <v>2.4694083020000002</v>
          </cell>
          <cell r="BK1382">
            <v>2.5232262099999998</v>
          </cell>
          <cell r="BL1382">
            <v>2.5557135190000002</v>
          </cell>
          <cell r="BM1382">
            <v>2.6263444819999999</v>
          </cell>
          <cell r="BN1382">
            <v>3.1024515849999998</v>
          </cell>
          <cell r="BO1382">
            <v>3.9304936869999998</v>
          </cell>
        </row>
        <row r="1383">
          <cell r="B1383" t="str">
            <v>TOTAL.BRAZIL</v>
          </cell>
          <cell r="C1383" t="str">
            <v>BRAZIL</v>
          </cell>
          <cell r="D1383">
            <v>49.584040000000002</v>
          </cell>
          <cell r="E1383">
            <v>50.640970000000003</v>
          </cell>
          <cell r="F1383">
            <v>51.792900000000003</v>
          </cell>
          <cell r="G1383">
            <v>52.685830000000003</v>
          </cell>
          <cell r="H1383">
            <v>54.014760000000003</v>
          </cell>
          <cell r="I1383">
            <v>55.484290000000001</v>
          </cell>
          <cell r="J1383">
            <v>57.239220000000003</v>
          </cell>
          <cell r="K1383">
            <v>59.026150000000001</v>
          </cell>
          <cell r="L1383">
            <v>60.89508</v>
          </cell>
          <cell r="M1383">
            <v>63.132010000000001</v>
          </cell>
          <cell r="N1383">
            <v>65.317239999999998</v>
          </cell>
          <cell r="O1383">
            <v>66.825450000000004</v>
          </cell>
          <cell r="P1383">
            <v>69.083160000000007</v>
          </cell>
          <cell r="Q1383">
            <v>72.583389999999994</v>
          </cell>
          <cell r="R1383">
            <v>74.085620000000006</v>
          </cell>
          <cell r="S1383">
            <v>76.247439999999997</v>
          </cell>
          <cell r="T1383">
            <v>79.358770000000007</v>
          </cell>
          <cell r="U1383">
            <v>82.803899999999999</v>
          </cell>
          <cell r="V1383">
            <v>84.106679999999997</v>
          </cell>
          <cell r="W1383">
            <v>86.155860000000004</v>
          </cell>
          <cell r="X1383">
            <v>89.429339999999996</v>
          </cell>
          <cell r="Y1383">
            <v>92.113069999999993</v>
          </cell>
          <cell r="Z1383">
            <v>95.465000000000003</v>
          </cell>
          <cell r="AA1383">
            <v>98.992500000000007</v>
          </cell>
          <cell r="AB1383">
            <v>104.5503025</v>
          </cell>
          <cell r="AC1383">
            <v>110.81513579999999</v>
          </cell>
          <cell r="AD1383">
            <v>117.9451358</v>
          </cell>
          <cell r="AE1383">
            <v>124.59513579999999</v>
          </cell>
          <cell r="AF1383">
            <v>131.99513580000001</v>
          </cell>
          <cell r="AG1383">
            <v>138.24513580000001</v>
          </cell>
          <cell r="AH1383">
            <v>144.0451358</v>
          </cell>
          <cell r="AI1383" t="str">
            <v>TOTAL.BRAZIL</v>
          </cell>
          <cell r="AJ1383" t="str">
            <v>BRAZIL</v>
          </cell>
          <cell r="AK1383">
            <v>210.56700000000001</v>
          </cell>
          <cell r="AL1383">
            <v>221.78100000000001</v>
          </cell>
          <cell r="AM1383">
            <v>228.24199999999999</v>
          </cell>
          <cell r="AN1383">
            <v>240.01900000000001</v>
          </cell>
          <cell r="AO1383">
            <v>248.09299999999999</v>
          </cell>
          <cell r="AP1383">
            <v>259.49900000000002</v>
          </cell>
          <cell r="AQ1383">
            <v>272.52300000000002</v>
          </cell>
          <cell r="AR1383">
            <v>286.35500000000002</v>
          </cell>
          <cell r="AS1383">
            <v>298.97899999999998</v>
          </cell>
          <cell r="AT1383">
            <v>301.36799999999999</v>
          </cell>
          <cell r="AU1383">
            <v>312.24900000000002</v>
          </cell>
          <cell r="AV1383">
            <v>276.89100000000002</v>
          </cell>
          <cell r="AW1383">
            <v>296.37200000000001</v>
          </cell>
          <cell r="AX1383">
            <v>317.57100000000003</v>
          </cell>
          <cell r="AY1383">
            <v>333.334</v>
          </cell>
          <cell r="AZ1383">
            <v>351.14100000000002</v>
          </cell>
          <cell r="BA1383">
            <v>363.76499999999999</v>
          </cell>
          <cell r="BB1383">
            <v>392.685</v>
          </cell>
          <cell r="BC1383">
            <v>390.21</v>
          </cell>
          <cell r="BD1383">
            <v>414.82799999999997</v>
          </cell>
          <cell r="BE1383">
            <v>436.96100000000001</v>
          </cell>
          <cell r="BF1383">
            <v>463.27199999999999</v>
          </cell>
          <cell r="BG1383">
            <v>455.68799999999999</v>
          </cell>
          <cell r="BH1383">
            <v>438.012</v>
          </cell>
          <cell r="BI1383">
            <v>425.16181410000002</v>
          </cell>
          <cell r="BJ1383">
            <v>420.89406760000003</v>
          </cell>
          <cell r="BK1383">
            <v>474.37530199999998</v>
          </cell>
          <cell r="BL1383">
            <v>501.64001400000001</v>
          </cell>
          <cell r="BM1383">
            <v>528.27307699999994</v>
          </cell>
          <cell r="BN1383">
            <v>553.75031869999998</v>
          </cell>
          <cell r="BO1383">
            <v>575.74743909999995</v>
          </cell>
        </row>
        <row r="1384">
          <cell r="B1384" t="str">
            <v>TOTAL.COLOMBIA</v>
          </cell>
          <cell r="C1384" t="str">
            <v>COLOMBIA</v>
          </cell>
          <cell r="D1384">
            <v>6.5420059999999998</v>
          </cell>
          <cell r="E1384">
            <v>6.532006</v>
          </cell>
          <cell r="F1384">
            <v>6.9920059999999999</v>
          </cell>
          <cell r="G1384">
            <v>7.5775059999999996</v>
          </cell>
          <cell r="H1384">
            <v>8.0234389999999998</v>
          </cell>
          <cell r="I1384">
            <v>8.0265889999999995</v>
          </cell>
          <cell r="J1384">
            <v>8.0582089999999997</v>
          </cell>
          <cell r="K1384">
            <v>8.0688639999999996</v>
          </cell>
          <cell r="L1384">
            <v>8.0882640000000006</v>
          </cell>
          <cell r="M1384">
            <v>8.1015639999999998</v>
          </cell>
          <cell r="N1384">
            <v>8.4509640000000008</v>
          </cell>
          <cell r="O1384">
            <v>8.8787640000000003</v>
          </cell>
          <cell r="P1384">
            <v>9.2852440000000005</v>
          </cell>
          <cell r="Q1384">
            <v>9.2550179999999997</v>
          </cell>
          <cell r="R1384">
            <v>9.2904180000000007</v>
          </cell>
          <cell r="S1384">
            <v>9.3224180000000008</v>
          </cell>
          <cell r="T1384">
            <v>9.3124680000000009</v>
          </cell>
          <cell r="U1384">
            <v>9.2955679999999994</v>
          </cell>
          <cell r="V1384">
            <v>9.3026180000000007</v>
          </cell>
          <cell r="W1384">
            <v>9.3084679999999995</v>
          </cell>
          <cell r="X1384">
            <v>9.5840680000000003</v>
          </cell>
          <cell r="Y1384">
            <v>10.221828</v>
          </cell>
          <cell r="Z1384">
            <v>10.307428</v>
          </cell>
          <cell r="AA1384">
            <v>10.409628</v>
          </cell>
          <cell r="AB1384">
            <v>11.320828000000001</v>
          </cell>
          <cell r="AC1384">
            <v>11.598628</v>
          </cell>
          <cell r="AD1384">
            <v>11.871428</v>
          </cell>
          <cell r="AE1384">
            <v>11.961428</v>
          </cell>
          <cell r="AF1384">
            <v>12.041318</v>
          </cell>
          <cell r="AG1384">
            <v>12.123597999999999</v>
          </cell>
          <cell r="AH1384">
            <v>12.238598</v>
          </cell>
          <cell r="AI1384" t="str">
            <v>TOTAL.COLOMBIA</v>
          </cell>
          <cell r="AJ1384" t="str">
            <v>COLOMBIA</v>
          </cell>
          <cell r="AK1384">
            <v>27.771000000000001</v>
          </cell>
          <cell r="AL1384">
            <v>27.995000000000001</v>
          </cell>
          <cell r="AM1384">
            <v>22.620999999999999</v>
          </cell>
          <cell r="AN1384">
            <v>28.245999999999999</v>
          </cell>
          <cell r="AO1384">
            <v>32.503</v>
          </cell>
          <cell r="AP1384">
            <v>32.637</v>
          </cell>
          <cell r="AQ1384">
            <v>35.987000000000002</v>
          </cell>
          <cell r="AR1384">
            <v>31.957000000000001</v>
          </cell>
          <cell r="AS1384">
            <v>31.314</v>
          </cell>
          <cell r="AT1384">
            <v>34.198</v>
          </cell>
          <cell r="AU1384">
            <v>32.57</v>
          </cell>
          <cell r="AV1384">
            <v>32.293999999999997</v>
          </cell>
          <cell r="AW1384">
            <v>34.459000000000003</v>
          </cell>
          <cell r="AX1384">
            <v>36.668999999999997</v>
          </cell>
          <cell r="AY1384">
            <v>40.595999999999997</v>
          </cell>
          <cell r="AZ1384">
            <v>40.354999999999997</v>
          </cell>
          <cell r="BA1384">
            <v>43.335000000000001</v>
          </cell>
          <cell r="BB1384">
            <v>45.026000000000003</v>
          </cell>
          <cell r="BC1384">
            <v>46.994</v>
          </cell>
          <cell r="BD1384">
            <v>41.649000000000001</v>
          </cell>
          <cell r="BE1384">
            <v>42.856999999999999</v>
          </cell>
          <cell r="BF1384">
            <v>50.917999999999999</v>
          </cell>
          <cell r="BG1384">
            <v>49.59</v>
          </cell>
          <cell r="BH1384">
            <v>46.345999999999997</v>
          </cell>
          <cell r="BI1384">
            <v>50.94669099</v>
          </cell>
          <cell r="BJ1384">
            <v>53.738462509999998</v>
          </cell>
          <cell r="BK1384">
            <v>55.082806769999998</v>
          </cell>
          <cell r="BL1384">
            <v>56.010242759999997</v>
          </cell>
          <cell r="BM1384">
            <v>56.4614598</v>
          </cell>
          <cell r="BN1384">
            <v>56.862866269999998</v>
          </cell>
          <cell r="BO1384">
            <v>57.313080210000003</v>
          </cell>
        </row>
        <row r="1385">
          <cell r="B1385" t="str">
            <v>TOTAL.COSTARICA</v>
          </cell>
          <cell r="C1385" t="str">
            <v>COSTARICA</v>
          </cell>
          <cell r="D1385">
            <v>0.78094050000000004</v>
          </cell>
          <cell r="E1385">
            <v>0.80531143800000005</v>
          </cell>
          <cell r="F1385">
            <v>0.84022437500000002</v>
          </cell>
          <cell r="G1385">
            <v>0.844085313</v>
          </cell>
          <cell r="H1385">
            <v>0.89991224999999997</v>
          </cell>
          <cell r="I1385">
            <v>0.92767618799999996</v>
          </cell>
          <cell r="J1385">
            <v>1.102386125</v>
          </cell>
          <cell r="K1385">
            <v>1.153077063</v>
          </cell>
          <cell r="L1385">
            <v>1.2566250000000001</v>
          </cell>
          <cell r="M1385">
            <v>1.2637859380000001</v>
          </cell>
          <cell r="N1385">
            <v>1.5700268749999999</v>
          </cell>
          <cell r="O1385">
            <v>1.589987813</v>
          </cell>
          <cell r="P1385">
            <v>1.63953975</v>
          </cell>
          <cell r="Q1385">
            <v>1.6975006880000001</v>
          </cell>
          <cell r="R1385">
            <v>1.6974616250000001</v>
          </cell>
          <cell r="S1385">
            <v>1.6974225629999999</v>
          </cell>
          <cell r="T1385">
            <v>1.7533835</v>
          </cell>
          <cell r="U1385">
            <v>1.8843444380000001</v>
          </cell>
          <cell r="V1385">
            <v>1.927869375</v>
          </cell>
          <cell r="W1385">
            <v>1.965030313</v>
          </cell>
          <cell r="X1385">
            <v>1.96513125</v>
          </cell>
          <cell r="Y1385">
            <v>2.141292188</v>
          </cell>
          <cell r="Z1385">
            <v>2.151553125</v>
          </cell>
          <cell r="AA1385">
            <v>2.2436140629999999</v>
          </cell>
          <cell r="AB1385">
            <v>2.2963140630000001</v>
          </cell>
          <cell r="AC1385">
            <v>2.423064063</v>
          </cell>
          <cell r="AD1385">
            <v>2.4998140630000001</v>
          </cell>
          <cell r="AE1385">
            <v>2.6878140629999998</v>
          </cell>
          <cell r="AF1385">
            <v>2.875814063</v>
          </cell>
          <cell r="AG1385">
            <v>2.9408140629999999</v>
          </cell>
          <cell r="AH1385">
            <v>3.032814063</v>
          </cell>
          <cell r="AI1385" t="str">
            <v>TOTAL.COSTARICA</v>
          </cell>
          <cell r="AJ1385" t="str">
            <v>COSTARICA</v>
          </cell>
          <cell r="AK1385">
            <v>3.3820000000000001</v>
          </cell>
          <cell r="AL1385">
            <v>3.6659999999999999</v>
          </cell>
          <cell r="AM1385">
            <v>4.069</v>
          </cell>
          <cell r="AN1385">
            <v>4.4169999999999998</v>
          </cell>
          <cell r="AO1385">
            <v>4.4279999999999999</v>
          </cell>
          <cell r="AP1385">
            <v>4.0389999999999997</v>
          </cell>
          <cell r="AQ1385">
            <v>4.3559999999999999</v>
          </cell>
          <cell r="AR1385">
            <v>5.44</v>
          </cell>
          <cell r="AS1385">
            <v>4.9720000000000004</v>
          </cell>
          <cell r="AT1385">
            <v>6.0449999999999999</v>
          </cell>
          <cell r="AU1385">
            <v>6.86</v>
          </cell>
          <cell r="AV1385">
            <v>6.6449999999999996</v>
          </cell>
          <cell r="AW1385">
            <v>7.4029999999999996</v>
          </cell>
          <cell r="AX1385">
            <v>7.2960000000000003</v>
          </cell>
          <cell r="AY1385">
            <v>8.1489999999999991</v>
          </cell>
          <cell r="AZ1385">
            <v>7.9889999999999999</v>
          </cell>
          <cell r="BA1385">
            <v>8.1639999999999997</v>
          </cell>
          <cell r="BB1385">
            <v>8.3279999999999994</v>
          </cell>
          <cell r="BC1385">
            <v>8.7970000000000006</v>
          </cell>
          <cell r="BD1385">
            <v>8.859</v>
          </cell>
          <cell r="BE1385">
            <v>8.9420000000000002</v>
          </cell>
          <cell r="BF1385">
            <v>8.9689999999999994</v>
          </cell>
          <cell r="BG1385">
            <v>9.3439999999999994</v>
          </cell>
          <cell r="BH1385">
            <v>9.0389999999999997</v>
          </cell>
          <cell r="BI1385">
            <v>9.7222300110000006</v>
          </cell>
          <cell r="BJ1385">
            <v>10.030357220000001</v>
          </cell>
          <cell r="BK1385">
            <v>10.431117929999999</v>
          </cell>
          <cell r="BL1385">
            <v>10.98345125</v>
          </cell>
          <cell r="BM1385">
            <v>11.75743718</v>
          </cell>
          <cell r="BN1385">
            <v>12.265909860000001</v>
          </cell>
          <cell r="BO1385">
            <v>12.56652291</v>
          </cell>
        </row>
        <row r="1386">
          <cell r="B1386" t="str">
            <v>TOTAL.CUBA</v>
          </cell>
          <cell r="C1386" t="str">
            <v>CUBA</v>
          </cell>
          <cell r="D1386">
            <v>0.216290125</v>
          </cell>
          <cell r="E1386">
            <v>0.217385828</v>
          </cell>
          <cell r="F1386">
            <v>0.220441531</v>
          </cell>
          <cell r="G1386">
            <v>0.22043723400000001</v>
          </cell>
          <cell r="H1386">
            <v>0.22043293799999999</v>
          </cell>
          <cell r="I1386">
            <v>0.22045664100000001</v>
          </cell>
          <cell r="J1386">
            <v>0.22191234400000001</v>
          </cell>
          <cell r="K1386">
            <v>0.221908047</v>
          </cell>
          <cell r="L1386">
            <v>0.22190375000000001</v>
          </cell>
          <cell r="M1386">
            <v>0.221899453</v>
          </cell>
          <cell r="N1386">
            <v>0.22989515599999999</v>
          </cell>
          <cell r="O1386">
            <v>0.229890859</v>
          </cell>
          <cell r="P1386">
            <v>0.23388656299999999</v>
          </cell>
          <cell r="Q1386">
            <v>0.23388226600000001</v>
          </cell>
          <cell r="R1386">
            <v>0.23387796899999999</v>
          </cell>
          <cell r="S1386">
            <v>0.23813367199999999</v>
          </cell>
          <cell r="T1386">
            <v>0.238129375</v>
          </cell>
          <cell r="U1386">
            <v>0.23923307799999999</v>
          </cell>
          <cell r="V1386">
            <v>0.24567878100000001</v>
          </cell>
          <cell r="W1386">
            <v>0.24702448399999999</v>
          </cell>
          <cell r="X1386">
            <v>0.25152018799999998</v>
          </cell>
          <cell r="Y1386">
            <v>0.25151589099999999</v>
          </cell>
          <cell r="Z1386">
            <v>0.255078945</v>
          </cell>
          <cell r="AA1386">
            <v>0.25921464799999999</v>
          </cell>
          <cell r="AB1386">
            <v>0.26121035199999998</v>
          </cell>
          <cell r="AC1386">
            <v>0.26421035199999998</v>
          </cell>
          <cell r="AD1386">
            <v>0.26721035199999998</v>
          </cell>
          <cell r="AE1386">
            <v>0.27521035199999999</v>
          </cell>
          <cell r="AF1386">
            <v>0.283210352</v>
          </cell>
          <cell r="AG1386">
            <v>0.286210352</v>
          </cell>
          <cell r="AH1386">
            <v>0.289210352</v>
          </cell>
          <cell r="AI1386" t="str">
            <v>TOTAL.CUBA</v>
          </cell>
          <cell r="AJ1386" t="str">
            <v>CUBA</v>
          </cell>
          <cell r="AK1386">
            <v>1.54</v>
          </cell>
          <cell r="AL1386">
            <v>1.369</v>
          </cell>
          <cell r="AM1386">
            <v>1.4179999999999999</v>
          </cell>
          <cell r="AN1386">
            <v>0.96899999999999997</v>
          </cell>
          <cell r="AO1386">
            <v>0.94599999999999995</v>
          </cell>
          <cell r="AP1386">
            <v>0.76400000000000001</v>
          </cell>
          <cell r="AQ1386">
            <v>1.0169999999999999</v>
          </cell>
          <cell r="AR1386">
            <v>1</v>
          </cell>
          <cell r="AS1386">
            <v>0.876</v>
          </cell>
          <cell r="AT1386">
            <v>0.98399999999999999</v>
          </cell>
          <cell r="AU1386">
            <v>1.0329999999999999</v>
          </cell>
          <cell r="AV1386">
            <v>1.0049999999999999</v>
          </cell>
          <cell r="AW1386">
            <v>1.0449999999999999</v>
          </cell>
          <cell r="AX1386">
            <v>0.84799999999999998</v>
          </cell>
          <cell r="AY1386">
            <v>0.877</v>
          </cell>
          <cell r="AZ1386">
            <v>0.48799999999999999</v>
          </cell>
          <cell r="BA1386">
            <v>0.5</v>
          </cell>
          <cell r="BB1386">
            <v>0.53700000000000003</v>
          </cell>
          <cell r="BC1386">
            <v>0.70199999999999996</v>
          </cell>
          <cell r="BD1386">
            <v>0.69599999999999995</v>
          </cell>
          <cell r="BE1386">
            <v>0.56399999999999995</v>
          </cell>
          <cell r="BF1386">
            <v>0.57299999999999995</v>
          </cell>
          <cell r="BG1386">
            <v>0.68400000000000005</v>
          </cell>
          <cell r="BH1386">
            <v>0.83299999999999996</v>
          </cell>
          <cell r="BI1386">
            <v>0.66489259899999997</v>
          </cell>
          <cell r="BJ1386">
            <v>0.67161693</v>
          </cell>
          <cell r="BK1386">
            <v>0.67904540999999996</v>
          </cell>
          <cell r="BL1386">
            <v>0.69348189000000005</v>
          </cell>
          <cell r="BM1386">
            <v>0.71492637000000003</v>
          </cell>
          <cell r="BN1386">
            <v>0.72936285000000001</v>
          </cell>
          <cell r="BO1386">
            <v>0.73679132999999997</v>
          </cell>
        </row>
        <row r="1387">
          <cell r="B1387" t="str">
            <v>TOTAL.CURACAO</v>
          </cell>
          <cell r="C1387" t="str">
            <v>CURACAO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2.3800000000000002E-2</v>
          </cell>
          <cell r="AC1387">
            <v>2.4799999999999999E-2</v>
          </cell>
          <cell r="AD1387">
            <v>2.58E-2</v>
          </cell>
          <cell r="AE1387">
            <v>2.6800000000000001E-2</v>
          </cell>
          <cell r="AF1387">
            <v>2.7799999999999998E-2</v>
          </cell>
          <cell r="AG1387">
            <v>2.8799999999999999E-2</v>
          </cell>
          <cell r="AH1387">
            <v>2.98E-2</v>
          </cell>
          <cell r="AI1387" t="str">
            <v>TOTAL.CURACAO</v>
          </cell>
          <cell r="AJ1387" t="str">
            <v>CURACAO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3.414648E-2</v>
          </cell>
          <cell r="BJ1387">
            <v>7.0482959999999997E-2</v>
          </cell>
          <cell r="BK1387">
            <v>7.4862960000000006E-2</v>
          </cell>
          <cell r="BL1387">
            <v>7.9242960000000001E-2</v>
          </cell>
          <cell r="BM1387">
            <v>8.3622959999999996E-2</v>
          </cell>
          <cell r="BN1387">
            <v>8.8002960000000005E-2</v>
          </cell>
          <cell r="BO1387">
            <v>9.238296E-2</v>
          </cell>
        </row>
        <row r="1388">
          <cell r="B1388" t="str">
            <v>TOTAL.DOMINICANR</v>
          </cell>
          <cell r="C1388" t="str">
            <v>DOMINICANR</v>
          </cell>
          <cell r="D1388">
            <v>0.24338000000000001</v>
          </cell>
          <cell r="E1388">
            <v>0.24338000000000001</v>
          </cell>
          <cell r="F1388">
            <v>0.38538</v>
          </cell>
          <cell r="G1388">
            <v>0.38538</v>
          </cell>
          <cell r="H1388">
            <v>0.38571</v>
          </cell>
          <cell r="I1388">
            <v>0.38635999999999998</v>
          </cell>
          <cell r="J1388">
            <v>0.41255999999999998</v>
          </cell>
          <cell r="K1388">
            <v>0.41255999999999998</v>
          </cell>
          <cell r="L1388">
            <v>0.41576000000000002</v>
          </cell>
          <cell r="M1388">
            <v>0.41587000000000002</v>
          </cell>
          <cell r="N1388">
            <v>0.41587000000000002</v>
          </cell>
          <cell r="O1388">
            <v>0.42557</v>
          </cell>
          <cell r="P1388">
            <v>0.48157</v>
          </cell>
          <cell r="Q1388">
            <v>0.49026999999999998</v>
          </cell>
          <cell r="R1388">
            <v>0.49417</v>
          </cell>
          <cell r="S1388">
            <v>0.49417</v>
          </cell>
          <cell r="T1388">
            <v>0.49507000000000001</v>
          </cell>
          <cell r="U1388">
            <v>0.49507000000000001</v>
          </cell>
          <cell r="V1388">
            <v>0.55767</v>
          </cell>
          <cell r="W1388">
            <v>0.56214799999999998</v>
          </cell>
          <cell r="X1388">
            <v>0.56638599999999995</v>
          </cell>
          <cell r="Y1388">
            <v>0.60238599999999998</v>
          </cell>
          <cell r="Z1388">
            <v>0.70958600000000005</v>
          </cell>
          <cell r="AA1388">
            <v>0.77098599999999995</v>
          </cell>
          <cell r="AB1388">
            <v>0.77098599999999995</v>
          </cell>
          <cell r="AC1388">
            <v>0.85008600000000001</v>
          </cell>
          <cell r="AD1388">
            <v>0.96091933299999999</v>
          </cell>
          <cell r="AE1388">
            <v>1.004252667</v>
          </cell>
          <cell r="AF1388">
            <v>1.0475859999999999</v>
          </cell>
          <cell r="AG1388">
            <v>1.117586</v>
          </cell>
          <cell r="AH1388">
            <v>1.187586</v>
          </cell>
          <cell r="AI1388" t="str">
            <v>TOTAL.DOMINICANR</v>
          </cell>
          <cell r="AJ1388" t="str">
            <v>DOMINICANR</v>
          </cell>
          <cell r="AK1388">
            <v>0.374</v>
          </cell>
          <cell r="AL1388">
            <v>0.53200000000000003</v>
          </cell>
          <cell r="AM1388">
            <v>0.55900000000000005</v>
          </cell>
          <cell r="AN1388">
            <v>1.1639999999999999</v>
          </cell>
          <cell r="AO1388">
            <v>0.57799999999999996</v>
          </cell>
          <cell r="AP1388">
            <v>0.64500000000000002</v>
          </cell>
          <cell r="AQ1388">
            <v>0.90300000000000002</v>
          </cell>
          <cell r="AR1388">
            <v>0.71299999999999997</v>
          </cell>
          <cell r="AS1388">
            <v>0.81299999999999994</v>
          </cell>
          <cell r="AT1388">
            <v>1.1859999999999999</v>
          </cell>
          <cell r="AU1388">
            <v>0.83</v>
          </cell>
          <cell r="AV1388">
            <v>0.78700000000000003</v>
          </cell>
          <cell r="AW1388">
            <v>0.96599999999999997</v>
          </cell>
          <cell r="AX1388">
            <v>1.2969999999999999</v>
          </cell>
          <cell r="AY1388">
            <v>1.732</v>
          </cell>
          <cell r="AZ1388">
            <v>2.0019999999999998</v>
          </cell>
          <cell r="BA1388">
            <v>1.8460000000000001</v>
          </cell>
          <cell r="BB1388">
            <v>1.8089999999999999</v>
          </cell>
          <cell r="BC1388">
            <v>1.488</v>
          </cell>
          <cell r="BD1388">
            <v>1.5820000000000001</v>
          </cell>
          <cell r="BE1388">
            <v>1.5760000000000001</v>
          </cell>
          <cell r="BF1388">
            <v>1.708</v>
          </cell>
          <cell r="BG1388">
            <v>1.9670000000000001</v>
          </cell>
          <cell r="BH1388">
            <v>2.524</v>
          </cell>
          <cell r="BI1388">
            <v>2.1951464509999998</v>
          </cell>
          <cell r="BJ1388">
            <v>2.3066833</v>
          </cell>
          <cell r="BK1388">
            <v>2.5541216759999998</v>
          </cell>
          <cell r="BL1388">
            <v>2.7437512019999999</v>
          </cell>
          <cell r="BM1388">
            <v>2.8512072019999999</v>
          </cell>
          <cell r="BN1388">
            <v>2.9890312020000001</v>
          </cell>
          <cell r="BO1388">
            <v>3.157223202</v>
          </cell>
        </row>
        <row r="1389">
          <cell r="B1389" t="str">
            <v>TOTAL.ECUADOR</v>
          </cell>
          <cell r="C1389" t="str">
            <v>ECUADOR</v>
          </cell>
          <cell r="D1389">
            <v>0.95286700000000002</v>
          </cell>
          <cell r="E1389">
            <v>0.95546699999999996</v>
          </cell>
          <cell r="F1389">
            <v>1.529792</v>
          </cell>
          <cell r="G1389">
            <v>1.530092</v>
          </cell>
          <cell r="H1389">
            <v>1.5302119999999999</v>
          </cell>
          <cell r="I1389">
            <v>1.5393319999999999</v>
          </cell>
          <cell r="J1389">
            <v>1.535012</v>
          </cell>
          <cell r="K1389">
            <v>1.535012</v>
          </cell>
          <cell r="L1389">
            <v>1.543412</v>
          </cell>
          <cell r="M1389">
            <v>1.7539</v>
          </cell>
          <cell r="N1389">
            <v>1.7539</v>
          </cell>
          <cell r="O1389">
            <v>1.75515</v>
          </cell>
          <cell r="P1389">
            <v>1.75715</v>
          </cell>
          <cell r="Q1389">
            <v>1.7601500000000001</v>
          </cell>
          <cell r="R1389">
            <v>1.7627600000000001</v>
          </cell>
          <cell r="S1389">
            <v>1.76251</v>
          </cell>
          <cell r="T1389">
            <v>1.80254</v>
          </cell>
          <cell r="U1389">
            <v>2.101073</v>
          </cell>
          <cell r="V1389">
            <v>2.101073</v>
          </cell>
          <cell r="W1389">
            <v>2.1020530000000002</v>
          </cell>
          <cell r="X1389">
            <v>2.298346</v>
          </cell>
          <cell r="Y1389">
            <v>2.3016459999999999</v>
          </cell>
          <cell r="Z1389">
            <v>2.3761459999999999</v>
          </cell>
          <cell r="AA1389">
            <v>2.4384459999999999</v>
          </cell>
          <cell r="AB1389">
            <v>2.4578359999999999</v>
          </cell>
          <cell r="AC1389">
            <v>2.5678359999999998</v>
          </cell>
          <cell r="AD1389">
            <v>3.3241846669999999</v>
          </cell>
          <cell r="AE1389">
            <v>4.0555333329999996</v>
          </cell>
          <cell r="AF1389">
            <v>4.7968820000000001</v>
          </cell>
          <cell r="AG1389">
            <v>5.0413319999999997</v>
          </cell>
          <cell r="AH1389">
            <v>5.3243819999999999</v>
          </cell>
          <cell r="AI1389" t="str">
            <v>TOTAL.ECUADOR</v>
          </cell>
          <cell r="AJ1389" t="str">
            <v>ECUADOR</v>
          </cell>
          <cell r="AK1389">
            <v>4.9870000000000001</v>
          </cell>
          <cell r="AL1389">
            <v>5.0750000000000002</v>
          </cell>
          <cell r="AM1389">
            <v>4.9740000000000002</v>
          </cell>
          <cell r="AN1389">
            <v>5.81</v>
          </cell>
          <cell r="AO1389">
            <v>6.5650000000000004</v>
          </cell>
          <cell r="AP1389">
            <v>5.1609999999999996</v>
          </cell>
          <cell r="AQ1389">
            <v>6.3440000000000003</v>
          </cell>
          <cell r="AR1389">
            <v>6.5339999999999998</v>
          </cell>
          <cell r="AS1389">
            <v>6.5060000000000002</v>
          </cell>
          <cell r="AT1389">
            <v>7.1769999999999996</v>
          </cell>
          <cell r="AU1389">
            <v>7.609</v>
          </cell>
          <cell r="AV1389">
            <v>7.0709999999999997</v>
          </cell>
          <cell r="AW1389">
            <v>7.5250000000000004</v>
          </cell>
          <cell r="AX1389">
            <v>7.181</v>
          </cell>
          <cell r="AY1389">
            <v>7.4119999999999999</v>
          </cell>
          <cell r="AZ1389">
            <v>6.9859999999999998</v>
          </cell>
          <cell r="BA1389">
            <v>7.2759999999999998</v>
          </cell>
          <cell r="BB1389">
            <v>9.2569999999999997</v>
          </cell>
          <cell r="BC1389">
            <v>11.505000000000001</v>
          </cell>
          <cell r="BD1389">
            <v>9.4420000000000002</v>
          </cell>
          <cell r="BE1389">
            <v>8.875</v>
          </cell>
          <cell r="BF1389">
            <v>11.414</v>
          </cell>
          <cell r="BG1389">
            <v>12.536</v>
          </cell>
          <cell r="BH1389">
            <v>11.394</v>
          </cell>
          <cell r="BI1389">
            <v>11.221516380000001</v>
          </cell>
          <cell r="BJ1389">
            <v>11.43707755</v>
          </cell>
          <cell r="BK1389">
            <v>13.30481973</v>
          </cell>
          <cell r="BL1389">
            <v>16.625234119999998</v>
          </cell>
          <cell r="BM1389">
            <v>19.924624510000001</v>
          </cell>
          <cell r="BN1389">
            <v>22.099677620000001</v>
          </cell>
          <cell r="BO1389">
            <v>23.224806820000001</v>
          </cell>
        </row>
        <row r="1390">
          <cell r="B1390" t="str">
            <v>TOTAL.ELSALVADOR</v>
          </cell>
          <cell r="C1390" t="str">
            <v>ELSALVADOR</v>
          </cell>
          <cell r="D1390">
            <v>0.61600325</v>
          </cell>
          <cell r="E1390">
            <v>0.61587590599999997</v>
          </cell>
          <cell r="F1390">
            <v>0.62074856300000003</v>
          </cell>
          <cell r="G1390">
            <v>0.62712121899999995</v>
          </cell>
          <cell r="H1390">
            <v>0.62699387500000003</v>
          </cell>
          <cell r="I1390">
            <v>0.63186653100000001</v>
          </cell>
          <cell r="J1390">
            <v>0.63173918799999995</v>
          </cell>
          <cell r="K1390">
            <v>0.63161184400000003</v>
          </cell>
          <cell r="L1390">
            <v>0.6314845</v>
          </cell>
          <cell r="M1390">
            <v>0.68759715600000004</v>
          </cell>
          <cell r="N1390">
            <v>0.68722981299999997</v>
          </cell>
          <cell r="O1390">
            <v>0.70710246899999996</v>
          </cell>
          <cell r="P1390">
            <v>0.70647512499999998</v>
          </cell>
          <cell r="Q1390">
            <v>0.72834778099999997</v>
          </cell>
          <cell r="R1390">
            <v>0.75572043799999999</v>
          </cell>
          <cell r="S1390">
            <v>0.74959309399999996</v>
          </cell>
          <cell r="T1390">
            <v>0.79349974999999995</v>
          </cell>
          <cell r="U1390">
            <v>0.78538640599999998</v>
          </cell>
          <cell r="V1390">
            <v>0.78965906299999999</v>
          </cell>
          <cell r="W1390">
            <v>0.78977171899999998</v>
          </cell>
          <cell r="X1390">
            <v>0.79055237499999997</v>
          </cell>
          <cell r="Y1390">
            <v>0.79651503099999998</v>
          </cell>
          <cell r="Z1390">
            <v>0.79780768800000001</v>
          </cell>
          <cell r="AA1390">
            <v>0.79992034400000001</v>
          </cell>
          <cell r="AB1390">
            <v>0.802842375</v>
          </cell>
          <cell r="AC1390">
            <v>0.81680237499999997</v>
          </cell>
          <cell r="AD1390">
            <v>0.82180237499999997</v>
          </cell>
          <cell r="AE1390">
            <v>0.82680237499999998</v>
          </cell>
          <cell r="AF1390">
            <v>0.95380237499999998</v>
          </cell>
          <cell r="AG1390">
            <v>0.95880237499999998</v>
          </cell>
          <cell r="AH1390">
            <v>0.96380237499999999</v>
          </cell>
          <cell r="AI1390" t="str">
            <v>TOTAL.ELSALVADOR</v>
          </cell>
          <cell r="AJ1390" t="str">
            <v>ELSALVADOR</v>
          </cell>
          <cell r="AK1390">
            <v>2.0670000000000002</v>
          </cell>
          <cell r="AL1390">
            <v>1.6930000000000001</v>
          </cell>
          <cell r="AM1390">
            <v>1.8069999999999999</v>
          </cell>
          <cell r="AN1390">
            <v>1.8979999999999999</v>
          </cell>
          <cell r="AO1390">
            <v>1.855</v>
          </cell>
          <cell r="AP1390">
            <v>1.9139999999999999</v>
          </cell>
          <cell r="AQ1390">
            <v>2.3140000000000001</v>
          </cell>
          <cell r="AR1390">
            <v>1.915</v>
          </cell>
          <cell r="AS1390">
            <v>2.0169999999999999</v>
          </cell>
          <cell r="AT1390">
            <v>2.3650000000000002</v>
          </cell>
          <cell r="AU1390">
            <v>1.9610000000000001</v>
          </cell>
          <cell r="AV1390">
            <v>2.13</v>
          </cell>
          <cell r="AW1390">
            <v>2.1320000000000001</v>
          </cell>
          <cell r="AX1390">
            <v>2.5329999999999999</v>
          </cell>
          <cell r="AY1390">
            <v>2.46</v>
          </cell>
          <cell r="AZ1390">
            <v>2.8090000000000002</v>
          </cell>
          <cell r="BA1390">
            <v>3.2450000000000001</v>
          </cell>
          <cell r="BB1390">
            <v>3.266</v>
          </cell>
          <cell r="BC1390">
            <v>3.7309999999999999</v>
          </cell>
          <cell r="BD1390">
            <v>3.2610000000000001</v>
          </cell>
          <cell r="BE1390">
            <v>3.8919999999999999</v>
          </cell>
          <cell r="BF1390">
            <v>3.8279999999999998</v>
          </cell>
          <cell r="BG1390">
            <v>3.7570000000000001</v>
          </cell>
          <cell r="BH1390">
            <v>3.7469999999999999</v>
          </cell>
          <cell r="BI1390">
            <v>3.6582197559999998</v>
          </cell>
          <cell r="BJ1390">
            <v>3.6727513840000001</v>
          </cell>
          <cell r="BK1390">
            <v>3.6853027119999999</v>
          </cell>
          <cell r="BL1390">
            <v>3.6923107119999998</v>
          </cell>
          <cell r="BM1390">
            <v>3.9083362450000001</v>
          </cell>
          <cell r="BN1390">
            <v>4.1243617769999998</v>
          </cell>
          <cell r="BO1390">
            <v>4.1313697769999997</v>
          </cell>
        </row>
        <row r="1391">
          <cell r="B1391" t="str">
            <v>TOTAL.GUATEMALA</v>
          </cell>
          <cell r="C1391" t="str">
            <v>GUATEMALA</v>
          </cell>
          <cell r="D1391">
            <v>0.54738249999999999</v>
          </cell>
          <cell r="E1391">
            <v>0.56476243800000003</v>
          </cell>
          <cell r="F1391">
            <v>0.56474837499999997</v>
          </cell>
          <cell r="G1391">
            <v>0.56672831300000004</v>
          </cell>
          <cell r="H1391">
            <v>0.56671424999999997</v>
          </cell>
          <cell r="I1391">
            <v>0.59670018800000002</v>
          </cell>
          <cell r="J1391">
            <v>0.62850312500000005</v>
          </cell>
          <cell r="K1391">
            <v>0.63848906299999997</v>
          </cell>
          <cell r="L1391">
            <v>0.65727500000000005</v>
          </cell>
          <cell r="M1391">
            <v>0.65726093799999996</v>
          </cell>
          <cell r="N1391">
            <v>0.69624687500000004</v>
          </cell>
          <cell r="O1391">
            <v>0.76099947899999998</v>
          </cell>
          <cell r="P1391">
            <v>0.79747208300000005</v>
          </cell>
          <cell r="Q1391">
            <v>0.852824688</v>
          </cell>
          <cell r="R1391">
            <v>0.956450625</v>
          </cell>
          <cell r="S1391">
            <v>1.0003365630000001</v>
          </cell>
          <cell r="T1391">
            <v>1.0183225</v>
          </cell>
          <cell r="U1391">
            <v>1.067308438</v>
          </cell>
          <cell r="V1391">
            <v>1.095544375</v>
          </cell>
          <cell r="W1391">
            <v>1.109560313</v>
          </cell>
          <cell r="X1391">
            <v>1.2030782499999999</v>
          </cell>
          <cell r="Y1391">
            <v>1.223544188</v>
          </cell>
          <cell r="Z1391">
            <v>1.305478125</v>
          </cell>
          <cell r="AA1391">
            <v>1.3109590630000001</v>
          </cell>
          <cell r="AB1391">
            <v>1.448545</v>
          </cell>
          <cell r="AC1391">
            <v>1.532545</v>
          </cell>
          <cell r="AD1391">
            <v>1.6453450000000001</v>
          </cell>
          <cell r="AE1391">
            <v>1.7153449999999999</v>
          </cell>
          <cell r="AF1391">
            <v>1.809345</v>
          </cell>
          <cell r="AG1391">
            <v>1.8643449999999999</v>
          </cell>
          <cell r="AH1391">
            <v>1.9193450000000001</v>
          </cell>
          <cell r="AI1391" t="str">
            <v>TOTAL.GUATEMALA</v>
          </cell>
          <cell r="AJ1391" t="str">
            <v>GUATEMALA</v>
          </cell>
          <cell r="AK1391">
            <v>2.0030000000000001</v>
          </cell>
          <cell r="AL1391">
            <v>2.048</v>
          </cell>
          <cell r="AM1391">
            <v>1.8109999999999999</v>
          </cell>
          <cell r="AN1391">
            <v>1.9059999999999999</v>
          </cell>
          <cell r="AO1391">
            <v>2.02</v>
          </cell>
          <cell r="AP1391">
            <v>2.3439999999999999</v>
          </cell>
          <cell r="AQ1391">
            <v>2.3140000000000001</v>
          </cell>
          <cell r="AR1391">
            <v>2.3679999999999999</v>
          </cell>
          <cell r="AS1391">
            <v>2.4830000000000001</v>
          </cell>
          <cell r="AT1391">
            <v>2.9550000000000001</v>
          </cell>
          <cell r="AU1391">
            <v>3.1280000000000001</v>
          </cell>
          <cell r="AV1391">
            <v>2.81</v>
          </cell>
          <cell r="AW1391">
            <v>2.5840000000000001</v>
          </cell>
          <cell r="AX1391">
            <v>3.476</v>
          </cell>
          <cell r="AY1391">
            <v>3.444</v>
          </cell>
          <cell r="AZ1391">
            <v>3.8220000000000001</v>
          </cell>
          <cell r="BA1391">
            <v>4.2430000000000003</v>
          </cell>
          <cell r="BB1391">
            <v>4.17</v>
          </cell>
          <cell r="BC1391">
            <v>4.8310000000000004</v>
          </cell>
          <cell r="BD1391">
            <v>4.4429999999999996</v>
          </cell>
          <cell r="BE1391">
            <v>5.6779999999999999</v>
          </cell>
          <cell r="BF1391">
            <v>5.9160000000000004</v>
          </cell>
          <cell r="BG1391">
            <v>6.2949999999999999</v>
          </cell>
          <cell r="BH1391">
            <v>6.6630000000000003</v>
          </cell>
          <cell r="BI1391">
            <v>6.3194748189999999</v>
          </cell>
          <cell r="BJ1391">
            <v>6.7329732050000004</v>
          </cell>
          <cell r="BK1391">
            <v>7.0142817580000001</v>
          </cell>
          <cell r="BL1391">
            <v>7.2998836560000004</v>
          </cell>
          <cell r="BM1391">
            <v>7.5866847289999999</v>
          </cell>
          <cell r="BN1391">
            <v>7.8255248030000004</v>
          </cell>
          <cell r="BO1391">
            <v>7.9622242200000004</v>
          </cell>
        </row>
        <row r="1392">
          <cell r="B1392" t="str">
            <v>TOTAL.HAITI</v>
          </cell>
          <cell r="C1392" t="str">
            <v>HAITI</v>
          </cell>
          <cell r="D1392">
            <v>5.6420999999999999E-2</v>
          </cell>
          <cell r="E1392">
            <v>5.6870999999999998E-2</v>
          </cell>
          <cell r="F1392">
            <v>5.6870999999999998E-2</v>
          </cell>
          <cell r="G1392">
            <v>5.6870999999999998E-2</v>
          </cell>
          <cell r="H1392">
            <v>5.8007000000000003E-2</v>
          </cell>
          <cell r="I1392">
            <v>5.8007000000000003E-2</v>
          </cell>
          <cell r="J1392">
            <v>5.8007000000000003E-2</v>
          </cell>
          <cell r="K1392">
            <v>5.8007000000000003E-2</v>
          </cell>
          <cell r="L1392">
            <v>5.8007000000000003E-2</v>
          </cell>
          <cell r="M1392">
            <v>5.8007000000000003E-2</v>
          </cell>
          <cell r="N1392">
            <v>5.8007000000000003E-2</v>
          </cell>
          <cell r="O1392">
            <v>5.8007000000000003E-2</v>
          </cell>
          <cell r="P1392">
            <v>5.8007000000000003E-2</v>
          </cell>
          <cell r="Q1392">
            <v>5.8007000000000003E-2</v>
          </cell>
          <cell r="R1392">
            <v>5.8007000000000003E-2</v>
          </cell>
          <cell r="S1392">
            <v>5.8007000000000003E-2</v>
          </cell>
          <cell r="T1392">
            <v>5.8007000000000003E-2</v>
          </cell>
          <cell r="U1392">
            <v>5.8007000000000003E-2</v>
          </cell>
          <cell r="V1392">
            <v>5.8007000000000003E-2</v>
          </cell>
          <cell r="W1392">
            <v>5.8597000000000003E-2</v>
          </cell>
          <cell r="X1392">
            <v>5.8867000000000003E-2</v>
          </cell>
          <cell r="Y1392">
            <v>5.9407000000000001E-2</v>
          </cell>
          <cell r="Z1392">
            <v>6.0506999999999998E-2</v>
          </cell>
          <cell r="AA1392">
            <v>6.2107000000000002E-2</v>
          </cell>
          <cell r="AB1392">
            <v>6.4106999999999997E-2</v>
          </cell>
          <cell r="AC1392">
            <v>6.6106999999999999E-2</v>
          </cell>
          <cell r="AD1392">
            <v>6.8107000000000001E-2</v>
          </cell>
          <cell r="AE1392">
            <v>7.0107000000000003E-2</v>
          </cell>
          <cell r="AF1392">
            <v>7.2107000000000004E-2</v>
          </cell>
          <cell r="AG1392">
            <v>7.4107000000000006E-2</v>
          </cell>
          <cell r="AH1392">
            <v>7.6106999999999994E-2</v>
          </cell>
          <cell r="AI1392" t="str">
            <v>TOTAL.HAITI</v>
          </cell>
          <cell r="AJ1392" t="str">
            <v>HAITI</v>
          </cell>
          <cell r="AK1392">
            <v>0.47399999999999998</v>
          </cell>
          <cell r="AL1392">
            <v>0.34899999999999998</v>
          </cell>
          <cell r="AM1392">
            <v>0.32100000000000001</v>
          </cell>
          <cell r="AN1392">
            <v>0.27400000000000002</v>
          </cell>
          <cell r="AO1392">
            <v>0.23300000000000001</v>
          </cell>
          <cell r="AP1392">
            <v>0.253</v>
          </cell>
          <cell r="AQ1392">
            <v>0.27200000000000002</v>
          </cell>
          <cell r="AR1392">
            <v>0.2</v>
          </cell>
          <cell r="AS1392">
            <v>0.30599999999999999</v>
          </cell>
          <cell r="AT1392">
            <v>0.40500000000000003</v>
          </cell>
          <cell r="AU1392">
            <v>0.28299999999999997</v>
          </cell>
          <cell r="AV1392">
            <v>0.28299999999999997</v>
          </cell>
          <cell r="AW1392">
            <v>0.26</v>
          </cell>
          <cell r="AX1392">
            <v>0.255</v>
          </cell>
          <cell r="AY1392">
            <v>0.26</v>
          </cell>
          <cell r="AZ1392">
            <v>0.26500000000000001</v>
          </cell>
          <cell r="BA1392">
            <v>0.27100000000000002</v>
          </cell>
          <cell r="BB1392">
            <v>0.154</v>
          </cell>
          <cell r="BC1392">
            <v>0.18099999999999999</v>
          </cell>
          <cell r="BD1392">
            <v>0.20699999999999999</v>
          </cell>
          <cell r="BE1392">
            <v>0.17699999999999999</v>
          </cell>
          <cell r="BF1392">
            <v>0.121</v>
          </cell>
          <cell r="BG1392">
            <v>0.221</v>
          </cell>
          <cell r="BH1392">
            <v>0.14099999999999999</v>
          </cell>
          <cell r="BI1392">
            <v>0.20694815999999999</v>
          </cell>
          <cell r="BJ1392">
            <v>0.20975136</v>
          </cell>
          <cell r="BK1392">
            <v>0.21255456</v>
          </cell>
          <cell r="BL1392">
            <v>0.21535776000000001</v>
          </cell>
          <cell r="BM1392">
            <v>0.21816095999999999</v>
          </cell>
          <cell r="BN1392">
            <v>0.22096415999999999</v>
          </cell>
          <cell r="BO1392">
            <v>0.22376736</v>
          </cell>
        </row>
        <row r="1393">
          <cell r="B1393" t="str">
            <v>TOTAL.HONDURAS</v>
          </cell>
          <cell r="C1393" t="str">
            <v>HONDURAS</v>
          </cell>
          <cell r="D1393">
            <v>0.45409699999999997</v>
          </cell>
          <cell r="E1393">
            <v>0.454627</v>
          </cell>
          <cell r="F1393">
            <v>0.454627</v>
          </cell>
          <cell r="G1393">
            <v>0.454627</v>
          </cell>
          <cell r="H1393">
            <v>0.454627</v>
          </cell>
          <cell r="I1393">
            <v>0.45416699999999999</v>
          </cell>
          <cell r="J1393">
            <v>0.46166699999999999</v>
          </cell>
          <cell r="K1393">
            <v>0.46166699999999999</v>
          </cell>
          <cell r="L1393">
            <v>0.46456700000000001</v>
          </cell>
          <cell r="M1393">
            <v>0.46036700000000003</v>
          </cell>
          <cell r="N1393">
            <v>0.46036700000000003</v>
          </cell>
          <cell r="O1393">
            <v>0.46036700000000003</v>
          </cell>
          <cell r="P1393">
            <v>0.511347</v>
          </cell>
          <cell r="Q1393">
            <v>0.51183199999999995</v>
          </cell>
          <cell r="R1393">
            <v>0.52841700000000003</v>
          </cell>
          <cell r="S1393">
            <v>0.55646200000000001</v>
          </cell>
          <cell r="T1393">
            <v>0.60541199999999995</v>
          </cell>
          <cell r="U1393">
            <v>0.63911200000000001</v>
          </cell>
          <cell r="V1393">
            <v>0.64836199999999999</v>
          </cell>
          <cell r="W1393">
            <v>0.64721300000000004</v>
          </cell>
          <cell r="X1393">
            <v>0.64755300000000005</v>
          </cell>
          <cell r="Y1393">
            <v>0.75256299999999998</v>
          </cell>
          <cell r="Z1393">
            <v>0.75366299999999997</v>
          </cell>
          <cell r="AA1393">
            <v>0.75586299999999995</v>
          </cell>
          <cell r="AB1393">
            <v>0.810863</v>
          </cell>
          <cell r="AC1393">
            <v>0.87526300000000001</v>
          </cell>
          <cell r="AD1393">
            <v>0.980263</v>
          </cell>
          <cell r="AE1393">
            <v>1.1372629999999999</v>
          </cell>
          <cell r="AF1393">
            <v>1.3192630000000001</v>
          </cell>
          <cell r="AG1393">
            <v>1.449263</v>
          </cell>
          <cell r="AH1393">
            <v>1.622263</v>
          </cell>
          <cell r="AI1393" t="str">
            <v>TOTAL.HONDURAS</v>
          </cell>
          <cell r="AJ1393" t="str">
            <v>HONDURAS</v>
          </cell>
          <cell r="AK1393">
            <v>2.2789999999999999</v>
          </cell>
          <cell r="AL1393">
            <v>2.3119999999999998</v>
          </cell>
          <cell r="AM1393">
            <v>2.1920000000000002</v>
          </cell>
          <cell r="AN1393">
            <v>2.258</v>
          </cell>
          <cell r="AO1393">
            <v>1.8169999999999999</v>
          </cell>
          <cell r="AP1393">
            <v>1.673</v>
          </cell>
          <cell r="AQ1393">
            <v>2.0390000000000001</v>
          </cell>
          <cell r="AR1393">
            <v>2.085</v>
          </cell>
          <cell r="AS1393">
            <v>1.923</v>
          </cell>
          <cell r="AT1393">
            <v>2.1360000000000001</v>
          </cell>
          <cell r="AU1393">
            <v>2.2610000000000001</v>
          </cell>
          <cell r="AV1393">
            <v>1.913</v>
          </cell>
          <cell r="AW1393">
            <v>1.641</v>
          </cell>
          <cell r="AX1393">
            <v>1.7769999999999999</v>
          </cell>
          <cell r="AY1393">
            <v>1.454</v>
          </cell>
          <cell r="AZ1393">
            <v>1.8460000000000001</v>
          </cell>
          <cell r="BA1393">
            <v>2.2120000000000002</v>
          </cell>
          <cell r="BB1393">
            <v>2.3820000000000001</v>
          </cell>
          <cell r="BC1393">
            <v>2.488</v>
          </cell>
          <cell r="BD1393">
            <v>2.9649999999999999</v>
          </cell>
          <cell r="BE1393">
            <v>3.24</v>
          </cell>
          <cell r="BF1393">
            <v>3.58</v>
          </cell>
          <cell r="BG1393">
            <v>3.8159999999999998</v>
          </cell>
          <cell r="BH1393">
            <v>3.7749999999999999</v>
          </cell>
          <cell r="BI1393">
            <v>3.7235965819999999</v>
          </cell>
          <cell r="BJ1393">
            <v>3.8752743839999999</v>
          </cell>
          <cell r="BK1393">
            <v>4.0619921860000003</v>
          </cell>
          <cell r="BL1393">
            <v>4.4329079389999997</v>
          </cell>
          <cell r="BM1393">
            <v>4.9606425999999999</v>
          </cell>
          <cell r="BN1393">
            <v>5.3665983529999997</v>
          </cell>
          <cell r="BO1393">
            <v>5.6820141790000003</v>
          </cell>
        </row>
        <row r="1394">
          <cell r="B1394" t="str">
            <v>TOTAL.JAMAICA</v>
          </cell>
          <cell r="C1394" t="str">
            <v>JAMAICA</v>
          </cell>
          <cell r="D1394">
            <v>3.7526249999999997E-2</v>
          </cell>
          <cell r="E1394">
            <v>3.1155156E-2</v>
          </cell>
          <cell r="F1394">
            <v>3.1084062999999999E-2</v>
          </cell>
          <cell r="G1394">
            <v>3.1012969000000001E-2</v>
          </cell>
          <cell r="H1394">
            <v>3.0941875000000001E-2</v>
          </cell>
          <cell r="I1394">
            <v>3.0870781E-2</v>
          </cell>
          <cell r="J1394">
            <v>3.0799687999999999E-2</v>
          </cell>
          <cell r="K1394">
            <v>3.0728594000000001E-2</v>
          </cell>
          <cell r="L1394">
            <v>3.2157499999999999E-2</v>
          </cell>
          <cell r="M1394">
            <v>3.1336405999999997E-2</v>
          </cell>
          <cell r="N1394">
            <v>3.1265313000000003E-2</v>
          </cell>
          <cell r="O1394">
            <v>3.1194218999999999E-2</v>
          </cell>
          <cell r="P1394">
            <v>3.1123125000000001E-2</v>
          </cell>
          <cell r="Q1394">
            <v>3.1052031000000001E-2</v>
          </cell>
          <cell r="R1394">
            <v>3.0980938E-2</v>
          </cell>
          <cell r="S1394">
            <v>5.0909844000000003E-2</v>
          </cell>
          <cell r="T1394">
            <v>5.0838750000000002E-2</v>
          </cell>
          <cell r="U1394">
            <v>5.0767656000000001E-2</v>
          </cell>
          <cell r="V1394">
            <v>5.0696563E-2</v>
          </cell>
          <cell r="W1394">
            <v>6.0625469000000001E-2</v>
          </cell>
          <cell r="X1394">
            <v>6.0554375000000001E-2</v>
          </cell>
          <cell r="Y1394">
            <v>7.8183280999999993E-2</v>
          </cell>
          <cell r="Z1394">
            <v>7.8112187999999999E-2</v>
          </cell>
          <cell r="AA1394">
            <v>7.8041094000000005E-2</v>
          </cell>
          <cell r="AB1394">
            <v>8.6341093999999993E-2</v>
          </cell>
          <cell r="AC1394">
            <v>8.7341093999999994E-2</v>
          </cell>
          <cell r="AD1394">
            <v>9.2341093999999999E-2</v>
          </cell>
          <cell r="AE1394">
            <v>9.7341094000000003E-2</v>
          </cell>
          <cell r="AF1394">
            <v>0.11734109400000001</v>
          </cell>
          <cell r="AG1394">
            <v>0.137341094</v>
          </cell>
          <cell r="AH1394">
            <v>0.15734109399999999</v>
          </cell>
          <cell r="AI1394" t="str">
            <v>TOTAL.JAMAICA</v>
          </cell>
          <cell r="AJ1394" t="str">
            <v>JAMAICA</v>
          </cell>
          <cell r="AK1394">
            <v>0.186</v>
          </cell>
          <cell r="AL1394">
            <v>0.14299999999999999</v>
          </cell>
          <cell r="AM1394">
            <v>0.17899999999999999</v>
          </cell>
          <cell r="AN1394">
            <v>0.19900000000000001</v>
          </cell>
          <cell r="AO1394">
            <v>0.26300000000000001</v>
          </cell>
          <cell r="AP1394">
            <v>0.30099999999999999</v>
          </cell>
          <cell r="AQ1394">
            <v>0.35499999999999998</v>
          </cell>
          <cell r="AR1394">
            <v>0.371</v>
          </cell>
          <cell r="AS1394">
            <v>0.31900000000000001</v>
          </cell>
          <cell r="AT1394">
            <v>0.31900000000000001</v>
          </cell>
          <cell r="AU1394">
            <v>0.32</v>
          </cell>
          <cell r="AV1394">
            <v>0.23</v>
          </cell>
          <cell r="AW1394">
            <v>0.156</v>
          </cell>
          <cell r="AX1394">
            <v>0.18</v>
          </cell>
          <cell r="AY1394">
            <v>0.23699999999999999</v>
          </cell>
          <cell r="AZ1394">
            <v>0.27400000000000002</v>
          </cell>
          <cell r="BA1394">
            <v>0.29499999999999998</v>
          </cell>
          <cell r="BB1394">
            <v>0.29799999999999999</v>
          </cell>
          <cell r="BC1394">
            <v>0.26</v>
          </cell>
          <cell r="BD1394">
            <v>0.32400000000000001</v>
          </cell>
          <cell r="BE1394">
            <v>0.33200000000000002</v>
          </cell>
          <cell r="BF1394">
            <v>0.38100000000000001</v>
          </cell>
          <cell r="BG1394">
            <v>0.435</v>
          </cell>
          <cell r="BH1394">
            <v>0.42499999999999999</v>
          </cell>
          <cell r="BI1394">
            <v>0.39396269499999997</v>
          </cell>
          <cell r="BJ1394">
            <v>0.41698095099999999</v>
          </cell>
          <cell r="BK1394">
            <v>0.421185751</v>
          </cell>
          <cell r="BL1394">
            <v>0.42819375100000001</v>
          </cell>
          <cell r="BM1394">
            <v>0.45622575100000001</v>
          </cell>
          <cell r="BN1394">
            <v>0.50528175099999995</v>
          </cell>
          <cell r="BO1394">
            <v>0.55433775100000005</v>
          </cell>
        </row>
        <row r="1395">
          <cell r="B1395" t="str">
            <v>TOTAL.NICARAGUA</v>
          </cell>
          <cell r="C1395" t="str">
            <v>NICARAGUA</v>
          </cell>
          <cell r="D1395">
            <v>0.21807599999999999</v>
          </cell>
          <cell r="E1395">
            <v>0.217904125</v>
          </cell>
          <cell r="F1395">
            <v>0.21773224999999999</v>
          </cell>
          <cell r="G1395">
            <v>0.217560375</v>
          </cell>
          <cell r="H1395">
            <v>0.21758849999999999</v>
          </cell>
          <cell r="I1395">
            <v>0.217416625</v>
          </cell>
          <cell r="J1395">
            <v>0.21724474999999999</v>
          </cell>
          <cell r="K1395">
            <v>0.182072875</v>
          </cell>
          <cell r="L1395">
            <v>0.18190100000000001</v>
          </cell>
          <cell r="M1395">
            <v>0.20172912500000001</v>
          </cell>
          <cell r="N1395">
            <v>0.20158725</v>
          </cell>
          <cell r="O1395">
            <v>0.20391537500000001</v>
          </cell>
          <cell r="P1395">
            <v>0.21724350000000001</v>
          </cell>
          <cell r="Q1395">
            <v>0.21957162499999999</v>
          </cell>
          <cell r="R1395">
            <v>0.25589974999999998</v>
          </cell>
          <cell r="S1395">
            <v>0.27572787500000001</v>
          </cell>
          <cell r="T1395">
            <v>0.26055600000000001</v>
          </cell>
          <cell r="U1395">
            <v>0.27166412499999998</v>
          </cell>
          <cell r="V1395">
            <v>0.27170424999999998</v>
          </cell>
          <cell r="W1395">
            <v>0.31344937499999997</v>
          </cell>
          <cell r="X1395">
            <v>0.33727750000000001</v>
          </cell>
          <cell r="Y1395">
            <v>0.33620562500000001</v>
          </cell>
          <cell r="Z1395">
            <v>0.49445774999999997</v>
          </cell>
          <cell r="AA1395">
            <v>0.50997987499999997</v>
          </cell>
          <cell r="AB1395">
            <v>0.56697987500000002</v>
          </cell>
          <cell r="AC1395">
            <v>0.58007987500000002</v>
          </cell>
          <cell r="AD1395">
            <v>0.60107987500000004</v>
          </cell>
          <cell r="AE1395">
            <v>0.62307987499999995</v>
          </cell>
          <cell r="AF1395">
            <v>0.67007987499999999</v>
          </cell>
          <cell r="AG1395">
            <v>0.72007987500000004</v>
          </cell>
          <cell r="AH1395">
            <v>0.89707987499999997</v>
          </cell>
          <cell r="AI1395" t="str">
            <v>TOTAL.NICARAGUA</v>
          </cell>
          <cell r="AJ1395" t="str">
            <v>NICARAGUA</v>
          </cell>
          <cell r="AK1395">
            <v>0.89400000000000002</v>
          </cell>
          <cell r="AL1395">
            <v>0.90800000000000003</v>
          </cell>
          <cell r="AM1395">
            <v>0.83499999999999996</v>
          </cell>
          <cell r="AN1395">
            <v>0.98899999999999999</v>
          </cell>
          <cell r="AO1395">
            <v>0.84599999999999997</v>
          </cell>
          <cell r="AP1395">
            <v>0.84299999999999997</v>
          </cell>
          <cell r="AQ1395">
            <v>0.86699999999999999</v>
          </cell>
          <cell r="AR1395">
            <v>0.85399999999999998</v>
          </cell>
          <cell r="AS1395">
            <v>0.63100000000000001</v>
          </cell>
          <cell r="AT1395">
            <v>0.59299999999999997</v>
          </cell>
          <cell r="AU1395">
            <v>0.503</v>
          </cell>
          <cell r="AV1395">
            <v>0.499</v>
          </cell>
          <cell r="AW1395">
            <v>0.64400000000000002</v>
          </cell>
          <cell r="AX1395">
            <v>0.75</v>
          </cell>
          <cell r="AY1395">
            <v>0.81</v>
          </cell>
          <cell r="AZ1395">
            <v>1.056</v>
          </cell>
          <cell r="BA1395">
            <v>0.94199999999999995</v>
          </cell>
          <cell r="BB1395">
            <v>0.93</v>
          </cell>
          <cell r="BC1395">
            <v>1.194</v>
          </cell>
          <cell r="BD1395">
            <v>1.0669999999999999</v>
          </cell>
          <cell r="BE1395">
            <v>1.3540000000000001</v>
          </cell>
          <cell r="BF1395">
            <v>1.3</v>
          </cell>
          <cell r="BG1395">
            <v>1.726</v>
          </cell>
          <cell r="BH1395">
            <v>2.1789999999999998</v>
          </cell>
          <cell r="BI1395">
            <v>1.948443151</v>
          </cell>
          <cell r="BJ1395">
            <v>2.0611765260000001</v>
          </cell>
          <cell r="BK1395">
            <v>2.1167143209999999</v>
          </cell>
          <cell r="BL1395">
            <v>2.1863732370000002</v>
          </cell>
          <cell r="BM1395">
            <v>2.3017589780000001</v>
          </cell>
          <cell r="BN1395">
            <v>2.4642731470000001</v>
          </cell>
          <cell r="BO1395">
            <v>2.8687451859999999</v>
          </cell>
        </row>
        <row r="1396">
          <cell r="B1396" t="str">
            <v>TOTAL.PANAMA</v>
          </cell>
          <cell r="C1396" t="str">
            <v>PANAMA</v>
          </cell>
          <cell r="D1396">
            <v>0.63994037500000001</v>
          </cell>
          <cell r="E1396">
            <v>0.63993360899999996</v>
          </cell>
          <cell r="F1396">
            <v>0.63992684399999999</v>
          </cell>
          <cell r="G1396">
            <v>0.63992007799999995</v>
          </cell>
          <cell r="H1396">
            <v>0.63991331299999998</v>
          </cell>
          <cell r="I1396">
            <v>0.63875654699999995</v>
          </cell>
          <cell r="J1396">
            <v>0.63798978100000003</v>
          </cell>
          <cell r="K1396">
            <v>0.63798301599999996</v>
          </cell>
          <cell r="L1396">
            <v>0.63573625</v>
          </cell>
          <cell r="M1396">
            <v>0.63572948399999996</v>
          </cell>
          <cell r="N1396">
            <v>0.63752271900000002</v>
          </cell>
          <cell r="O1396">
            <v>0.64063595299999998</v>
          </cell>
          <cell r="P1396">
            <v>0.73042918800000001</v>
          </cell>
          <cell r="Q1396">
            <v>0.85042242199999996</v>
          </cell>
          <cell r="R1396">
            <v>0.85041565600000002</v>
          </cell>
          <cell r="S1396">
            <v>0.85040889099999994</v>
          </cell>
          <cell r="T1396">
            <v>0.85094212499999999</v>
          </cell>
          <cell r="U1396">
            <v>0.85093535899999995</v>
          </cell>
          <cell r="V1396">
            <v>0.85126859399999999</v>
          </cell>
          <cell r="W1396">
            <v>0.91032182800000006</v>
          </cell>
          <cell r="X1396">
            <v>0.93624706300000005</v>
          </cell>
          <cell r="Y1396">
            <v>1.23859637</v>
          </cell>
          <cell r="Z1396">
            <v>1.3755396040000001</v>
          </cell>
          <cell r="AA1396">
            <v>1.439596839</v>
          </cell>
          <cell r="AB1396">
            <v>1.6093900729999999</v>
          </cell>
          <cell r="AC1396">
            <v>1.7361900729999999</v>
          </cell>
          <cell r="AD1396">
            <v>1.7664500729999999</v>
          </cell>
          <cell r="AE1396">
            <v>1.866450073</v>
          </cell>
          <cell r="AF1396">
            <v>2.041450073</v>
          </cell>
          <cell r="AG1396">
            <v>2.2164500729999999</v>
          </cell>
          <cell r="AH1396">
            <v>2.3914500730000001</v>
          </cell>
          <cell r="AI1396" t="str">
            <v>TOTAL.PANAMA</v>
          </cell>
          <cell r="AJ1396" t="str">
            <v>PANAMA</v>
          </cell>
          <cell r="AK1396">
            <v>2.2690000000000001</v>
          </cell>
          <cell r="AL1396">
            <v>2.0760000000000001</v>
          </cell>
          <cell r="AM1396">
            <v>1.9370000000000001</v>
          </cell>
          <cell r="AN1396">
            <v>2.3370000000000002</v>
          </cell>
          <cell r="AO1396">
            <v>2.419</v>
          </cell>
          <cell r="AP1396">
            <v>2.4329999999999998</v>
          </cell>
          <cell r="AQ1396">
            <v>3.0209999999999999</v>
          </cell>
          <cell r="AR1396">
            <v>2.9239999999999999</v>
          </cell>
          <cell r="AS1396">
            <v>2.1629999999999998</v>
          </cell>
          <cell r="AT1396">
            <v>3.1539999999999999</v>
          </cell>
          <cell r="AU1396">
            <v>3.4420000000000002</v>
          </cell>
          <cell r="AV1396">
            <v>2.5219999999999998</v>
          </cell>
          <cell r="AW1396">
            <v>3.419</v>
          </cell>
          <cell r="AX1396">
            <v>2.8439999999999999</v>
          </cell>
          <cell r="AY1396">
            <v>3.8029999999999999</v>
          </cell>
          <cell r="AZ1396">
            <v>3.7469999999999999</v>
          </cell>
          <cell r="BA1396">
            <v>3.6040000000000001</v>
          </cell>
          <cell r="BB1396">
            <v>3.6850000000000001</v>
          </cell>
          <cell r="BC1396">
            <v>3.988</v>
          </cell>
          <cell r="BD1396">
            <v>3.92</v>
          </cell>
          <cell r="BE1396">
            <v>4.2160000000000002</v>
          </cell>
          <cell r="BF1396">
            <v>4.1210000000000004</v>
          </cell>
          <cell r="BG1396">
            <v>5.4139999999999997</v>
          </cell>
          <cell r="BH1396">
            <v>6.476</v>
          </cell>
          <cell r="BI1396">
            <v>6.658391924</v>
          </cell>
          <cell r="BJ1396">
            <v>7.3080707560000002</v>
          </cell>
          <cell r="BK1396">
            <v>7.6495809030000004</v>
          </cell>
          <cell r="BL1396">
            <v>7.7835991450000002</v>
          </cell>
          <cell r="BM1396">
            <v>8.0463991450000005</v>
          </cell>
          <cell r="BN1396">
            <v>8.4318391449999996</v>
          </cell>
          <cell r="BO1396">
            <v>8.8172791450000005</v>
          </cell>
        </row>
        <row r="1397">
          <cell r="B1397" t="str">
            <v>TOTAL.PARAGUAY</v>
          </cell>
          <cell r="C1397" t="str">
            <v>PARAGUAY</v>
          </cell>
          <cell r="D1397">
            <v>0.58678799999999998</v>
          </cell>
          <cell r="E1397">
            <v>1.3267880000000001</v>
          </cell>
          <cell r="F1397">
            <v>2.436788</v>
          </cell>
          <cell r="G1397">
            <v>3.5467879999999998</v>
          </cell>
          <cell r="H1397">
            <v>4.6567879999999997</v>
          </cell>
          <cell r="I1397">
            <v>5.766788</v>
          </cell>
          <cell r="J1397">
            <v>6.5067880000000002</v>
          </cell>
          <cell r="K1397">
            <v>6.8767880000000003</v>
          </cell>
          <cell r="L1397">
            <v>6.8767880000000003</v>
          </cell>
          <cell r="M1397">
            <v>6.8767880000000003</v>
          </cell>
          <cell r="N1397">
            <v>6.8767880000000003</v>
          </cell>
          <cell r="O1397">
            <v>6.8767880000000003</v>
          </cell>
          <cell r="P1397">
            <v>6.8767880000000003</v>
          </cell>
          <cell r="Q1397">
            <v>6.8767880000000003</v>
          </cell>
          <cell r="R1397">
            <v>6.8767880000000003</v>
          </cell>
          <cell r="S1397">
            <v>6.8767880000000003</v>
          </cell>
          <cell r="T1397">
            <v>6.8767880000000003</v>
          </cell>
          <cell r="U1397">
            <v>6.8767880000000003</v>
          </cell>
          <cell r="V1397">
            <v>6.8767880000000003</v>
          </cell>
          <cell r="W1397">
            <v>6.8768380000000002</v>
          </cell>
          <cell r="X1397">
            <v>6.8768479999999998</v>
          </cell>
          <cell r="Y1397">
            <v>7.2344679999999997</v>
          </cell>
          <cell r="Z1397">
            <v>7.5921580000000004</v>
          </cell>
          <cell r="AA1397">
            <v>7.5925279999999997</v>
          </cell>
          <cell r="AB1397">
            <v>7.5928979999999999</v>
          </cell>
          <cell r="AC1397">
            <v>7.5932680000000001</v>
          </cell>
          <cell r="AD1397">
            <v>7.5936380000000003</v>
          </cell>
          <cell r="AE1397">
            <v>7.5940079999999996</v>
          </cell>
          <cell r="AF1397">
            <v>7.5943779999999999</v>
          </cell>
          <cell r="AG1397">
            <v>7.5947480000000001</v>
          </cell>
          <cell r="AH1397">
            <v>7.5951180000000003</v>
          </cell>
          <cell r="AI1397" t="str">
            <v>TOTAL.PARAGUAY</v>
          </cell>
          <cell r="AJ1397" t="str">
            <v>PARAGUAY</v>
          </cell>
          <cell r="AK1397">
            <v>27.178000000000001</v>
          </cell>
          <cell r="AL1397">
            <v>29.34</v>
          </cell>
          <cell r="AM1397">
            <v>27.13</v>
          </cell>
          <cell r="AN1397">
            <v>31.422000000000001</v>
          </cell>
          <cell r="AO1397">
            <v>36.409999999999997</v>
          </cell>
          <cell r="AP1397">
            <v>42.118000000000002</v>
          </cell>
          <cell r="AQ1397">
            <v>44.813000000000002</v>
          </cell>
          <cell r="AR1397">
            <v>50.853000000000002</v>
          </cell>
          <cell r="AS1397">
            <v>50.872</v>
          </cell>
          <cell r="AT1397">
            <v>51.954999999999998</v>
          </cell>
          <cell r="AU1397">
            <v>53.491999999999997</v>
          </cell>
          <cell r="AV1397">
            <v>45.317</v>
          </cell>
          <cell r="AW1397">
            <v>48.212000000000003</v>
          </cell>
          <cell r="AX1397">
            <v>51.771000000000001</v>
          </cell>
          <cell r="AY1397">
            <v>51.930999999999997</v>
          </cell>
          <cell r="AZ1397">
            <v>51.165999999999997</v>
          </cell>
          <cell r="BA1397">
            <v>53.783999999999999</v>
          </cell>
          <cell r="BB1397">
            <v>53.725000000000001</v>
          </cell>
          <cell r="BC1397">
            <v>55.463999999999999</v>
          </cell>
          <cell r="BD1397">
            <v>54.959000000000003</v>
          </cell>
          <cell r="BE1397">
            <v>54.064999999999998</v>
          </cell>
          <cell r="BF1397">
            <v>57.624000000000002</v>
          </cell>
          <cell r="BG1397">
            <v>60.231999999999999</v>
          </cell>
          <cell r="BH1397">
            <v>60.378</v>
          </cell>
          <cell r="BI1397">
            <v>59.817262929999998</v>
          </cell>
          <cell r="BJ1397">
            <v>59.817781519999997</v>
          </cell>
          <cell r="BK1397">
            <v>59.818300110000003</v>
          </cell>
          <cell r="BL1397">
            <v>59.818818700000001</v>
          </cell>
          <cell r="BM1397">
            <v>59.819337300000001</v>
          </cell>
          <cell r="BN1397">
            <v>59.819855889999999</v>
          </cell>
          <cell r="BO1397">
            <v>59.820374479999998</v>
          </cell>
        </row>
        <row r="1398">
          <cell r="B1398" t="str">
            <v>TOTAL.PERU</v>
          </cell>
          <cell r="C1398" t="str">
            <v>PERU</v>
          </cell>
          <cell r="D1398">
            <v>2.3885755</v>
          </cell>
          <cell r="E1398">
            <v>2.466830313</v>
          </cell>
          <cell r="F1398">
            <v>2.4667831250000001</v>
          </cell>
          <cell r="G1398">
            <v>2.4742359380000001</v>
          </cell>
          <cell r="H1398">
            <v>2.4741887500000002</v>
          </cell>
          <cell r="I1398">
            <v>2.4742745629999998</v>
          </cell>
          <cell r="J1398">
            <v>2.4742273749999999</v>
          </cell>
          <cell r="K1398">
            <v>2.509360188</v>
          </cell>
          <cell r="L1398">
            <v>2.5193180000000002</v>
          </cell>
          <cell r="M1398">
            <v>2.5210808130000002</v>
          </cell>
          <cell r="N1398">
            <v>2.8918881750000001</v>
          </cell>
          <cell r="O1398">
            <v>2.894910238</v>
          </cell>
          <cell r="P1398">
            <v>2.9150623019999999</v>
          </cell>
          <cell r="Q1398">
            <v>2.9232943649999998</v>
          </cell>
          <cell r="R1398">
            <v>2.9584964290000002</v>
          </cell>
          <cell r="S1398">
            <v>3.0963384920000001</v>
          </cell>
          <cell r="T1398">
            <v>3.096290556</v>
          </cell>
          <cell r="U1398">
            <v>3.0962426189999999</v>
          </cell>
          <cell r="V1398">
            <v>3.115214683</v>
          </cell>
          <cell r="W1398">
            <v>3.1387267460000001</v>
          </cell>
          <cell r="X1398">
            <v>3.3695788100000001</v>
          </cell>
          <cell r="Y1398">
            <v>3.3755308730000002</v>
          </cell>
          <cell r="Z1398">
            <v>3.6100529369999999</v>
          </cell>
          <cell r="AA1398">
            <v>3.6350529370000002</v>
          </cell>
          <cell r="AB1398">
            <v>4.0212057489999999</v>
          </cell>
          <cell r="AC1398">
            <v>4.2982057490000001</v>
          </cell>
          <cell r="AD1398">
            <v>4.5282057489999996</v>
          </cell>
          <cell r="AE1398">
            <v>4.7832057490000004</v>
          </cell>
          <cell r="AF1398">
            <v>4.9882057489999996</v>
          </cell>
          <cell r="AG1398">
            <v>5.343205749</v>
          </cell>
          <cell r="AH1398">
            <v>6.4982057490000003</v>
          </cell>
          <cell r="AI1398" t="str">
            <v>TOTAL.PERU</v>
          </cell>
          <cell r="AJ1398" t="str">
            <v>PERU</v>
          </cell>
          <cell r="AK1398">
            <v>10.605</v>
          </cell>
          <cell r="AL1398">
            <v>11.625</v>
          </cell>
          <cell r="AM1398">
            <v>9.8219999999999992</v>
          </cell>
          <cell r="AN1398">
            <v>11.907999999999999</v>
          </cell>
          <cell r="AO1398">
            <v>12.866</v>
          </cell>
          <cell r="AP1398">
            <v>12.962999999999999</v>
          </cell>
          <cell r="AQ1398">
            <v>13.46</v>
          </cell>
          <cell r="AR1398">
            <v>13.356999999999999</v>
          </cell>
          <cell r="AS1398">
            <v>13.93</v>
          </cell>
          <cell r="AT1398">
            <v>14.673999999999999</v>
          </cell>
          <cell r="AU1398">
            <v>16.327000000000002</v>
          </cell>
          <cell r="AV1398">
            <v>17.77</v>
          </cell>
          <cell r="AW1398">
            <v>18.227</v>
          </cell>
          <cell r="AX1398">
            <v>18.731000000000002</v>
          </cell>
          <cell r="AY1398">
            <v>17.678999999999998</v>
          </cell>
          <cell r="AZ1398">
            <v>18.428000000000001</v>
          </cell>
          <cell r="BA1398">
            <v>20.052</v>
          </cell>
          <cell r="BB1398">
            <v>19.966999999999999</v>
          </cell>
          <cell r="BC1398">
            <v>19.501000000000001</v>
          </cell>
          <cell r="BD1398">
            <v>19.952000000000002</v>
          </cell>
          <cell r="BE1398">
            <v>20.716000000000001</v>
          </cell>
          <cell r="BF1398">
            <v>22.263000000000002</v>
          </cell>
          <cell r="BG1398">
            <v>22.042999999999999</v>
          </cell>
          <cell r="BH1398">
            <v>23.004000000000001</v>
          </cell>
          <cell r="BI1398">
            <v>23.711007160000001</v>
          </cell>
          <cell r="BJ1398">
            <v>25.251349990000001</v>
          </cell>
          <cell r="BK1398">
            <v>26.504714830000001</v>
          </cell>
          <cell r="BL1398">
            <v>27.709724470000001</v>
          </cell>
          <cell r="BM1398">
            <v>28.862174119999999</v>
          </cell>
          <cell r="BN1398">
            <v>30.119743759999999</v>
          </cell>
          <cell r="BO1398">
            <v>32.673793400000001</v>
          </cell>
        </row>
        <row r="1399">
          <cell r="B1399" t="str">
            <v>TOTAL.TRINIDAD</v>
          </cell>
          <cell r="C1399" t="str">
            <v>TRINIDAD</v>
          </cell>
          <cell r="D1399">
            <v>8.5000000000000006E-3</v>
          </cell>
          <cell r="E1399">
            <v>8.5000000000000006E-3</v>
          </cell>
          <cell r="F1399">
            <v>8.5000000000000006E-3</v>
          </cell>
          <cell r="G1399">
            <v>8.5000000000000006E-3</v>
          </cell>
          <cell r="H1399">
            <v>8.5000000000000006E-3</v>
          </cell>
          <cell r="I1399">
            <v>8.5000000000000006E-3</v>
          </cell>
          <cell r="J1399">
            <v>8.5000000000000006E-3</v>
          </cell>
          <cell r="K1399">
            <v>8.5000000000000006E-3</v>
          </cell>
          <cell r="L1399">
            <v>8.5000000000000006E-3</v>
          </cell>
          <cell r="M1399">
            <v>8.5000000000000006E-3</v>
          </cell>
          <cell r="N1399">
            <v>8.5000000000000006E-3</v>
          </cell>
          <cell r="O1399">
            <v>8.5000000000000006E-3</v>
          </cell>
          <cell r="P1399">
            <v>8.5000000000000006E-3</v>
          </cell>
          <cell r="Q1399">
            <v>5.0000000000000001E-3</v>
          </cell>
          <cell r="R1399">
            <v>5.0000000000000001E-3</v>
          </cell>
          <cell r="S1399">
            <v>5.0000000000000001E-3</v>
          </cell>
          <cell r="T1399">
            <v>5.0000000000000001E-3</v>
          </cell>
          <cell r="U1399">
            <v>5.0000000000000001E-3</v>
          </cell>
          <cell r="V1399">
            <v>5.0000000000000001E-3</v>
          </cell>
          <cell r="W1399">
            <v>5.0499999999999998E-3</v>
          </cell>
          <cell r="X1399">
            <v>5.1399999999999996E-3</v>
          </cell>
          <cell r="Y1399">
            <v>5.3800000000000002E-3</v>
          </cell>
          <cell r="Z1399">
            <v>6.7999999999999996E-3</v>
          </cell>
          <cell r="AA1399">
            <v>8.3000000000000001E-3</v>
          </cell>
          <cell r="AB1399">
            <v>9.2999999999999992E-3</v>
          </cell>
          <cell r="AC1399">
            <v>1.03E-2</v>
          </cell>
          <cell r="AD1399">
            <v>1.1299999999999999E-2</v>
          </cell>
          <cell r="AE1399">
            <v>1.23E-2</v>
          </cell>
          <cell r="AF1399">
            <v>1.3299999999999999E-2</v>
          </cell>
          <cell r="AG1399">
            <v>1.43E-2</v>
          </cell>
          <cell r="AH1399">
            <v>1.5299999999999999E-2</v>
          </cell>
          <cell r="AI1399" t="str">
            <v>TOTAL.TRINIDAD</v>
          </cell>
          <cell r="AJ1399" t="str">
            <v>TRINIDAD</v>
          </cell>
          <cell r="AK1399">
            <v>3.1E-2</v>
          </cell>
          <cell r="AL1399">
            <v>2.5000000000000001E-2</v>
          </cell>
          <cell r="AM1399">
            <v>0.03</v>
          </cell>
          <cell r="AN1399">
            <v>2.8000000000000001E-2</v>
          </cell>
          <cell r="AO1399">
            <v>3.2000000000000001E-2</v>
          </cell>
          <cell r="AP1399">
            <v>3.3000000000000002E-2</v>
          </cell>
          <cell r="AQ1399">
            <v>1.7000000000000001E-2</v>
          </cell>
          <cell r="AR1399">
            <v>1.7999999999999999E-2</v>
          </cell>
          <cell r="AS1399">
            <v>1.7999999999999999E-2</v>
          </cell>
          <cell r="AT1399">
            <v>1.7999999999999999E-2</v>
          </cell>
          <cell r="AU1399">
            <v>0.02</v>
          </cell>
          <cell r="AV1399">
            <v>2.9000000000000001E-2</v>
          </cell>
          <cell r="AW1399">
            <v>2.5999999999999999E-2</v>
          </cell>
          <cell r="AX1399">
            <v>1.2E-2</v>
          </cell>
          <cell r="AY1399">
            <v>2.3E-2</v>
          </cell>
          <cell r="AZ1399">
            <v>2.1999999999999999E-2</v>
          </cell>
          <cell r="BA1399">
            <v>4.4999999999999998E-2</v>
          </cell>
          <cell r="BB1399">
            <v>1.9E-2</v>
          </cell>
          <cell r="BC1399">
            <v>0.02</v>
          </cell>
          <cell r="BD1399">
            <v>1.9E-2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1.4992747000000001E-2</v>
          </cell>
          <cell r="BJ1399">
            <v>1.6394347E-2</v>
          </cell>
          <cell r="BK1399">
            <v>1.7795946999999999E-2</v>
          </cell>
          <cell r="BL1399">
            <v>1.9197546999999999E-2</v>
          </cell>
          <cell r="BM1399">
            <v>2.0599147000000002E-2</v>
          </cell>
          <cell r="BN1399">
            <v>2.2000747000000001E-2</v>
          </cell>
          <cell r="BO1399">
            <v>2.3402347E-2</v>
          </cell>
        </row>
        <row r="1400">
          <cell r="B1400" t="str">
            <v>TOTAL.URUGUAY</v>
          </cell>
          <cell r="C1400" t="str">
            <v>URUGUAY</v>
          </cell>
          <cell r="D1400">
            <v>0.49619000000000002</v>
          </cell>
          <cell r="E1400">
            <v>0.49619000000000002</v>
          </cell>
          <cell r="F1400">
            <v>0.49619000000000002</v>
          </cell>
          <cell r="G1400">
            <v>0.49619000000000002</v>
          </cell>
          <cell r="H1400">
            <v>0.49619000000000002</v>
          </cell>
          <cell r="I1400">
            <v>0.49619000000000002</v>
          </cell>
          <cell r="J1400">
            <v>0.49619000000000002</v>
          </cell>
          <cell r="K1400">
            <v>0.49619000000000002</v>
          </cell>
          <cell r="L1400">
            <v>0.49619000000000002</v>
          </cell>
          <cell r="M1400">
            <v>0.49619000000000002</v>
          </cell>
          <cell r="N1400">
            <v>0.49619000000000002</v>
          </cell>
          <cell r="O1400">
            <v>0.49619000000000002</v>
          </cell>
          <cell r="P1400">
            <v>0.49619000000000002</v>
          </cell>
          <cell r="Q1400">
            <v>0.49619000000000002</v>
          </cell>
          <cell r="R1400">
            <v>0.49719000000000002</v>
          </cell>
          <cell r="S1400">
            <v>0.49719000000000002</v>
          </cell>
          <cell r="T1400">
            <v>0.49719000000000002</v>
          </cell>
          <cell r="U1400">
            <v>0.66378999999999999</v>
          </cell>
          <cell r="V1400">
            <v>0.68369000000000002</v>
          </cell>
          <cell r="W1400">
            <v>0.69877999999999996</v>
          </cell>
          <cell r="X1400">
            <v>0.74653999999999998</v>
          </cell>
          <cell r="Y1400">
            <v>0.76393999999999995</v>
          </cell>
          <cell r="Z1400">
            <v>0.78154000000000001</v>
          </cell>
          <cell r="AA1400">
            <v>0.78703999999999996</v>
          </cell>
          <cell r="AB1400">
            <v>1.19204</v>
          </cell>
          <cell r="AC1400">
            <v>1.5033066669999999</v>
          </cell>
          <cell r="AD1400">
            <v>1.7995733330000001</v>
          </cell>
          <cell r="AE1400">
            <v>1.959573333</v>
          </cell>
          <cell r="AF1400">
            <v>2.1195733329999999</v>
          </cell>
          <cell r="AG1400">
            <v>2.2795733330000001</v>
          </cell>
          <cell r="AH1400">
            <v>2.4395733329999998</v>
          </cell>
          <cell r="AI1400" t="str">
            <v>TOTAL.URUGUAY</v>
          </cell>
          <cell r="AJ1400" t="str">
            <v>URUGUAY</v>
          </cell>
          <cell r="AK1400">
            <v>7.0679999999999996</v>
          </cell>
          <cell r="AL1400">
            <v>6.17</v>
          </cell>
          <cell r="AM1400">
            <v>7.9880000000000004</v>
          </cell>
          <cell r="AN1400">
            <v>7.3579999999999997</v>
          </cell>
          <cell r="AO1400">
            <v>7.5270000000000001</v>
          </cell>
          <cell r="AP1400">
            <v>5.9</v>
          </cell>
          <cell r="AQ1400">
            <v>5.8090000000000002</v>
          </cell>
          <cell r="AR1400">
            <v>6.5170000000000003</v>
          </cell>
          <cell r="AS1400">
            <v>9.1969999999999992</v>
          </cell>
          <cell r="AT1400">
            <v>5.5469999999999997</v>
          </cell>
          <cell r="AU1400">
            <v>7.0860000000000003</v>
          </cell>
          <cell r="AV1400">
            <v>9.2309999999999999</v>
          </cell>
          <cell r="AW1400">
            <v>9.5739999999999998</v>
          </cell>
          <cell r="AX1400">
            <v>8.5679999999999996</v>
          </cell>
          <cell r="AY1400">
            <v>4.798</v>
          </cell>
          <cell r="AZ1400">
            <v>6.7220000000000004</v>
          </cell>
          <cell r="BA1400">
            <v>3.6440000000000001</v>
          </cell>
          <cell r="BB1400">
            <v>8.2059999999999995</v>
          </cell>
          <cell r="BC1400">
            <v>5.3410000000000002</v>
          </cell>
          <cell r="BD1400">
            <v>6.0949999999999998</v>
          </cell>
          <cell r="BE1400">
            <v>9.6340000000000003</v>
          </cell>
          <cell r="BF1400">
            <v>7.452</v>
          </cell>
          <cell r="BG1400">
            <v>6.5430000000000001</v>
          </cell>
          <cell r="BH1400">
            <v>9.4320000000000004</v>
          </cell>
          <cell r="BI1400">
            <v>7.8930926000000001</v>
          </cell>
          <cell r="BJ1400">
            <v>8.8514599599999997</v>
          </cell>
          <cell r="BK1400">
            <v>9.62238668</v>
          </cell>
          <cell r="BL1400">
            <v>10.199694040000001</v>
          </cell>
          <cell r="BM1400">
            <v>10.59389404</v>
          </cell>
          <cell r="BN1400">
            <v>10.98809404</v>
          </cell>
          <cell r="BO1400">
            <v>11.38229404</v>
          </cell>
        </row>
        <row r="1401">
          <cell r="B1401" t="str">
            <v>TOTAL.VENEZUELA</v>
          </cell>
          <cell r="C1401" t="str">
            <v>VENEZUELA</v>
          </cell>
          <cell r="D1401">
            <v>11.084444</v>
          </cell>
          <cell r="E1401">
            <v>11.084444</v>
          </cell>
          <cell r="F1401">
            <v>11.084444</v>
          </cell>
          <cell r="G1401">
            <v>11.084444</v>
          </cell>
          <cell r="H1401">
            <v>11.085483999999999</v>
          </cell>
          <cell r="I1401">
            <v>11.171484</v>
          </cell>
          <cell r="J1401">
            <v>12.121484000000001</v>
          </cell>
          <cell r="K1401">
            <v>13.203984</v>
          </cell>
          <cell r="L1401">
            <v>13.851984</v>
          </cell>
          <cell r="M1401">
            <v>13.851984</v>
          </cell>
          <cell r="N1401">
            <v>13.849284000000001</v>
          </cell>
          <cell r="O1401">
            <v>13.849284000000001</v>
          </cell>
          <cell r="P1401">
            <v>13.849284000000001</v>
          </cell>
          <cell r="Q1401">
            <v>14.419283999999999</v>
          </cell>
          <cell r="R1401">
            <v>15.369284</v>
          </cell>
          <cell r="S1401">
            <v>15.749283999999999</v>
          </cell>
          <cell r="T1401">
            <v>16.129283999999998</v>
          </cell>
          <cell r="U1401">
            <v>16.129283999999998</v>
          </cell>
          <cell r="V1401">
            <v>16.129283999999998</v>
          </cell>
          <cell r="W1401">
            <v>16.156884000000002</v>
          </cell>
          <cell r="X1401">
            <v>16.256883999999999</v>
          </cell>
          <cell r="Y1401">
            <v>16.258683999999999</v>
          </cell>
          <cell r="Z1401">
            <v>16.300884</v>
          </cell>
          <cell r="AA1401">
            <v>16.304383999999999</v>
          </cell>
          <cell r="AB1401">
            <v>16.563383999999999</v>
          </cell>
          <cell r="AC1401">
            <v>16.822384</v>
          </cell>
          <cell r="AD1401">
            <v>16.824383999999998</v>
          </cell>
          <cell r="AE1401">
            <v>16.826384000000001</v>
          </cell>
          <cell r="AF1401">
            <v>16.828384</v>
          </cell>
          <cell r="AG1401">
            <v>16.830383999999999</v>
          </cell>
          <cell r="AH1401">
            <v>16.832384000000001</v>
          </cell>
          <cell r="AI1401" t="str">
            <v>TOTAL.VENEZUELA</v>
          </cell>
          <cell r="AJ1401" t="str">
            <v>VENEZUELA</v>
          </cell>
          <cell r="AK1401">
            <v>36.982999999999997</v>
          </cell>
          <cell r="AL1401">
            <v>44.542000000000002</v>
          </cell>
          <cell r="AM1401">
            <v>47.271000000000001</v>
          </cell>
          <cell r="AN1401">
            <v>47.478000000000002</v>
          </cell>
          <cell r="AO1401">
            <v>51.283999999999999</v>
          </cell>
          <cell r="AP1401">
            <v>51.45</v>
          </cell>
          <cell r="AQ1401">
            <v>53.847000000000001</v>
          </cell>
          <cell r="AR1401">
            <v>57.268000000000001</v>
          </cell>
          <cell r="AS1401">
            <v>57.923000000000002</v>
          </cell>
          <cell r="AT1401">
            <v>60.6</v>
          </cell>
          <cell r="AU1401">
            <v>62.886000000000003</v>
          </cell>
          <cell r="AV1401">
            <v>60.441000000000003</v>
          </cell>
          <cell r="AW1401">
            <v>59.533999999999999</v>
          </cell>
          <cell r="AX1401">
            <v>60.531999999999996</v>
          </cell>
          <cell r="AY1401">
            <v>70.075000000000003</v>
          </cell>
          <cell r="AZ1401">
            <v>77.228999999999999</v>
          </cell>
          <cell r="BA1401">
            <v>81.599999999999994</v>
          </cell>
          <cell r="BB1401">
            <v>83.058999999999997</v>
          </cell>
          <cell r="BC1401">
            <v>86.840999999999994</v>
          </cell>
          <cell r="BD1401">
            <v>85.962000000000003</v>
          </cell>
          <cell r="BE1401">
            <v>76.78</v>
          </cell>
          <cell r="BF1401">
            <v>83.67</v>
          </cell>
          <cell r="BG1401">
            <v>82.007999999999996</v>
          </cell>
          <cell r="BH1401">
            <v>83.545000000000002</v>
          </cell>
          <cell r="BI1401">
            <v>83.394304070000004</v>
          </cell>
          <cell r="BJ1401">
            <v>84.704315570000006</v>
          </cell>
          <cell r="BK1401">
            <v>85.360722920000001</v>
          </cell>
          <cell r="BL1401">
            <v>85.363526120000003</v>
          </cell>
          <cell r="BM1401">
            <v>85.366329320000006</v>
          </cell>
          <cell r="BN1401">
            <v>85.369132519999994</v>
          </cell>
          <cell r="BO1401">
            <v>85.371935719999996</v>
          </cell>
        </row>
        <row r="1402">
          <cell r="B1402" t="str">
            <v>TOTAL.OTHERLATIN</v>
          </cell>
          <cell r="C1402" t="str">
            <v>OTHERLATIN</v>
          </cell>
          <cell r="D1402">
            <v>0.200597</v>
          </cell>
          <cell r="E1402">
            <v>0.20344762499999999</v>
          </cell>
          <cell r="F1402">
            <v>0.20341824999999999</v>
          </cell>
          <cell r="G1402">
            <v>0.20908887500000001</v>
          </cell>
          <cell r="H1402">
            <v>0.21205950000000001</v>
          </cell>
          <cell r="I1402">
            <v>0.35313012500000002</v>
          </cell>
          <cell r="J1402">
            <v>0.35310075000000002</v>
          </cell>
          <cell r="K1402">
            <v>0.354331375</v>
          </cell>
          <cell r="L1402">
            <v>0.35430200000000001</v>
          </cell>
          <cell r="M1402">
            <v>0.36027262500000001</v>
          </cell>
          <cell r="N1402">
            <v>0.36504324999999999</v>
          </cell>
          <cell r="O1402">
            <v>0.364693875</v>
          </cell>
          <cell r="P1402">
            <v>0.3687645</v>
          </cell>
          <cell r="Q1402">
            <v>0.36880512500000001</v>
          </cell>
          <cell r="R1402">
            <v>0.38004575000000002</v>
          </cell>
          <cell r="S1402">
            <v>0.38731637499999999</v>
          </cell>
          <cell r="T1402">
            <v>0.38759700000000002</v>
          </cell>
          <cell r="U1402">
            <v>0.42736762499999997</v>
          </cell>
          <cell r="V1402">
            <v>0.46573825000000002</v>
          </cell>
          <cell r="W1402">
            <v>0.49718887499999997</v>
          </cell>
          <cell r="X1402">
            <v>0.55400950000000004</v>
          </cell>
          <cell r="Y1402">
            <v>0.55811012500000001</v>
          </cell>
          <cell r="Z1402">
            <v>0.57255575000000003</v>
          </cell>
          <cell r="AA1402">
            <v>0.67624637499999996</v>
          </cell>
          <cell r="AB1402">
            <v>0.69124637499999997</v>
          </cell>
          <cell r="AC1402">
            <v>0.70624637499999998</v>
          </cell>
          <cell r="AD1402">
            <v>0.721246375</v>
          </cell>
          <cell r="AE1402">
            <v>0.77624637500000004</v>
          </cell>
          <cell r="AF1402">
            <v>0.79624637499999995</v>
          </cell>
          <cell r="AG1402">
            <v>0.81624637499999997</v>
          </cell>
          <cell r="AH1402">
            <v>0.83624637499999999</v>
          </cell>
          <cell r="AI1402" t="str">
            <v>TOTAL.OTHERLATIN</v>
          </cell>
          <cell r="AJ1402" t="str">
            <v>OTHERLATIN</v>
          </cell>
          <cell r="AK1402">
            <v>1.5640000000000001</v>
          </cell>
          <cell r="AL1402">
            <v>1.633</v>
          </cell>
          <cell r="AM1402">
            <v>1.6619999999999999</v>
          </cell>
          <cell r="AN1402">
            <v>1.51</v>
          </cell>
          <cell r="AO1402">
            <v>1.417</v>
          </cell>
          <cell r="AP1402">
            <v>1.53</v>
          </cell>
          <cell r="AQ1402">
            <v>1.61</v>
          </cell>
          <cell r="AR1402">
            <v>1.577</v>
          </cell>
          <cell r="AS1402">
            <v>1.6060000000000001</v>
          </cell>
          <cell r="AT1402">
            <v>1.79</v>
          </cell>
          <cell r="AU1402">
            <v>1.159</v>
          </cell>
          <cell r="AV1402">
            <v>1.752</v>
          </cell>
          <cell r="AW1402">
            <v>1.8160000000000001</v>
          </cell>
          <cell r="AX1402">
            <v>1.8420000000000001</v>
          </cell>
          <cell r="AY1402">
            <v>2.0339999999999998</v>
          </cell>
          <cell r="AZ1402">
            <v>2.09</v>
          </cell>
          <cell r="BA1402">
            <v>2.2759999999999998</v>
          </cell>
          <cell r="BB1402">
            <v>2.335</v>
          </cell>
          <cell r="BC1402">
            <v>2.3780000000000001</v>
          </cell>
          <cell r="BD1402">
            <v>2.4380000000000002</v>
          </cell>
          <cell r="BE1402">
            <v>2.3889999999999998</v>
          </cell>
          <cell r="BF1402">
            <v>2.4289999999999998</v>
          </cell>
          <cell r="BG1402">
            <v>2.5979999999999999</v>
          </cell>
          <cell r="BH1402">
            <v>2.6440000000000001</v>
          </cell>
          <cell r="BI1402">
            <v>2.7102593189999999</v>
          </cell>
          <cell r="BJ1402">
            <v>2.737512417</v>
          </cell>
          <cell r="BK1402">
            <v>2.7647655160000002</v>
          </cell>
          <cell r="BL1402">
            <v>2.8298074600000001</v>
          </cell>
          <cell r="BM1402">
            <v>2.9108364029999998</v>
          </cell>
          <cell r="BN1402">
            <v>2.9700635019999999</v>
          </cell>
          <cell r="BO1402">
            <v>3.029290601</v>
          </cell>
        </row>
        <row r="1403">
          <cell r="B1403" t="str">
            <v>TOTAL.BAHRAIN</v>
          </cell>
          <cell r="C1403" t="str">
            <v>BAHRAIN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4.0000000000000003E-5</v>
          </cell>
          <cell r="X1403">
            <v>5.0000000000000002E-5</v>
          </cell>
          <cell r="Y1403">
            <v>3.8999999999999999E-4</v>
          </cell>
          <cell r="Z1403">
            <v>4.8999999999999998E-3</v>
          </cell>
          <cell r="AA1403">
            <v>5.7000000000000002E-3</v>
          </cell>
          <cell r="AB1403">
            <v>5.7000000000000002E-3</v>
          </cell>
          <cell r="AC1403">
            <v>5.7000000000000002E-3</v>
          </cell>
          <cell r="AD1403">
            <v>8.6999999999999994E-3</v>
          </cell>
          <cell r="AE1403">
            <v>1.17E-2</v>
          </cell>
          <cell r="AF1403">
            <v>1.47E-2</v>
          </cell>
          <cell r="AG1403">
            <v>1.9699999999999999E-2</v>
          </cell>
          <cell r="AH1403">
            <v>2.9700000000000001E-2</v>
          </cell>
          <cell r="AI1403" t="str">
            <v>TOTAL.BAHRAIN</v>
          </cell>
          <cell r="AJ1403" t="str">
            <v>BAHRAIN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9.9863999999999994E-3</v>
          </cell>
          <cell r="BJ1403">
            <v>9.9863999999999994E-3</v>
          </cell>
          <cell r="BK1403">
            <v>1.26144E-2</v>
          </cell>
          <cell r="BL1403">
            <v>1.7870400000000002E-2</v>
          </cell>
          <cell r="BM1403">
            <v>2.3126399999999998E-2</v>
          </cell>
          <cell r="BN1403">
            <v>3.0134399999999999E-2</v>
          </cell>
          <cell r="BO1403">
            <v>4.3274399999999998E-2</v>
          </cell>
        </row>
        <row r="1404">
          <cell r="B1404" t="str">
            <v>TOTAL.IRAN</v>
          </cell>
          <cell r="C1404" t="str">
            <v>IRAN</v>
          </cell>
          <cell r="D1404">
            <v>1.9710129999999999</v>
          </cell>
          <cell r="E1404">
            <v>1.9711380000000001</v>
          </cell>
          <cell r="F1404">
            <v>1.971938</v>
          </cell>
          <cell r="G1404">
            <v>1.971938</v>
          </cell>
          <cell r="H1404">
            <v>1.9741880000000001</v>
          </cell>
          <cell r="I1404">
            <v>1.9761880000000001</v>
          </cell>
          <cell r="J1404">
            <v>1.992588</v>
          </cell>
          <cell r="K1404">
            <v>2.0277880000000001</v>
          </cell>
          <cell r="L1404">
            <v>2.032788</v>
          </cell>
          <cell r="M1404">
            <v>2.0356939999999999</v>
          </cell>
          <cell r="N1404">
            <v>2.0446939999999998</v>
          </cell>
          <cell r="O1404">
            <v>2.0455640000000002</v>
          </cell>
          <cell r="P1404">
            <v>2.578614</v>
          </cell>
          <cell r="Q1404">
            <v>3.981614</v>
          </cell>
          <cell r="R1404">
            <v>4.5707680000000002</v>
          </cell>
          <cell r="S1404">
            <v>5.7662680000000002</v>
          </cell>
          <cell r="T1404">
            <v>6.9521680000000003</v>
          </cell>
          <cell r="U1404">
            <v>7.5871680000000001</v>
          </cell>
          <cell r="V1404">
            <v>7.6029179999999998</v>
          </cell>
          <cell r="W1404">
            <v>8.1537780000000009</v>
          </cell>
          <cell r="X1404">
            <v>8.4223780000000001</v>
          </cell>
          <cell r="Y1404">
            <v>9.210718</v>
          </cell>
          <cell r="Z1404">
            <v>10.395718</v>
          </cell>
          <cell r="AA1404">
            <v>11.620518000000001</v>
          </cell>
          <cell r="AB1404">
            <v>11.965517999999999</v>
          </cell>
          <cell r="AC1404">
            <v>12.015518</v>
          </cell>
          <cell r="AD1404">
            <v>12.260517999999999</v>
          </cell>
          <cell r="AE1404">
            <v>12.820518</v>
          </cell>
          <cell r="AF1404">
            <v>13.383851330000001</v>
          </cell>
          <cell r="AG1404">
            <v>14.054284669999999</v>
          </cell>
          <cell r="AH1404">
            <v>14.724717999999999</v>
          </cell>
          <cell r="AI1404" t="str">
            <v>TOTAL.IRAN</v>
          </cell>
          <cell r="AJ1404" t="str">
            <v>IRAN</v>
          </cell>
          <cell r="AK1404">
            <v>6.0830000000000002</v>
          </cell>
          <cell r="AL1404">
            <v>7.056</v>
          </cell>
          <cell r="AM1404">
            <v>9.5299999999999994</v>
          </cell>
          <cell r="AN1404">
            <v>9.8230000000000004</v>
          </cell>
          <cell r="AO1404">
            <v>7.4450000000000003</v>
          </cell>
          <cell r="AP1404">
            <v>7.2880000000000003</v>
          </cell>
          <cell r="AQ1404">
            <v>7.3920000000000003</v>
          </cell>
          <cell r="AR1404">
            <v>6.9290000000000003</v>
          </cell>
          <cell r="AS1404">
            <v>7.04</v>
          </cell>
          <cell r="AT1404">
            <v>4.9779999999999998</v>
          </cell>
          <cell r="AU1404">
            <v>3.6869999999999998</v>
          </cell>
          <cell r="AV1404">
            <v>5.0910000000000002</v>
          </cell>
          <cell r="AW1404">
            <v>8.08</v>
          </cell>
          <cell r="AX1404">
            <v>11.125</v>
          </cell>
          <cell r="AY1404">
            <v>10.673999999999999</v>
          </cell>
          <cell r="AZ1404">
            <v>16.170999999999999</v>
          </cell>
          <cell r="BA1404">
            <v>18.390999999999998</v>
          </cell>
          <cell r="BB1404">
            <v>18.13</v>
          </cell>
          <cell r="BC1404">
            <v>5.1989999999999998</v>
          </cell>
          <cell r="BD1404">
            <v>7.46</v>
          </cell>
          <cell r="BE1404">
            <v>9.6989999999999998</v>
          </cell>
          <cell r="BF1404">
            <v>12.297000000000001</v>
          </cell>
          <cell r="BG1404">
            <v>12.677</v>
          </cell>
          <cell r="BH1404">
            <v>15.475</v>
          </cell>
          <cell r="BI1404">
            <v>14.69779935</v>
          </cell>
          <cell r="BJ1404">
            <v>14.96975265</v>
          </cell>
          <cell r="BK1404">
            <v>15.16717987</v>
          </cell>
          <cell r="BL1404">
            <v>15.678869540000001</v>
          </cell>
          <cell r="BM1404">
            <v>16.38671648</v>
          </cell>
          <cell r="BN1404">
            <v>17.162612530000001</v>
          </cell>
          <cell r="BO1404">
            <v>18.004503710000002</v>
          </cell>
        </row>
        <row r="1405">
          <cell r="B1405" t="str">
            <v>TOTAL.IRAQ</v>
          </cell>
          <cell r="C1405" t="str">
            <v>IRAQ</v>
          </cell>
          <cell r="D1405">
            <v>2.3586</v>
          </cell>
          <cell r="E1405">
            <v>2.3586</v>
          </cell>
          <cell r="F1405">
            <v>2.5246</v>
          </cell>
          <cell r="G1405">
            <v>2.5246</v>
          </cell>
          <cell r="H1405">
            <v>2.5246</v>
          </cell>
          <cell r="I1405">
            <v>2.5246</v>
          </cell>
          <cell r="J1405">
            <v>2.5246</v>
          </cell>
          <cell r="K1405">
            <v>2.5246</v>
          </cell>
          <cell r="L1405">
            <v>2.5246</v>
          </cell>
          <cell r="M1405">
            <v>2.5246</v>
          </cell>
          <cell r="N1405">
            <v>2.5246</v>
          </cell>
          <cell r="O1405">
            <v>2.5230000000000001</v>
          </cell>
          <cell r="P1405">
            <v>2.5230000000000001</v>
          </cell>
          <cell r="Q1405">
            <v>2.5230000000000001</v>
          </cell>
          <cell r="R1405">
            <v>2.5230000000000001</v>
          </cell>
          <cell r="S1405">
            <v>2.5230000000000001</v>
          </cell>
          <cell r="T1405">
            <v>2.5230000000000001</v>
          </cell>
          <cell r="U1405">
            <v>2.5230000000000001</v>
          </cell>
          <cell r="V1405">
            <v>2.5230000000000001</v>
          </cell>
          <cell r="W1405">
            <v>2.5259399999999999</v>
          </cell>
          <cell r="X1405">
            <v>2.5265399999999998</v>
          </cell>
          <cell r="Y1405">
            <v>2.5274399999999999</v>
          </cell>
          <cell r="Z1405">
            <v>2.52834</v>
          </cell>
          <cell r="AA1405">
            <v>2.5288400000000002</v>
          </cell>
          <cell r="AB1405">
            <v>2.5288400000000002</v>
          </cell>
          <cell r="AC1405">
            <v>2.5288400000000002</v>
          </cell>
          <cell r="AD1405">
            <v>2.5338400000000001</v>
          </cell>
          <cell r="AE1405">
            <v>2.53884</v>
          </cell>
          <cell r="AF1405">
            <v>2.5488400000000002</v>
          </cell>
          <cell r="AG1405">
            <v>2.5638399999999999</v>
          </cell>
          <cell r="AH1405">
            <v>2.5838399999999999</v>
          </cell>
          <cell r="AI1405" t="str">
            <v>TOTAL.IRAQ</v>
          </cell>
          <cell r="AJ1405" t="str">
            <v>IRAQ</v>
          </cell>
          <cell r="AK1405">
            <v>2.6</v>
          </cell>
          <cell r="AL1405">
            <v>0.9</v>
          </cell>
          <cell r="AM1405">
            <v>0.7</v>
          </cell>
          <cell r="AN1405">
            <v>0.6</v>
          </cell>
          <cell r="AO1405">
            <v>0.56000000000000005</v>
          </cell>
          <cell r="AP1405">
            <v>0.56999999999999995</v>
          </cell>
          <cell r="AQ1405">
            <v>0.56999999999999995</v>
          </cell>
          <cell r="AR1405">
            <v>0.58099999999999996</v>
          </cell>
          <cell r="AS1405">
            <v>0.59299999999999997</v>
          </cell>
          <cell r="AT1405">
            <v>0.60499999999999998</v>
          </cell>
          <cell r="AU1405">
            <v>0.61099999999999999</v>
          </cell>
          <cell r="AV1405">
            <v>0.61799999999999999</v>
          </cell>
          <cell r="AW1405">
            <v>0.51700000000000002</v>
          </cell>
          <cell r="AX1405">
            <v>0.433</v>
          </cell>
          <cell r="AY1405">
            <v>0.49299999999999999</v>
          </cell>
          <cell r="AZ1405">
            <v>6</v>
          </cell>
          <cell r="BA1405">
            <v>6.0960000000000001</v>
          </cell>
          <cell r="BB1405">
            <v>5.7359999999999998</v>
          </cell>
          <cell r="BC1405">
            <v>3.4849999999999999</v>
          </cell>
          <cell r="BD1405">
            <v>3.2269999999999999</v>
          </cell>
          <cell r="BE1405">
            <v>4.766</v>
          </cell>
          <cell r="BF1405">
            <v>4.1399999999999997</v>
          </cell>
          <cell r="BG1405">
            <v>5.4240000000000004</v>
          </cell>
          <cell r="BH1405">
            <v>5.79</v>
          </cell>
          <cell r="BI1405">
            <v>4.5248280320000003</v>
          </cell>
          <cell r="BJ1405">
            <v>4.5248280320000003</v>
          </cell>
          <cell r="BK1405">
            <v>4.5292080319999997</v>
          </cell>
          <cell r="BL1405">
            <v>4.5379680320000002</v>
          </cell>
          <cell r="BM1405">
            <v>4.5511080320000001</v>
          </cell>
          <cell r="BN1405">
            <v>4.5730080319999997</v>
          </cell>
          <cell r="BO1405">
            <v>4.6036680319999999</v>
          </cell>
        </row>
        <row r="1406">
          <cell r="B1406" t="str">
            <v>TOTAL.JORDAN</v>
          </cell>
          <cell r="C1406" t="str">
            <v>JORDAN</v>
          </cell>
          <cell r="D1406">
            <v>8.8000000000000005E-3</v>
          </cell>
          <cell r="E1406">
            <v>8.8000000000000005E-3</v>
          </cell>
          <cell r="F1406">
            <v>8.8000000000000005E-3</v>
          </cell>
          <cell r="G1406">
            <v>8.8000000000000005E-3</v>
          </cell>
          <cell r="H1406">
            <v>8.8000000000000005E-3</v>
          </cell>
          <cell r="I1406">
            <v>8.8000000000000005E-3</v>
          </cell>
          <cell r="J1406">
            <v>8.8000000000000005E-3</v>
          </cell>
          <cell r="K1406">
            <v>8.8000000000000005E-3</v>
          </cell>
          <cell r="L1406">
            <v>1.21E-2</v>
          </cell>
          <cell r="M1406">
            <v>1.21E-2</v>
          </cell>
          <cell r="N1406">
            <v>1.3148E-2</v>
          </cell>
          <cell r="O1406">
            <v>1.3148E-2</v>
          </cell>
          <cell r="P1406">
            <v>1.3148E-2</v>
          </cell>
          <cell r="Q1406">
            <v>1.3148E-2</v>
          </cell>
          <cell r="R1406">
            <v>1.3148E-2</v>
          </cell>
          <cell r="S1406">
            <v>1.5148E-2</v>
          </cell>
          <cell r="T1406">
            <v>1.9643999999999998E-2</v>
          </cell>
          <cell r="U1406">
            <v>1.9643999999999998E-2</v>
          </cell>
          <cell r="V1406">
            <v>1.9643999999999998E-2</v>
          </cell>
          <cell r="W1406">
            <v>1.9643999999999998E-2</v>
          </cell>
          <cell r="X1406">
            <v>2.0643999999999999E-2</v>
          </cell>
          <cell r="Y1406">
            <v>2.0643999999999999E-2</v>
          </cell>
          <cell r="Z1406">
            <v>3.3194000000000001E-2</v>
          </cell>
          <cell r="AA1406">
            <v>3.6894000000000003E-2</v>
          </cell>
          <cell r="AB1406">
            <v>4.5693999999999999E-2</v>
          </cell>
          <cell r="AC1406">
            <v>0.23519399999999999</v>
          </cell>
          <cell r="AD1406">
            <v>0.35619400000000001</v>
          </cell>
          <cell r="AE1406">
            <v>0.48619400000000002</v>
          </cell>
          <cell r="AF1406">
            <v>0.74119400000000002</v>
          </cell>
          <cell r="AG1406">
            <v>1.0961939999999999</v>
          </cell>
          <cell r="AH1406">
            <v>1.4011940000000001</v>
          </cell>
          <cell r="AI1406" t="str">
            <v>TOTAL.JORDAN</v>
          </cell>
          <cell r="AJ1406" t="str">
            <v>JORDAN</v>
          </cell>
          <cell r="AK1406">
            <v>1.2E-2</v>
          </cell>
          <cell r="AL1406">
            <v>8.0000000000000002E-3</v>
          </cell>
          <cell r="AM1406">
            <v>1.6E-2</v>
          </cell>
          <cell r="AN1406">
            <v>2.3E-2</v>
          </cell>
          <cell r="AO1406">
            <v>1.4999999999999999E-2</v>
          </cell>
          <cell r="AP1406">
            <v>1.9E-2</v>
          </cell>
          <cell r="AQ1406">
            <v>2.3E-2</v>
          </cell>
          <cell r="AR1406">
            <v>0.02</v>
          </cell>
          <cell r="AS1406">
            <v>1.6E-2</v>
          </cell>
          <cell r="AT1406">
            <v>1.7000000000000001E-2</v>
          </cell>
          <cell r="AU1406">
            <v>4.2000000000000003E-2</v>
          </cell>
          <cell r="AV1406">
            <v>5.0999999999999997E-2</v>
          </cell>
          <cell r="AW1406">
            <v>6.0999999999999999E-2</v>
          </cell>
          <cell r="AX1406">
            <v>0.05</v>
          </cell>
          <cell r="AY1406">
            <v>6.2E-2</v>
          </cell>
          <cell r="AZ1406">
            <v>6.5000000000000002E-2</v>
          </cell>
          <cell r="BA1406">
            <v>0.06</v>
          </cell>
          <cell r="BB1406">
            <v>7.3999999999999996E-2</v>
          </cell>
          <cell r="BC1406">
            <v>7.3999999999999996E-2</v>
          </cell>
          <cell r="BD1406">
            <v>6.9000000000000006E-2</v>
          </cell>
          <cell r="BE1406">
            <v>7.2999999999999995E-2</v>
          </cell>
          <cell r="BF1406">
            <v>6.6000000000000003E-2</v>
          </cell>
          <cell r="BG1406">
            <v>7.0000000000000007E-2</v>
          </cell>
          <cell r="BH1406">
            <v>6.4000000000000001E-2</v>
          </cell>
          <cell r="BI1406">
            <v>0.113869361</v>
          </cell>
          <cell r="BJ1406">
            <v>0.30295396099999999</v>
          </cell>
          <cell r="BK1406">
            <v>0.60241816100000001</v>
          </cell>
          <cell r="BL1406">
            <v>0.84437656100000003</v>
          </cell>
          <cell r="BM1406">
            <v>1.2206365610000001</v>
          </cell>
          <cell r="BN1406">
            <v>1.825466561</v>
          </cell>
          <cell r="BO1406">
            <v>2.4616465609999998</v>
          </cell>
        </row>
        <row r="1407">
          <cell r="B1407" t="str">
            <v>TOTAL.KUWAIT</v>
          </cell>
          <cell r="C1407" t="str">
            <v>KUWAIT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1.4E-3</v>
          </cell>
          <cell r="X1407">
            <v>1.8E-3</v>
          </cell>
          <cell r="Y1407">
            <v>3.5000000000000001E-3</v>
          </cell>
          <cell r="Z1407">
            <v>6.0000000000000001E-3</v>
          </cell>
          <cell r="AA1407">
            <v>9.2999999999999992E-3</v>
          </cell>
          <cell r="AB1407">
            <v>9.2999999999999992E-3</v>
          </cell>
          <cell r="AC1407">
            <v>1.9300000000000001E-2</v>
          </cell>
          <cell r="AD1407">
            <v>2.93E-2</v>
          </cell>
          <cell r="AE1407">
            <v>9.4299999999999995E-2</v>
          </cell>
          <cell r="AF1407">
            <v>0.1143</v>
          </cell>
          <cell r="AG1407">
            <v>0.13930000000000001</v>
          </cell>
          <cell r="AH1407">
            <v>0.24929999999999999</v>
          </cell>
          <cell r="AI1407" t="str">
            <v>TOTAL.KUWAIT</v>
          </cell>
          <cell r="AJ1407" t="str">
            <v>KUWAIT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 t="e">
            <v>#VALUE!</v>
          </cell>
          <cell r="BH1407">
            <v>0</v>
          </cell>
          <cell r="BI1407">
            <v>1.6293599999999998E-2</v>
          </cell>
          <cell r="BJ1407">
            <v>2.5053599999999999E-2</v>
          </cell>
          <cell r="BK1407">
            <v>4.2573600000000003E-2</v>
          </cell>
          <cell r="BL1407">
            <v>0.1500986</v>
          </cell>
          <cell r="BM1407">
            <v>0.2663836</v>
          </cell>
          <cell r="BN1407">
            <v>0.30580360000000001</v>
          </cell>
          <cell r="BO1407">
            <v>0.4742536</v>
          </cell>
        </row>
        <row r="1408">
          <cell r="B1408" t="str">
            <v>TOTAL.LEBANON</v>
          </cell>
          <cell r="C1408" t="str">
            <v>LEBANON</v>
          </cell>
          <cell r="D1408">
            <v>0.2402</v>
          </cell>
          <cell r="E1408">
            <v>0.2402</v>
          </cell>
          <cell r="F1408">
            <v>0.2402</v>
          </cell>
          <cell r="G1408">
            <v>0.2402</v>
          </cell>
          <cell r="H1408">
            <v>0.2402</v>
          </cell>
          <cell r="I1408">
            <v>0.2402</v>
          </cell>
          <cell r="J1408">
            <v>0.2402</v>
          </cell>
          <cell r="K1408">
            <v>0.2402</v>
          </cell>
          <cell r="L1408">
            <v>0.2402</v>
          </cell>
          <cell r="M1408">
            <v>0.2402</v>
          </cell>
          <cell r="N1408">
            <v>0.2402</v>
          </cell>
          <cell r="O1408">
            <v>0.2402</v>
          </cell>
          <cell r="P1408">
            <v>0.2402</v>
          </cell>
          <cell r="Q1408">
            <v>0.2402</v>
          </cell>
          <cell r="R1408">
            <v>0.2402</v>
          </cell>
          <cell r="S1408">
            <v>0.2402</v>
          </cell>
          <cell r="T1408">
            <v>0.24232000000000001</v>
          </cell>
          <cell r="U1408">
            <v>0.24232000000000001</v>
          </cell>
          <cell r="V1408">
            <v>0.24232000000000001</v>
          </cell>
          <cell r="W1408">
            <v>0.24296999999999999</v>
          </cell>
          <cell r="X1408">
            <v>0.24303</v>
          </cell>
          <cell r="Y1408">
            <v>0.24306</v>
          </cell>
          <cell r="Z1408">
            <v>0.24306</v>
          </cell>
          <cell r="AA1408">
            <v>0.245057</v>
          </cell>
          <cell r="AB1408">
            <v>0.245057</v>
          </cell>
          <cell r="AC1408">
            <v>0.25505699999999998</v>
          </cell>
          <cell r="AD1408">
            <v>0.26005699999999998</v>
          </cell>
          <cell r="AE1408">
            <v>0.26505699999999999</v>
          </cell>
          <cell r="AF1408">
            <v>0.27005699999999999</v>
          </cell>
          <cell r="AG1408">
            <v>0.276057</v>
          </cell>
          <cell r="AH1408">
            <v>0.28705700000000001</v>
          </cell>
          <cell r="AI1408" t="str">
            <v>TOTAL.LEBANON</v>
          </cell>
          <cell r="AJ1408" t="str">
            <v>LEBANON</v>
          </cell>
          <cell r="AK1408">
            <v>0.5</v>
          </cell>
          <cell r="AL1408">
            <v>0.56000000000000005</v>
          </cell>
          <cell r="AM1408">
            <v>0.72</v>
          </cell>
          <cell r="AN1408">
            <v>0.70799999999999996</v>
          </cell>
          <cell r="AO1408">
            <v>0.81699999999999995</v>
          </cell>
          <cell r="AP1408">
            <v>0.71699999999999997</v>
          </cell>
          <cell r="AQ1408">
            <v>0.79800000000000004</v>
          </cell>
          <cell r="AR1408">
            <v>0.90100000000000002</v>
          </cell>
          <cell r="AS1408">
            <v>0.78500000000000003</v>
          </cell>
          <cell r="AT1408">
            <v>0.33200000000000002</v>
          </cell>
          <cell r="AU1408">
            <v>0.44900000000000001</v>
          </cell>
          <cell r="AV1408">
            <v>0.33300000000000002</v>
          </cell>
          <cell r="AW1408">
            <v>0.67800000000000005</v>
          </cell>
          <cell r="AX1408">
            <v>1.363</v>
          </cell>
          <cell r="AY1408">
            <v>1.1200000000000001</v>
          </cell>
          <cell r="AZ1408">
            <v>1.046</v>
          </cell>
          <cell r="BA1408">
            <v>0.69499999999999995</v>
          </cell>
          <cell r="BB1408">
            <v>0.58499999999999996</v>
          </cell>
          <cell r="BC1408">
            <v>0.373</v>
          </cell>
          <cell r="BD1408">
            <v>0.622</v>
          </cell>
          <cell r="BE1408">
            <v>0.83899999999999997</v>
          </cell>
          <cell r="BF1408">
            <v>0.80500000000000005</v>
          </cell>
          <cell r="BG1408">
            <v>1.0069999999999999</v>
          </cell>
          <cell r="BH1408">
            <v>1.2</v>
          </cell>
          <cell r="BI1408">
            <v>0.84495485999999997</v>
          </cell>
          <cell r="BJ1408">
            <v>0.85371485999999996</v>
          </cell>
          <cell r="BK1408">
            <v>0.86685486</v>
          </cell>
          <cell r="BL1408">
            <v>0.87561485999999999</v>
          </cell>
          <cell r="BM1408">
            <v>0.88437485999999998</v>
          </cell>
          <cell r="BN1408">
            <v>0.89532486</v>
          </cell>
          <cell r="BO1408">
            <v>0.91284485999999998</v>
          </cell>
        </row>
        <row r="1409">
          <cell r="B1409" t="str">
            <v>TOTAL.OMAN</v>
          </cell>
          <cell r="C1409" t="str">
            <v>OMAN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6.0999999999999997E-4</v>
          </cell>
          <cell r="X1409">
            <v>6.9999999999999999E-4</v>
          </cell>
          <cell r="Y1409">
            <v>1.6000000000000001E-3</v>
          </cell>
          <cell r="Z1409">
            <v>2.2000000000000001E-3</v>
          </cell>
          <cell r="AA1409">
            <v>1.17E-2</v>
          </cell>
          <cell r="AB1409">
            <v>1.2003E-2</v>
          </cell>
          <cell r="AC1409">
            <v>1.7003000000000001E-2</v>
          </cell>
          <cell r="AD1409">
            <v>2.7002999999999999E-2</v>
          </cell>
          <cell r="AE1409">
            <v>3.7003000000000001E-2</v>
          </cell>
          <cell r="AF1409">
            <v>5.7002999999999998E-2</v>
          </cell>
          <cell r="AG1409">
            <v>0.107003</v>
          </cell>
          <cell r="AH1409">
            <v>0.182003</v>
          </cell>
          <cell r="AI1409" t="str">
            <v>TOTAL.OMAN</v>
          </cell>
          <cell r="AJ1409" t="str">
            <v>OMAN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3.2474827999999997E-2</v>
          </cell>
          <cell r="BJ1409">
            <v>3.7120255999999997E-2</v>
          </cell>
          <cell r="BK1409">
            <v>5.0260256000000003E-2</v>
          </cell>
          <cell r="BL1409">
            <v>6.7780255999999997E-2</v>
          </cell>
          <cell r="BM1409">
            <v>9.4060255999999995E-2</v>
          </cell>
          <cell r="BN1409">
            <v>0.15538025599999999</v>
          </cell>
          <cell r="BO1409">
            <v>0.26488025599999998</v>
          </cell>
        </row>
        <row r="1410">
          <cell r="B1410" t="str">
            <v>TOTAL.QATAR</v>
          </cell>
          <cell r="C1410" t="str">
            <v>QATAR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4.6820000000000001E-2</v>
          </cell>
          <cell r="Z1410">
            <v>4.6820000000000001E-2</v>
          </cell>
          <cell r="AA1410">
            <v>4.6820000000000001E-2</v>
          </cell>
          <cell r="AB1410">
            <v>4.6820000000000001E-2</v>
          </cell>
          <cell r="AC1410">
            <v>4.6820000000000001E-2</v>
          </cell>
          <cell r="AD1410">
            <v>6.182E-2</v>
          </cell>
          <cell r="AE1410">
            <v>0.12182</v>
          </cell>
          <cell r="AF1410">
            <v>0.18182000000000001</v>
          </cell>
          <cell r="AG1410">
            <v>0.29182000000000002</v>
          </cell>
          <cell r="AH1410">
            <v>0.45182</v>
          </cell>
          <cell r="AI1410" t="str">
            <v>TOTAL.QATAR</v>
          </cell>
          <cell r="AJ1410" t="str">
            <v>QATAR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0.20507159999999999</v>
          </cell>
          <cell r="BJ1410">
            <v>0.20507159999999999</v>
          </cell>
          <cell r="BK1410">
            <v>0.21821160000000001</v>
          </cell>
          <cell r="BL1410">
            <v>0.29705160000000003</v>
          </cell>
          <cell r="BM1410">
            <v>0.42845159999999999</v>
          </cell>
          <cell r="BN1410">
            <v>0.60365159999999995</v>
          </cell>
          <cell r="BO1410">
            <v>0.86645159999999999</v>
          </cell>
        </row>
        <row r="1411">
          <cell r="B1411" t="str">
            <v>TOTAL.SAUDIARABI</v>
          </cell>
          <cell r="C1411" t="str">
            <v>SAUDIARABI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5.0000000000000001E-4</v>
          </cell>
          <cell r="Y1411">
            <v>2.5000000000000001E-3</v>
          </cell>
          <cell r="Z1411">
            <v>1.2500000000000001E-2</v>
          </cell>
          <cell r="AA1411">
            <v>2.5999999999999999E-2</v>
          </cell>
          <cell r="AB1411">
            <v>2.7E-2</v>
          </cell>
          <cell r="AC1411">
            <v>2.7E-2</v>
          </cell>
          <cell r="AD1411">
            <v>2.7E-2</v>
          </cell>
          <cell r="AE1411">
            <v>0.127</v>
          </cell>
          <cell r="AF1411">
            <v>0.377</v>
          </cell>
          <cell r="AG1411">
            <v>0.69699999999999995</v>
          </cell>
          <cell r="AH1411">
            <v>1.0669999999999999</v>
          </cell>
          <cell r="AI1411" t="str">
            <v>TOTAL.SAUDIARABI</v>
          </cell>
          <cell r="AJ1411" t="str">
            <v>SAUDIARABI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1E-3</v>
          </cell>
          <cell r="BH1411">
            <v>1E-3</v>
          </cell>
          <cell r="BI1411">
            <v>4.6427999999999997E-2</v>
          </cell>
          <cell r="BJ1411">
            <v>4.7303999999999999E-2</v>
          </cell>
          <cell r="BK1411">
            <v>4.7303999999999999E-2</v>
          </cell>
          <cell r="BL1411">
            <v>0.134904</v>
          </cell>
          <cell r="BM1411">
            <v>0.48989899999999997</v>
          </cell>
          <cell r="BN1411">
            <v>1.077034</v>
          </cell>
          <cell r="BO1411">
            <v>1.7603139999999999</v>
          </cell>
        </row>
        <row r="1412">
          <cell r="B1412" t="str">
            <v>TOTAL.SYRIA</v>
          </cell>
          <cell r="C1412" t="str">
            <v>SYRIA</v>
          </cell>
          <cell r="D1412">
            <v>0.92762</v>
          </cell>
          <cell r="E1412">
            <v>0.92762</v>
          </cell>
          <cell r="F1412">
            <v>0.92762</v>
          </cell>
          <cell r="G1412">
            <v>0.92762</v>
          </cell>
          <cell r="H1412">
            <v>0.92762</v>
          </cell>
          <cell r="I1412">
            <v>0.93969400000000003</v>
          </cell>
          <cell r="J1412">
            <v>0.93969400000000003</v>
          </cell>
          <cell r="K1412">
            <v>0.94639899999999999</v>
          </cell>
          <cell r="L1412">
            <v>0.94639899999999999</v>
          </cell>
          <cell r="M1412">
            <v>0.94639899999999999</v>
          </cell>
          <cell r="N1412">
            <v>0.94639899999999999</v>
          </cell>
          <cell r="O1412">
            <v>0.94639899999999999</v>
          </cell>
          <cell r="P1412">
            <v>0.94639899999999999</v>
          </cell>
          <cell r="Q1412">
            <v>0.94639899999999999</v>
          </cell>
          <cell r="R1412">
            <v>1.5763990000000001</v>
          </cell>
          <cell r="S1412">
            <v>1.5763990000000001</v>
          </cell>
          <cell r="T1412">
            <v>1.5763990000000001</v>
          </cell>
          <cell r="U1412">
            <v>1.5763990000000001</v>
          </cell>
          <cell r="V1412">
            <v>1.5763990000000001</v>
          </cell>
          <cell r="W1412">
            <v>1.5769390000000001</v>
          </cell>
          <cell r="X1412">
            <v>1.5772390000000001</v>
          </cell>
          <cell r="Y1412">
            <v>1.579199</v>
          </cell>
          <cell r="Z1412">
            <v>1.579499</v>
          </cell>
          <cell r="AA1412">
            <v>1.579699</v>
          </cell>
          <cell r="AB1412">
            <v>1.579699</v>
          </cell>
          <cell r="AC1412">
            <v>1.579699</v>
          </cell>
          <cell r="AD1412">
            <v>1.579699</v>
          </cell>
          <cell r="AE1412">
            <v>1.579699</v>
          </cell>
          <cell r="AF1412">
            <v>1.579699</v>
          </cell>
          <cell r="AG1412">
            <v>1.579699</v>
          </cell>
          <cell r="AH1412">
            <v>1.579699</v>
          </cell>
          <cell r="AI1412" t="str">
            <v>TOTAL.SYRIA</v>
          </cell>
          <cell r="AJ1412" t="str">
            <v>SYRIA</v>
          </cell>
          <cell r="AK1412">
            <v>2.7280000000000002</v>
          </cell>
          <cell r="AL1412">
            <v>2.6840000000000002</v>
          </cell>
          <cell r="AM1412">
            <v>2.64</v>
          </cell>
          <cell r="AN1412">
            <v>2.5960000000000001</v>
          </cell>
          <cell r="AO1412">
            <v>2.552</v>
          </cell>
          <cell r="AP1412">
            <v>2.5099999999999998</v>
          </cell>
          <cell r="AQ1412">
            <v>2.5499999999999998</v>
          </cell>
          <cell r="AR1412">
            <v>2.6</v>
          </cell>
          <cell r="AS1412">
            <v>2.7</v>
          </cell>
          <cell r="AT1412">
            <v>2.72</v>
          </cell>
          <cell r="AU1412">
            <v>3.2309999999999999</v>
          </cell>
          <cell r="AV1412">
            <v>3.41</v>
          </cell>
          <cell r="AW1412">
            <v>2.4510000000000001</v>
          </cell>
          <cell r="AX1412">
            <v>2.758</v>
          </cell>
          <cell r="AY1412">
            <v>4.1749999999999998</v>
          </cell>
          <cell r="AZ1412">
            <v>4.3250000000000002</v>
          </cell>
          <cell r="BA1412">
            <v>3.9449999999999998</v>
          </cell>
          <cell r="BB1412">
            <v>3.4780000000000002</v>
          </cell>
          <cell r="BC1412">
            <v>2.8690000000000002</v>
          </cell>
          <cell r="BD1412">
            <v>1.8660000000000001</v>
          </cell>
          <cell r="BE1412">
            <v>2.5920000000000001</v>
          </cell>
          <cell r="BF1412">
            <v>3.2829999999999999</v>
          </cell>
          <cell r="BG1412">
            <v>3.2370000000000001</v>
          </cell>
          <cell r="BH1412">
            <v>3</v>
          </cell>
          <cell r="BI1412">
            <v>2.8291895820000001</v>
          </cell>
          <cell r="BJ1412">
            <v>2.8291895820000001</v>
          </cell>
          <cell r="BK1412">
            <v>2.8291895820000001</v>
          </cell>
          <cell r="BL1412">
            <v>2.8291895820000001</v>
          </cell>
          <cell r="BM1412">
            <v>2.8291895820000001</v>
          </cell>
          <cell r="BN1412">
            <v>2.8291895820000001</v>
          </cell>
          <cell r="BO1412">
            <v>2.8291895820000001</v>
          </cell>
        </row>
        <row r="1413">
          <cell r="B1413" t="str">
            <v>TOTAL.UAE</v>
          </cell>
          <cell r="C1413" t="str">
            <v>UAE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8.4999999999999995E-4</v>
          </cell>
          <cell r="W1413">
            <v>1.085E-2</v>
          </cell>
          <cell r="X1413">
            <v>1.1849999999999999E-2</v>
          </cell>
          <cell r="Y1413">
            <v>1.4149999999999999E-2</v>
          </cell>
          <cell r="Z1413">
            <v>1.7149999999999999E-2</v>
          </cell>
          <cell r="AA1413">
            <v>0.13114999999999999</v>
          </cell>
          <cell r="AB1413">
            <v>0.13114999999999999</v>
          </cell>
          <cell r="AC1413">
            <v>0.13114999999999999</v>
          </cell>
          <cell r="AD1413">
            <v>0.13114999999999999</v>
          </cell>
          <cell r="AE1413">
            <v>0.43114999999999998</v>
          </cell>
          <cell r="AF1413">
            <v>0.69818000000000002</v>
          </cell>
          <cell r="AG1413">
            <v>1.01318</v>
          </cell>
          <cell r="AH1413">
            <v>1.38818</v>
          </cell>
          <cell r="AI1413" t="str">
            <v>TOTAL.UAE</v>
          </cell>
          <cell r="AJ1413" t="str">
            <v>UAE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0.27303018000000001</v>
          </cell>
          <cell r="BJ1413">
            <v>0.27303018000000001</v>
          </cell>
          <cell r="BK1413">
            <v>0.27303018000000001</v>
          </cell>
          <cell r="BL1413">
            <v>0.66723018000000001</v>
          </cell>
          <cell r="BM1413">
            <v>1.3677319020000001</v>
          </cell>
          <cell r="BN1413">
            <v>1.9847946240000001</v>
          </cell>
          <cell r="BO1413">
            <v>2.6569056240000002</v>
          </cell>
        </row>
        <row r="1414">
          <cell r="B1414" t="str">
            <v>TOTAL.YEMEN</v>
          </cell>
          <cell r="C1414" t="str">
            <v>YEMEN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2.1000000000000001E-4</v>
          </cell>
          <cell r="X1414">
            <v>2.9E-4</v>
          </cell>
          <cell r="Y1414">
            <v>5.0000000000000001E-4</v>
          </cell>
          <cell r="Z1414">
            <v>1.5E-3</v>
          </cell>
          <cell r="AA1414">
            <v>1.5E-3</v>
          </cell>
          <cell r="AB1414">
            <v>1.5E-3</v>
          </cell>
          <cell r="AC1414">
            <v>1.5E-3</v>
          </cell>
          <cell r="AD1414">
            <v>1.5E-3</v>
          </cell>
          <cell r="AE1414">
            <v>1.5E-3</v>
          </cell>
          <cell r="AF1414">
            <v>1.5E-3</v>
          </cell>
          <cell r="AG1414">
            <v>1.5E-3</v>
          </cell>
          <cell r="AH1414">
            <v>1.5E-3</v>
          </cell>
          <cell r="AI1414" t="str">
            <v>TOTAL.YEMEN</v>
          </cell>
          <cell r="AJ1414" t="str">
            <v>YEMEN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2.6280000000000001E-3</v>
          </cell>
          <cell r="BJ1414">
            <v>2.6280000000000001E-3</v>
          </cell>
          <cell r="BK1414">
            <v>2.6280000000000001E-3</v>
          </cell>
          <cell r="BL1414">
            <v>2.6280000000000001E-3</v>
          </cell>
          <cell r="BM1414">
            <v>2.6280000000000001E-3</v>
          </cell>
          <cell r="BN1414">
            <v>2.6280000000000001E-3</v>
          </cell>
          <cell r="BO1414">
            <v>2.6280000000000001E-3</v>
          </cell>
        </row>
        <row r="1415">
          <cell r="B1415" t="str">
            <v>TOTAL.WORLD</v>
          </cell>
          <cell r="C1415" t="str">
            <v>WORLD</v>
          </cell>
          <cell r="D1415">
            <v>696.06698240000003</v>
          </cell>
          <cell r="E1415">
            <v>704.98215570000002</v>
          </cell>
          <cell r="F1415">
            <v>721.74791500000003</v>
          </cell>
          <cell r="G1415">
            <v>738.08775930000002</v>
          </cell>
          <cell r="H1415">
            <v>758.1065926</v>
          </cell>
          <cell r="I1415">
            <v>775.21496290000005</v>
          </cell>
          <cell r="J1415">
            <v>789.37619930000005</v>
          </cell>
          <cell r="K1415">
            <v>804.0922435</v>
          </cell>
          <cell r="L1415">
            <v>817.60379079999996</v>
          </cell>
          <cell r="M1415">
            <v>837.55592839999997</v>
          </cell>
          <cell r="N1415">
            <v>860.69690170000001</v>
          </cell>
          <cell r="O1415">
            <v>877.60518139999999</v>
          </cell>
          <cell r="P1415">
            <v>899.24349900000004</v>
          </cell>
          <cell r="Q1415">
            <v>927.57207649999998</v>
          </cell>
          <cell r="R1415">
            <v>958.30385390000004</v>
          </cell>
          <cell r="S1415">
            <v>995.96025459999998</v>
          </cell>
          <cell r="T1415">
            <v>1041.4183009999999</v>
          </cell>
          <cell r="U1415">
            <v>1095.256801</v>
          </cell>
          <cell r="V1415">
            <v>1161.411499</v>
          </cell>
          <cell r="W1415">
            <v>1244.455058</v>
          </cell>
          <cell r="X1415">
            <v>1330.4674540000001</v>
          </cell>
          <cell r="Y1415">
            <v>1440.533844</v>
          </cell>
          <cell r="Z1415">
            <v>1558.2312460000001</v>
          </cell>
          <cell r="AA1415">
            <v>1679.6435759999999</v>
          </cell>
          <cell r="AB1415">
            <v>1808.7819380000001</v>
          </cell>
          <cell r="AC1415">
            <v>1938.7438380000001</v>
          </cell>
          <cell r="AD1415">
            <v>2062.5941560000001</v>
          </cell>
          <cell r="AE1415">
            <v>2179.1967410000002</v>
          </cell>
          <cell r="AF1415">
            <v>2297.8541110000001</v>
          </cell>
          <cell r="AG1415">
            <v>2416.0704110000001</v>
          </cell>
          <cell r="AH1415">
            <v>2536.9473240000002</v>
          </cell>
          <cell r="AI1415" t="str">
            <v>TOTAL.WORLD</v>
          </cell>
          <cell r="AJ1415" t="str">
            <v>WORLD</v>
          </cell>
          <cell r="AK1415">
            <v>2348.2255169999999</v>
          </cell>
          <cell r="AL1415">
            <v>2394.194336</v>
          </cell>
          <cell r="AM1415">
            <v>2406.9511309999998</v>
          </cell>
          <cell r="AN1415">
            <v>2542.3086090000002</v>
          </cell>
          <cell r="AO1415">
            <v>2571.6434089999998</v>
          </cell>
          <cell r="AP1415">
            <v>2704.262549</v>
          </cell>
          <cell r="AQ1415">
            <v>2748.1681429999999</v>
          </cell>
          <cell r="AR1415">
            <v>2789.4296319999999</v>
          </cell>
          <cell r="AS1415">
            <v>2813.1031630000002</v>
          </cell>
          <cell r="AT1415">
            <v>2834.961076</v>
          </cell>
          <cell r="AU1415">
            <v>2919.2666079999999</v>
          </cell>
          <cell r="AV1415">
            <v>2868.6164920000001</v>
          </cell>
          <cell r="AW1415">
            <v>2967.8466069999999</v>
          </cell>
          <cell r="AX1415">
            <v>3007.4346500000001</v>
          </cell>
          <cell r="AY1415">
            <v>3216.2741350000001</v>
          </cell>
          <cell r="AZ1415">
            <v>3383.857782</v>
          </cell>
          <cell r="BA1415">
            <v>3540.6134059999999</v>
          </cell>
          <cell r="BB1415">
            <v>3641.3607029999998</v>
          </cell>
          <cell r="BC1415">
            <v>3841.8841259999999</v>
          </cell>
          <cell r="BD1415">
            <v>3981.196633</v>
          </cell>
          <cell r="BE1415">
            <v>4301.0878700000003</v>
          </cell>
          <cell r="BF1415">
            <v>4513.221552</v>
          </cell>
          <cell r="BG1415">
            <v>4825.3239700000004</v>
          </cell>
          <cell r="BH1415">
            <v>5129.8094629999996</v>
          </cell>
          <cell r="BI1415">
            <v>5423.2245279999997</v>
          </cell>
          <cell r="BJ1415">
            <v>5700.086875</v>
          </cell>
          <cell r="BK1415">
            <v>6028.0392330000004</v>
          </cell>
          <cell r="BL1415">
            <v>6316.2227409999996</v>
          </cell>
          <cell r="BM1415">
            <v>6596.3170129999999</v>
          </cell>
          <cell r="BN1415">
            <v>6877.1028710000001</v>
          </cell>
          <cell r="BO1415">
            <v>7156.1361079999997</v>
          </cell>
        </row>
        <row r="1416">
          <cell r="B1416" t="str">
            <v>TOTAL.OECDTOT</v>
          </cell>
          <cell r="C1416" t="str">
            <v>OECDTOT</v>
          </cell>
          <cell r="D1416">
            <v>400.37452100000002</v>
          </cell>
          <cell r="E1416">
            <v>405.51152100000002</v>
          </cell>
          <cell r="F1416">
            <v>414.06452100000001</v>
          </cell>
          <cell r="G1416">
            <v>421.13052099999999</v>
          </cell>
          <cell r="H1416">
            <v>429.51852100000002</v>
          </cell>
          <cell r="I1416">
            <v>439.47052100000002</v>
          </cell>
          <cell r="J1416">
            <v>443.71252099999998</v>
          </cell>
          <cell r="K1416">
            <v>448.09252099999998</v>
          </cell>
          <cell r="L1416">
            <v>452.03552100000002</v>
          </cell>
          <cell r="M1416">
            <v>460.37652100000003</v>
          </cell>
          <cell r="N1416">
            <v>470.8100862</v>
          </cell>
          <cell r="O1416">
            <v>478.97723189999999</v>
          </cell>
          <cell r="P1416">
            <v>491.5430336</v>
          </cell>
          <cell r="Q1416">
            <v>503.1161343</v>
          </cell>
          <cell r="R1416">
            <v>515.94403999999997</v>
          </cell>
          <cell r="S1416">
            <v>535.43563070000005</v>
          </cell>
          <cell r="T1416">
            <v>555.16548639999996</v>
          </cell>
          <cell r="U1416">
            <v>576.6706021</v>
          </cell>
          <cell r="V1416">
            <v>605.63663280000003</v>
          </cell>
          <cell r="W1416">
            <v>643.19956850000005</v>
          </cell>
          <cell r="X1416">
            <v>680.92186319999996</v>
          </cell>
          <cell r="Y1416">
            <v>734.98199390000002</v>
          </cell>
          <cell r="Z1416">
            <v>796.00133860000005</v>
          </cell>
          <cell r="AA1416">
            <v>840.56695530000002</v>
          </cell>
          <cell r="AB1416">
            <v>893.26416500000005</v>
          </cell>
          <cell r="AC1416">
            <v>945.64685039999995</v>
          </cell>
          <cell r="AD1416">
            <v>993.32232150000004</v>
          </cell>
          <cell r="AE1416">
            <v>1030.8932540000001</v>
          </cell>
          <cell r="AF1416">
            <v>1069.802774</v>
          </cell>
          <cell r="AG1416">
            <v>1109.9076319999999</v>
          </cell>
          <cell r="AH1416">
            <v>1149.141196</v>
          </cell>
          <cell r="AI1416" t="str">
            <v>TOTAL.OECDTOT</v>
          </cell>
          <cell r="AJ1416" t="str">
            <v>OECDTOT</v>
          </cell>
          <cell r="AK1416">
            <v>1365.7505169999999</v>
          </cell>
          <cell r="AL1416">
            <v>1378.9303359999999</v>
          </cell>
          <cell r="AM1416">
            <v>1385.201131</v>
          </cell>
          <cell r="AN1416">
            <v>1463.508609</v>
          </cell>
          <cell r="AO1416">
            <v>1421.3604089999999</v>
          </cell>
          <cell r="AP1416">
            <v>1519.359549</v>
          </cell>
          <cell r="AQ1416">
            <v>1561.5711429999999</v>
          </cell>
          <cell r="AR1416">
            <v>1566.925632</v>
          </cell>
          <cell r="AS1416">
            <v>1537.4751630000001</v>
          </cell>
          <cell r="AT1416">
            <v>1546.270076</v>
          </cell>
          <cell r="AU1416">
            <v>1591.3146079999999</v>
          </cell>
          <cell r="AV1416">
            <v>1495.9414919999999</v>
          </cell>
          <cell r="AW1416">
            <v>1571.219607</v>
          </cell>
          <cell r="AX1416">
            <v>1568.68065</v>
          </cell>
          <cell r="AY1416">
            <v>1631.4011350000001</v>
          </cell>
          <cell r="AZ1416">
            <v>1675.2757819999999</v>
          </cell>
          <cell r="BA1416">
            <v>1731.3464059999999</v>
          </cell>
          <cell r="BB1416">
            <v>1741.8697030000001</v>
          </cell>
          <cell r="BC1416">
            <v>1841.748126</v>
          </cell>
          <cell r="BD1416">
            <v>1885.2776329999999</v>
          </cell>
          <cell r="BE1416">
            <v>2001.9908700000001</v>
          </cell>
          <cell r="BF1416">
            <v>2136.9435520000002</v>
          </cell>
          <cell r="BG1416">
            <v>2234.5359699999999</v>
          </cell>
          <cell r="BH1416">
            <v>2358.8064629999999</v>
          </cell>
          <cell r="BI1416">
            <v>2415.7131639999998</v>
          </cell>
          <cell r="BJ1416">
            <v>2569.0322310000001</v>
          </cell>
          <cell r="BK1416">
            <v>2675.8035380000001</v>
          </cell>
          <cell r="BL1416">
            <v>2770.1025949999998</v>
          </cell>
          <cell r="BM1416">
            <v>2856.091003</v>
          </cell>
          <cell r="BN1416">
            <v>2946.118528</v>
          </cell>
          <cell r="BO1416">
            <v>3037.6597449999999</v>
          </cell>
        </row>
        <row r="1417">
          <cell r="B1417" t="str">
            <v>TOTAL.OECDAM</v>
          </cell>
          <cell r="C1417" t="str">
            <v>OECDAM</v>
          </cell>
          <cell r="D1417">
            <v>179.12100000000001</v>
          </cell>
          <cell r="E1417">
            <v>180.62</v>
          </cell>
          <cell r="F1417">
            <v>184.65</v>
          </cell>
          <cell r="G1417">
            <v>188.40799999999999</v>
          </cell>
          <cell r="H1417">
            <v>192.60599999999999</v>
          </cell>
          <cell r="I1417">
            <v>194.61600000000001</v>
          </cell>
          <cell r="J1417">
            <v>194.44300000000001</v>
          </cell>
          <cell r="K1417">
            <v>196.86600000000001</v>
          </cell>
          <cell r="L1417">
            <v>196.54900000000001</v>
          </cell>
          <cell r="M1417">
            <v>198.36</v>
          </cell>
          <cell r="N1417">
            <v>198.61426520000001</v>
          </cell>
          <cell r="O1417">
            <v>198.79921089999999</v>
          </cell>
          <cell r="P1417">
            <v>202.98023359999999</v>
          </cell>
          <cell r="Q1417">
            <v>205.6939343</v>
          </cell>
          <cell r="R1417">
            <v>207.82184000000001</v>
          </cell>
          <cell r="S1417">
            <v>212.78741070000001</v>
          </cell>
          <cell r="T1417">
            <v>218.26736639999999</v>
          </cell>
          <cell r="U1417">
            <v>226.95798210000001</v>
          </cell>
          <cell r="V1417">
            <v>237.18761280000001</v>
          </cell>
          <cell r="W1417">
            <v>250.86214849999999</v>
          </cell>
          <cell r="X1417">
            <v>258.6653432</v>
          </cell>
          <cell r="Y1417">
            <v>269.74577390000002</v>
          </cell>
          <cell r="Z1417">
            <v>291.47334460000002</v>
          </cell>
          <cell r="AA1417">
            <v>301.41190460000001</v>
          </cell>
          <cell r="AB1417">
            <v>318.99835969999998</v>
          </cell>
          <cell r="AC1417">
            <v>338.61257230000001</v>
          </cell>
          <cell r="AD1417">
            <v>359.786565</v>
          </cell>
          <cell r="AE1417">
            <v>370.97573360000001</v>
          </cell>
          <cell r="AF1417">
            <v>382.75348359999998</v>
          </cell>
          <cell r="AG1417">
            <v>397.00923360000002</v>
          </cell>
          <cell r="AH1417">
            <v>412.18998360000001</v>
          </cell>
          <cell r="AI1417" t="str">
            <v>TOTAL.OECDAM</v>
          </cell>
          <cell r="AJ1417" t="str">
            <v>OECDAM</v>
          </cell>
          <cell r="AK1417">
            <v>724.34563100000003</v>
          </cell>
          <cell r="AL1417">
            <v>726.40267300000005</v>
          </cell>
          <cell r="AM1417">
            <v>718.42237299999999</v>
          </cell>
          <cell r="AN1417">
            <v>757.94207300000005</v>
          </cell>
          <cell r="AO1417">
            <v>740.56207300000005</v>
          </cell>
          <cell r="AP1417">
            <v>806.12007300000005</v>
          </cell>
          <cell r="AQ1417">
            <v>867.78207299999997</v>
          </cell>
          <cell r="AR1417">
            <v>840.51024399999994</v>
          </cell>
          <cell r="AS1417">
            <v>780.09094500000003</v>
          </cell>
          <cell r="AT1417">
            <v>784.15897399999994</v>
          </cell>
          <cell r="AU1417">
            <v>784.43865300000004</v>
          </cell>
          <cell r="AV1417">
            <v>688.96040000000005</v>
          </cell>
          <cell r="AW1417">
            <v>790.05235800000003</v>
          </cell>
          <cell r="AX1417">
            <v>787.12441699999999</v>
          </cell>
          <cell r="AY1417">
            <v>793.81600000000003</v>
          </cell>
          <cell r="AZ1417">
            <v>830.75606500000004</v>
          </cell>
          <cell r="BA1417">
            <v>855.17540899999995</v>
          </cell>
          <cell r="BB1417">
            <v>830.06164000000001</v>
          </cell>
          <cell r="BC1417">
            <v>881.10438299999998</v>
          </cell>
          <cell r="BD1417">
            <v>901.08072500000003</v>
          </cell>
          <cell r="BE1417">
            <v>906.10966499999995</v>
          </cell>
          <cell r="BF1417">
            <v>1020.378205</v>
          </cell>
          <cell r="BG1417">
            <v>999.44236699999999</v>
          </cell>
          <cell r="BH1417">
            <v>1035.657205</v>
          </cell>
          <cell r="BI1417">
            <v>1056.5909999999999</v>
          </cell>
          <cell r="BJ1417">
            <v>1120.85646</v>
          </cell>
          <cell r="BK1417">
            <v>1169.2158320000001</v>
          </cell>
          <cell r="BL1417">
            <v>1210.9378529999999</v>
          </cell>
          <cell r="BM1417">
            <v>1239.5453419999999</v>
          </cell>
          <cell r="BN1417">
            <v>1271.472125</v>
          </cell>
          <cell r="BO1417">
            <v>1307.882392</v>
          </cell>
        </row>
        <row r="1418">
          <cell r="B1418" t="str">
            <v>TOTAL.OECDAO</v>
          </cell>
          <cell r="C1418" t="str">
            <v>OECDAO</v>
          </cell>
          <cell r="D1418">
            <v>54.055520999999999</v>
          </cell>
          <cell r="E1418">
            <v>55.498520999999997</v>
          </cell>
          <cell r="F1418">
            <v>56.920521000000001</v>
          </cell>
          <cell r="G1418">
            <v>57.444521000000002</v>
          </cell>
          <cell r="H1418">
            <v>59.546520999999998</v>
          </cell>
          <cell r="I1418">
            <v>62.330520999999997</v>
          </cell>
          <cell r="J1418">
            <v>63.611521000000003</v>
          </cell>
          <cell r="K1418">
            <v>63.674520999999999</v>
          </cell>
          <cell r="L1418">
            <v>65.332521</v>
          </cell>
          <cell r="M1418">
            <v>66.214521000000005</v>
          </cell>
          <cell r="N1418">
            <v>67.229521000000005</v>
          </cell>
          <cell r="O1418">
            <v>68.699521000000004</v>
          </cell>
          <cell r="P1418">
            <v>69.183000000000007</v>
          </cell>
          <cell r="Q1418">
            <v>70.135999999999996</v>
          </cell>
          <cell r="R1418">
            <v>70.986000000000004</v>
          </cell>
          <cell r="S1418">
            <v>72.215819999999994</v>
          </cell>
          <cell r="T1418">
            <v>75.055819999999997</v>
          </cell>
          <cell r="U1418">
            <v>75.670820000000006</v>
          </cell>
          <cell r="V1418">
            <v>76.858819999999994</v>
          </cell>
          <cell r="W1418">
            <v>78.290819999999997</v>
          </cell>
          <cell r="X1418">
            <v>81.012820000000005</v>
          </cell>
          <cell r="Y1418">
            <v>85.933019999999999</v>
          </cell>
          <cell r="Z1418">
            <v>90.165019999999998</v>
          </cell>
          <cell r="AA1418">
            <v>98.80247</v>
          </cell>
          <cell r="AB1418">
            <v>111.53143729999999</v>
          </cell>
          <cell r="AC1418">
            <v>124.0728348</v>
          </cell>
          <cell r="AD1418">
            <v>134.57141229999999</v>
          </cell>
          <cell r="AE1418">
            <v>143.71941229999999</v>
          </cell>
          <cell r="AF1418">
            <v>152.04641229999999</v>
          </cell>
          <cell r="AG1418">
            <v>159.18441229999999</v>
          </cell>
          <cell r="AH1418">
            <v>165.38741229999999</v>
          </cell>
          <cell r="AI1418" t="str">
            <v>TOTAL.OECDAO</v>
          </cell>
          <cell r="AJ1418" t="str">
            <v>OECDAO</v>
          </cell>
          <cell r="AK1418">
            <v>155.227766</v>
          </cell>
          <cell r="AL1418">
            <v>165.118358</v>
          </cell>
          <cell r="AM1418">
            <v>146.927772</v>
          </cell>
          <cell r="AN1418">
            <v>167.435857</v>
          </cell>
          <cell r="AO1418">
            <v>138.50974600000001</v>
          </cell>
          <cell r="AP1418">
            <v>158.91647599999999</v>
          </cell>
          <cell r="AQ1418">
            <v>156.219055</v>
          </cell>
          <cell r="AR1418">
            <v>166.639207</v>
          </cell>
          <cell r="AS1418">
            <v>170.614069</v>
          </cell>
          <cell r="AT1418">
            <v>162.88708800000001</v>
          </cell>
          <cell r="AU1418">
            <v>165.44398699999999</v>
          </cell>
          <cell r="AV1418">
            <v>160.694503</v>
          </cell>
          <cell r="AW1418">
            <v>161.86227099999999</v>
          </cell>
          <cell r="AX1418">
            <v>176.95318599999999</v>
          </cell>
          <cell r="AY1418">
            <v>179.64933500000001</v>
          </cell>
          <cell r="AZ1418">
            <v>165.194446</v>
          </cell>
          <cell r="BA1418">
            <v>178.83503099999999</v>
          </cell>
          <cell r="BB1418">
            <v>167.300647</v>
          </cell>
          <cell r="BC1418">
            <v>165.251385</v>
          </cell>
          <cell r="BD1418">
            <v>168.29716999999999</v>
          </cell>
          <cell r="BE1418">
            <v>196.820167</v>
          </cell>
          <cell r="BF1418">
            <v>207.433393</v>
          </cell>
          <cell r="BG1418">
            <v>199.42438899999999</v>
          </cell>
          <cell r="BH1418">
            <v>219.125147</v>
          </cell>
          <cell r="BI1418">
            <v>238.458</v>
          </cell>
          <cell r="BJ1418">
            <v>253.80545599999999</v>
          </cell>
          <cell r="BK1418">
            <v>271.09902449999998</v>
          </cell>
          <cell r="BL1418">
            <v>286.55518610000001</v>
          </cell>
          <cell r="BM1418">
            <v>301.452495</v>
          </cell>
          <cell r="BN1418">
            <v>315.32428119999997</v>
          </cell>
          <cell r="BO1418">
            <v>327.84686399999998</v>
          </cell>
        </row>
        <row r="1419">
          <cell r="B1419" t="str">
            <v>TOTAL.OECDEUR</v>
          </cell>
          <cell r="C1419" t="str">
            <v>OECDEUR</v>
          </cell>
          <cell r="D1419">
            <v>167.19800000000001</v>
          </cell>
          <cell r="E1419">
            <v>169.393</v>
          </cell>
          <cell r="F1419">
            <v>172.494</v>
          </cell>
          <cell r="G1419">
            <v>175.27799999999999</v>
          </cell>
          <cell r="H1419">
            <v>177.36600000000001</v>
          </cell>
          <cell r="I1419">
            <v>182.524</v>
          </cell>
          <cell r="J1419">
            <v>185.65799999999999</v>
          </cell>
          <cell r="K1419">
            <v>187.55199999999999</v>
          </cell>
          <cell r="L1419">
            <v>190.154</v>
          </cell>
          <cell r="M1419">
            <v>195.80199999999999</v>
          </cell>
          <cell r="N1419">
            <v>204.96629999999999</v>
          </cell>
          <cell r="O1419">
            <v>211.4785</v>
          </cell>
          <cell r="P1419">
            <v>219.37979999999999</v>
          </cell>
          <cell r="Q1419">
            <v>227.28620000000001</v>
          </cell>
          <cell r="R1419">
            <v>237.1362</v>
          </cell>
          <cell r="S1419">
            <v>250.4324</v>
          </cell>
          <cell r="T1419">
            <v>261.84230000000002</v>
          </cell>
          <cell r="U1419">
            <v>274.04180000000002</v>
          </cell>
          <cell r="V1419">
            <v>291.59019999999998</v>
          </cell>
          <cell r="W1419">
            <v>314.04660000000001</v>
          </cell>
          <cell r="X1419">
            <v>341.24369999999999</v>
          </cell>
          <cell r="Y1419">
            <v>379.3032</v>
          </cell>
          <cell r="Z1419">
            <v>414.36297400000001</v>
          </cell>
          <cell r="AA1419">
            <v>440.35258069999998</v>
          </cell>
          <cell r="AB1419">
            <v>462.73436800000002</v>
          </cell>
          <cell r="AC1419">
            <v>482.96144329999998</v>
          </cell>
          <cell r="AD1419">
            <v>498.96434429999999</v>
          </cell>
          <cell r="AE1419">
            <v>516.19810859999996</v>
          </cell>
          <cell r="AF1419">
            <v>535.00287790000004</v>
          </cell>
          <cell r="AG1419">
            <v>553.71398620000002</v>
          </cell>
          <cell r="AH1419">
            <v>571.56380049999996</v>
          </cell>
          <cell r="AI1419" t="str">
            <v>TOTAL.OECDEUR</v>
          </cell>
          <cell r="AJ1419" t="str">
            <v>OECDEUR</v>
          </cell>
          <cell r="AK1419">
            <v>486.17712</v>
          </cell>
          <cell r="AL1419">
            <v>487.40930500000002</v>
          </cell>
          <cell r="AM1419">
            <v>519.85098600000003</v>
          </cell>
          <cell r="AN1419">
            <v>538.13067899999999</v>
          </cell>
          <cell r="AO1419">
            <v>542.28859</v>
          </cell>
          <cell r="AP1419">
            <v>554.32299999999998</v>
          </cell>
          <cell r="AQ1419">
            <v>537.57001500000001</v>
          </cell>
          <cell r="AR1419">
            <v>559.77618099999995</v>
          </cell>
          <cell r="AS1419">
            <v>586.77014899999995</v>
          </cell>
          <cell r="AT1419">
            <v>599.22401400000001</v>
          </cell>
          <cell r="AU1419">
            <v>641.43196799999998</v>
          </cell>
          <cell r="AV1419">
            <v>646.28658900000005</v>
          </cell>
          <cell r="AW1419">
            <v>619.30497800000001</v>
          </cell>
          <cell r="AX1419">
            <v>604.60304699999995</v>
          </cell>
          <cell r="AY1419">
            <v>657.93579999999997</v>
          </cell>
          <cell r="AZ1419">
            <v>679.32527100000004</v>
          </cell>
          <cell r="BA1419">
            <v>697.33596599999998</v>
          </cell>
          <cell r="BB1419">
            <v>744.50741600000003</v>
          </cell>
          <cell r="BC1419">
            <v>795.39235799999994</v>
          </cell>
          <cell r="BD1419">
            <v>815.89973799999996</v>
          </cell>
          <cell r="BE1419">
            <v>899.06103800000005</v>
          </cell>
          <cell r="BF1419">
            <v>909.13195399999995</v>
          </cell>
          <cell r="BG1419">
            <v>1035.669214</v>
          </cell>
          <cell r="BH1419">
            <v>1104.0241109999999</v>
          </cell>
          <cell r="BI1419">
            <v>1120.664164</v>
          </cell>
          <cell r="BJ1419">
            <v>1194.3703149999999</v>
          </cell>
          <cell r="BK1419">
            <v>1235.4886819999999</v>
          </cell>
          <cell r="BL1419">
            <v>1272.6095560000001</v>
          </cell>
          <cell r="BM1419">
            <v>1315.0931660000001</v>
          </cell>
          <cell r="BN1419">
            <v>1359.322122</v>
          </cell>
          <cell r="BO1419">
            <v>1401.9304890000001</v>
          </cell>
        </row>
        <row r="1420">
          <cell r="B1420" t="str">
            <v>TOTAL.NONOECDTOT</v>
          </cell>
          <cell r="C1420" t="str">
            <v>NONOECDTOT</v>
          </cell>
          <cell r="D1420">
            <v>295.69246140000001</v>
          </cell>
          <cell r="E1420">
            <v>299.47063470000001</v>
          </cell>
          <cell r="F1420">
            <v>307.68339400000002</v>
          </cell>
          <cell r="G1420">
            <v>316.95723829999997</v>
          </cell>
          <cell r="H1420">
            <v>328.58807159999998</v>
          </cell>
          <cell r="I1420">
            <v>335.74444190000003</v>
          </cell>
          <cell r="J1420">
            <v>345.66367830000002</v>
          </cell>
          <cell r="K1420">
            <v>355.99972250000002</v>
          </cell>
          <cell r="L1420">
            <v>365.5682698</v>
          </cell>
          <cell r="M1420">
            <v>377.1794074</v>
          </cell>
          <cell r="N1420">
            <v>389.88681559999998</v>
          </cell>
          <cell r="O1420">
            <v>398.6279495</v>
          </cell>
          <cell r="P1420">
            <v>407.70046539999998</v>
          </cell>
          <cell r="Q1420">
            <v>424.4559423</v>
          </cell>
          <cell r="R1420">
            <v>442.35981390000001</v>
          </cell>
          <cell r="S1420">
            <v>460.52462400000002</v>
          </cell>
          <cell r="T1420">
            <v>486.25281419999999</v>
          </cell>
          <cell r="U1420">
            <v>518.58619880000003</v>
          </cell>
          <cell r="V1420">
            <v>555.77486599999997</v>
          </cell>
          <cell r="W1420">
            <v>601.25548939999999</v>
          </cell>
          <cell r="X1420">
            <v>649.54559089999998</v>
          </cell>
          <cell r="Y1420">
            <v>705.55185010000002</v>
          </cell>
          <cell r="Z1420">
            <v>762.22990730000004</v>
          </cell>
          <cell r="AA1420">
            <v>839.07662089999997</v>
          </cell>
          <cell r="AB1420">
            <v>915.51777289999995</v>
          </cell>
          <cell r="AC1420">
            <v>993.09698730000002</v>
          </cell>
          <cell r="AD1420">
            <v>1069.2718339999999</v>
          </cell>
          <cell r="AE1420">
            <v>1148.303486</v>
          </cell>
          <cell r="AF1420">
            <v>1228.0513370000001</v>
          </cell>
          <cell r="AG1420">
            <v>1306.162779</v>
          </cell>
          <cell r="AH1420">
            <v>1387.8061279999999</v>
          </cell>
          <cell r="AI1420" t="str">
            <v>TOTAL.NONOECDTOT</v>
          </cell>
          <cell r="AJ1420" t="str">
            <v>NONOECDTOT</v>
          </cell>
          <cell r="AK1420">
            <v>982.47500000000002</v>
          </cell>
          <cell r="AL1420">
            <v>1015.264</v>
          </cell>
          <cell r="AM1420">
            <v>1021.75</v>
          </cell>
          <cell r="AN1420">
            <v>1078.8</v>
          </cell>
          <cell r="AO1420">
            <v>1150.2829999999999</v>
          </cell>
          <cell r="AP1420">
            <v>1184.903</v>
          </cell>
          <cell r="AQ1420">
            <v>1186.597</v>
          </cell>
          <cell r="AR1420">
            <v>1222.5039999999999</v>
          </cell>
          <cell r="AS1420">
            <v>1275.6279999999999</v>
          </cell>
          <cell r="AT1420">
            <v>1288.691</v>
          </cell>
          <cell r="AU1420">
            <v>1327.952</v>
          </cell>
          <cell r="AV1420">
            <v>1372.675</v>
          </cell>
          <cell r="AW1420">
            <v>1396.627</v>
          </cell>
          <cell r="AX1420">
            <v>1438.7539999999999</v>
          </cell>
          <cell r="AY1420">
            <v>1584.873</v>
          </cell>
          <cell r="AZ1420">
            <v>1708.5820000000001</v>
          </cell>
          <cell r="BA1420">
            <v>1809.2670000000001</v>
          </cell>
          <cell r="BB1420">
            <v>1899.491</v>
          </cell>
          <cell r="BC1420">
            <v>2000.136</v>
          </cell>
          <cell r="BD1420">
            <v>2095.9189999999999</v>
          </cell>
          <cell r="BE1420">
            <v>2299.0970000000002</v>
          </cell>
          <cell r="BF1420">
            <v>2376.2779999999998</v>
          </cell>
          <cell r="BG1420">
            <v>2590.788</v>
          </cell>
          <cell r="BH1420">
            <v>2771.0030000000002</v>
          </cell>
          <cell r="BI1420">
            <v>3007.511364</v>
          </cell>
          <cell r="BJ1420">
            <v>3131.0546439999998</v>
          </cell>
          <cell r="BK1420">
            <v>3352.235694</v>
          </cell>
          <cell r="BL1420">
            <v>3546.1201460000002</v>
          </cell>
          <cell r="BM1420">
            <v>3740.226009</v>
          </cell>
          <cell r="BN1420">
            <v>3930.984344</v>
          </cell>
          <cell r="BO1420">
            <v>4118.4763629999998</v>
          </cell>
        </row>
        <row r="1421">
          <cell r="B1421" t="str">
            <v>TOTAL.AFRICA</v>
          </cell>
          <cell r="C1421" t="str">
            <v>AFRICA</v>
          </cell>
          <cell r="D1421">
            <v>21.737112249999999</v>
          </cell>
          <cell r="E1421">
            <v>21.809768529999999</v>
          </cell>
          <cell r="F1421">
            <v>21.83418481</v>
          </cell>
          <cell r="G1421">
            <v>21.93779709</v>
          </cell>
          <cell r="H1421">
            <v>22.17201438</v>
          </cell>
          <cell r="I1421">
            <v>22.253982659999998</v>
          </cell>
          <cell r="J1421">
            <v>22.374694940000001</v>
          </cell>
          <cell r="K1421">
            <v>22.58768122</v>
          </cell>
          <cell r="L1421">
            <v>22.764978500000002</v>
          </cell>
          <cell r="M1421">
            <v>23.081220779999999</v>
          </cell>
          <cell r="N1421">
            <v>23.505523060000002</v>
          </cell>
          <cell r="O1421">
            <v>23.661015339999999</v>
          </cell>
          <cell r="P1421">
            <v>23.302535630000001</v>
          </cell>
          <cell r="Q1421">
            <v>23.468029909999998</v>
          </cell>
          <cell r="R1421">
            <v>24.01390219</v>
          </cell>
          <cell r="S1421">
            <v>24.005269559999999</v>
          </cell>
          <cell r="T1421">
            <v>24.539165929999999</v>
          </cell>
          <cell r="U1421">
            <v>24.623937300000001</v>
          </cell>
          <cell r="V1421">
            <v>24.88884367</v>
          </cell>
          <cell r="W1421">
            <v>26.704588040000001</v>
          </cell>
          <cell r="X1421">
            <v>28.039305330000001</v>
          </cell>
          <cell r="Y1421">
            <v>28.42385771</v>
          </cell>
          <cell r="Z1421">
            <v>29.41261999</v>
          </cell>
          <cell r="AA1421">
            <v>30.838392070000001</v>
          </cell>
          <cell r="AB1421">
            <v>33.448804729999999</v>
          </cell>
          <cell r="AC1421">
            <v>35.335148779999997</v>
          </cell>
          <cell r="AD1421">
            <v>39.826473780000001</v>
          </cell>
          <cell r="AE1421">
            <v>45.03323211</v>
          </cell>
          <cell r="AF1421">
            <v>50.130956789999999</v>
          </cell>
          <cell r="AG1421">
            <v>54.791760539999999</v>
          </cell>
          <cell r="AH1421">
            <v>60.254050540000001</v>
          </cell>
          <cell r="AI1421" t="str">
            <v>TOTAL.AFRICA</v>
          </cell>
          <cell r="AJ1421" t="str">
            <v>AFRICA</v>
          </cell>
          <cell r="AK1421">
            <v>58.948999999999998</v>
          </cell>
          <cell r="AL1421">
            <v>63.481000000000002</v>
          </cell>
          <cell r="AM1421">
            <v>59.981000000000002</v>
          </cell>
          <cell r="AN1421">
            <v>59.554000000000002</v>
          </cell>
          <cell r="AO1421">
            <v>60.523000000000003</v>
          </cell>
          <cell r="AP1421">
            <v>62.49</v>
          </cell>
          <cell r="AQ1421">
            <v>66.122</v>
          </cell>
          <cell r="AR1421">
            <v>68.097999999999999</v>
          </cell>
          <cell r="AS1421">
            <v>70.834000000000003</v>
          </cell>
          <cell r="AT1421">
            <v>75.742000000000004</v>
          </cell>
          <cell r="AU1421">
            <v>79.5</v>
          </cell>
          <cell r="AV1421">
            <v>85.866</v>
          </cell>
          <cell r="AW1421">
            <v>88.153000000000006</v>
          </cell>
          <cell r="AX1421">
            <v>87.87</v>
          </cell>
          <cell r="AY1421">
            <v>93.545000000000002</v>
          </cell>
          <cell r="AZ1421">
            <v>95.655000000000001</v>
          </cell>
          <cell r="BA1421">
            <v>99.945999999999998</v>
          </cell>
          <cell r="BB1421">
            <v>101.694</v>
          </cell>
          <cell r="BC1421">
            <v>103.23399999999999</v>
          </cell>
          <cell r="BD1421">
            <v>106.815</v>
          </cell>
          <cell r="BE1421">
            <v>118.31699999999999</v>
          </cell>
          <cell r="BF1421">
            <v>119.99299999999999</v>
          </cell>
          <cell r="BG1421">
            <v>122.47</v>
          </cell>
          <cell r="BH1421">
            <v>126.794</v>
          </cell>
          <cell r="BI1421">
            <v>131.77588969999999</v>
          </cell>
          <cell r="BJ1421">
            <v>138.55277570000001</v>
          </cell>
          <cell r="BK1421">
            <v>148.14199210000001</v>
          </cell>
          <cell r="BL1421">
            <v>163.3148621</v>
          </cell>
          <cell r="BM1421">
            <v>179.86229760000001</v>
          </cell>
          <cell r="BN1421">
            <v>195.82522460000001</v>
          </cell>
          <cell r="BO1421">
            <v>212.5395456</v>
          </cell>
        </row>
        <row r="1422">
          <cell r="B1422" t="str">
            <v>TOTAL.ASIA</v>
          </cell>
          <cell r="C1422" t="str">
            <v>ASIA</v>
          </cell>
          <cell r="D1422">
            <v>45.417206</v>
          </cell>
          <cell r="E1422">
            <v>46.540638629999997</v>
          </cell>
          <cell r="F1422">
            <v>47.656317250000001</v>
          </cell>
          <cell r="G1422">
            <v>50.624721880000003</v>
          </cell>
          <cell r="H1422">
            <v>53.6923095</v>
          </cell>
          <cell r="I1422">
            <v>54.805760130000003</v>
          </cell>
          <cell r="J1422">
            <v>55.850072750000002</v>
          </cell>
          <cell r="K1422">
            <v>57.936166380000003</v>
          </cell>
          <cell r="L1422">
            <v>59.954805999999998</v>
          </cell>
          <cell r="M1422">
            <v>62.017428000000002</v>
          </cell>
          <cell r="N1422">
            <v>66.282692069999996</v>
          </cell>
          <cell r="O1422">
            <v>68.700418470000002</v>
          </cell>
          <cell r="P1422">
            <v>71.714551839999999</v>
          </cell>
          <cell r="Q1422">
            <v>75.11137841</v>
          </cell>
          <cell r="R1422">
            <v>80.141208640000002</v>
          </cell>
          <cell r="S1422">
            <v>83.951509389999998</v>
          </cell>
          <cell r="T1422">
            <v>89.267917620000006</v>
          </cell>
          <cell r="U1422">
            <v>94.873754480000002</v>
          </cell>
          <cell r="V1422">
            <v>100.4395298</v>
          </cell>
          <cell r="W1422">
            <v>105.5452439</v>
          </cell>
          <cell r="X1422">
            <v>113.3524365</v>
          </cell>
          <cell r="Y1422">
            <v>124.32208850000001</v>
          </cell>
          <cell r="Z1422">
            <v>133.2699968</v>
          </cell>
          <cell r="AA1422">
            <v>142.32912440000001</v>
          </cell>
          <cell r="AB1422">
            <v>152.0079045</v>
          </cell>
          <cell r="AC1422">
            <v>163.66065449999999</v>
          </cell>
          <cell r="AD1422">
            <v>179.8334145</v>
          </cell>
          <cell r="AE1422">
            <v>198.96455950000001</v>
          </cell>
          <cell r="AF1422">
            <v>217.41758390000001</v>
          </cell>
          <cell r="AG1422">
            <v>234.16152220000001</v>
          </cell>
          <cell r="AH1422">
            <v>252.9413605</v>
          </cell>
          <cell r="AI1422" t="str">
            <v>TOTAL.ASIA</v>
          </cell>
          <cell r="AJ1422" t="str">
            <v>ASIA</v>
          </cell>
          <cell r="AK1422">
            <v>156.33500000000001</v>
          </cell>
          <cell r="AL1422">
            <v>156.27199999999999</v>
          </cell>
          <cell r="AM1422">
            <v>159.90299999999999</v>
          </cell>
          <cell r="AN1422">
            <v>157.80799999999999</v>
          </cell>
          <cell r="AO1422">
            <v>181.75399999999999</v>
          </cell>
          <cell r="AP1422">
            <v>178.04499999999999</v>
          </cell>
          <cell r="AQ1422">
            <v>174.392</v>
          </cell>
          <cell r="AR1422">
            <v>174.953</v>
          </cell>
          <cell r="AS1422">
            <v>189.19300000000001</v>
          </cell>
          <cell r="AT1422">
            <v>193.61699999999999</v>
          </cell>
          <cell r="AU1422">
            <v>193.04599999999999</v>
          </cell>
          <cell r="AV1422">
            <v>201.54499999999999</v>
          </cell>
          <cell r="AW1422">
            <v>195.858</v>
          </cell>
          <cell r="AX1422">
            <v>217.69</v>
          </cell>
          <cell r="AY1422">
            <v>229.21600000000001</v>
          </cell>
          <cell r="AZ1422">
            <v>256.98200000000003</v>
          </cell>
          <cell r="BA1422">
            <v>286.517</v>
          </cell>
          <cell r="BB1422">
            <v>301.36799999999999</v>
          </cell>
          <cell r="BC1422">
            <v>302.12299999999999</v>
          </cell>
          <cell r="BD1422">
            <v>310.10300000000001</v>
          </cell>
          <cell r="BE1422">
            <v>330.464</v>
          </cell>
          <cell r="BF1422">
            <v>373.08100000000002</v>
          </cell>
          <cell r="BG1422">
            <v>382.30099999999999</v>
          </cell>
          <cell r="BH1422">
            <v>424.85899999999998</v>
          </cell>
          <cell r="BI1422">
            <v>448.78950229999998</v>
          </cell>
          <cell r="BJ1422">
            <v>482.56586979999997</v>
          </cell>
          <cell r="BK1422">
            <v>518.4638645</v>
          </cell>
          <cell r="BL1422">
            <v>564.86273459999995</v>
          </cell>
          <cell r="BM1422">
            <v>612.33725960000004</v>
          </cell>
          <cell r="BN1422">
            <v>654.18102999999996</v>
          </cell>
          <cell r="BO1422">
            <v>692.48458949999997</v>
          </cell>
        </row>
        <row r="1423">
          <cell r="B1423" t="str">
            <v>TOTAL.CHINAREG</v>
          </cell>
          <cell r="C1423" t="str">
            <v>CHINAREG</v>
          </cell>
          <cell r="D1423">
            <v>56.099397500000002</v>
          </cell>
          <cell r="E1423">
            <v>56.663454999999999</v>
          </cell>
          <cell r="F1423">
            <v>59.469792499999997</v>
          </cell>
          <cell r="G1423">
            <v>62.041400000000003</v>
          </cell>
          <cell r="H1423">
            <v>66.067637500000004</v>
          </cell>
          <cell r="I1423">
            <v>68.294075000000007</v>
          </cell>
          <cell r="J1423">
            <v>71.962702500000006</v>
          </cell>
          <cell r="K1423">
            <v>75.010540000000006</v>
          </cell>
          <cell r="L1423">
            <v>79.420917500000002</v>
          </cell>
          <cell r="M1423">
            <v>85.631749999999997</v>
          </cell>
          <cell r="N1423">
            <v>90.518891499999995</v>
          </cell>
          <cell r="O1423">
            <v>94.452314000000001</v>
          </cell>
          <cell r="P1423">
            <v>96.630401500000005</v>
          </cell>
          <cell r="Q1423">
            <v>103.126227</v>
          </cell>
          <cell r="R1423">
            <v>110.6211425</v>
          </cell>
          <cell r="S1423">
            <v>120.55222999999999</v>
          </cell>
          <cell r="T1423">
            <v>134.97223</v>
          </cell>
          <cell r="U1423">
            <v>155.56223</v>
          </cell>
          <cell r="V1423">
            <v>184.42614900000001</v>
          </cell>
          <cell r="W1423">
            <v>218.81805800000001</v>
          </cell>
          <cell r="X1423">
            <v>251.95875100000001</v>
          </cell>
          <cell r="Y1423">
            <v>289.54588000000001</v>
          </cell>
          <cell r="Z1423">
            <v>325.12892599999998</v>
          </cell>
          <cell r="AA1423">
            <v>382.51495</v>
          </cell>
          <cell r="AB1423">
            <v>435.78681</v>
          </cell>
          <cell r="AC1423">
            <v>489.92430999999999</v>
          </cell>
          <cell r="AD1423">
            <v>534.33610999999996</v>
          </cell>
          <cell r="AE1423">
            <v>577.74630999999999</v>
          </cell>
          <cell r="AF1423">
            <v>621.35811000000001</v>
          </cell>
          <cell r="AG1423">
            <v>666.65490999999997</v>
          </cell>
          <cell r="AH1423">
            <v>711.90170999999998</v>
          </cell>
          <cell r="AI1423" t="str">
            <v>TOTAL.CHINAREG</v>
          </cell>
          <cell r="AJ1423" t="str">
            <v>CHINAREG</v>
          </cell>
          <cell r="AK1423">
            <v>126.788</v>
          </cell>
          <cell r="AL1423">
            <v>125.16500000000001</v>
          </cell>
          <cell r="AM1423">
            <v>132.6</v>
          </cell>
          <cell r="AN1423">
            <v>151.96199999999999</v>
          </cell>
          <cell r="AO1423">
            <v>167.905</v>
          </cell>
          <cell r="AP1423">
            <v>193.66200000000001</v>
          </cell>
          <cell r="AQ1423">
            <v>189.60599999999999</v>
          </cell>
          <cell r="AR1423">
            <v>198.922</v>
          </cell>
          <cell r="AS1423">
            <v>210.864</v>
          </cell>
          <cell r="AT1423">
            <v>206.83799999999999</v>
          </cell>
          <cell r="AU1423">
            <v>225.58799999999999</v>
          </cell>
          <cell r="AV1423">
            <v>280.76600000000002</v>
          </cell>
          <cell r="AW1423">
            <v>291.44099999999997</v>
          </cell>
          <cell r="AX1423">
            <v>287.32</v>
          </cell>
          <cell r="AY1423">
            <v>357.48</v>
          </cell>
          <cell r="AZ1423">
            <v>404.45100000000002</v>
          </cell>
          <cell r="BA1423">
            <v>446.88299999999998</v>
          </cell>
          <cell r="BB1423">
            <v>500.952</v>
          </cell>
          <cell r="BC1423">
            <v>615.00599999999997</v>
          </cell>
          <cell r="BD1423">
            <v>663.65200000000004</v>
          </cell>
          <cell r="BE1423">
            <v>792.47</v>
          </cell>
          <cell r="BF1423">
            <v>803.59799999999996</v>
          </cell>
          <cell r="BG1423">
            <v>1008.361</v>
          </cell>
          <cell r="BH1423">
            <v>1113.2</v>
          </cell>
          <cell r="BI1423">
            <v>1321.1312640000001</v>
          </cell>
          <cell r="BJ1423">
            <v>1392.964418</v>
          </cell>
          <cell r="BK1423">
            <v>1502.239908</v>
          </cell>
          <cell r="BL1423">
            <v>1593.891423</v>
          </cell>
          <cell r="BM1423">
            <v>1682.945635</v>
          </cell>
          <cell r="BN1423">
            <v>1776.2188779999999</v>
          </cell>
          <cell r="BO1423">
            <v>1871.6945370000001</v>
          </cell>
        </row>
        <row r="1424">
          <cell r="B1424" t="str">
            <v>TOTAL.EURASIA</v>
          </cell>
          <cell r="C1424" t="str">
            <v>EURASIA</v>
          </cell>
          <cell r="D1424">
            <v>83.663839379999999</v>
          </cell>
          <cell r="E1424">
            <v>83.774264110000004</v>
          </cell>
          <cell r="F1424">
            <v>84.391118840000004</v>
          </cell>
          <cell r="G1424">
            <v>84.707833579999999</v>
          </cell>
          <cell r="H1424">
            <v>85.050638309999997</v>
          </cell>
          <cell r="I1424">
            <v>85.11599305</v>
          </cell>
          <cell r="J1424">
            <v>85.541899909999998</v>
          </cell>
          <cell r="K1424">
            <v>86.05818558</v>
          </cell>
          <cell r="L1424">
            <v>86.305155249999999</v>
          </cell>
          <cell r="M1424">
            <v>86.476780919999996</v>
          </cell>
          <cell r="N1424">
            <v>86.319677589999998</v>
          </cell>
          <cell r="O1424">
            <v>86.414673269999994</v>
          </cell>
          <cell r="P1424">
            <v>86.854744940000003</v>
          </cell>
          <cell r="Q1424">
            <v>87.804627609999997</v>
          </cell>
          <cell r="R1424">
            <v>88.632905280000003</v>
          </cell>
          <cell r="S1424">
            <v>88.971187950000001</v>
          </cell>
          <cell r="T1424">
            <v>89.492762630000001</v>
          </cell>
          <cell r="U1424">
            <v>90.635358299999993</v>
          </cell>
          <cell r="V1424">
            <v>91.548997970000002</v>
          </cell>
          <cell r="W1424">
            <v>92.675415639999997</v>
          </cell>
          <cell r="X1424">
            <v>94.05282631</v>
          </cell>
          <cell r="Y1424">
            <v>95.786564979999994</v>
          </cell>
          <cell r="Z1424">
            <v>100.9877377</v>
          </cell>
          <cell r="AA1424">
            <v>104.37358930000001</v>
          </cell>
          <cell r="AB1424">
            <v>106.6913811</v>
          </cell>
          <cell r="AC1424">
            <v>108.15712139999999</v>
          </cell>
          <cell r="AD1424">
            <v>109.3573214</v>
          </cell>
          <cell r="AE1424">
            <v>110.6848181</v>
          </cell>
          <cell r="AF1424">
            <v>112.1748147</v>
          </cell>
          <cell r="AG1424">
            <v>113.73318140000001</v>
          </cell>
          <cell r="AH1424">
            <v>114.9907481</v>
          </cell>
          <cell r="AI1424" t="str">
            <v>TOTAL.EURASIA</v>
          </cell>
          <cell r="AJ1424" t="str">
            <v>EURASIA</v>
          </cell>
          <cell r="AK1424">
            <v>266.798</v>
          </cell>
          <cell r="AL1424">
            <v>277.96300000000002</v>
          </cell>
          <cell r="AM1424">
            <v>269.774</v>
          </cell>
          <cell r="AN1424">
            <v>279.72500000000002</v>
          </cell>
          <cell r="AO1424">
            <v>287.46300000000002</v>
          </cell>
          <cell r="AP1424">
            <v>284.69099999999997</v>
          </cell>
          <cell r="AQ1424">
            <v>268.45600000000002</v>
          </cell>
          <cell r="AR1424">
            <v>266.93799999999999</v>
          </cell>
          <cell r="AS1424">
            <v>278.05900000000003</v>
          </cell>
          <cell r="AT1424">
            <v>282.29500000000002</v>
          </cell>
          <cell r="AU1424">
            <v>276.23099999999999</v>
          </cell>
          <cell r="AV1424">
            <v>285.47399999999999</v>
          </cell>
          <cell r="AW1424">
            <v>274.30700000000002</v>
          </cell>
          <cell r="AX1424">
            <v>269.01600000000002</v>
          </cell>
          <cell r="AY1424">
            <v>303.02300000000002</v>
          </cell>
          <cell r="AZ1424">
            <v>307.80500000000001</v>
          </cell>
          <cell r="BA1424">
            <v>303.53100000000001</v>
          </cell>
          <cell r="BB1424">
            <v>292.85000000000002</v>
          </cell>
          <cell r="BC1424">
            <v>287.09399999999999</v>
          </cell>
          <cell r="BD1424">
            <v>301.32299999999998</v>
          </cell>
          <cell r="BE1424">
            <v>319.19</v>
          </cell>
          <cell r="BF1424">
            <v>292.95</v>
          </cell>
          <cell r="BG1424">
            <v>295.39999999999998</v>
          </cell>
          <cell r="BH1424">
            <v>333.15300000000002</v>
          </cell>
          <cell r="BI1424">
            <v>343.27728980000001</v>
          </cell>
          <cell r="BJ1424">
            <v>349.11065100000002</v>
          </cell>
          <cell r="BK1424">
            <v>353.35301479999998</v>
          </cell>
          <cell r="BL1424">
            <v>356.81929539999999</v>
          </cell>
          <cell r="BM1424">
            <v>360.51370400000002</v>
          </cell>
          <cell r="BN1424">
            <v>364.54107119999998</v>
          </cell>
          <cell r="BO1424">
            <v>368.27955630000002</v>
          </cell>
        </row>
        <row r="1425">
          <cell r="B1425" t="str">
            <v>TOTAL.LATINAMERI</v>
          </cell>
          <cell r="C1425" t="str">
            <v>LATINAMERI</v>
          </cell>
          <cell r="D1425">
            <v>83.268673250000006</v>
          </cell>
          <cell r="E1425">
            <v>85.176150410000005</v>
          </cell>
          <cell r="F1425">
            <v>88.658822560000004</v>
          </cell>
          <cell r="G1425">
            <v>91.972327719999996</v>
          </cell>
          <cell r="H1425">
            <v>95.930063880000006</v>
          </cell>
          <cell r="I1425">
            <v>99.585149029999997</v>
          </cell>
          <cell r="J1425">
            <v>104.2284262</v>
          </cell>
          <cell r="K1425">
            <v>108.6593623</v>
          </cell>
          <cell r="L1425">
            <v>111.3663255</v>
          </cell>
          <cell r="M1425">
            <v>114.2132347</v>
          </cell>
          <cell r="N1425">
            <v>117.4909904</v>
          </cell>
          <cell r="O1425">
            <v>119.6312174</v>
          </cell>
          <cell r="P1425">
            <v>122.89687050000001</v>
          </cell>
          <cell r="Q1425">
            <v>127.2413183</v>
          </cell>
          <cell r="R1425">
            <v>130.02714030000001</v>
          </cell>
          <cell r="S1425">
            <v>132.92341210000001</v>
          </cell>
          <cell r="T1425">
            <v>136.66720710000001</v>
          </cell>
          <cell r="U1425">
            <v>140.94238780000001</v>
          </cell>
          <cell r="V1425">
            <v>142.5062145</v>
          </cell>
          <cell r="W1425">
            <v>144.97980279999999</v>
          </cell>
          <cell r="X1425">
            <v>149.3372507</v>
          </cell>
          <cell r="Y1425">
            <v>153.8229379</v>
          </cell>
          <cell r="Z1425">
            <v>158.55974599999999</v>
          </cell>
          <cell r="AA1425">
            <v>162.7773871</v>
          </cell>
          <cell r="AB1425">
            <v>170.98459159999999</v>
          </cell>
          <cell r="AC1425">
            <v>179.15697159999999</v>
          </cell>
          <cell r="AD1425">
            <v>188.64173360000001</v>
          </cell>
          <cell r="AE1425">
            <v>197.35978560000001</v>
          </cell>
          <cell r="AF1425">
            <v>207.00172760000001</v>
          </cell>
          <cell r="AG1425">
            <v>214.9818276</v>
          </cell>
          <cell r="AH1425">
            <v>223.77224759999999</v>
          </cell>
          <cell r="AI1425" t="str">
            <v>TOTAL.LATINAMERI</v>
          </cell>
          <cell r="AJ1425" t="str">
            <v>LATINAMERI</v>
          </cell>
          <cell r="AK1425">
            <v>361.68200000000002</v>
          </cell>
          <cell r="AL1425">
            <v>381.17500000000001</v>
          </cell>
          <cell r="AM1425">
            <v>385.88600000000002</v>
          </cell>
          <cell r="AN1425">
            <v>416.00099999999998</v>
          </cell>
          <cell r="AO1425">
            <v>441.24900000000002</v>
          </cell>
          <cell r="AP1425">
            <v>454.911</v>
          </cell>
          <cell r="AQ1425">
            <v>476.68799999999999</v>
          </cell>
          <cell r="AR1425">
            <v>502.56200000000001</v>
          </cell>
          <cell r="AS1425">
            <v>515.54399999999998</v>
          </cell>
          <cell r="AT1425">
            <v>521.54700000000003</v>
          </cell>
          <cell r="AU1425">
            <v>545.56700000000001</v>
          </cell>
          <cell r="AV1425">
            <v>509.52100000000002</v>
          </cell>
          <cell r="AW1425">
            <v>535.08100000000002</v>
          </cell>
          <cell r="AX1425">
            <v>561.12900000000002</v>
          </cell>
          <cell r="AY1425">
            <v>585.08500000000004</v>
          </cell>
          <cell r="AZ1425">
            <v>616.08199999999999</v>
          </cell>
          <cell r="BA1425">
            <v>643.20299999999997</v>
          </cell>
          <cell r="BB1425">
            <v>674.62400000000002</v>
          </cell>
          <cell r="BC1425">
            <v>680.67899999999997</v>
          </cell>
          <cell r="BD1425">
            <v>700.78200000000004</v>
          </cell>
          <cell r="BE1425">
            <v>720.68700000000001</v>
          </cell>
          <cell r="BF1425">
            <v>766.06500000000005</v>
          </cell>
          <cell r="BG1425">
            <v>759.84</v>
          </cell>
          <cell r="BH1425">
            <v>747.46699999999998</v>
          </cell>
          <cell r="BI1425">
            <v>738.9408651</v>
          </cell>
          <cell r="BJ1425">
            <v>743.78029619999995</v>
          </cell>
          <cell r="BK1425">
            <v>805.395443</v>
          </cell>
          <cell r="BL1425">
            <v>841.12824890000002</v>
          </cell>
          <cell r="BM1425">
            <v>876.0228065</v>
          </cell>
          <cell r="BN1425">
            <v>908.77311180000004</v>
          </cell>
          <cell r="BO1425">
            <v>938.59757379999996</v>
          </cell>
        </row>
        <row r="1426">
          <cell r="B1426" t="str">
            <v>TOTAL.MIDDLEEAST</v>
          </cell>
          <cell r="C1426" t="str">
            <v>MIDDLEEAST</v>
          </cell>
          <cell r="D1426">
            <v>5.5062329999999999</v>
          </cell>
          <cell r="E1426">
            <v>5.5063579999999996</v>
          </cell>
          <cell r="F1426">
            <v>5.6731579999999999</v>
          </cell>
          <cell r="G1426">
            <v>5.6731579999999999</v>
          </cell>
          <cell r="H1426">
            <v>5.675408</v>
          </cell>
          <cell r="I1426">
            <v>5.6894819999999999</v>
          </cell>
          <cell r="J1426">
            <v>5.7058819999999999</v>
          </cell>
          <cell r="K1426">
            <v>5.7477869999999998</v>
          </cell>
          <cell r="L1426">
            <v>5.756087</v>
          </cell>
          <cell r="M1426">
            <v>5.7589930000000003</v>
          </cell>
          <cell r="N1426">
            <v>5.7690409999999996</v>
          </cell>
          <cell r="O1426">
            <v>5.7683109999999997</v>
          </cell>
          <cell r="P1426">
            <v>6.301361</v>
          </cell>
          <cell r="Q1426">
            <v>7.7043609999999996</v>
          </cell>
          <cell r="R1426">
            <v>8.9235150000000001</v>
          </cell>
          <cell r="S1426">
            <v>10.121015</v>
          </cell>
          <cell r="T1426">
            <v>11.313530999999999</v>
          </cell>
          <cell r="U1426">
            <v>11.948530999999999</v>
          </cell>
          <cell r="V1426">
            <v>11.965131</v>
          </cell>
          <cell r="W1426">
            <v>12.532381000000001</v>
          </cell>
          <cell r="X1426">
            <v>12.805021</v>
          </cell>
          <cell r="Y1426">
            <v>13.650520999999999</v>
          </cell>
          <cell r="Z1426">
            <v>14.870881000000001</v>
          </cell>
          <cell r="AA1426">
            <v>16.243178</v>
          </cell>
          <cell r="AB1426">
            <v>16.598281</v>
          </cell>
          <cell r="AC1426">
            <v>16.862780999999998</v>
          </cell>
          <cell r="AD1426">
            <v>17.276781</v>
          </cell>
          <cell r="AE1426">
            <v>18.514780999999999</v>
          </cell>
          <cell r="AF1426">
            <v>19.968144330000001</v>
          </cell>
          <cell r="AG1426">
            <v>21.839577670000001</v>
          </cell>
          <cell r="AH1426">
            <v>23.946010999999999</v>
          </cell>
          <cell r="AI1426" t="str">
            <v>TOTAL.MIDDLEEAST</v>
          </cell>
          <cell r="AJ1426" t="str">
            <v>MIDDLEEAST</v>
          </cell>
          <cell r="AK1426">
            <v>11.923</v>
          </cell>
          <cell r="AL1426">
            <v>11.208</v>
          </cell>
          <cell r="AM1426">
            <v>13.606</v>
          </cell>
          <cell r="AN1426">
            <v>13.75</v>
          </cell>
          <cell r="AO1426">
            <v>11.388999999999999</v>
          </cell>
          <cell r="AP1426">
            <v>11.103999999999999</v>
          </cell>
          <cell r="AQ1426">
            <v>11.333</v>
          </cell>
          <cell r="AR1426">
            <v>11.031000000000001</v>
          </cell>
          <cell r="AS1426">
            <v>11.134</v>
          </cell>
          <cell r="AT1426">
            <v>8.6519999999999992</v>
          </cell>
          <cell r="AU1426">
            <v>8.02</v>
          </cell>
          <cell r="AV1426">
            <v>9.5030000000000001</v>
          </cell>
          <cell r="AW1426">
            <v>11.787000000000001</v>
          </cell>
          <cell r="AX1426">
            <v>15.728999999999999</v>
          </cell>
          <cell r="AY1426">
            <v>16.524000000000001</v>
          </cell>
          <cell r="AZ1426">
            <v>27.606999999999999</v>
          </cell>
          <cell r="BA1426">
            <v>29.187000000000001</v>
          </cell>
          <cell r="BB1426">
            <v>28.003</v>
          </cell>
          <cell r="BC1426">
            <v>12</v>
          </cell>
          <cell r="BD1426">
            <v>13.244</v>
          </cell>
          <cell r="BE1426">
            <v>17.969000000000001</v>
          </cell>
          <cell r="BF1426">
            <v>20.591000000000001</v>
          </cell>
          <cell r="BG1426">
            <v>22.416</v>
          </cell>
          <cell r="BH1426">
            <v>25.53</v>
          </cell>
          <cell r="BI1426">
            <v>23.596553790000002</v>
          </cell>
          <cell r="BJ1426">
            <v>24.080633120000002</v>
          </cell>
          <cell r="BK1426">
            <v>24.641472539999999</v>
          </cell>
          <cell r="BL1426">
            <v>26.103581609999999</v>
          </cell>
          <cell r="BM1426">
            <v>28.54430627</v>
          </cell>
          <cell r="BN1426">
            <v>31.445028050000001</v>
          </cell>
          <cell r="BO1426">
            <v>34.88056022</v>
          </cell>
        </row>
        <row r="1427">
          <cell r="B1427" t="str">
            <v>WIND.WIND</v>
          </cell>
          <cell r="C1427" t="str">
            <v>WIND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 t="str">
            <v>WIND.WIND</v>
          </cell>
          <cell r="AJ1427" t="str">
            <v>WIND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</row>
        <row r="1428">
          <cell r="B1428" t="str">
            <v>WIND.CANADA</v>
          </cell>
          <cell r="C1428" t="str">
            <v>CANADA</v>
          </cell>
          <cell r="D1428">
            <v>1E-3</v>
          </cell>
          <cell r="E1428">
            <v>1E-3</v>
          </cell>
          <cell r="F1428">
            <v>0.01</v>
          </cell>
          <cell r="G1428">
            <v>1.2E-2</v>
          </cell>
          <cell r="H1428">
            <v>2.1999999999999999E-2</v>
          </cell>
          <cell r="I1428">
            <v>2.1999999999999999E-2</v>
          </cell>
          <cell r="J1428">
            <v>2.3E-2</v>
          </cell>
          <cell r="K1428">
            <v>2.3E-2</v>
          </cell>
          <cell r="L1428">
            <v>2.3E-2</v>
          </cell>
          <cell r="M1428">
            <v>7.8E-2</v>
          </cell>
          <cell r="N1428">
            <v>9.1999999999999998E-2</v>
          </cell>
          <cell r="O1428">
            <v>0.13100000000000001</v>
          </cell>
          <cell r="P1428">
            <v>0.161</v>
          </cell>
          <cell r="Q1428">
            <v>0.32700000000000001</v>
          </cell>
          <cell r="R1428">
            <v>0.44400000000000001</v>
          </cell>
          <cell r="S1428">
            <v>0.67700000000000005</v>
          </cell>
          <cell r="T1428">
            <v>1.423</v>
          </cell>
          <cell r="U1428">
            <v>1.84</v>
          </cell>
          <cell r="V1428">
            <v>2.3359999999999999</v>
          </cell>
          <cell r="W1428">
            <v>3.282</v>
          </cell>
          <cell r="X1428">
            <v>3.9670000000000001</v>
          </cell>
          <cell r="Y1428">
            <v>5.2649999999999997</v>
          </cell>
          <cell r="Z1428">
            <v>7.8010000000000002</v>
          </cell>
          <cell r="AA1428">
            <v>7.8010000000000002</v>
          </cell>
          <cell r="AB1428">
            <v>9.6720000000000006</v>
          </cell>
          <cell r="AC1428">
            <v>11.522</v>
          </cell>
          <cell r="AD1428">
            <v>12.922000000000001</v>
          </cell>
          <cell r="AE1428">
            <v>14.122</v>
          </cell>
          <cell r="AF1428">
            <v>15.122</v>
          </cell>
          <cell r="AG1428">
            <v>16.271999999999998</v>
          </cell>
          <cell r="AH1428">
            <v>17.271999999999998</v>
          </cell>
          <cell r="AI1428" t="str">
            <v>WIND.CANADA</v>
          </cell>
          <cell r="AJ1428" t="str">
            <v>CANADA</v>
          </cell>
          <cell r="AK1428">
            <v>0</v>
          </cell>
          <cell r="AL1428">
            <v>0</v>
          </cell>
          <cell r="AM1428">
            <v>5.8999999999999997E-2</v>
          </cell>
          <cell r="AN1428">
            <v>5.8999999999999997E-2</v>
          </cell>
          <cell r="AO1428">
            <v>5.8999999999999997E-2</v>
          </cell>
          <cell r="AP1428">
            <v>5.8999999999999997E-2</v>
          </cell>
          <cell r="AQ1428">
            <v>6.2E-2</v>
          </cell>
          <cell r="AR1428">
            <v>6.2E-2</v>
          </cell>
          <cell r="AS1428">
            <v>6.2E-2</v>
          </cell>
          <cell r="AT1428">
            <v>0.16400000000000001</v>
          </cell>
          <cell r="AU1428">
            <v>0.26400000000000001</v>
          </cell>
          <cell r="AV1428">
            <v>0.33700000000000002</v>
          </cell>
          <cell r="AW1428">
            <v>0.40799999999999997</v>
          </cell>
          <cell r="AX1428">
            <v>0.82599999999999996</v>
          </cell>
          <cell r="AY1428">
            <v>0.95399999999999996</v>
          </cell>
          <cell r="AZ1428">
            <v>1.5672980000000001</v>
          </cell>
          <cell r="BA1428">
            <v>2.4728180000000002</v>
          </cell>
          <cell r="BB1428">
            <v>3.0069780000000002</v>
          </cell>
          <cell r="BC1428">
            <v>3.788135</v>
          </cell>
          <cell r="BD1428">
            <v>6.6409880000000001</v>
          </cell>
          <cell r="BE1428">
            <v>8.723319</v>
          </cell>
          <cell r="BF1428">
            <v>10.187555</v>
          </cell>
          <cell r="BG1428">
            <v>11.310357</v>
          </cell>
          <cell r="BH1428">
            <v>11.59347</v>
          </cell>
          <cell r="BI1428">
            <v>11.4</v>
          </cell>
          <cell r="BJ1428">
            <v>22.815444150000001</v>
          </cell>
          <cell r="BK1428">
            <v>26.31408497</v>
          </cell>
          <cell r="BL1428">
            <v>29.112997620000002</v>
          </cell>
          <cell r="BM1428">
            <v>31.481308330000001</v>
          </cell>
          <cell r="BN1428">
            <v>33.863343299999997</v>
          </cell>
          <cell r="BO1428">
            <v>36.312927790000003</v>
          </cell>
        </row>
        <row r="1429">
          <cell r="B1429" t="str">
            <v>WIND.CHILE</v>
          </cell>
          <cell r="C1429" t="str">
            <v>CHILE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2E-3</v>
          </cell>
          <cell r="P1429">
            <v>2E-3</v>
          </cell>
          <cell r="Q1429">
            <v>2E-3</v>
          </cell>
          <cell r="R1429">
            <v>2E-3</v>
          </cell>
          <cell r="S1429">
            <v>2E-3</v>
          </cell>
          <cell r="T1429">
            <v>2E-3</v>
          </cell>
          <cell r="U1429">
            <v>0.02</v>
          </cell>
          <cell r="V1429">
            <v>0.02</v>
          </cell>
          <cell r="W1429">
            <v>0.16300000000000001</v>
          </cell>
          <cell r="X1429">
            <v>0.16300000000000001</v>
          </cell>
          <cell r="Y1429">
            <v>0.184</v>
          </cell>
          <cell r="Z1429">
            <v>0.20200000000000001</v>
          </cell>
          <cell r="AA1429">
            <v>0.30099999999999999</v>
          </cell>
          <cell r="AB1429">
            <v>0.80700000000000005</v>
          </cell>
          <cell r="AC1429">
            <v>0.90900000000000003</v>
          </cell>
          <cell r="AD1429">
            <v>1.2090000000000001</v>
          </cell>
          <cell r="AE1429">
            <v>1.5089999999999999</v>
          </cell>
          <cell r="AF1429">
            <v>1.859</v>
          </cell>
          <cell r="AG1429">
            <v>2.2090000000000001</v>
          </cell>
          <cell r="AH1429">
            <v>2.5590000000000002</v>
          </cell>
          <cell r="AI1429" t="str">
            <v>WIND.CHILE</v>
          </cell>
          <cell r="AJ1429" t="str">
            <v>CHILE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7.0000000000000001E-3</v>
          </cell>
          <cell r="AW1429">
            <v>7.0000000000000001E-3</v>
          </cell>
          <cell r="AX1429">
            <v>7.0000000000000001E-3</v>
          </cell>
          <cell r="AY1429">
            <v>7.0000000000000001E-3</v>
          </cell>
          <cell r="AZ1429">
            <v>7.0000000000000001E-3</v>
          </cell>
          <cell r="BA1429">
            <v>7.0000000000000001E-3</v>
          </cell>
          <cell r="BB1429">
            <v>8.9999999999999993E-3</v>
          </cell>
          <cell r="BC1429">
            <v>3.7999999999999999E-2</v>
          </cell>
          <cell r="BD1429">
            <v>7.9002000000000003E-2</v>
          </cell>
          <cell r="BE1429">
            <v>0.33200000000000002</v>
          </cell>
          <cell r="BF1429">
            <v>0.33800000000000002</v>
          </cell>
          <cell r="BG1429">
            <v>0.40899999999999997</v>
          </cell>
          <cell r="BH1429">
            <v>0.554338</v>
          </cell>
          <cell r="BI1429">
            <v>1.4390000000000001</v>
          </cell>
          <cell r="BJ1429">
            <v>2.6306280000000002</v>
          </cell>
          <cell r="BK1429">
            <v>3.2468940000000002</v>
          </cell>
          <cell r="BL1429">
            <v>4.1666939999999997</v>
          </cell>
          <cell r="BM1429">
            <v>5.163144</v>
          </cell>
          <cell r="BN1429">
            <v>6.2362440000000001</v>
          </cell>
          <cell r="BO1429">
            <v>7.3093440000000003</v>
          </cell>
        </row>
        <row r="1430">
          <cell r="B1430" t="str">
            <v>WIND.MEXICO</v>
          </cell>
          <cell r="C1430" t="str">
            <v>MEXICO</v>
          </cell>
          <cell r="D1430">
            <v>3.0000000000000001E-3</v>
          </cell>
          <cell r="E1430">
            <v>3.0000000000000001E-3</v>
          </cell>
          <cell r="F1430">
            <v>3.0000000000000001E-3</v>
          </cell>
          <cell r="G1430">
            <v>3.0000000000000001E-3</v>
          </cell>
          <cell r="H1430">
            <v>5.0000000000000001E-3</v>
          </cell>
          <cell r="I1430">
            <v>5.0000000000000001E-3</v>
          </cell>
          <cell r="J1430">
            <v>5.0000000000000001E-3</v>
          </cell>
          <cell r="K1430">
            <v>1.7000000000000001E-2</v>
          </cell>
          <cell r="L1430">
            <v>1.7000000000000001E-2</v>
          </cell>
          <cell r="M1430">
            <v>1.7000000000000001E-2</v>
          </cell>
          <cell r="N1430">
            <v>1.7000000000000001E-2</v>
          </cell>
          <cell r="O1430">
            <v>1.7000000000000001E-2</v>
          </cell>
          <cell r="P1430">
            <v>1.7999999999999999E-2</v>
          </cell>
          <cell r="Q1430">
            <v>1.7999999999999999E-2</v>
          </cell>
          <cell r="R1430">
            <v>1.7999999999999999E-2</v>
          </cell>
          <cell r="S1430">
            <v>1.7999999999999999E-2</v>
          </cell>
          <cell r="T1430">
            <v>0.10100000000000001</v>
          </cell>
          <cell r="U1430">
            <v>0.10100000000000001</v>
          </cell>
          <cell r="V1430">
            <v>0.10100000000000001</v>
          </cell>
          <cell r="W1430">
            <v>0.47499999999999998</v>
          </cell>
          <cell r="X1430">
            <v>0.56899999999999995</v>
          </cell>
          <cell r="Y1430">
            <v>0.60099999999999998</v>
          </cell>
          <cell r="Z1430">
            <v>1.304</v>
          </cell>
          <cell r="AA1430">
            <v>1.6120000000000001</v>
          </cell>
          <cell r="AB1430">
            <v>2.1339999999999999</v>
          </cell>
          <cell r="AC1430">
            <v>3.1609286669999999</v>
          </cell>
          <cell r="AD1430">
            <v>4.1878573330000002</v>
          </cell>
          <cell r="AE1430">
            <v>4.8332759049999998</v>
          </cell>
          <cell r="AF1430">
            <v>5.6332759049999996</v>
          </cell>
          <cell r="AG1430">
            <v>6.6332759049999996</v>
          </cell>
          <cell r="AH1430">
            <v>7.8332759049999998</v>
          </cell>
          <cell r="AI1430" t="str">
            <v>WIND.MEXICO</v>
          </cell>
          <cell r="AJ1430" t="str">
            <v>MEXICO</v>
          </cell>
          <cell r="AK1430">
            <v>1E-3</v>
          </cell>
          <cell r="AL1430">
            <v>1E-3</v>
          </cell>
          <cell r="AM1430">
            <v>1E-3</v>
          </cell>
          <cell r="AN1430">
            <v>1E-3</v>
          </cell>
          <cell r="AO1430">
            <v>5.0000000000000001E-3</v>
          </cell>
          <cell r="AP1430">
            <v>7.0000000000000001E-3</v>
          </cell>
          <cell r="AQ1430">
            <v>6.0000000000000001E-3</v>
          </cell>
          <cell r="AR1430">
            <v>1.2E-2</v>
          </cell>
          <cell r="AS1430">
            <v>1.4999999999999999E-2</v>
          </cell>
          <cell r="AT1430">
            <v>1.7000000000000001E-2</v>
          </cell>
          <cell r="AU1430">
            <v>1.9E-2</v>
          </cell>
          <cell r="AV1430">
            <v>1.7999999999999999E-2</v>
          </cell>
          <cell r="AW1430">
            <v>2.1000000000000001E-2</v>
          </cell>
          <cell r="AX1430">
            <v>1.9E-2</v>
          </cell>
          <cell r="AY1430">
            <v>0.02</v>
          </cell>
          <cell r="AZ1430">
            <v>1.9E-2</v>
          </cell>
          <cell r="BA1430">
            <v>5.8999999999999997E-2</v>
          </cell>
          <cell r="BB1430">
            <v>0.26174999999999998</v>
          </cell>
          <cell r="BC1430">
            <v>0.26900000000000002</v>
          </cell>
          <cell r="BD1430">
            <v>0.59610600000000002</v>
          </cell>
          <cell r="BE1430">
            <v>1.239392</v>
          </cell>
          <cell r="BF1430">
            <v>1.64784</v>
          </cell>
          <cell r="BG1430">
            <v>3.6438030000000001</v>
          </cell>
          <cell r="BH1430">
            <v>4.1845439999999998</v>
          </cell>
          <cell r="BI1430">
            <v>6.234</v>
          </cell>
          <cell r="BJ1430">
            <v>7.59629376</v>
          </cell>
          <cell r="BK1430">
            <v>10.542830840000001</v>
          </cell>
          <cell r="BL1430">
            <v>12.94203991</v>
          </cell>
          <cell r="BM1430">
            <v>15.015689009999999</v>
          </cell>
          <cell r="BN1430">
            <v>17.59803329</v>
          </cell>
          <cell r="BO1430">
            <v>20.754231860000001</v>
          </cell>
        </row>
        <row r="1431">
          <cell r="B1431" t="str">
            <v>WIND.USA</v>
          </cell>
          <cell r="C1431" t="str">
            <v>USA</v>
          </cell>
          <cell r="D1431">
            <v>1.911</v>
          </cell>
          <cell r="E1431">
            <v>1.9750000000000001</v>
          </cell>
          <cell r="F1431">
            <v>1.823</v>
          </cell>
          <cell r="G1431">
            <v>1.8129999999999999</v>
          </cell>
          <cell r="H1431">
            <v>1.7450000000000001</v>
          </cell>
          <cell r="I1431">
            <v>1.7310000000000001</v>
          </cell>
          <cell r="J1431">
            <v>1.6779999999999999</v>
          </cell>
          <cell r="K1431">
            <v>1.579</v>
          </cell>
          <cell r="L1431">
            <v>1.698</v>
          </cell>
          <cell r="M1431">
            <v>2.2509999999999999</v>
          </cell>
          <cell r="N1431">
            <v>2.3769999999999998</v>
          </cell>
          <cell r="O1431">
            <v>3.8639999999999999</v>
          </cell>
          <cell r="P1431">
            <v>4.4169999999999998</v>
          </cell>
          <cell r="Q1431">
            <v>5.9950000000000001</v>
          </cell>
          <cell r="R1431">
            <v>6.4560000000000004</v>
          </cell>
          <cell r="S1431">
            <v>8.7059999999999995</v>
          </cell>
          <cell r="T1431">
            <v>11.329000000000001</v>
          </cell>
          <cell r="U1431">
            <v>16.515000000000001</v>
          </cell>
          <cell r="V1431">
            <v>24.651</v>
          </cell>
          <cell r="W1431">
            <v>34.295999999999999</v>
          </cell>
          <cell r="X1431">
            <v>39.134</v>
          </cell>
          <cell r="Y1431">
            <v>45.676000000000002</v>
          </cell>
          <cell r="Z1431">
            <v>59.075000000000003</v>
          </cell>
          <cell r="AA1431">
            <v>59.972999999999999</v>
          </cell>
          <cell r="AB1431">
            <v>64.826999999999998</v>
          </cell>
          <cell r="AC1431">
            <v>72.326999999999998</v>
          </cell>
          <cell r="AD1431">
            <v>81.027000000000001</v>
          </cell>
          <cell r="AE1431">
            <v>82.727000000000004</v>
          </cell>
          <cell r="AF1431">
            <v>84.677000000000007</v>
          </cell>
          <cell r="AG1431">
            <v>88.533000000000001</v>
          </cell>
          <cell r="AH1431">
            <v>92.688999999999993</v>
          </cell>
          <cell r="AI1431" t="str">
            <v>WIND.USA</v>
          </cell>
          <cell r="AJ1431" t="str">
            <v>USA</v>
          </cell>
          <cell r="AK1431">
            <v>3.0659999999999998</v>
          </cell>
          <cell r="AL1431">
            <v>3.0510000000000002</v>
          </cell>
          <cell r="AM1431">
            <v>2.9169999999999998</v>
          </cell>
          <cell r="AN1431">
            <v>3.0529999999999999</v>
          </cell>
          <cell r="AO1431">
            <v>3.4830000000000001</v>
          </cell>
          <cell r="AP1431">
            <v>3.1960000000000002</v>
          </cell>
          <cell r="AQ1431">
            <v>3.41</v>
          </cell>
          <cell r="AR1431">
            <v>3.254</v>
          </cell>
          <cell r="AS1431">
            <v>3.0179999999999998</v>
          </cell>
          <cell r="AT1431">
            <v>4.8019999999999996</v>
          </cell>
          <cell r="AU1431">
            <v>5.65</v>
          </cell>
          <cell r="AV1431">
            <v>6.806</v>
          </cell>
          <cell r="AW1431">
            <v>10.459</v>
          </cell>
          <cell r="AX1431">
            <v>11.300471999999999</v>
          </cell>
          <cell r="AY1431">
            <v>14.290806999999999</v>
          </cell>
          <cell r="AZ1431">
            <v>17.881481999999998</v>
          </cell>
          <cell r="BA1431">
            <v>26.675742</v>
          </cell>
          <cell r="BB1431">
            <v>34.602797000000002</v>
          </cell>
          <cell r="BC1431">
            <v>55.696162999999999</v>
          </cell>
          <cell r="BD1431">
            <v>74.225865999999996</v>
          </cell>
          <cell r="BE1431">
            <v>95.148345000000006</v>
          </cell>
          <cell r="BF1431">
            <v>120.85445199999999</v>
          </cell>
          <cell r="BG1431">
            <v>141.92171500000001</v>
          </cell>
          <cell r="BH1431">
            <v>169.712456</v>
          </cell>
          <cell r="BI1431">
            <v>184.137</v>
          </cell>
          <cell r="BJ1431">
            <v>186.7984348</v>
          </cell>
          <cell r="BK1431">
            <v>210.03712279999999</v>
          </cell>
          <cell r="BL1431">
            <v>225.0869644</v>
          </cell>
          <cell r="BM1431">
            <v>230.64725429999999</v>
          </cell>
          <cell r="BN1431">
            <v>239.63709299999999</v>
          </cell>
          <cell r="BO1431">
            <v>252.2935014</v>
          </cell>
        </row>
        <row r="1432">
          <cell r="B1432" t="str">
            <v>WIND.AUSTRALI</v>
          </cell>
          <cell r="C1432" t="str">
            <v>AUSTRALI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2E-3</v>
          </cell>
          <cell r="I1432">
            <v>2E-3</v>
          </cell>
          <cell r="J1432">
            <v>2E-3</v>
          </cell>
          <cell r="K1432">
            <v>2E-3</v>
          </cell>
          <cell r="L1432">
            <v>3.0000000000000001E-3</v>
          </cell>
          <cell r="M1432">
            <v>0.01</v>
          </cell>
          <cell r="N1432">
            <v>3.3000000000000002E-2</v>
          </cell>
          <cell r="O1432">
            <v>7.5999999999999998E-2</v>
          </cell>
          <cell r="P1432">
            <v>0.106</v>
          </cell>
          <cell r="Q1432">
            <v>0.19</v>
          </cell>
          <cell r="R1432">
            <v>0.379</v>
          </cell>
          <cell r="S1432">
            <v>0.74</v>
          </cell>
          <cell r="T1432">
            <v>0.81899999999999995</v>
          </cell>
          <cell r="U1432">
            <v>1.2490000000000001</v>
          </cell>
          <cell r="V1432">
            <v>1.4410000000000001</v>
          </cell>
          <cell r="W1432">
            <v>1.7030000000000001</v>
          </cell>
          <cell r="X1432">
            <v>1.8640000000000001</v>
          </cell>
          <cell r="Y1432">
            <v>2.1269999999999998</v>
          </cell>
          <cell r="Z1432">
            <v>2.5609999999999999</v>
          </cell>
          <cell r="AA1432">
            <v>3.2210000000000001</v>
          </cell>
          <cell r="AB1432">
            <v>3.7879999999999998</v>
          </cell>
          <cell r="AC1432">
            <v>4.0380000000000003</v>
          </cell>
          <cell r="AD1432">
            <v>4.2880000000000003</v>
          </cell>
          <cell r="AE1432">
            <v>4.8879999999999999</v>
          </cell>
          <cell r="AF1432">
            <v>5.5880000000000001</v>
          </cell>
          <cell r="AG1432">
            <v>6.1879999999999997</v>
          </cell>
          <cell r="AH1432">
            <v>6.7880000000000003</v>
          </cell>
          <cell r="AI1432" t="str">
            <v>WIND.AUSTRALI</v>
          </cell>
          <cell r="AJ1432" t="str">
            <v>AUSTRALI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4.0000000000000001E-3</v>
          </cell>
          <cell r="AP1432">
            <v>7.0000000000000001E-3</v>
          </cell>
          <cell r="AQ1432">
            <v>7.0000000000000001E-3</v>
          </cell>
          <cell r="AR1432">
            <v>7.0000000000000001E-3</v>
          </cell>
          <cell r="AS1432">
            <v>8.0000000000000002E-3</v>
          </cell>
          <cell r="AT1432">
            <v>2.8000000000000001E-2</v>
          </cell>
          <cell r="AU1432">
            <v>5.8000000000000003E-2</v>
          </cell>
          <cell r="AV1432">
            <v>0.21</v>
          </cell>
          <cell r="AW1432">
            <v>0.36399999999999999</v>
          </cell>
          <cell r="AX1432">
            <v>0.70299999999999996</v>
          </cell>
          <cell r="AY1432">
            <v>0.70499999999999996</v>
          </cell>
          <cell r="AZ1432">
            <v>0.88500000000000001</v>
          </cell>
          <cell r="BA1432">
            <v>1.7130000000000001</v>
          </cell>
          <cell r="BB1432">
            <v>2.6110000000000002</v>
          </cell>
          <cell r="BC1432">
            <v>3.093073</v>
          </cell>
          <cell r="BD1432">
            <v>3.8237199999999998</v>
          </cell>
          <cell r="BE1432">
            <v>5.0517019999999997</v>
          </cell>
          <cell r="BF1432">
            <v>5.8065930000000003</v>
          </cell>
          <cell r="BG1432">
            <v>6.1130000000000004</v>
          </cell>
          <cell r="BH1432">
            <v>7.3281999999999998</v>
          </cell>
          <cell r="BI1432">
            <v>10.068</v>
          </cell>
          <cell r="BJ1432">
            <v>10.89150182</v>
          </cell>
          <cell r="BK1432">
            <v>11.58735551</v>
          </cell>
          <cell r="BL1432">
            <v>12.77030676</v>
          </cell>
          <cell r="BM1432">
            <v>14.579526339999999</v>
          </cell>
          <cell r="BN1432">
            <v>16.388745910000001</v>
          </cell>
          <cell r="BO1432">
            <v>18.05879474</v>
          </cell>
        </row>
        <row r="1433">
          <cell r="B1433" t="str">
            <v>WIND.ISRAEL</v>
          </cell>
          <cell r="C1433" t="str">
            <v>ISRAEL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6.0000000000000001E-3</v>
          </cell>
          <cell r="Q1433">
            <v>6.0000000000000001E-3</v>
          </cell>
          <cell r="R1433">
            <v>6.0000000000000001E-3</v>
          </cell>
          <cell r="S1433">
            <v>6.0000000000000001E-3</v>
          </cell>
          <cell r="T1433">
            <v>6.0000000000000001E-3</v>
          </cell>
          <cell r="U1433">
            <v>6.0000000000000001E-3</v>
          </cell>
          <cell r="V1433">
            <v>6.0000000000000001E-3</v>
          </cell>
          <cell r="W1433">
            <v>6.0000000000000001E-3</v>
          </cell>
          <cell r="X1433">
            <v>6.0000000000000001E-3</v>
          </cell>
          <cell r="Y1433">
            <v>6.0000000000000001E-3</v>
          </cell>
          <cell r="Z1433">
            <v>6.0000000000000001E-3</v>
          </cell>
          <cell r="AA1433">
            <v>6.0000000000000001E-3</v>
          </cell>
          <cell r="AB1433">
            <v>6.0000000000000001E-3</v>
          </cell>
          <cell r="AC1433">
            <v>6.0000000000000001E-3</v>
          </cell>
          <cell r="AD1433">
            <v>5.6000000000000001E-2</v>
          </cell>
          <cell r="AE1433">
            <v>5.6000000000000001E-2</v>
          </cell>
          <cell r="AF1433">
            <v>0.20599999999999999</v>
          </cell>
          <cell r="AG1433">
            <v>0.20599999999999999</v>
          </cell>
          <cell r="AH1433">
            <v>0.25600000000000001</v>
          </cell>
          <cell r="AI1433" t="str">
            <v>WIND.ISRAEL</v>
          </cell>
          <cell r="AJ1433" t="str">
            <v>ISRAEL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0.01</v>
          </cell>
          <cell r="AW1433">
            <v>1.0999999999999999E-2</v>
          </cell>
          <cell r="AX1433">
            <v>1.2E-2</v>
          </cell>
          <cell r="AY1433">
            <v>1.0999999999999999E-2</v>
          </cell>
          <cell r="AZ1433">
            <v>1.0999999999999999E-2</v>
          </cell>
          <cell r="BA1433">
            <v>0.01</v>
          </cell>
          <cell r="BB1433">
            <v>0.01</v>
          </cell>
          <cell r="BC1433">
            <v>9.1830000000000002E-3</v>
          </cell>
          <cell r="BD1433">
            <v>9.1809999999999999E-3</v>
          </cell>
          <cell r="BE1433">
            <v>8.0909999999999992E-3</v>
          </cell>
          <cell r="BF1433">
            <v>6.561E-3</v>
          </cell>
          <cell r="BG1433">
            <v>5.9769999999999997E-3</v>
          </cell>
          <cell r="BH1433">
            <v>5.9769999999999997E-3</v>
          </cell>
          <cell r="BI1433">
            <v>6.0000000000000001E-3</v>
          </cell>
          <cell r="BJ1433">
            <v>1.5768000000000001E-2</v>
          </cell>
          <cell r="BK1433">
            <v>8.1467999999999999E-2</v>
          </cell>
          <cell r="BL1433">
            <v>0.14716799999999999</v>
          </cell>
          <cell r="BM1433">
            <v>0.34426800000000002</v>
          </cell>
          <cell r="BN1433">
            <v>0.54136799999999996</v>
          </cell>
          <cell r="BO1433">
            <v>0.60706800000000005</v>
          </cell>
        </row>
        <row r="1434">
          <cell r="B1434" t="str">
            <v>WIND.JAPAN</v>
          </cell>
          <cell r="C1434" t="str">
            <v>JAPAN</v>
          </cell>
          <cell r="D1434">
            <v>0</v>
          </cell>
          <cell r="E1434">
            <v>0</v>
          </cell>
          <cell r="F1434">
            <v>0</v>
          </cell>
          <cell r="G1434">
            <v>1E-3</v>
          </cell>
          <cell r="H1434">
            <v>1E-3</v>
          </cell>
          <cell r="I1434">
            <v>1E-3</v>
          </cell>
          <cell r="J1434">
            <v>1E-3</v>
          </cell>
          <cell r="K1434">
            <v>1E-3</v>
          </cell>
          <cell r="L1434">
            <v>6.0000000000000001E-3</v>
          </cell>
          <cell r="M1434">
            <v>3.5000000000000003E-2</v>
          </cell>
          <cell r="N1434">
            <v>8.4000000000000005E-2</v>
          </cell>
          <cell r="O1434">
            <v>0.17499999999999999</v>
          </cell>
          <cell r="P1434">
            <v>0.27700000000000002</v>
          </cell>
          <cell r="Q1434">
            <v>0.50800000000000001</v>
          </cell>
          <cell r="R1434">
            <v>0.76900000000000002</v>
          </cell>
          <cell r="S1434">
            <v>1.2270000000000001</v>
          </cell>
          <cell r="T1434">
            <v>1.8049999999999999</v>
          </cell>
          <cell r="U1434">
            <v>1.5269999999999999</v>
          </cell>
          <cell r="V1434">
            <v>1.756</v>
          </cell>
          <cell r="W1434">
            <v>1.9970000000000001</v>
          </cell>
          <cell r="X1434">
            <v>2.294</v>
          </cell>
          <cell r="Y1434">
            <v>2.419</v>
          </cell>
          <cell r="Z1434">
            <v>2.5619999999999998</v>
          </cell>
          <cell r="AA1434">
            <v>2.645</v>
          </cell>
          <cell r="AB1434">
            <v>2.7730000000000001</v>
          </cell>
          <cell r="AC1434">
            <v>2.9359999999999999</v>
          </cell>
          <cell r="AD1434">
            <v>3.0859999999999999</v>
          </cell>
          <cell r="AE1434">
            <v>3.3359999999999999</v>
          </cell>
          <cell r="AF1434">
            <v>3.6360000000000001</v>
          </cell>
          <cell r="AG1434">
            <v>3.9359999999999999</v>
          </cell>
          <cell r="AH1434">
            <v>4.2160000000000002</v>
          </cell>
          <cell r="AI1434" t="str">
            <v>WIND.JAPAN</v>
          </cell>
          <cell r="AJ1434" t="str">
            <v>JAPAN</v>
          </cell>
          <cell r="AK1434">
            <v>0</v>
          </cell>
          <cell r="AL1434">
            <v>0</v>
          </cell>
          <cell r="AM1434">
            <v>0</v>
          </cell>
          <cell r="AN1434">
            <v>8.3299999999999997E-4</v>
          </cell>
          <cell r="AO1434">
            <v>1.255E-3</v>
          </cell>
          <cell r="AP1434">
            <v>1.245E-3</v>
          </cell>
          <cell r="AQ1434">
            <v>1.5920000000000001E-3</v>
          </cell>
          <cell r="AR1434">
            <v>1.477E-3</v>
          </cell>
          <cell r="AS1434">
            <v>6.5409999999999999E-3</v>
          </cell>
          <cell r="AT1434">
            <v>3.8490000000000003E-2</v>
          </cell>
          <cell r="AU1434">
            <v>0.108527</v>
          </cell>
          <cell r="AV1434">
            <v>0.25245800000000002</v>
          </cell>
          <cell r="AW1434">
            <v>0.41482599999999997</v>
          </cell>
          <cell r="AX1434">
            <v>0.83341600000000005</v>
          </cell>
          <cell r="AY1434">
            <v>1.309904</v>
          </cell>
          <cell r="AZ1434">
            <v>1.7542009999999999</v>
          </cell>
          <cell r="BA1434">
            <v>2.2103609999999998</v>
          </cell>
          <cell r="BB1434">
            <v>2.624069</v>
          </cell>
          <cell r="BC1434">
            <v>2.9464589999999999</v>
          </cell>
          <cell r="BD1434">
            <v>3.6162740000000002</v>
          </cell>
          <cell r="BE1434">
            <v>4.0163489999999999</v>
          </cell>
          <cell r="BF1434">
            <v>4.6764130000000002</v>
          </cell>
          <cell r="BG1434">
            <v>4.8382820000000004</v>
          </cell>
          <cell r="BH1434">
            <v>5.2005299999999997</v>
          </cell>
          <cell r="BI1434">
            <v>5.008</v>
          </cell>
          <cell r="BJ1434">
            <v>5.5806225070000002</v>
          </cell>
          <cell r="BK1434">
            <v>5.8914160630000003</v>
          </cell>
          <cell r="BL1434">
            <v>6.31218974</v>
          </cell>
          <cell r="BM1434">
            <v>6.9481707720000001</v>
          </cell>
          <cell r="BN1434">
            <v>7.6676654810000002</v>
          </cell>
          <cell r="BO1434">
            <v>8.3537547189999994</v>
          </cell>
        </row>
        <row r="1435">
          <cell r="B1435" t="str">
            <v>WIND.KOREA</v>
          </cell>
          <cell r="C1435" t="str">
            <v>KOREA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3.0000000000000001E-3</v>
          </cell>
          <cell r="N1435">
            <v>7.0000000000000001E-3</v>
          </cell>
          <cell r="O1435">
            <v>1.0999999999999999E-2</v>
          </cell>
          <cell r="P1435">
            <v>1.2999999999999999E-2</v>
          </cell>
          <cell r="Q1435">
            <v>1.9E-2</v>
          </cell>
          <cell r="R1435">
            <v>2.9000000000000001E-2</v>
          </cell>
          <cell r="S1435">
            <v>9.9000000000000005E-2</v>
          </cell>
          <cell r="T1435">
            <v>0.17799999999999999</v>
          </cell>
          <cell r="U1435">
            <v>0.19600000000000001</v>
          </cell>
          <cell r="V1435">
            <v>0.30399999999999999</v>
          </cell>
          <cell r="W1435">
            <v>0.35099999999999998</v>
          </cell>
          <cell r="X1435">
            <v>0.38200000000000001</v>
          </cell>
          <cell r="Y1435">
            <v>0.42499999999999999</v>
          </cell>
          <cell r="Z1435">
            <v>0.46400000000000002</v>
          </cell>
          <cell r="AA1435">
            <v>0.55000000000000004</v>
          </cell>
          <cell r="AB1435">
            <v>0.59699999999999998</v>
          </cell>
          <cell r="AC1435">
            <v>0.69699999999999995</v>
          </cell>
          <cell r="AD1435">
            <v>0.85199999999999998</v>
          </cell>
          <cell r="AE1435">
            <v>1.0620000000000001</v>
          </cell>
          <cell r="AF1435">
            <v>1.3120000000000001</v>
          </cell>
          <cell r="AG1435">
            <v>1.587</v>
          </cell>
          <cell r="AH1435">
            <v>1.887</v>
          </cell>
          <cell r="AI1435" t="str">
            <v>WIND.KOREA</v>
          </cell>
          <cell r="AJ1435" t="str">
            <v>KOREA</v>
          </cell>
          <cell r="AK1435">
            <v>1E-4</v>
          </cell>
          <cell r="AL1435">
            <v>1.2799999999999999E-4</v>
          </cell>
          <cell r="AM1435">
            <v>4.9200000000000003E-4</v>
          </cell>
          <cell r="AN1435">
            <v>1.2520000000000001E-3</v>
          </cell>
          <cell r="AO1435">
            <v>1.212E-3</v>
          </cell>
          <cell r="AP1435">
            <v>4.3199999999999998E-4</v>
          </cell>
          <cell r="AQ1435">
            <v>3.48E-4</v>
          </cell>
          <cell r="AR1435">
            <v>8.0800000000000002E-4</v>
          </cell>
          <cell r="AS1435">
            <v>1.475E-3</v>
          </cell>
          <cell r="AT1435">
            <v>5.8389999999999996E-3</v>
          </cell>
          <cell r="AU1435">
            <v>1.6684999999999998E-2</v>
          </cell>
          <cell r="AV1435">
            <v>1.259E-2</v>
          </cell>
          <cell r="AW1435">
            <v>1.4881E-2</v>
          </cell>
          <cell r="AX1435">
            <v>2.4865000000000002E-2</v>
          </cell>
          <cell r="AY1435">
            <v>4.7441999999999998E-2</v>
          </cell>
          <cell r="AZ1435">
            <v>0.129888</v>
          </cell>
          <cell r="BA1435">
            <v>0.23891100000000001</v>
          </cell>
          <cell r="BB1435">
            <v>0.375641</v>
          </cell>
          <cell r="BC1435">
            <v>0.43603399999999998</v>
          </cell>
          <cell r="BD1435">
            <v>0.68535299999999999</v>
          </cell>
          <cell r="BE1435">
            <v>0.81694999999999995</v>
          </cell>
          <cell r="BF1435">
            <v>0.86288399999999998</v>
          </cell>
          <cell r="BG1435">
            <v>0.91663600000000001</v>
          </cell>
          <cell r="BH1435">
            <v>1.1481790000000001</v>
          </cell>
          <cell r="BI1435">
            <v>1.165</v>
          </cell>
          <cell r="BJ1435">
            <v>1.3670451610000001</v>
          </cell>
          <cell r="BK1435">
            <v>1.65268628</v>
          </cell>
          <cell r="BL1435">
            <v>2.0908844580000001</v>
          </cell>
          <cell r="BM1435">
            <v>2.6721721089999999</v>
          </cell>
          <cell r="BN1435">
            <v>3.3464410249999998</v>
          </cell>
          <cell r="BO1435">
            <v>4.0730505880000001</v>
          </cell>
        </row>
        <row r="1436">
          <cell r="B1436" t="str">
            <v>WIND.NZ</v>
          </cell>
          <cell r="C1436" t="str">
            <v>NZ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4.0000000000000001E-3</v>
          </cell>
          <cell r="L1436">
            <v>3.5999999999999997E-2</v>
          </cell>
          <cell r="M1436">
            <v>3.5999999999999997E-2</v>
          </cell>
          <cell r="N1436">
            <v>3.5999999999999997E-2</v>
          </cell>
          <cell r="O1436">
            <v>3.5999999999999997E-2</v>
          </cell>
          <cell r="P1436">
            <v>5.3999999999999999E-2</v>
          </cell>
          <cell r="Q1436">
            <v>7.1999999999999995E-2</v>
          </cell>
          <cell r="R1436">
            <v>0.16500000000000001</v>
          </cell>
          <cell r="S1436">
            <v>0.16800000000000001</v>
          </cell>
          <cell r="T1436">
            <v>0.16900000000000001</v>
          </cell>
          <cell r="U1436">
            <v>0.32</v>
          </cell>
          <cell r="V1436">
            <v>0.32200000000000001</v>
          </cell>
          <cell r="W1436">
            <v>0.497</v>
          </cell>
          <cell r="X1436">
            <v>0.52400000000000002</v>
          </cell>
          <cell r="Y1436">
            <v>0.623</v>
          </cell>
          <cell r="Z1436">
            <v>0.623</v>
          </cell>
          <cell r="AA1436">
            <v>0.623</v>
          </cell>
          <cell r="AB1436">
            <v>0.623</v>
          </cell>
          <cell r="AC1436">
            <v>0.63800000000000001</v>
          </cell>
          <cell r="AD1436">
            <v>0.63800000000000001</v>
          </cell>
          <cell r="AE1436">
            <v>0.66300000000000003</v>
          </cell>
          <cell r="AF1436">
            <v>0.67800000000000005</v>
          </cell>
          <cell r="AG1436">
            <v>0.69299999999999995</v>
          </cell>
          <cell r="AH1436">
            <v>0.70799999999999996</v>
          </cell>
          <cell r="AI1436" t="str">
            <v>WIND.NZ</v>
          </cell>
          <cell r="AJ1436" t="str">
            <v>NZ</v>
          </cell>
          <cell r="AK1436">
            <v>0</v>
          </cell>
          <cell r="AL1436">
            <v>0</v>
          </cell>
          <cell r="AM1436">
            <v>6.9099999999999999E-4</v>
          </cell>
          <cell r="AN1436">
            <v>9.859999999999999E-4</v>
          </cell>
          <cell r="AO1436">
            <v>1.01E-3</v>
          </cell>
          <cell r="AP1436">
            <v>1.01E-3</v>
          </cell>
          <cell r="AQ1436">
            <v>8.3250000000000008E-3</v>
          </cell>
          <cell r="AR1436">
            <v>1.3592E-2</v>
          </cell>
          <cell r="AS1436">
            <v>2.2067E-2</v>
          </cell>
          <cell r="AT1436">
            <v>3.8989000000000003E-2</v>
          </cell>
          <cell r="AU1436">
            <v>0.120196</v>
          </cell>
          <cell r="AV1436">
            <v>0.13897399999999999</v>
          </cell>
          <cell r="AW1436">
            <v>0.155468</v>
          </cell>
          <cell r="AX1436">
            <v>0.14646300000000001</v>
          </cell>
          <cell r="AY1436">
            <v>0.36141600000000002</v>
          </cell>
          <cell r="AZ1436">
            <v>0.61428000000000005</v>
          </cell>
          <cell r="BA1436">
            <v>0.62211000000000005</v>
          </cell>
          <cell r="BB1436">
            <v>0.92970699999999995</v>
          </cell>
          <cell r="BC1436">
            <v>1.0582640000000001</v>
          </cell>
          <cell r="BD1436">
            <v>1.476499</v>
          </cell>
          <cell r="BE1436">
            <v>1.6336919999999999</v>
          </cell>
          <cell r="BF1436">
            <v>1.9517450000000001</v>
          </cell>
          <cell r="BG1436">
            <v>2.075663</v>
          </cell>
          <cell r="BH1436">
            <v>2.019657</v>
          </cell>
          <cell r="BI1436">
            <v>2.21</v>
          </cell>
          <cell r="BJ1436">
            <v>2.1168940799999998</v>
          </cell>
          <cell r="BK1436">
            <v>2.1420752150000002</v>
          </cell>
          <cell r="BL1436">
            <v>2.184043774</v>
          </cell>
          <cell r="BM1436">
            <v>2.2511934669999998</v>
          </cell>
          <cell r="BN1436">
            <v>2.3015557370000002</v>
          </cell>
          <cell r="BO1436">
            <v>2.3519180070000001</v>
          </cell>
        </row>
        <row r="1437">
          <cell r="B1437" t="str">
            <v>WIND.AUSTRIA</v>
          </cell>
          <cell r="C1437" t="str">
            <v>AUSTRIA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0.05</v>
          </cell>
          <cell r="O1437">
            <v>6.7000000000000004E-2</v>
          </cell>
          <cell r="P1437">
            <v>0.109</v>
          </cell>
          <cell r="Q1437">
            <v>0.32200000000000001</v>
          </cell>
          <cell r="R1437">
            <v>0.58099999999999996</v>
          </cell>
          <cell r="S1437">
            <v>0.77800000000000002</v>
          </cell>
          <cell r="T1437">
            <v>0.93500000000000005</v>
          </cell>
          <cell r="U1437">
            <v>0.96799999999999997</v>
          </cell>
          <cell r="V1437">
            <v>0.98799999999999999</v>
          </cell>
          <cell r="W1437">
            <v>0.99399999999999999</v>
          </cell>
          <cell r="X1437">
            <v>0.98099999999999998</v>
          </cell>
          <cell r="Y1437">
            <v>1.08</v>
          </cell>
          <cell r="Z1437">
            <v>1.3160000000000001</v>
          </cell>
          <cell r="AA1437">
            <v>1.645</v>
          </cell>
          <cell r="AB1437">
            <v>2.056</v>
          </cell>
          <cell r="AC1437">
            <v>2.3559999999999999</v>
          </cell>
          <cell r="AD1437">
            <v>2.456</v>
          </cell>
          <cell r="AE1437">
            <v>2.5310000000000001</v>
          </cell>
          <cell r="AF1437">
            <v>2.581</v>
          </cell>
          <cell r="AG1437">
            <v>2.7810000000000001</v>
          </cell>
          <cell r="AH1437">
            <v>2.9809999999999999</v>
          </cell>
          <cell r="AI1437" t="str">
            <v>WIND.AUSTRIA</v>
          </cell>
          <cell r="AJ1437" t="str">
            <v>AUSTRIA</v>
          </cell>
          <cell r="AK1437">
            <v>0</v>
          </cell>
          <cell r="AL1437">
            <v>0</v>
          </cell>
          <cell r="AM1437">
            <v>0</v>
          </cell>
          <cell r="AN1437">
            <v>1.9999999999999999E-6</v>
          </cell>
          <cell r="AO1437">
            <v>2.9999999999999997E-4</v>
          </cell>
          <cell r="AP1437">
            <v>7.4399999999999998E-4</v>
          </cell>
          <cell r="AQ1437">
            <v>4.6369999999999996E-3</v>
          </cell>
          <cell r="AR1437">
            <v>2.0219000000000001E-2</v>
          </cell>
          <cell r="AS1437">
            <v>4.5448000000000002E-2</v>
          </cell>
          <cell r="AT1437">
            <v>5.0555999999999997E-2</v>
          </cell>
          <cell r="AU1437">
            <v>6.6753999999999994E-2</v>
          </cell>
          <cell r="AV1437">
            <v>0.104647</v>
          </cell>
          <cell r="AW1437">
            <v>0.139818</v>
          </cell>
          <cell r="AX1437">
            <v>0.37227900000000003</v>
          </cell>
          <cell r="AY1437">
            <v>0.93362800000000001</v>
          </cell>
          <cell r="AZ1437">
            <v>1.3314410000000001</v>
          </cell>
          <cell r="BA1437">
            <v>1.7516119999999999</v>
          </cell>
          <cell r="BB1437">
            <v>2.0370689999999998</v>
          </cell>
          <cell r="BC1437">
            <v>2.0107819999999998</v>
          </cell>
          <cell r="BD1437">
            <v>1.95404</v>
          </cell>
          <cell r="BE1437">
            <v>2.063914</v>
          </cell>
          <cell r="BF1437">
            <v>1.9362360000000001</v>
          </cell>
          <cell r="BG1437">
            <v>2.462186</v>
          </cell>
          <cell r="BH1437">
            <v>3.151322</v>
          </cell>
          <cell r="BI1437">
            <v>3.8460000000000001</v>
          </cell>
          <cell r="BJ1437">
            <v>4.5169701470000003</v>
          </cell>
          <cell r="BK1437">
            <v>4.9264869329999996</v>
          </cell>
          <cell r="BL1437">
            <v>5.1056505269999999</v>
          </cell>
          <cell r="BM1437">
            <v>5.2336245220000004</v>
          </cell>
          <cell r="BN1437">
            <v>5.4895725129999997</v>
          </cell>
          <cell r="BO1437">
            <v>5.8990892989999999</v>
          </cell>
        </row>
        <row r="1438">
          <cell r="B1438" t="str">
            <v>WIND.BELGIUM</v>
          </cell>
          <cell r="C1438" t="str">
            <v>BELGIUM</v>
          </cell>
          <cell r="D1438">
            <v>5.0000000000000001E-3</v>
          </cell>
          <cell r="E1438">
            <v>5.0000000000000001E-3</v>
          </cell>
          <cell r="F1438">
            <v>5.0000000000000001E-3</v>
          </cell>
          <cell r="G1438">
            <v>5.0000000000000001E-3</v>
          </cell>
          <cell r="H1438">
            <v>5.0000000000000001E-3</v>
          </cell>
          <cell r="I1438">
            <v>5.0000000000000001E-3</v>
          </cell>
          <cell r="J1438">
            <v>5.0000000000000001E-3</v>
          </cell>
          <cell r="K1438">
            <v>5.0000000000000001E-3</v>
          </cell>
          <cell r="L1438">
            <v>6.0000000000000001E-3</v>
          </cell>
          <cell r="M1438">
            <v>0.01</v>
          </cell>
          <cell r="N1438">
            <v>1.4E-2</v>
          </cell>
          <cell r="O1438">
            <v>2.5999999999999999E-2</v>
          </cell>
          <cell r="P1438">
            <v>3.1E-2</v>
          </cell>
          <cell r="Q1438">
            <v>6.7000000000000004E-2</v>
          </cell>
          <cell r="R1438">
            <v>9.6000000000000002E-2</v>
          </cell>
          <cell r="S1438">
            <v>0.16700000000000001</v>
          </cell>
          <cell r="T1438">
            <v>0.21199999999999999</v>
          </cell>
          <cell r="U1438">
            <v>0.27600000000000002</v>
          </cell>
          <cell r="V1438">
            <v>0.32400000000000001</v>
          </cell>
          <cell r="W1438">
            <v>0.60799999999999998</v>
          </cell>
          <cell r="X1438">
            <v>0.91200000000000003</v>
          </cell>
          <cell r="Y1438">
            <v>1.069</v>
          </cell>
          <cell r="Z1438">
            <v>1.37</v>
          </cell>
          <cell r="AA1438">
            <v>1.6579999999999999</v>
          </cell>
          <cell r="AB1438">
            <v>1.9515</v>
          </cell>
          <cell r="AC1438">
            <v>2.0514999999999999</v>
          </cell>
          <cell r="AD1438">
            <v>2.1515</v>
          </cell>
          <cell r="AE1438">
            <v>2.5455000000000001</v>
          </cell>
          <cell r="AF1438">
            <v>3.0895000000000001</v>
          </cell>
          <cell r="AG1438">
            <v>3.4895</v>
          </cell>
          <cell r="AH1438">
            <v>3.7395</v>
          </cell>
          <cell r="AI1438" t="str">
            <v>WIND.BELGIUM</v>
          </cell>
          <cell r="AJ1438" t="str">
            <v>BELGIUM</v>
          </cell>
          <cell r="AK1438">
            <v>7.0000000000000001E-3</v>
          </cell>
          <cell r="AL1438">
            <v>8.0000000000000002E-3</v>
          </cell>
          <cell r="AM1438">
            <v>8.9999999999999993E-3</v>
          </cell>
          <cell r="AN1438">
            <v>8.0000000000000002E-3</v>
          </cell>
          <cell r="AO1438">
            <v>8.9999999999999993E-3</v>
          </cell>
          <cell r="AP1438">
            <v>8.9999999999999993E-3</v>
          </cell>
          <cell r="AQ1438">
            <v>8.0000000000000002E-3</v>
          </cell>
          <cell r="AR1438">
            <v>8.0000000000000002E-3</v>
          </cell>
          <cell r="AS1438">
            <v>1.0999999999999999E-2</v>
          </cell>
          <cell r="AT1438">
            <v>1.2999999999999999E-2</v>
          </cell>
          <cell r="AU1438">
            <v>1.6E-2</v>
          </cell>
          <cell r="AV1438">
            <v>3.6999999999999998E-2</v>
          </cell>
          <cell r="AW1438">
            <v>5.7000000000000002E-2</v>
          </cell>
          <cell r="AX1438">
            <v>8.7999999999999995E-2</v>
          </cell>
          <cell r="AY1438">
            <v>0.141454</v>
          </cell>
          <cell r="AZ1438">
            <v>0.22700000000000001</v>
          </cell>
          <cell r="BA1438">
            <v>0.366259</v>
          </cell>
          <cell r="BB1438">
            <v>0.49109799999999998</v>
          </cell>
          <cell r="BC1438">
            <v>0.63701200000000002</v>
          </cell>
          <cell r="BD1438">
            <v>0.99620399999999998</v>
          </cell>
          <cell r="BE1438">
            <v>1.292503</v>
          </cell>
          <cell r="BF1438">
            <v>2.3120769999999999</v>
          </cell>
          <cell r="BG1438">
            <v>2.7504569999999999</v>
          </cell>
          <cell r="BH1438">
            <v>3.6351520000000002</v>
          </cell>
          <cell r="BI1438">
            <v>4.5679999999999996</v>
          </cell>
          <cell r="BJ1438">
            <v>4.9858411299999998</v>
          </cell>
          <cell r="BK1438">
            <v>5.1812975860000003</v>
          </cell>
          <cell r="BL1438">
            <v>5.9562280410000001</v>
          </cell>
          <cell r="BM1438">
            <v>7.6062824969999996</v>
          </cell>
          <cell r="BN1438">
            <v>9.2681629520000008</v>
          </cell>
          <cell r="BO1438">
            <v>10.35056941</v>
          </cell>
        </row>
        <row r="1439">
          <cell r="B1439" t="str">
            <v>WIND.CZECH</v>
          </cell>
          <cell r="C1439" t="str">
            <v>CZECH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1E-3</v>
          </cell>
          <cell r="M1439">
            <v>1E-3</v>
          </cell>
          <cell r="N1439">
            <v>1E-3</v>
          </cell>
          <cell r="O1439">
            <v>1E-3</v>
          </cell>
          <cell r="P1439">
            <v>6.0000000000000001E-3</v>
          </cell>
          <cell r="Q1439">
            <v>1.0999999999999999E-2</v>
          </cell>
          <cell r="R1439">
            <v>1.7000000000000001E-2</v>
          </cell>
          <cell r="S1439">
            <v>2.1999999999999999E-2</v>
          </cell>
          <cell r="T1439">
            <v>4.3999999999999997E-2</v>
          </cell>
          <cell r="U1439">
            <v>0.114</v>
          </cell>
          <cell r="V1439">
            <v>0.15</v>
          </cell>
          <cell r="W1439">
            <v>0.193</v>
          </cell>
          <cell r="X1439">
            <v>0.21299999999999999</v>
          </cell>
          <cell r="Y1439">
            <v>0.21299999999999999</v>
          </cell>
          <cell r="Z1439">
            <v>0.25800000000000001</v>
          </cell>
          <cell r="AA1439">
            <v>0.26200000000000001</v>
          </cell>
          <cell r="AB1439">
            <v>0.27600000000000002</v>
          </cell>
          <cell r="AC1439">
            <v>0.27600000000000002</v>
          </cell>
          <cell r="AD1439">
            <v>0.28599999999999998</v>
          </cell>
          <cell r="AE1439">
            <v>0.311</v>
          </cell>
          <cell r="AF1439">
            <v>0.33600000000000002</v>
          </cell>
          <cell r="AG1439">
            <v>0.36099999999999999</v>
          </cell>
          <cell r="AH1439">
            <v>0.38600000000000001</v>
          </cell>
          <cell r="AI1439" t="str">
            <v>WIND.CZECH</v>
          </cell>
          <cell r="AJ1439" t="str">
            <v>CZECH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8.8500000000000004E-4</v>
          </cell>
          <cell r="AV1439">
            <v>0</v>
          </cell>
          <cell r="AW1439">
            <v>2.016E-3</v>
          </cell>
          <cell r="AX1439">
            <v>4.8929999999999998E-3</v>
          </cell>
          <cell r="AY1439">
            <v>9.8709999999999996E-3</v>
          </cell>
          <cell r="AZ1439">
            <v>2.128E-2</v>
          </cell>
          <cell r="BA1439">
            <v>4.9399999999999999E-2</v>
          </cell>
          <cell r="BB1439">
            <v>0.12509999999999999</v>
          </cell>
          <cell r="BC1439">
            <v>0.24466099999999999</v>
          </cell>
          <cell r="BD1439">
            <v>0.28806700000000002</v>
          </cell>
          <cell r="BE1439">
            <v>0.33549299999999999</v>
          </cell>
          <cell r="BF1439">
            <v>0.39700299999999999</v>
          </cell>
          <cell r="BG1439">
            <v>0.41581699999999999</v>
          </cell>
          <cell r="BH1439">
            <v>0.48051899999999997</v>
          </cell>
          <cell r="BI1439">
            <v>0.47699999999999998</v>
          </cell>
          <cell r="BJ1439">
            <v>0.50144540299999996</v>
          </cell>
          <cell r="BK1439">
            <v>0.51052955899999997</v>
          </cell>
          <cell r="BL1439">
            <v>0.54232410499999995</v>
          </cell>
          <cell r="BM1439">
            <v>0.58774488400000002</v>
          </cell>
          <cell r="BN1439">
            <v>0.63316566299999999</v>
          </cell>
          <cell r="BO1439">
            <v>0.67858644199999996</v>
          </cell>
        </row>
        <row r="1440">
          <cell r="B1440" t="str">
            <v>WIND.DENMARK</v>
          </cell>
          <cell r="C1440" t="str">
            <v>DENMARK</v>
          </cell>
          <cell r="D1440">
            <v>0.34300000000000003</v>
          </cell>
          <cell r="E1440">
            <v>0.41299999999999998</v>
          </cell>
          <cell r="F1440">
            <v>0.45800000000000002</v>
          </cell>
          <cell r="G1440">
            <v>0.49099999999999999</v>
          </cell>
          <cell r="H1440">
            <v>0.52700000000000002</v>
          </cell>
          <cell r="I1440">
            <v>0.61699999999999999</v>
          </cell>
          <cell r="J1440">
            <v>0.82199999999999995</v>
          </cell>
          <cell r="K1440">
            <v>1.1299999999999999</v>
          </cell>
          <cell r="L1440">
            <v>1.446</v>
          </cell>
          <cell r="M1440">
            <v>1.7589999999999999</v>
          </cell>
          <cell r="N1440">
            <v>2.39</v>
          </cell>
          <cell r="O1440">
            <v>2.4980000000000002</v>
          </cell>
          <cell r="P1440">
            <v>2.8919999999999999</v>
          </cell>
          <cell r="Q1440">
            <v>3.117</v>
          </cell>
          <cell r="R1440">
            <v>3.125</v>
          </cell>
          <cell r="S1440">
            <v>3.1269999999999998</v>
          </cell>
          <cell r="T1440">
            <v>3.1349999999999998</v>
          </cell>
          <cell r="U1440">
            <v>3.1240000000000001</v>
          </cell>
          <cell r="V1440">
            <v>3.1629999999999998</v>
          </cell>
          <cell r="W1440">
            <v>3.4820000000000002</v>
          </cell>
          <cell r="X1440">
            <v>3.802</v>
          </cell>
          <cell r="Y1440">
            <v>3.952</v>
          </cell>
          <cell r="Z1440">
            <v>4.1630000000000003</v>
          </cell>
          <cell r="AA1440">
            <v>4.8099999999999996</v>
          </cell>
          <cell r="AB1440">
            <v>4.8769999999999998</v>
          </cell>
          <cell r="AC1440">
            <v>4.9770000000000003</v>
          </cell>
          <cell r="AD1440">
            <v>5.077</v>
          </cell>
          <cell r="AE1440">
            <v>5.1769999999999996</v>
          </cell>
          <cell r="AF1440">
            <v>5.3520000000000003</v>
          </cell>
          <cell r="AG1440">
            <v>5.6520000000000001</v>
          </cell>
          <cell r="AH1440">
            <v>5.8769999999999998</v>
          </cell>
          <cell r="AI1440" t="str">
            <v>WIND.DENMARK</v>
          </cell>
          <cell r="AJ1440" t="str">
            <v>DENMARK</v>
          </cell>
          <cell r="AK1440">
            <v>0.61029999999999995</v>
          </cell>
          <cell r="AL1440">
            <v>0.74009999999999998</v>
          </cell>
          <cell r="AM1440">
            <v>0.91539999999999999</v>
          </cell>
          <cell r="AN1440">
            <v>1.0342</v>
          </cell>
          <cell r="AO1440">
            <v>1.137</v>
          </cell>
          <cell r="AP1440">
            <v>1.1773</v>
          </cell>
          <cell r="AQ1440">
            <v>1.2269000000000001</v>
          </cell>
          <cell r="AR1440">
            <v>1.9341999999999999</v>
          </cell>
          <cell r="AS1440">
            <v>2.8199000000000001</v>
          </cell>
          <cell r="AT1440">
            <v>3.0289999999999999</v>
          </cell>
          <cell r="AU1440">
            <v>4.2411989999999999</v>
          </cell>
          <cell r="AV1440">
            <v>4.3060200000000002</v>
          </cell>
          <cell r="AW1440">
            <v>4.8769390000000001</v>
          </cell>
          <cell r="AX1440">
            <v>5.5607829999999998</v>
          </cell>
          <cell r="AY1440">
            <v>6.5831119999999999</v>
          </cell>
          <cell r="AZ1440">
            <v>6.6139999999999999</v>
          </cell>
          <cell r="BA1440">
            <v>6.1079569999999999</v>
          </cell>
          <cell r="BB1440">
            <v>7.1711999999999998</v>
          </cell>
          <cell r="BC1440">
            <v>6.9278000000000004</v>
          </cell>
          <cell r="BD1440">
            <v>6.7205000000000004</v>
          </cell>
          <cell r="BE1440">
            <v>7.8094219999999996</v>
          </cell>
          <cell r="BF1440">
            <v>9.774184</v>
          </cell>
          <cell r="BG1440">
            <v>10.26994</v>
          </cell>
          <cell r="BH1440">
            <v>11.123274</v>
          </cell>
          <cell r="BI1440">
            <v>13.079000000000001</v>
          </cell>
          <cell r="BJ1440">
            <v>14.4530584</v>
          </cell>
          <cell r="BK1440">
            <v>14.7070984</v>
          </cell>
          <cell r="BL1440">
            <v>14.961138399999999</v>
          </cell>
          <cell r="BM1440">
            <v>15.36757875</v>
          </cell>
          <cell r="BN1440">
            <v>16.180420049999999</v>
          </cell>
          <cell r="BO1440">
            <v>17.104361430000001</v>
          </cell>
        </row>
        <row r="1441">
          <cell r="B1441" t="str">
            <v>WIND.ESTONIA</v>
          </cell>
          <cell r="C1441" t="str">
            <v>ESTONIA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1E-3</v>
          </cell>
          <cell r="Q1441">
            <v>3.0000000000000001E-3</v>
          </cell>
          <cell r="R1441">
            <v>7.0000000000000001E-3</v>
          </cell>
          <cell r="S1441">
            <v>3.1E-2</v>
          </cell>
          <cell r="T1441">
            <v>3.1E-2</v>
          </cell>
          <cell r="U1441">
            <v>0.05</v>
          </cell>
          <cell r="V1441">
            <v>7.6999999999999999E-2</v>
          </cell>
          <cell r="W1441">
            <v>0.104</v>
          </cell>
          <cell r="X1441">
            <v>0.108</v>
          </cell>
          <cell r="Y1441">
            <v>0.18</v>
          </cell>
          <cell r="Z1441">
            <v>0.26600000000000001</v>
          </cell>
          <cell r="AA1441">
            <v>0.248</v>
          </cell>
          <cell r="AB1441">
            <v>0.27079999999999999</v>
          </cell>
          <cell r="AC1441">
            <v>0.30080000000000001</v>
          </cell>
          <cell r="AD1441">
            <v>0.31580000000000003</v>
          </cell>
          <cell r="AE1441">
            <v>0.32879999999999998</v>
          </cell>
          <cell r="AF1441">
            <v>0.34179999999999999</v>
          </cell>
          <cell r="AG1441">
            <v>0.3548</v>
          </cell>
          <cell r="AH1441">
            <v>0.36780000000000002</v>
          </cell>
          <cell r="AI1441" t="str">
            <v>WIND.ESTONIA</v>
          </cell>
          <cell r="AJ1441" t="str">
            <v>ESTONIA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1E-3</v>
          </cell>
          <cell r="AX1441">
            <v>6.0000000000000001E-3</v>
          </cell>
          <cell r="AY1441">
            <v>8.0000000000000002E-3</v>
          </cell>
          <cell r="AZ1441">
            <v>5.3999999999999999E-2</v>
          </cell>
          <cell r="BA1441">
            <v>7.6299000000000006E-2</v>
          </cell>
          <cell r="BB1441">
            <v>9.0783000000000003E-2</v>
          </cell>
          <cell r="BC1441">
            <v>0.13345299999999999</v>
          </cell>
          <cell r="BD1441">
            <v>0.195553</v>
          </cell>
          <cell r="BE1441">
            <v>0.27699200000000002</v>
          </cell>
          <cell r="BF1441">
            <v>0.36865900000000001</v>
          </cell>
          <cell r="BG1441">
            <v>0.43351699999999999</v>
          </cell>
          <cell r="BH1441">
            <v>0.52903900000000004</v>
          </cell>
          <cell r="BI1441">
            <v>0.60399999999999998</v>
          </cell>
          <cell r="BJ1441">
            <v>0.63539053499999998</v>
          </cell>
          <cell r="BK1441">
            <v>0.68541253199999996</v>
          </cell>
          <cell r="BL1441">
            <v>0.71653733100000006</v>
          </cell>
          <cell r="BM1441">
            <v>0.74543893000000006</v>
          </cell>
          <cell r="BN1441">
            <v>0.77434052900000006</v>
          </cell>
          <cell r="BO1441">
            <v>0.80324212800000006</v>
          </cell>
        </row>
        <row r="1442">
          <cell r="B1442" t="str">
            <v>WIND.FINLAND</v>
          </cell>
          <cell r="C1442" t="str">
            <v>FINLAND</v>
          </cell>
          <cell r="D1442">
            <v>0</v>
          </cell>
          <cell r="E1442">
            <v>1E-3</v>
          </cell>
          <cell r="F1442">
            <v>1E-3</v>
          </cell>
          <cell r="G1442">
            <v>5.0000000000000001E-3</v>
          </cell>
          <cell r="H1442">
            <v>5.0000000000000001E-3</v>
          </cell>
          <cell r="I1442">
            <v>6.0000000000000001E-3</v>
          </cell>
          <cell r="J1442">
            <v>7.0000000000000001E-3</v>
          </cell>
          <cell r="K1442">
            <v>1.2E-2</v>
          </cell>
          <cell r="L1442">
            <v>1.7000000000000001E-2</v>
          </cell>
          <cell r="M1442">
            <v>3.7999999999999999E-2</v>
          </cell>
          <cell r="N1442">
            <v>3.7999999999999999E-2</v>
          </cell>
          <cell r="O1442">
            <v>3.9E-2</v>
          </cell>
          <cell r="P1442">
            <v>4.2999999999999997E-2</v>
          </cell>
          <cell r="Q1442">
            <v>5.1999999999999998E-2</v>
          </cell>
          <cell r="R1442">
            <v>8.2000000000000003E-2</v>
          </cell>
          <cell r="S1442">
            <v>8.2000000000000003E-2</v>
          </cell>
          <cell r="T1442">
            <v>8.5999999999999993E-2</v>
          </cell>
          <cell r="U1442">
            <v>0.11</v>
          </cell>
          <cell r="V1442">
            <v>0.14299999999999999</v>
          </cell>
          <cell r="W1442">
            <v>0.14699999999999999</v>
          </cell>
          <cell r="X1442">
            <v>0.19700000000000001</v>
          </cell>
          <cell r="Y1442">
            <v>0.19900000000000001</v>
          </cell>
          <cell r="Z1442">
            <v>0.25700000000000001</v>
          </cell>
          <cell r="AA1442">
            <v>0.44700000000000001</v>
          </cell>
          <cell r="AB1442">
            <v>0.63100000000000001</v>
          </cell>
          <cell r="AC1442">
            <v>0.80186428600000004</v>
          </cell>
          <cell r="AD1442">
            <v>0.97302857099999995</v>
          </cell>
          <cell r="AE1442">
            <v>1.144192857</v>
          </cell>
          <cell r="AF1442">
            <v>1.615357143</v>
          </cell>
          <cell r="AG1442">
            <v>1.690357143</v>
          </cell>
          <cell r="AH1442">
            <v>1.865357143</v>
          </cell>
          <cell r="AI1442" t="str">
            <v>WIND.FINLAND</v>
          </cell>
          <cell r="AJ1442" t="str">
            <v>FINLAND</v>
          </cell>
          <cell r="AK1442">
            <v>0</v>
          </cell>
          <cell r="AL1442">
            <v>0</v>
          </cell>
          <cell r="AM1442">
            <v>2E-3</v>
          </cell>
          <cell r="AN1442">
            <v>4.0000000000000001E-3</v>
          </cell>
          <cell r="AO1442">
            <v>7.0000000000000001E-3</v>
          </cell>
          <cell r="AP1442">
            <v>1.0999999999999999E-2</v>
          </cell>
          <cell r="AQ1442">
            <v>1.0999999999999999E-2</v>
          </cell>
          <cell r="AR1442">
            <v>1.7000000000000001E-2</v>
          </cell>
          <cell r="AS1442">
            <v>2.3E-2</v>
          </cell>
          <cell r="AT1442">
            <v>4.9000000000000002E-2</v>
          </cell>
          <cell r="AU1442">
            <v>7.8E-2</v>
          </cell>
          <cell r="AV1442">
            <v>7.0000000000000007E-2</v>
          </cell>
          <cell r="AW1442">
            <v>6.4000000000000001E-2</v>
          </cell>
          <cell r="AX1442">
            <v>9.2999999999999999E-2</v>
          </cell>
          <cell r="AY1442">
            <v>0.12034400000000001</v>
          </cell>
          <cell r="AZ1442">
            <v>0.16994200000000001</v>
          </cell>
          <cell r="BA1442">
            <v>0.155641</v>
          </cell>
          <cell r="BB1442">
            <v>0.18840799999999999</v>
          </cell>
          <cell r="BC1442">
            <v>0.26051999999999997</v>
          </cell>
          <cell r="BD1442">
            <v>0.27662399999999998</v>
          </cell>
          <cell r="BE1442">
            <v>0.294317</v>
          </cell>
          <cell r="BF1442">
            <v>0.48139300000000002</v>
          </cell>
          <cell r="BG1442">
            <v>0.49432300000000001</v>
          </cell>
          <cell r="BH1442">
            <v>0.77369200000000005</v>
          </cell>
          <cell r="BI1442">
            <v>1.113</v>
          </cell>
          <cell r="BJ1442">
            <v>1.623904276</v>
          </cell>
          <cell r="BK1442">
            <v>2.0044101620000001</v>
          </cell>
          <cell r="BL1442">
            <v>2.3854171310000001</v>
          </cell>
          <cell r="BM1442">
            <v>3.2675061630000002</v>
          </cell>
          <cell r="BN1442">
            <v>4.0425656749999996</v>
          </cell>
          <cell r="BO1442">
            <v>4.3765409560000004</v>
          </cell>
        </row>
        <row r="1443">
          <cell r="B1443" t="str">
            <v>WIND.FRANCE</v>
          </cell>
          <cell r="C1443" t="str">
            <v>FRANCE</v>
          </cell>
          <cell r="D1443">
            <v>0</v>
          </cell>
          <cell r="E1443">
            <v>1E-3</v>
          </cell>
          <cell r="F1443">
            <v>1E-3</v>
          </cell>
          <cell r="G1443">
            <v>3.0000000000000001E-3</v>
          </cell>
          <cell r="H1443">
            <v>3.0000000000000001E-3</v>
          </cell>
          <cell r="I1443">
            <v>3.0000000000000001E-3</v>
          </cell>
          <cell r="J1443">
            <v>6.0000000000000001E-3</v>
          </cell>
          <cell r="K1443">
            <v>7.0000000000000001E-3</v>
          </cell>
          <cell r="L1443">
            <v>1.4999999999999999E-2</v>
          </cell>
          <cell r="M1443">
            <v>1.7999999999999999E-2</v>
          </cell>
          <cell r="N1443">
            <v>3.7999999999999999E-2</v>
          </cell>
          <cell r="O1443">
            <v>5.5E-2</v>
          </cell>
          <cell r="P1443">
            <v>0.129</v>
          </cell>
          <cell r="Q1443">
            <v>0.21199999999999999</v>
          </cell>
          <cell r="R1443">
            <v>0.36099999999999999</v>
          </cell>
          <cell r="S1443">
            <v>0.86</v>
          </cell>
          <cell r="T1443">
            <v>1.7</v>
          </cell>
          <cell r="U1443">
            <v>2.492</v>
          </cell>
          <cell r="V1443">
            <v>3.53</v>
          </cell>
          <cell r="W1443">
            <v>4.6760000000000002</v>
          </cell>
          <cell r="X1443">
            <v>5.9749999999999996</v>
          </cell>
          <cell r="Y1443">
            <v>6.81</v>
          </cell>
          <cell r="Z1443">
            <v>7.6219999999999999</v>
          </cell>
          <cell r="AA1443">
            <v>8.202</v>
          </cell>
          <cell r="AB1443">
            <v>9.2439999999999998</v>
          </cell>
          <cell r="AC1443">
            <v>10.154</v>
          </cell>
          <cell r="AD1443">
            <v>10.944000000000001</v>
          </cell>
          <cell r="AE1443">
            <v>11.744</v>
          </cell>
          <cell r="AF1443">
            <v>12.544</v>
          </cell>
          <cell r="AG1443">
            <v>13.853999999999999</v>
          </cell>
          <cell r="AH1443">
            <v>14.853999999999999</v>
          </cell>
          <cell r="AI1443" t="str">
            <v>WIND.FRANCE</v>
          </cell>
          <cell r="AJ1443" t="str">
            <v>FRANCE</v>
          </cell>
          <cell r="AK1443">
            <v>2.72E-4</v>
          </cell>
          <cell r="AL1443">
            <v>4.8999999999999998E-4</v>
          </cell>
          <cell r="AM1443">
            <v>4.8999999999999998E-4</v>
          </cell>
          <cell r="AN1443">
            <v>2.4020000000000001E-3</v>
          </cell>
          <cell r="AO1443">
            <v>4.7039999999999998E-3</v>
          </cell>
          <cell r="AP1443">
            <v>4.7140000000000003E-3</v>
          </cell>
          <cell r="AQ1443">
            <v>7.43E-3</v>
          </cell>
          <cell r="AR1443">
            <v>1.1128000000000001E-2</v>
          </cell>
          <cell r="AS1443">
            <v>1.9497E-2</v>
          </cell>
          <cell r="AT1443">
            <v>3.6943999999999998E-2</v>
          </cell>
          <cell r="AU1443">
            <v>7.7359999999999998E-2</v>
          </cell>
          <cell r="AV1443">
            <v>0.13109999999999999</v>
          </cell>
          <cell r="AW1443">
            <v>0.26910000000000001</v>
          </cell>
          <cell r="AX1443">
            <v>0.39119999999999999</v>
          </cell>
          <cell r="AY1443">
            <v>0.59599999999999997</v>
          </cell>
          <cell r="AZ1443">
            <v>0.96377000000000002</v>
          </cell>
          <cell r="BA1443">
            <v>2.1888800000000002</v>
          </cell>
          <cell r="BB1443">
            <v>4.0601000000000003</v>
          </cell>
          <cell r="BC1443">
            <v>5.6955099999999996</v>
          </cell>
          <cell r="BD1443">
            <v>7.9128699999999998</v>
          </cell>
          <cell r="BE1443">
            <v>9.9422999999999995</v>
          </cell>
          <cell r="BF1443">
            <v>12.227359999999999</v>
          </cell>
          <cell r="BG1443">
            <v>15.0481</v>
          </cell>
          <cell r="BH1443">
            <v>16.033519999999999</v>
          </cell>
          <cell r="BI1443">
            <v>16.978999999999999</v>
          </cell>
          <cell r="BJ1443">
            <v>21.246562740000002</v>
          </cell>
          <cell r="BK1443">
            <v>23.108062740000001</v>
          </cell>
          <cell r="BL1443">
            <v>24.86006274</v>
          </cell>
          <cell r="BM1443">
            <v>26.612062739999999</v>
          </cell>
          <cell r="BN1443">
            <v>29.19919951</v>
          </cell>
          <cell r="BO1443">
            <v>32.137093729999997</v>
          </cell>
        </row>
        <row r="1444">
          <cell r="B1444" t="str">
            <v>WIND.GERMANY</v>
          </cell>
          <cell r="C1444" t="str">
            <v>GERMANY</v>
          </cell>
          <cell r="D1444">
            <v>4.8000000000000001E-2</v>
          </cell>
          <cell r="E1444">
            <v>0.11</v>
          </cell>
          <cell r="F1444">
            <v>0.183</v>
          </cell>
          <cell r="G1444">
            <v>0.33400000000000002</v>
          </cell>
          <cell r="H1444">
            <v>0.64300000000000002</v>
          </cell>
          <cell r="I1444">
            <v>1.137</v>
          </cell>
          <cell r="J1444">
            <v>1.5640000000000001</v>
          </cell>
          <cell r="K1444">
            <v>1.966</v>
          </cell>
          <cell r="L1444">
            <v>2.6720000000000002</v>
          </cell>
          <cell r="M1444">
            <v>4.1379999999999999</v>
          </cell>
          <cell r="N1444">
            <v>6.0949999999999998</v>
          </cell>
          <cell r="O1444">
            <v>8.7539999999999996</v>
          </cell>
          <cell r="P1444">
            <v>12.000999999999999</v>
          </cell>
          <cell r="Q1444">
            <v>14.593</v>
          </cell>
          <cell r="R1444">
            <v>16.611999999999998</v>
          </cell>
          <cell r="S1444">
            <v>18.375</v>
          </cell>
          <cell r="T1444">
            <v>20.568000000000001</v>
          </cell>
          <cell r="U1444">
            <v>22.183</v>
          </cell>
          <cell r="V1444">
            <v>23.815000000000001</v>
          </cell>
          <cell r="W1444">
            <v>25.692</v>
          </cell>
          <cell r="X1444">
            <v>27.18</v>
          </cell>
          <cell r="Y1444">
            <v>29.06</v>
          </cell>
          <cell r="Z1444">
            <v>31.303999999999998</v>
          </cell>
          <cell r="AA1444">
            <v>34.284199999999998</v>
          </cell>
          <cell r="AB1444">
            <v>39.563200000000002</v>
          </cell>
          <cell r="AC1444">
            <v>43.3874</v>
          </cell>
          <cell r="AD1444">
            <v>45.957999999999998</v>
          </cell>
          <cell r="AE1444">
            <v>48.466999999999999</v>
          </cell>
          <cell r="AF1444">
            <v>51.195</v>
          </cell>
          <cell r="AG1444">
            <v>53.807000000000002</v>
          </cell>
          <cell r="AH1444">
            <v>56.649000000000001</v>
          </cell>
          <cell r="AI1444" t="str">
            <v>WIND.GERMANY</v>
          </cell>
          <cell r="AJ1444" t="str">
            <v>GERMANY</v>
          </cell>
          <cell r="AK1444">
            <v>7.0999999999999994E-2</v>
          </cell>
          <cell r="AL1444">
            <v>0.215</v>
          </cell>
          <cell r="AM1444">
            <v>0.29099999999999998</v>
          </cell>
          <cell r="AN1444">
            <v>0.67400000000000004</v>
          </cell>
          <cell r="AO1444">
            <v>1.4279999999999999</v>
          </cell>
          <cell r="AP1444">
            <v>1.712</v>
          </cell>
          <cell r="AQ1444">
            <v>2.0779999999999998</v>
          </cell>
          <cell r="AR1444">
            <v>3.0339999999999998</v>
          </cell>
          <cell r="AS1444">
            <v>4.593</v>
          </cell>
          <cell r="AT1444">
            <v>5.5279999999999996</v>
          </cell>
          <cell r="AU1444">
            <v>9.3520000000000003</v>
          </cell>
          <cell r="AV1444">
            <v>10.456</v>
          </cell>
          <cell r="AW1444">
            <v>15.856</v>
          </cell>
          <cell r="AX1444">
            <v>18.712499999999999</v>
          </cell>
          <cell r="AY1444">
            <v>25.508800000000001</v>
          </cell>
          <cell r="AZ1444">
            <v>27.229399999999998</v>
          </cell>
          <cell r="BA1444">
            <v>30.709900000000001</v>
          </cell>
          <cell r="BB1444">
            <v>39.713099999999997</v>
          </cell>
          <cell r="BC1444">
            <v>40.573700000000002</v>
          </cell>
          <cell r="BD1444">
            <v>38.647399</v>
          </cell>
          <cell r="BE1444">
            <v>37.792734000000003</v>
          </cell>
          <cell r="BF1444">
            <v>48.882776999999997</v>
          </cell>
          <cell r="BG1444">
            <v>50.670140000000004</v>
          </cell>
          <cell r="BH1444">
            <v>51.707529999999998</v>
          </cell>
          <cell r="BI1444">
            <v>55.97</v>
          </cell>
          <cell r="BJ1444">
            <v>82.583029740000001</v>
          </cell>
          <cell r="BK1444">
            <v>90.541428420000003</v>
          </cell>
          <cell r="BL1444">
            <v>96.356903340000002</v>
          </cell>
          <cell r="BM1444">
            <v>102.53850679999999</v>
          </cell>
          <cell r="BN1444">
            <v>109.03772600000001</v>
          </cell>
          <cell r="BO1444">
            <v>115.95188450000001</v>
          </cell>
        </row>
        <row r="1445">
          <cell r="B1445" t="str">
            <v>WIND.GREECE</v>
          </cell>
          <cell r="C1445" t="str">
            <v>GREECE</v>
          </cell>
          <cell r="D1445">
            <v>1E-3</v>
          </cell>
          <cell r="E1445">
            <v>1E-3</v>
          </cell>
          <cell r="F1445">
            <v>1.6E-2</v>
          </cell>
          <cell r="G1445">
            <v>2.7E-2</v>
          </cell>
          <cell r="H1445">
            <v>2.7E-2</v>
          </cell>
          <cell r="I1445">
            <v>2.7E-2</v>
          </cell>
          <cell r="J1445">
            <v>2.7E-2</v>
          </cell>
          <cell r="K1445">
            <v>2.7E-2</v>
          </cell>
          <cell r="L1445">
            <v>3.7999999999999999E-2</v>
          </cell>
          <cell r="M1445">
            <v>0.109</v>
          </cell>
          <cell r="N1445">
            <v>0.22600000000000001</v>
          </cell>
          <cell r="O1445">
            <v>0.27</v>
          </cell>
          <cell r="P1445">
            <v>0.28699999999999998</v>
          </cell>
          <cell r="Q1445">
            <v>0.371</v>
          </cell>
          <cell r="R1445">
            <v>0.47</v>
          </cell>
          <cell r="S1445">
            <v>0.49099999999999999</v>
          </cell>
          <cell r="T1445">
            <v>0.749</v>
          </cell>
          <cell r="U1445">
            <v>0.84599999999999997</v>
          </cell>
          <cell r="V1445">
            <v>1.022</v>
          </cell>
          <cell r="W1445">
            <v>1.171</v>
          </cell>
          <cell r="X1445">
            <v>1.298</v>
          </cell>
          <cell r="Y1445">
            <v>1.64</v>
          </cell>
          <cell r="Z1445">
            <v>1.7529999999999999</v>
          </cell>
          <cell r="AA1445">
            <v>1.8089999999999999</v>
          </cell>
          <cell r="AB1445">
            <v>1.923</v>
          </cell>
          <cell r="AC1445">
            <v>1.9730000000000001</v>
          </cell>
          <cell r="AD1445">
            <v>2.0230000000000001</v>
          </cell>
          <cell r="AE1445">
            <v>2.073</v>
          </cell>
          <cell r="AF1445">
            <v>2.1480000000000001</v>
          </cell>
          <cell r="AG1445">
            <v>2.2229999999999999</v>
          </cell>
          <cell r="AH1445">
            <v>2.298</v>
          </cell>
          <cell r="AI1445" t="str">
            <v>WIND.GREECE</v>
          </cell>
          <cell r="AJ1445" t="str">
            <v>GREECE</v>
          </cell>
          <cell r="AK1445">
            <v>2E-3</v>
          </cell>
          <cell r="AL1445">
            <v>2E-3</v>
          </cell>
          <cell r="AM1445">
            <v>8.0000000000000002E-3</v>
          </cell>
          <cell r="AN1445">
            <v>4.7E-2</v>
          </cell>
          <cell r="AO1445">
            <v>3.6999999999999998E-2</v>
          </cell>
          <cell r="AP1445">
            <v>3.4000000000000002E-2</v>
          </cell>
          <cell r="AQ1445">
            <v>3.7999999999999999E-2</v>
          </cell>
          <cell r="AR1445">
            <v>3.5999999999999997E-2</v>
          </cell>
          <cell r="AS1445">
            <v>7.0000000000000007E-2</v>
          </cell>
          <cell r="AT1445">
            <v>0.16200000000000001</v>
          </cell>
          <cell r="AU1445">
            <v>0.45100000000000001</v>
          </cell>
          <cell r="AV1445">
            <v>0.75600000000000001</v>
          </cell>
          <cell r="AW1445">
            <v>0.65100000000000002</v>
          </cell>
          <cell r="AX1445">
            <v>1.0209999999999999</v>
          </cell>
          <cell r="AY1445">
            <v>1.120765</v>
          </cell>
          <cell r="AZ1445">
            <v>1.2664519999999999</v>
          </cell>
          <cell r="BA1445">
            <v>1.6993529999999999</v>
          </cell>
          <cell r="BB1445">
            <v>1.8180000000000001</v>
          </cell>
          <cell r="BC1445">
            <v>2.242</v>
          </cell>
          <cell r="BD1445">
            <v>2.5430000000000001</v>
          </cell>
          <cell r="BE1445">
            <v>2.713937</v>
          </cell>
          <cell r="BF1445">
            <v>3.3152270000000001</v>
          </cell>
          <cell r="BG1445">
            <v>3.8501569999999998</v>
          </cell>
          <cell r="BH1445">
            <v>4.1391359999999997</v>
          </cell>
          <cell r="BI1445">
            <v>3.621</v>
          </cell>
          <cell r="BJ1445">
            <v>4.3665538489999998</v>
          </cell>
          <cell r="BK1445">
            <v>4.4786317200000001</v>
          </cell>
          <cell r="BL1445">
            <v>4.5907095910000004</v>
          </cell>
          <cell r="BM1445">
            <v>4.73080693</v>
          </cell>
          <cell r="BN1445">
            <v>4.8989237360000004</v>
          </cell>
          <cell r="BO1445">
            <v>5.067040542</v>
          </cell>
        </row>
        <row r="1446">
          <cell r="B1446" t="str">
            <v>WIND.HUNGARY</v>
          </cell>
          <cell r="C1446" t="str">
            <v>HUNGARY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1E-3</v>
          </cell>
          <cell r="P1446">
            <v>1E-3</v>
          </cell>
          <cell r="Q1446">
            <v>3.0000000000000001E-3</v>
          </cell>
          <cell r="R1446">
            <v>3.0000000000000001E-3</v>
          </cell>
          <cell r="S1446">
            <v>1.7000000000000001E-2</v>
          </cell>
          <cell r="T1446">
            <v>3.3000000000000002E-2</v>
          </cell>
          <cell r="U1446">
            <v>6.0999999999999999E-2</v>
          </cell>
          <cell r="V1446">
            <v>0.13400000000000001</v>
          </cell>
          <cell r="W1446">
            <v>0.20300000000000001</v>
          </cell>
          <cell r="X1446">
            <v>0.29299999999999998</v>
          </cell>
          <cell r="Y1446">
            <v>0.33100000000000002</v>
          </cell>
          <cell r="Z1446">
            <v>0.32500000000000001</v>
          </cell>
          <cell r="AA1446">
            <v>0.32900000000000001</v>
          </cell>
          <cell r="AB1446">
            <v>0.32900000000000001</v>
          </cell>
          <cell r="AC1446">
            <v>0.32900000000000001</v>
          </cell>
          <cell r="AD1446">
            <v>0.32900000000000001</v>
          </cell>
          <cell r="AE1446">
            <v>0.40400000000000003</v>
          </cell>
          <cell r="AF1446">
            <v>0.45400000000000001</v>
          </cell>
          <cell r="AG1446">
            <v>0.504</v>
          </cell>
          <cell r="AH1446">
            <v>0.55400000000000005</v>
          </cell>
          <cell r="AI1446" t="str">
            <v>WIND.HUNGARY</v>
          </cell>
          <cell r="AJ1446" t="str">
            <v>HUNGARY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1E-3</v>
          </cell>
          <cell r="AW1446">
            <v>1E-3</v>
          </cell>
          <cell r="AX1446">
            <v>4.0000000000000001E-3</v>
          </cell>
          <cell r="AY1446">
            <v>5.5500000000000002E-3</v>
          </cell>
          <cell r="AZ1446">
            <v>1.0095E-2</v>
          </cell>
          <cell r="BA1446">
            <v>4.3364E-2</v>
          </cell>
          <cell r="BB1446">
            <v>0.11</v>
          </cell>
          <cell r="BC1446">
            <v>0.20482800000000001</v>
          </cell>
          <cell r="BD1446">
            <v>0.33093</v>
          </cell>
          <cell r="BE1446">
            <v>0.53379200000000004</v>
          </cell>
          <cell r="BF1446">
            <v>0.62569300000000005</v>
          </cell>
          <cell r="BG1446">
            <v>0.76999200000000001</v>
          </cell>
          <cell r="BH1446">
            <v>0.71750999999999998</v>
          </cell>
          <cell r="BI1446">
            <v>0.65700000000000003</v>
          </cell>
          <cell r="BJ1446">
            <v>0.70056602400000001</v>
          </cell>
          <cell r="BK1446">
            <v>0.70056602400000001</v>
          </cell>
          <cell r="BL1446">
            <v>0.78041777400000001</v>
          </cell>
          <cell r="BM1446">
            <v>0.91350402500000005</v>
          </cell>
          <cell r="BN1446">
            <v>1.0199730259999999</v>
          </cell>
          <cell r="BO1446">
            <v>1.1264420260000001</v>
          </cell>
        </row>
        <row r="1447">
          <cell r="B1447" t="str">
            <v>WIND.ICELAND</v>
          </cell>
          <cell r="C1447" t="str">
            <v>ICELAND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2E-3</v>
          </cell>
          <cell r="AB1447">
            <v>3.2000000000000002E-3</v>
          </cell>
          <cell r="AC1447">
            <v>3.2000000000000002E-3</v>
          </cell>
          <cell r="AD1447">
            <v>3.2000000000000002E-3</v>
          </cell>
          <cell r="AE1447">
            <v>3.2000000000000002E-3</v>
          </cell>
          <cell r="AF1447">
            <v>3.2000000000000002E-3</v>
          </cell>
          <cell r="AG1447">
            <v>3.2000000000000002E-3</v>
          </cell>
          <cell r="AH1447">
            <v>3.2000000000000002E-3</v>
          </cell>
          <cell r="AI1447" t="str">
            <v>WIND.ICELAND</v>
          </cell>
          <cell r="AJ1447" t="str">
            <v>ICELAND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2.7499999999999998E-3</v>
          </cell>
          <cell r="BI1447">
            <v>8.0000000000000002E-3</v>
          </cell>
          <cell r="BJ1447">
            <v>7.8448249999999997E-3</v>
          </cell>
          <cell r="BK1447">
            <v>7.8448249999999997E-3</v>
          </cell>
          <cell r="BL1447">
            <v>7.8448249999999997E-3</v>
          </cell>
          <cell r="BM1447">
            <v>7.8448249999999997E-3</v>
          </cell>
          <cell r="BN1447">
            <v>7.8448249999999997E-3</v>
          </cell>
          <cell r="BO1447">
            <v>7.8448249999999997E-3</v>
          </cell>
        </row>
        <row r="1448">
          <cell r="B1448" t="str">
            <v>WIND.IRELAND</v>
          </cell>
          <cell r="C1448" t="str">
            <v>IRELAND</v>
          </cell>
          <cell r="D1448">
            <v>0</v>
          </cell>
          <cell r="E1448">
            <v>0</v>
          </cell>
          <cell r="F1448">
            <v>6.0000000000000001E-3</v>
          </cell>
          <cell r="G1448">
            <v>6.0000000000000001E-3</v>
          </cell>
          <cell r="H1448">
            <v>6.0000000000000001E-3</v>
          </cell>
          <cell r="I1448">
            <v>6.0000000000000001E-3</v>
          </cell>
          <cell r="J1448">
            <v>6.0000000000000001E-3</v>
          </cell>
          <cell r="K1448">
            <v>5.7000000000000002E-2</v>
          </cell>
          <cell r="L1448">
            <v>6.2E-2</v>
          </cell>
          <cell r="M1448">
            <v>7.0000000000000007E-2</v>
          </cell>
          <cell r="N1448">
            <v>0.11899999999999999</v>
          </cell>
          <cell r="O1448">
            <v>0.126</v>
          </cell>
          <cell r="P1448">
            <v>0.13800000000000001</v>
          </cell>
          <cell r="Q1448">
            <v>0.214</v>
          </cell>
          <cell r="R1448">
            <v>0.34200000000000003</v>
          </cell>
          <cell r="S1448">
            <v>0.51700000000000002</v>
          </cell>
          <cell r="T1448">
            <v>0.749</v>
          </cell>
          <cell r="U1448">
            <v>0.98</v>
          </cell>
          <cell r="V1448">
            <v>1.03</v>
          </cell>
          <cell r="W1448">
            <v>1.266</v>
          </cell>
          <cell r="X1448">
            <v>1.3740000000000001</v>
          </cell>
          <cell r="Y1448">
            <v>1.631</v>
          </cell>
          <cell r="Z1448">
            <v>1.764</v>
          </cell>
          <cell r="AA1448">
            <v>1.9410000000000001</v>
          </cell>
          <cell r="AB1448">
            <v>2.1634000000000002</v>
          </cell>
          <cell r="AC1448">
            <v>2.4131999999999998</v>
          </cell>
          <cell r="AD1448">
            <v>2.6631999999999998</v>
          </cell>
          <cell r="AE1448">
            <v>3.0632000000000001</v>
          </cell>
          <cell r="AF1448">
            <v>3.4632000000000001</v>
          </cell>
          <cell r="AG1448">
            <v>3.9632000000000001</v>
          </cell>
          <cell r="AH1448">
            <v>4.4631999999999996</v>
          </cell>
          <cell r="AI1448" t="str">
            <v>WIND.IRELAND</v>
          </cell>
          <cell r="AJ1448" t="str">
            <v>IRELAND</v>
          </cell>
          <cell r="AK1448">
            <v>0</v>
          </cell>
          <cell r="AL1448">
            <v>0</v>
          </cell>
          <cell r="AM1448">
            <v>5.0000000000000001E-3</v>
          </cell>
          <cell r="AN1448">
            <v>1.4999999999999999E-2</v>
          </cell>
          <cell r="AO1448">
            <v>1.9E-2</v>
          </cell>
          <cell r="AP1448">
            <v>1.6E-2</v>
          </cell>
          <cell r="AQ1448">
            <v>1.4E-2</v>
          </cell>
          <cell r="AR1448">
            <v>0.05</v>
          </cell>
          <cell r="AS1448">
            <v>0.16900000000000001</v>
          </cell>
          <cell r="AT1448">
            <v>0.187</v>
          </cell>
          <cell r="AU1448">
            <v>0.24399999999999999</v>
          </cell>
          <cell r="AV1448">
            <v>0.33400000000000002</v>
          </cell>
          <cell r="AW1448">
            <v>0.38800000000000001</v>
          </cell>
          <cell r="AX1448">
            <v>0.45400000000000001</v>
          </cell>
          <cell r="AY1448">
            <v>0.65500000000000003</v>
          </cell>
          <cell r="AZ1448">
            <v>1.11191</v>
          </cell>
          <cell r="BA1448">
            <v>1.6220410000000001</v>
          </cell>
          <cell r="BB1448">
            <v>1.9583710000000001</v>
          </cell>
          <cell r="BC1448">
            <v>2.4100130000000002</v>
          </cell>
          <cell r="BD1448">
            <v>2.9552170000000002</v>
          </cell>
          <cell r="BE1448">
            <v>2.8146589999999998</v>
          </cell>
          <cell r="BF1448">
            <v>4.3803150000000004</v>
          </cell>
          <cell r="BG1448">
            <v>4.010478</v>
          </cell>
          <cell r="BH1448">
            <v>4.5415140000000003</v>
          </cell>
          <cell r="BI1448">
            <v>5.1360000000000001</v>
          </cell>
          <cell r="BJ1448">
            <v>5.690117141</v>
          </cell>
          <cell r="BK1448">
            <v>6.3090687660000002</v>
          </cell>
          <cell r="BL1448">
            <v>7.1788954790000004</v>
          </cell>
          <cell r="BM1448">
            <v>8.2992632230000005</v>
          </cell>
          <cell r="BN1448">
            <v>9.5650732129999998</v>
          </cell>
          <cell r="BO1448">
            <v>10.976325449999999</v>
          </cell>
        </row>
        <row r="1449">
          <cell r="B1449" t="str">
            <v>WIND.ITALY</v>
          </cell>
          <cell r="C1449" t="str">
            <v>ITALY</v>
          </cell>
          <cell r="D1449">
            <v>3.0000000000000001E-3</v>
          </cell>
          <cell r="E1449">
            <v>4.0000000000000001E-3</v>
          </cell>
          <cell r="F1449">
            <v>7.0000000000000001E-3</v>
          </cell>
          <cell r="G1449">
            <v>1.7999999999999999E-2</v>
          </cell>
          <cell r="H1449">
            <v>2.1000000000000001E-2</v>
          </cell>
          <cell r="I1449">
            <v>2.1999999999999999E-2</v>
          </cell>
          <cell r="J1449">
            <v>3.4000000000000002E-2</v>
          </cell>
          <cell r="K1449">
            <v>0.11899999999999999</v>
          </cell>
          <cell r="L1449">
            <v>0.16400000000000001</v>
          </cell>
          <cell r="M1449">
            <v>0.23200000000000001</v>
          </cell>
          <cell r="N1449">
            <v>0.36299999999999999</v>
          </cell>
          <cell r="O1449">
            <v>0.66400000000000003</v>
          </cell>
          <cell r="P1449">
            <v>0.78</v>
          </cell>
          <cell r="Q1449">
            <v>0.874</v>
          </cell>
          <cell r="R1449">
            <v>1.127</v>
          </cell>
          <cell r="S1449">
            <v>1.635</v>
          </cell>
          <cell r="T1449">
            <v>1.9019999999999999</v>
          </cell>
          <cell r="U1449">
            <v>2.702</v>
          </cell>
          <cell r="V1449">
            <v>3.5249999999999999</v>
          </cell>
          <cell r="W1449">
            <v>4.8789999999999996</v>
          </cell>
          <cell r="X1449">
            <v>5.7939999999999996</v>
          </cell>
          <cell r="Y1449">
            <v>6.9180000000000001</v>
          </cell>
          <cell r="Z1449">
            <v>8.1020000000000003</v>
          </cell>
          <cell r="AA1449">
            <v>8.5419999999999998</v>
          </cell>
          <cell r="AB1449">
            <v>8.65</v>
          </cell>
          <cell r="AC1449">
            <v>8.85</v>
          </cell>
          <cell r="AD1449">
            <v>9.0500000000000007</v>
          </cell>
          <cell r="AE1449">
            <v>9.15</v>
          </cell>
          <cell r="AF1449">
            <v>9.25</v>
          </cell>
          <cell r="AG1449">
            <v>9.35</v>
          </cell>
          <cell r="AH1449">
            <v>9.4499999999999993</v>
          </cell>
          <cell r="AI1449" t="str">
            <v>WIND.ITALY</v>
          </cell>
          <cell r="AJ1449" t="str">
            <v>ITALY</v>
          </cell>
          <cell r="AK1449">
            <v>2E-3</v>
          </cell>
          <cell r="AL1449">
            <v>3.0000000000000001E-3</v>
          </cell>
          <cell r="AM1449">
            <v>2E-3</v>
          </cell>
          <cell r="AN1449">
            <v>4.0000000000000001E-3</v>
          </cell>
          <cell r="AO1449">
            <v>7.0000000000000001E-3</v>
          </cell>
          <cell r="AP1449">
            <v>8.9999999999999993E-3</v>
          </cell>
          <cell r="AQ1449">
            <v>3.3000000000000002E-2</v>
          </cell>
          <cell r="AR1449">
            <v>0.11799999999999999</v>
          </cell>
          <cell r="AS1449">
            <v>0.23100000000000001</v>
          </cell>
          <cell r="AT1449">
            <v>0.40300000000000002</v>
          </cell>
          <cell r="AU1449">
            <v>0.56299999999999994</v>
          </cell>
          <cell r="AV1449">
            <v>1.179</v>
          </cell>
          <cell r="AW1449">
            <v>1.4039999999999999</v>
          </cell>
          <cell r="AX1449">
            <v>1.458</v>
          </cell>
          <cell r="AY1449">
            <v>1.8465450000000001</v>
          </cell>
          <cell r="AZ1449">
            <v>2.3433989999999998</v>
          </cell>
          <cell r="BA1449">
            <v>2.9707349999999999</v>
          </cell>
          <cell r="BB1449">
            <v>4.0343590000000003</v>
          </cell>
          <cell r="BC1449">
            <v>4.8613169999999997</v>
          </cell>
          <cell r="BD1449">
            <v>6.542859</v>
          </cell>
          <cell r="BE1449">
            <v>9.1259180000000004</v>
          </cell>
          <cell r="BF1449">
            <v>9.8563749999999999</v>
          </cell>
          <cell r="BG1449">
            <v>13.407126999999999</v>
          </cell>
          <cell r="BH1449">
            <v>14.896962</v>
          </cell>
          <cell r="BI1449">
            <v>15.052</v>
          </cell>
          <cell r="BJ1449">
            <v>16.863</v>
          </cell>
          <cell r="BK1449">
            <v>17.248439999999999</v>
          </cell>
          <cell r="BL1449">
            <v>17.537520000000001</v>
          </cell>
          <cell r="BM1449">
            <v>17.730239999999998</v>
          </cell>
          <cell r="BN1449">
            <v>17.92296</v>
          </cell>
          <cell r="BO1449">
            <v>18.115680000000001</v>
          </cell>
        </row>
        <row r="1450">
          <cell r="B1450" t="str">
            <v>WIND.LUXEMBOU</v>
          </cell>
          <cell r="C1450" t="str">
            <v>LUXEMBOU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2E-3</v>
          </cell>
          <cell r="K1450">
            <v>4.0000000000000001E-3</v>
          </cell>
          <cell r="L1450">
            <v>0.01</v>
          </cell>
          <cell r="M1450">
            <v>1.4E-2</v>
          </cell>
          <cell r="N1450">
            <v>1.4E-2</v>
          </cell>
          <cell r="O1450">
            <v>1.4E-2</v>
          </cell>
          <cell r="P1450">
            <v>1.4E-2</v>
          </cell>
          <cell r="Q1450">
            <v>2.1000000000000001E-2</v>
          </cell>
          <cell r="R1450">
            <v>3.5000000000000003E-2</v>
          </cell>
          <cell r="S1450">
            <v>3.5000000000000003E-2</v>
          </cell>
          <cell r="T1450">
            <v>3.5000000000000003E-2</v>
          </cell>
          <cell r="U1450">
            <v>3.5000000000000003E-2</v>
          </cell>
          <cell r="V1450">
            <v>4.2999999999999997E-2</v>
          </cell>
          <cell r="W1450">
            <v>4.2999999999999997E-2</v>
          </cell>
          <cell r="X1450">
            <v>4.3999999999999997E-2</v>
          </cell>
          <cell r="Y1450">
            <v>4.4999999999999998E-2</v>
          </cell>
          <cell r="Z1450">
            <v>5.8000000000000003E-2</v>
          </cell>
          <cell r="AA1450">
            <v>5.8000000000000003E-2</v>
          </cell>
          <cell r="AB1450">
            <v>5.8000000000000003E-2</v>
          </cell>
          <cell r="AC1450">
            <v>6.8000000000000005E-2</v>
          </cell>
          <cell r="AD1450">
            <v>7.8E-2</v>
          </cell>
          <cell r="AE1450">
            <v>8.7999999999999995E-2</v>
          </cell>
          <cell r="AF1450">
            <v>9.8000000000000004E-2</v>
          </cell>
          <cell r="AG1450">
            <v>0.108</v>
          </cell>
          <cell r="AH1450">
            <v>0.108</v>
          </cell>
          <cell r="AI1450" t="str">
            <v>WIND.LUXEMBOU</v>
          </cell>
          <cell r="AJ1450" t="str">
            <v>LUXEMBOU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3.0000000000000001E-3</v>
          </cell>
          <cell r="AS1450">
            <v>1.0999999999999999E-2</v>
          </cell>
          <cell r="AT1450">
            <v>1.7999999999999999E-2</v>
          </cell>
          <cell r="AU1450">
            <v>2.7E-2</v>
          </cell>
          <cell r="AV1450">
            <v>2.3740000000000001E-2</v>
          </cell>
          <cell r="AW1450">
            <v>2.4479000000000001E-2</v>
          </cell>
          <cell r="AX1450">
            <v>2.6168E-2</v>
          </cell>
          <cell r="AY1450">
            <v>3.9399000000000003E-2</v>
          </cell>
          <cell r="AZ1450">
            <v>5.2248000000000003E-2</v>
          </cell>
          <cell r="BA1450">
            <v>5.7986000000000003E-2</v>
          </cell>
          <cell r="BB1450">
            <v>6.4285999999999996E-2</v>
          </cell>
          <cell r="BC1450">
            <v>6.0588999999999997E-2</v>
          </cell>
          <cell r="BD1450">
            <v>6.3472000000000001E-2</v>
          </cell>
          <cell r="BE1450">
            <v>5.5083E-2</v>
          </cell>
          <cell r="BF1450">
            <v>6.4049999999999996E-2</v>
          </cell>
          <cell r="BG1450">
            <v>7.7465999999999993E-2</v>
          </cell>
          <cell r="BH1450">
            <v>8.3027000000000004E-2</v>
          </cell>
          <cell r="BI1450">
            <v>7.2999999999999995E-2</v>
          </cell>
          <cell r="BJ1450">
            <v>9.0211767999999998E-2</v>
          </cell>
          <cell r="BK1450">
            <v>0.104531096</v>
          </cell>
          <cell r="BL1450">
            <v>0.118850425</v>
          </cell>
          <cell r="BM1450">
            <v>0.133169753</v>
          </cell>
          <cell r="BN1450">
            <v>0.14748908099999999</v>
          </cell>
          <cell r="BO1450">
            <v>0.154648745</v>
          </cell>
        </row>
        <row r="1451">
          <cell r="B1451" t="str">
            <v>WIND.NETHLAND</v>
          </cell>
          <cell r="C1451" t="str">
            <v>NETHLAND</v>
          </cell>
          <cell r="D1451">
            <v>0.05</v>
          </cell>
          <cell r="E1451">
            <v>8.3000000000000004E-2</v>
          </cell>
          <cell r="F1451">
            <v>0.10100000000000001</v>
          </cell>
          <cell r="G1451">
            <v>0.13100000000000001</v>
          </cell>
          <cell r="H1451">
            <v>0.152</v>
          </cell>
          <cell r="I1451">
            <v>0.25</v>
          </cell>
          <cell r="J1451">
            <v>0.29599999999999999</v>
          </cell>
          <cell r="K1451">
            <v>0.32400000000000001</v>
          </cell>
          <cell r="L1451">
            <v>0.36299999999999999</v>
          </cell>
          <cell r="M1451">
            <v>0.41</v>
          </cell>
          <cell r="N1451">
            <v>0.44700000000000001</v>
          </cell>
          <cell r="O1451">
            <v>0.48499999999999999</v>
          </cell>
          <cell r="P1451">
            <v>0.67</v>
          </cell>
          <cell r="Q1451">
            <v>0.90600000000000003</v>
          </cell>
          <cell r="R1451">
            <v>1.073</v>
          </cell>
          <cell r="S1451">
            <v>1.224</v>
          </cell>
          <cell r="T1451">
            <v>1.5580000000000001</v>
          </cell>
          <cell r="U1451">
            <v>1.748</v>
          </cell>
          <cell r="V1451">
            <v>2.149</v>
          </cell>
          <cell r="W1451">
            <v>2.222</v>
          </cell>
          <cell r="X1451">
            <v>2.2370000000000001</v>
          </cell>
          <cell r="Y1451">
            <v>2.3159999999999998</v>
          </cell>
          <cell r="Z1451">
            <v>2.4329999999999998</v>
          </cell>
          <cell r="AA1451">
            <v>2.7130000000000001</v>
          </cell>
          <cell r="AB1451">
            <v>2.8540000000000001</v>
          </cell>
          <cell r="AC1451">
            <v>3.0539999999999998</v>
          </cell>
          <cell r="AD1451">
            <v>3.383</v>
          </cell>
          <cell r="AE1451">
            <v>3.633</v>
          </cell>
          <cell r="AF1451">
            <v>4.2549999999999999</v>
          </cell>
          <cell r="AG1451">
            <v>4.9269999999999996</v>
          </cell>
          <cell r="AH1451">
            <v>5.4269999999999996</v>
          </cell>
          <cell r="AI1451" t="str">
            <v>WIND.NETHLAND</v>
          </cell>
          <cell r="AJ1451" t="str">
            <v>NETHLAND</v>
          </cell>
          <cell r="AK1451">
            <v>5.6000000000000001E-2</v>
          </cell>
          <cell r="AL1451">
            <v>8.7999999999999995E-2</v>
          </cell>
          <cell r="AM1451">
            <v>0.14699999999999999</v>
          </cell>
          <cell r="AN1451">
            <v>0.17399999999999999</v>
          </cell>
          <cell r="AO1451">
            <v>0.23799999999999999</v>
          </cell>
          <cell r="AP1451">
            <v>0.317</v>
          </cell>
          <cell r="AQ1451">
            <v>0.437</v>
          </cell>
          <cell r="AR1451">
            <v>0.47499999999999998</v>
          </cell>
          <cell r="AS1451">
            <v>0.64</v>
          </cell>
          <cell r="AT1451">
            <v>0.64500000000000002</v>
          </cell>
          <cell r="AU1451">
            <v>0.82903000000000004</v>
          </cell>
          <cell r="AV1451">
            <v>0.82542000000000004</v>
          </cell>
          <cell r="AW1451">
            <v>0.94599999999999995</v>
          </cell>
          <cell r="AX1451">
            <v>1.3180000000000001</v>
          </cell>
          <cell r="AY1451">
            <v>1.867</v>
          </cell>
          <cell r="AZ1451">
            <v>2.0670000000000002</v>
          </cell>
          <cell r="BA1451">
            <v>2.7330000000000001</v>
          </cell>
          <cell r="BB1451">
            <v>3.4380000000000002</v>
          </cell>
          <cell r="BC1451">
            <v>4.26</v>
          </cell>
          <cell r="BD1451">
            <v>4.5806230000000001</v>
          </cell>
          <cell r="BE1451">
            <v>3.9931369999999999</v>
          </cell>
          <cell r="BF1451">
            <v>5.1001709999999996</v>
          </cell>
          <cell r="BG1451">
            <v>4.9818290000000003</v>
          </cell>
          <cell r="BH1451">
            <v>5.627148</v>
          </cell>
          <cell r="BI1451">
            <v>5.806</v>
          </cell>
          <cell r="BJ1451">
            <v>6.076024737</v>
          </cell>
          <cell r="BK1451">
            <v>6.6650006030000002</v>
          </cell>
          <cell r="BL1451">
            <v>7.3031824600000004</v>
          </cell>
          <cell r="BM1451">
            <v>8.4469863729999997</v>
          </cell>
          <cell r="BN1451">
            <v>10.29988708</v>
          </cell>
          <cell r="BO1451">
            <v>11.91470442</v>
          </cell>
        </row>
        <row r="1452">
          <cell r="B1452" t="str">
            <v>WIND.NORWAY</v>
          </cell>
          <cell r="C1452" t="str">
            <v>NORWAY</v>
          </cell>
          <cell r="D1452">
            <v>0</v>
          </cell>
          <cell r="E1452">
            <v>0</v>
          </cell>
          <cell r="F1452">
            <v>0</v>
          </cell>
          <cell r="G1452">
            <v>3.0000000000000001E-3</v>
          </cell>
          <cell r="H1452">
            <v>3.0000000000000001E-3</v>
          </cell>
          <cell r="I1452">
            <v>3.0000000000000001E-3</v>
          </cell>
          <cell r="J1452">
            <v>4.0000000000000001E-3</v>
          </cell>
          <cell r="K1452">
            <v>4.0000000000000001E-3</v>
          </cell>
          <cell r="L1452">
            <v>5.0000000000000001E-3</v>
          </cell>
          <cell r="M1452">
            <v>1.4E-2</v>
          </cell>
          <cell r="N1452">
            <v>1.2999999999999999E-2</v>
          </cell>
          <cell r="O1452">
            <v>1.2999999999999999E-2</v>
          </cell>
          <cell r="P1452">
            <v>9.7000000000000003E-2</v>
          </cell>
          <cell r="Q1452">
            <v>9.7000000000000003E-2</v>
          </cell>
          <cell r="R1452">
            <v>0.152</v>
          </cell>
          <cell r="S1452">
            <v>0.26500000000000001</v>
          </cell>
          <cell r="T1452">
            <v>0.28399999999999997</v>
          </cell>
          <cell r="U1452">
            <v>0.34799999999999998</v>
          </cell>
          <cell r="V1452">
            <v>0.39500000000000002</v>
          </cell>
          <cell r="W1452">
            <v>0.42299999999999999</v>
          </cell>
          <cell r="X1452">
            <v>0.42499999999999999</v>
          </cell>
          <cell r="Y1452">
            <v>0.51200000000000001</v>
          </cell>
          <cell r="Z1452">
            <v>0.70499999999999996</v>
          </cell>
          <cell r="AA1452">
            <v>0.81499999999999995</v>
          </cell>
          <cell r="AB1452">
            <v>0.86</v>
          </cell>
          <cell r="AC1452">
            <v>0.96</v>
          </cell>
          <cell r="AD1452">
            <v>1.1100000000000001</v>
          </cell>
          <cell r="AE1452">
            <v>1.31</v>
          </cell>
          <cell r="AF1452">
            <v>1.56</v>
          </cell>
          <cell r="AG1452">
            <v>1.86</v>
          </cell>
          <cell r="AH1452">
            <v>2.16</v>
          </cell>
          <cell r="AI1452" t="str">
            <v>WIND.NORWAY</v>
          </cell>
          <cell r="AJ1452" t="str">
            <v>NORWAY</v>
          </cell>
          <cell r="AK1452">
            <v>0</v>
          </cell>
          <cell r="AL1452">
            <v>0</v>
          </cell>
          <cell r="AM1452">
            <v>0</v>
          </cell>
          <cell r="AN1452">
            <v>7.0000000000000001E-3</v>
          </cell>
          <cell r="AO1452">
            <v>8.9999999999999993E-3</v>
          </cell>
          <cell r="AP1452">
            <v>0.01</v>
          </cell>
          <cell r="AQ1452">
            <v>8.9999999999999993E-3</v>
          </cell>
          <cell r="AR1452">
            <v>1.0999999999999999E-2</v>
          </cell>
          <cell r="AS1452">
            <v>1.0999999999999999E-2</v>
          </cell>
          <cell r="AT1452">
            <v>2.5000000000000001E-2</v>
          </cell>
          <cell r="AU1452">
            <v>3.1E-2</v>
          </cell>
          <cell r="AV1452">
            <v>2.7E-2</v>
          </cell>
          <cell r="AW1452">
            <v>7.4999999999999997E-2</v>
          </cell>
          <cell r="AX1452">
            <v>0.218</v>
          </cell>
          <cell r="AY1452">
            <v>0.252</v>
          </cell>
          <cell r="AZ1452">
            <v>0.499</v>
          </cell>
          <cell r="BA1452">
            <v>0.63600000000000001</v>
          </cell>
          <cell r="BB1452">
            <v>0.89200000000000002</v>
          </cell>
          <cell r="BC1452">
            <v>0.91300000000000003</v>
          </cell>
          <cell r="BD1452">
            <v>0.97699999999999998</v>
          </cell>
          <cell r="BE1452">
            <v>0.879</v>
          </cell>
          <cell r="BF1452">
            <v>1.2829999999999999</v>
          </cell>
          <cell r="BG1452">
            <v>1.548</v>
          </cell>
          <cell r="BH1452">
            <v>1.8939999999999999</v>
          </cell>
          <cell r="BI1452">
            <v>2.2160000000000002</v>
          </cell>
          <cell r="BJ1452">
            <v>2.2329170039999999</v>
          </cell>
          <cell r="BK1452">
            <v>2.5393554950000001</v>
          </cell>
          <cell r="BL1452">
            <v>2.9683693820000001</v>
          </cell>
          <cell r="BM1452">
            <v>3.519958666</v>
          </cell>
          <cell r="BN1452">
            <v>4.1941233459999996</v>
          </cell>
          <cell r="BO1452">
            <v>4.9295757240000002</v>
          </cell>
        </row>
        <row r="1453">
          <cell r="B1453" t="str">
            <v>WIND.POLAND</v>
          </cell>
          <cell r="C1453" t="str">
            <v>POLAND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2E-3</v>
          </cell>
          <cell r="M1453">
            <v>3.0000000000000001E-3</v>
          </cell>
          <cell r="N1453">
            <v>4.0000000000000001E-3</v>
          </cell>
          <cell r="O1453">
            <v>1.9E-2</v>
          </cell>
          <cell r="P1453">
            <v>3.2000000000000001E-2</v>
          </cell>
          <cell r="Q1453">
            <v>3.5000000000000003E-2</v>
          </cell>
          <cell r="R1453">
            <v>0.04</v>
          </cell>
          <cell r="S1453">
            <v>0.121</v>
          </cell>
          <cell r="T1453">
            <v>0.17199999999999999</v>
          </cell>
          <cell r="U1453">
            <v>0.30599999999999999</v>
          </cell>
          <cell r="V1453">
            <v>0.52600000000000002</v>
          </cell>
          <cell r="W1453">
            <v>0.70899999999999996</v>
          </cell>
          <cell r="X1453">
            <v>1.1080000000000001</v>
          </cell>
          <cell r="Y1453">
            <v>1.8</v>
          </cell>
          <cell r="Z1453">
            <v>2.5640000000000001</v>
          </cell>
          <cell r="AA1453">
            <v>3.4289999999999998</v>
          </cell>
          <cell r="AB1453">
            <v>3.8730000000000002</v>
          </cell>
          <cell r="AC1453">
            <v>4.3230000000000004</v>
          </cell>
          <cell r="AD1453">
            <v>4.7729999999999997</v>
          </cell>
          <cell r="AE1453">
            <v>5.2229999999999999</v>
          </cell>
          <cell r="AF1453">
            <v>5.673</v>
          </cell>
          <cell r="AG1453">
            <v>6.1230000000000002</v>
          </cell>
          <cell r="AH1453">
            <v>6.5730000000000004</v>
          </cell>
          <cell r="AI1453" t="str">
            <v>WIND.POLAND</v>
          </cell>
          <cell r="AJ1453" t="str">
            <v>POLAND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1E-3</v>
          </cell>
          <cell r="AQ1453">
            <v>0</v>
          </cell>
          <cell r="AR1453">
            <v>2E-3</v>
          </cell>
          <cell r="AS1453">
            <v>4.0000000000000001E-3</v>
          </cell>
          <cell r="AT1453">
            <v>4.0000000000000001E-3</v>
          </cell>
          <cell r="AU1453">
            <v>5.0000000000000001E-3</v>
          </cell>
          <cell r="AV1453">
            <v>1.4E-2</v>
          </cell>
          <cell r="AW1453">
            <v>6.0999999999999999E-2</v>
          </cell>
          <cell r="AX1453">
            <v>0.124</v>
          </cell>
          <cell r="AY1453">
            <v>0.142319</v>
          </cell>
          <cell r="AZ1453">
            <v>0.13547000000000001</v>
          </cell>
          <cell r="BA1453">
            <v>0.256077</v>
          </cell>
          <cell r="BB1453">
            <v>0.52158199999999999</v>
          </cell>
          <cell r="BC1453">
            <v>0.83680100000000002</v>
          </cell>
          <cell r="BD1453">
            <v>1.077278</v>
          </cell>
          <cell r="BE1453">
            <v>1.664339</v>
          </cell>
          <cell r="BF1453">
            <v>3.204548</v>
          </cell>
          <cell r="BG1453">
            <v>4.7465900000000003</v>
          </cell>
          <cell r="BH1453">
            <v>6.003806</v>
          </cell>
          <cell r="BI1453">
            <v>7.673</v>
          </cell>
          <cell r="BJ1453">
            <v>8.1780281289999994</v>
          </cell>
          <cell r="BK1453">
            <v>9.0760546439999992</v>
          </cell>
          <cell r="BL1453">
            <v>9.9740811590000007</v>
          </cell>
          <cell r="BM1453">
            <v>10.87210767</v>
          </cell>
          <cell r="BN1453">
            <v>11.77013419</v>
          </cell>
          <cell r="BO1453">
            <v>12.6681607</v>
          </cell>
        </row>
        <row r="1454">
          <cell r="B1454" t="str">
            <v>WIND.PORTUGAL</v>
          </cell>
          <cell r="C1454" t="str">
            <v>PORTUGAL</v>
          </cell>
          <cell r="D1454">
            <v>1E-3</v>
          </cell>
          <cell r="E1454">
            <v>1E-3</v>
          </cell>
          <cell r="F1454">
            <v>3.0000000000000001E-3</v>
          </cell>
          <cell r="G1454">
            <v>8.0000000000000002E-3</v>
          </cell>
          <cell r="H1454">
            <v>8.0000000000000002E-3</v>
          </cell>
          <cell r="I1454">
            <v>8.0000000000000002E-3</v>
          </cell>
          <cell r="J1454">
            <v>1.7999999999999999E-2</v>
          </cell>
          <cell r="K1454">
            <v>2.9000000000000001E-2</v>
          </cell>
          <cell r="L1454">
            <v>4.8000000000000001E-2</v>
          </cell>
          <cell r="M1454">
            <v>5.7000000000000002E-2</v>
          </cell>
          <cell r="N1454">
            <v>8.3000000000000004E-2</v>
          </cell>
          <cell r="O1454">
            <v>0.125</v>
          </cell>
          <cell r="P1454">
            <v>0.19</v>
          </cell>
          <cell r="Q1454">
            <v>0.26800000000000002</v>
          </cell>
          <cell r="R1454">
            <v>0.55300000000000005</v>
          </cell>
          <cell r="S1454">
            <v>1.0640000000000001</v>
          </cell>
          <cell r="T1454">
            <v>1.681</v>
          </cell>
          <cell r="U1454">
            <v>2.2010000000000001</v>
          </cell>
          <cell r="V1454">
            <v>2.8570000000000002</v>
          </cell>
          <cell r="W1454">
            <v>3.3260000000000001</v>
          </cell>
          <cell r="X1454">
            <v>3.7959999999999998</v>
          </cell>
          <cell r="Y1454">
            <v>4.2560000000000002</v>
          </cell>
          <cell r="Z1454">
            <v>4.4119999999999999</v>
          </cell>
          <cell r="AA1454">
            <v>4.6100000000000003</v>
          </cell>
          <cell r="AB1454">
            <v>4.7939999999999996</v>
          </cell>
          <cell r="AC1454">
            <v>4.944</v>
          </cell>
          <cell r="AD1454">
            <v>5.0940000000000003</v>
          </cell>
          <cell r="AE1454">
            <v>5.0940000000000003</v>
          </cell>
          <cell r="AF1454">
            <v>5.194</v>
          </cell>
          <cell r="AG1454">
            <v>5.194</v>
          </cell>
          <cell r="AH1454">
            <v>5.194</v>
          </cell>
          <cell r="AI1454" t="str">
            <v>WIND.PORTUGAL</v>
          </cell>
          <cell r="AJ1454" t="str">
            <v>PORTUGAL</v>
          </cell>
          <cell r="AK1454">
            <v>1E-3</v>
          </cell>
          <cell r="AL1454">
            <v>1E-3</v>
          </cell>
          <cell r="AM1454">
            <v>4.0000000000000001E-3</v>
          </cell>
          <cell r="AN1454">
            <v>1.0999999999999999E-2</v>
          </cell>
          <cell r="AO1454">
            <v>1.7000000000000001E-2</v>
          </cell>
          <cell r="AP1454">
            <v>1.6E-2</v>
          </cell>
          <cell r="AQ1454">
            <v>2.1000000000000001E-2</v>
          </cell>
          <cell r="AR1454">
            <v>3.7999999999999999E-2</v>
          </cell>
          <cell r="AS1454">
            <v>8.8999999999999996E-2</v>
          </cell>
          <cell r="AT1454">
            <v>0.123</v>
          </cell>
          <cell r="AU1454">
            <v>0.16800000000000001</v>
          </cell>
          <cell r="AV1454">
            <v>0.25600000000000001</v>
          </cell>
          <cell r="AW1454">
            <v>0.36199999999999999</v>
          </cell>
          <cell r="AX1454">
            <v>0.496</v>
          </cell>
          <cell r="AY1454">
            <v>0.81633</v>
          </cell>
          <cell r="AZ1454">
            <v>1.773263</v>
          </cell>
          <cell r="BA1454">
            <v>2.9254720000000001</v>
          </cell>
          <cell r="BB1454">
            <v>4.036708</v>
          </cell>
          <cell r="BC1454">
            <v>5.7573800000000004</v>
          </cell>
          <cell r="BD1454">
            <v>7.5769630000000001</v>
          </cell>
          <cell r="BE1454">
            <v>9.1815719999999992</v>
          </cell>
          <cell r="BF1454">
            <v>9.1616119999999999</v>
          </cell>
          <cell r="BG1454">
            <v>10.259778000000001</v>
          </cell>
          <cell r="BH1454">
            <v>12.014601000000001</v>
          </cell>
          <cell r="BI1454">
            <v>12.103</v>
          </cell>
          <cell r="BJ1454">
            <v>11.86305001</v>
          </cell>
          <cell r="BK1454">
            <v>12.22846101</v>
          </cell>
          <cell r="BL1454">
            <v>12.411166509999999</v>
          </cell>
          <cell r="BM1454">
            <v>12.53297017</v>
          </cell>
          <cell r="BN1454">
            <v>12.654773840000001</v>
          </cell>
          <cell r="BO1454">
            <v>12.654773840000001</v>
          </cell>
        </row>
        <row r="1455">
          <cell r="B1455" t="str">
            <v>WIND.SLOVAKIA</v>
          </cell>
          <cell r="C1455" t="str">
            <v>SLOVAKIA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3.0000000000000001E-3</v>
          </cell>
          <cell r="R1455">
            <v>3.0000000000000001E-3</v>
          </cell>
          <cell r="S1455">
            <v>5.0000000000000001E-3</v>
          </cell>
          <cell r="T1455">
            <v>5.0000000000000001E-3</v>
          </cell>
          <cell r="U1455">
            <v>5.0000000000000001E-3</v>
          </cell>
          <cell r="V1455">
            <v>5.0000000000000001E-3</v>
          </cell>
          <cell r="W1455">
            <v>3.0000000000000001E-3</v>
          </cell>
          <cell r="X1455">
            <v>3.0000000000000001E-3</v>
          </cell>
          <cell r="Y1455">
            <v>3.0000000000000001E-3</v>
          </cell>
          <cell r="Z1455">
            <v>3.0000000000000001E-3</v>
          </cell>
          <cell r="AA1455">
            <v>5.0000000000000001E-3</v>
          </cell>
          <cell r="AB1455">
            <v>5.0000000000000001E-3</v>
          </cell>
          <cell r="AC1455">
            <v>5.0000000000000001E-3</v>
          </cell>
          <cell r="AD1455">
            <v>5.0000000000000001E-3</v>
          </cell>
          <cell r="AE1455">
            <v>3.5000000000000003E-2</v>
          </cell>
          <cell r="AF1455">
            <v>3.5000000000000003E-2</v>
          </cell>
          <cell r="AG1455">
            <v>7.4999999999999997E-2</v>
          </cell>
          <cell r="AH1455">
            <v>7.4999999999999997E-2</v>
          </cell>
          <cell r="AI1455" t="str">
            <v>WIND.SLOVAKIA</v>
          </cell>
          <cell r="AJ1455" t="str">
            <v>SLOVAKIA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2E-3</v>
          </cell>
          <cell r="AY1455">
            <v>6.0000000000000001E-3</v>
          </cell>
          <cell r="AZ1455">
            <v>6.0000000000000001E-3</v>
          </cell>
          <cell r="BA1455">
            <v>6.0000000000000001E-3</v>
          </cell>
          <cell r="BB1455">
            <v>8.0000000000000002E-3</v>
          </cell>
          <cell r="BC1455">
            <v>7.0000000000000001E-3</v>
          </cell>
          <cell r="BD1455">
            <v>6.0000000000000001E-3</v>
          </cell>
          <cell r="BE1455">
            <v>6.0000000000000001E-3</v>
          </cell>
          <cell r="BF1455">
            <v>5.0000000000000001E-3</v>
          </cell>
          <cell r="BG1455">
            <v>6.0000000000000001E-3</v>
          </cell>
          <cell r="BH1455">
            <v>6.0000000000000001E-3</v>
          </cell>
          <cell r="BI1455">
            <v>6.0000000000000001E-3</v>
          </cell>
          <cell r="BJ1455">
            <v>8.5277779999999997E-3</v>
          </cell>
          <cell r="BK1455">
            <v>8.5277779999999997E-3</v>
          </cell>
          <cell r="BL1455">
            <v>3.4111111E-2</v>
          </cell>
          <cell r="BM1455">
            <v>5.9694443999999999E-2</v>
          </cell>
          <cell r="BN1455">
            <v>9.3805555999999998E-2</v>
          </cell>
          <cell r="BO1455">
            <v>0.12791666700000001</v>
          </cell>
        </row>
        <row r="1456">
          <cell r="B1456" t="str">
            <v>WIND.SLOVENIA</v>
          </cell>
          <cell r="C1456" t="str">
            <v>SLOVENIA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4.0000000000000001E-3</v>
          </cell>
          <cell r="AB1456">
            <v>4.8999999999999998E-3</v>
          </cell>
          <cell r="AC1456">
            <v>1.9900000000000001E-2</v>
          </cell>
          <cell r="AD1456">
            <v>3.49E-2</v>
          </cell>
          <cell r="AE1456">
            <v>4.99E-2</v>
          </cell>
          <cell r="AF1456">
            <v>6.4899999999999999E-2</v>
          </cell>
          <cell r="AG1456">
            <v>7.9899999999999999E-2</v>
          </cell>
          <cell r="AH1456">
            <v>9.4899999999999998E-2</v>
          </cell>
          <cell r="AI1456" t="str">
            <v>WIND.SLOVENIA</v>
          </cell>
          <cell r="AJ1456" t="str">
            <v>SLOVENIA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4.2209999999999999E-3</v>
          </cell>
          <cell r="BI1456">
            <v>4.0000000000000001E-3</v>
          </cell>
          <cell r="BJ1456">
            <v>2.5390040999999999E-2</v>
          </cell>
          <cell r="BK1456">
            <v>5.6103800000000002E-2</v>
          </cell>
          <cell r="BL1456">
            <v>8.6817559000000002E-2</v>
          </cell>
          <cell r="BM1456">
            <v>0.117531318</v>
          </cell>
          <cell r="BN1456">
            <v>0.148245076</v>
          </cell>
          <cell r="BO1456">
            <v>0.17895883500000001</v>
          </cell>
        </row>
        <row r="1457">
          <cell r="B1457" t="str">
            <v>WIND.SPAIN</v>
          </cell>
          <cell r="C1457" t="str">
            <v>SPAIN</v>
          </cell>
          <cell r="D1457">
            <v>2E-3</v>
          </cell>
          <cell r="E1457">
            <v>3.0000000000000001E-3</v>
          </cell>
          <cell r="F1457">
            <v>3.3000000000000002E-2</v>
          </cell>
          <cell r="G1457">
            <v>3.4000000000000002E-2</v>
          </cell>
          <cell r="H1457">
            <v>4.1000000000000002E-2</v>
          </cell>
          <cell r="I1457">
            <v>9.8000000000000004E-2</v>
          </cell>
          <cell r="J1457">
            <v>0.22700000000000001</v>
          </cell>
          <cell r="K1457">
            <v>0.42</v>
          </cell>
          <cell r="L1457">
            <v>0.84799999999999998</v>
          </cell>
          <cell r="M1457">
            <v>1.613</v>
          </cell>
          <cell r="N1457">
            <v>2.206</v>
          </cell>
          <cell r="O1457">
            <v>3.3969999999999998</v>
          </cell>
          <cell r="P1457">
            <v>4.891</v>
          </cell>
          <cell r="Q1457">
            <v>5.9450000000000003</v>
          </cell>
          <cell r="R1457">
            <v>8.3170000000000002</v>
          </cell>
          <cell r="S1457">
            <v>9.9179999999999993</v>
          </cell>
          <cell r="T1457">
            <v>11.722</v>
          </cell>
          <cell r="U1457">
            <v>14.82</v>
          </cell>
          <cell r="V1457">
            <v>16.555</v>
          </cell>
          <cell r="W1457">
            <v>19.175999999999998</v>
          </cell>
          <cell r="X1457">
            <v>20.693000000000001</v>
          </cell>
          <cell r="Y1457">
            <v>21.529</v>
          </cell>
          <cell r="Z1457">
            <v>22.789000000000001</v>
          </cell>
          <cell r="AA1457">
            <v>22.957999999999998</v>
          </cell>
          <cell r="AB1457">
            <v>22.986000000000001</v>
          </cell>
          <cell r="AC1457">
            <v>23.015999999999998</v>
          </cell>
          <cell r="AD1457">
            <v>23.056000000000001</v>
          </cell>
          <cell r="AE1457">
            <v>23.106000000000002</v>
          </cell>
          <cell r="AF1457">
            <v>23.155999999999999</v>
          </cell>
          <cell r="AG1457">
            <v>23.206</v>
          </cell>
          <cell r="AH1457">
            <v>23.256</v>
          </cell>
          <cell r="AI1457" t="str">
            <v>WIND.SPAIN</v>
          </cell>
          <cell r="AJ1457" t="str">
            <v>SPAIN</v>
          </cell>
          <cell r="AK1457">
            <v>1.4E-2</v>
          </cell>
          <cell r="AL1457">
            <v>1.4999999999999999E-2</v>
          </cell>
          <cell r="AM1457">
            <v>0.10299999999999999</v>
          </cell>
          <cell r="AN1457">
            <v>0.11600000000000001</v>
          </cell>
          <cell r="AO1457">
            <v>0.17499999999999999</v>
          </cell>
          <cell r="AP1457">
            <v>0.27</v>
          </cell>
          <cell r="AQ1457">
            <v>0.36399999999999999</v>
          </cell>
          <cell r="AR1457">
            <v>0.74199999999999999</v>
          </cell>
          <cell r="AS1457">
            <v>1.3520000000000001</v>
          </cell>
          <cell r="AT1457">
            <v>2.7440000000000002</v>
          </cell>
          <cell r="AU1457">
            <v>4.7270000000000003</v>
          </cell>
          <cell r="AV1457">
            <v>6.7590000000000003</v>
          </cell>
          <cell r="AW1457">
            <v>9.3420000000000005</v>
          </cell>
          <cell r="AX1457">
            <v>12.074999999999999</v>
          </cell>
          <cell r="AY1457">
            <v>15.699548</v>
          </cell>
          <cell r="AZ1457">
            <v>21.175291000000001</v>
          </cell>
          <cell r="BA1457">
            <v>23.297311000000001</v>
          </cell>
          <cell r="BB1457">
            <v>27.568435999999998</v>
          </cell>
          <cell r="BC1457">
            <v>32.946443000000002</v>
          </cell>
          <cell r="BD1457">
            <v>38.117044999999997</v>
          </cell>
          <cell r="BE1457">
            <v>44.271172</v>
          </cell>
          <cell r="BF1457">
            <v>42.918404000000002</v>
          </cell>
          <cell r="BG1457">
            <v>49.472045000000001</v>
          </cell>
          <cell r="BH1457">
            <v>53.903371999999997</v>
          </cell>
          <cell r="BI1457">
            <v>52.262</v>
          </cell>
          <cell r="BJ1457">
            <v>51.413961350000001</v>
          </cell>
          <cell r="BK1457">
            <v>51.492188179999999</v>
          </cell>
          <cell r="BL1457">
            <v>51.59276552</v>
          </cell>
          <cell r="BM1457">
            <v>51.704518129999997</v>
          </cell>
          <cell r="BN1457">
            <v>51.81627074</v>
          </cell>
          <cell r="BO1457">
            <v>51.928023340000003</v>
          </cell>
        </row>
        <row r="1458">
          <cell r="B1458" t="str">
            <v>WIND.SWEDEN</v>
          </cell>
          <cell r="C1458" t="str">
            <v>SWEDEN</v>
          </cell>
          <cell r="D1458">
            <v>8.0000000000000002E-3</v>
          </cell>
          <cell r="E1458">
            <v>1.2E-2</v>
          </cell>
          <cell r="F1458">
            <v>0.02</v>
          </cell>
          <cell r="G1458">
            <v>2.9000000000000001E-2</v>
          </cell>
          <cell r="H1458">
            <v>0.04</v>
          </cell>
          <cell r="I1458">
            <v>6.7000000000000004E-2</v>
          </cell>
          <cell r="J1458">
            <v>0.105</v>
          </cell>
          <cell r="K1458">
            <v>0.123</v>
          </cell>
          <cell r="L1458">
            <v>0.17399999999999999</v>
          </cell>
          <cell r="M1458">
            <v>0.19600000000000001</v>
          </cell>
          <cell r="N1458">
            <v>0.20899999999999999</v>
          </cell>
          <cell r="O1458">
            <v>0.29499999999999998</v>
          </cell>
          <cell r="P1458">
            <v>0.35699999999999998</v>
          </cell>
          <cell r="Q1458">
            <v>0.39900000000000002</v>
          </cell>
          <cell r="R1458">
            <v>0.45200000000000001</v>
          </cell>
          <cell r="S1458">
            <v>0.49299999999999999</v>
          </cell>
          <cell r="T1458">
            <v>0.51600000000000001</v>
          </cell>
          <cell r="U1458">
            <v>0.71</v>
          </cell>
          <cell r="V1458">
            <v>0.81399999999999995</v>
          </cell>
          <cell r="W1458">
            <v>1.448</v>
          </cell>
          <cell r="X1458">
            <v>2.0190000000000001</v>
          </cell>
          <cell r="Y1458">
            <v>2.7690000000000001</v>
          </cell>
          <cell r="Z1458">
            <v>3.6070000000000002</v>
          </cell>
          <cell r="AA1458">
            <v>4.194</v>
          </cell>
          <cell r="AB1458">
            <v>5.2442000000000002</v>
          </cell>
          <cell r="AC1458">
            <v>6.1961000000000004</v>
          </cell>
          <cell r="AD1458">
            <v>6.8176199999999998</v>
          </cell>
          <cell r="AE1458">
            <v>7.4391400000000001</v>
          </cell>
          <cell r="AF1458">
            <v>8.2106600000000007</v>
          </cell>
          <cell r="AG1458">
            <v>8.8785933329999995</v>
          </cell>
          <cell r="AH1458">
            <v>9.5465266670000002</v>
          </cell>
          <cell r="AI1458" t="str">
            <v>WIND.SWEDEN</v>
          </cell>
          <cell r="AJ1458" t="str">
            <v>SWEDEN</v>
          </cell>
          <cell r="AK1458">
            <v>6.0000000000000001E-3</v>
          </cell>
          <cell r="AL1458">
            <v>1.2999999999999999E-2</v>
          </cell>
          <cell r="AM1458">
            <v>3.1E-2</v>
          </cell>
          <cell r="AN1458">
            <v>4.8000000000000001E-2</v>
          </cell>
          <cell r="AO1458">
            <v>7.1999999999999995E-2</v>
          </cell>
          <cell r="AP1458">
            <v>9.9000000000000005E-2</v>
          </cell>
          <cell r="AQ1458">
            <v>0.14399999999999999</v>
          </cell>
          <cell r="AR1458">
            <v>0.20300000000000001</v>
          </cell>
          <cell r="AS1458">
            <v>0.317</v>
          </cell>
          <cell r="AT1458">
            <v>0.35799999999999998</v>
          </cell>
          <cell r="AU1458">
            <v>0.45700000000000002</v>
          </cell>
          <cell r="AV1458">
            <v>0.48199999999999998</v>
          </cell>
          <cell r="AW1458">
            <v>0.60799999999999998</v>
          </cell>
          <cell r="AX1458">
            <v>0.67900000000000005</v>
          </cell>
          <cell r="AY1458">
            <v>0.85</v>
          </cell>
          <cell r="AZ1458">
            <v>0.93600000000000005</v>
          </cell>
          <cell r="BA1458">
            <v>0.98699999999999999</v>
          </cell>
          <cell r="BB1458">
            <v>1.43</v>
          </cell>
          <cell r="BC1458">
            <v>1.996</v>
          </cell>
          <cell r="BD1458">
            <v>2.4849999999999999</v>
          </cell>
          <cell r="BE1458">
            <v>3.5019999999999998</v>
          </cell>
          <cell r="BF1458">
            <v>6.0780000000000003</v>
          </cell>
          <cell r="BG1458">
            <v>7.165</v>
          </cell>
          <cell r="BH1458">
            <v>9.8420000000000005</v>
          </cell>
          <cell r="BI1458">
            <v>11.475</v>
          </cell>
          <cell r="BJ1458">
            <v>13.38712868</v>
          </cell>
          <cell r="BK1458">
            <v>15.198016750000001</v>
          </cell>
          <cell r="BL1458">
            <v>16.628662290000001</v>
          </cell>
          <cell r="BM1458">
            <v>18.322107840000001</v>
          </cell>
          <cell r="BN1458">
            <v>20.162417919999999</v>
          </cell>
          <cell r="BO1458">
            <v>21.890422740000002</v>
          </cell>
        </row>
        <row r="1459">
          <cell r="B1459" t="str">
            <v>WIND.SWITLAND</v>
          </cell>
          <cell r="C1459" t="str">
            <v>SWITLAND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2E-3</v>
          </cell>
          <cell r="K1459">
            <v>2E-3</v>
          </cell>
          <cell r="L1459">
            <v>3.0000000000000001E-3</v>
          </cell>
          <cell r="M1459">
            <v>3.0000000000000001E-3</v>
          </cell>
          <cell r="N1459">
            <v>3.0000000000000001E-3</v>
          </cell>
          <cell r="O1459">
            <v>5.0000000000000001E-3</v>
          </cell>
          <cell r="P1459">
            <v>5.0000000000000001E-3</v>
          </cell>
          <cell r="Q1459">
            <v>5.0000000000000001E-3</v>
          </cell>
          <cell r="R1459">
            <v>8.9999999999999993E-3</v>
          </cell>
          <cell r="S1459">
            <v>1.2E-2</v>
          </cell>
          <cell r="T1459">
            <v>1.2E-2</v>
          </cell>
          <cell r="U1459">
            <v>1.2E-2</v>
          </cell>
          <cell r="V1459">
            <v>1.4E-2</v>
          </cell>
          <cell r="W1459">
            <v>1.7999999999999999E-2</v>
          </cell>
          <cell r="X1459">
            <v>4.2000000000000003E-2</v>
          </cell>
          <cell r="Y1459">
            <v>4.5999999999999999E-2</v>
          </cell>
          <cell r="Z1459">
            <v>4.9000000000000002E-2</v>
          </cell>
          <cell r="AA1459">
            <v>0.06</v>
          </cell>
          <cell r="AB1459">
            <v>0.06</v>
          </cell>
          <cell r="AC1459">
            <v>7.4999999999999997E-2</v>
          </cell>
          <cell r="AD1459">
            <v>0.09</v>
          </cell>
          <cell r="AE1459">
            <v>0.105</v>
          </cell>
          <cell r="AF1459">
            <v>0.12</v>
          </cell>
          <cell r="AG1459">
            <v>0.13500000000000001</v>
          </cell>
          <cell r="AH1459">
            <v>0.15</v>
          </cell>
          <cell r="AI1459" t="str">
            <v>WIND.SWITLAND</v>
          </cell>
          <cell r="AJ1459" t="str">
            <v>SWITLAND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1E-3</v>
          </cell>
          <cell r="AR1459">
            <v>2E-3</v>
          </cell>
          <cell r="AS1459">
            <v>3.0000000000000001E-3</v>
          </cell>
          <cell r="AT1459">
            <v>3.0000000000000001E-3</v>
          </cell>
          <cell r="AU1459">
            <v>3.0000000000000001E-3</v>
          </cell>
          <cell r="AV1459">
            <v>4.0000000000000001E-3</v>
          </cell>
          <cell r="AW1459">
            <v>5.0000000000000001E-3</v>
          </cell>
          <cell r="AX1459">
            <v>5.0000000000000001E-3</v>
          </cell>
          <cell r="AY1459">
            <v>6.0000000000000001E-3</v>
          </cell>
          <cell r="AZ1459">
            <v>8.0000000000000002E-3</v>
          </cell>
          <cell r="BA1459">
            <v>1.4999999999999999E-2</v>
          </cell>
          <cell r="BB1459">
            <v>1.6E-2</v>
          </cell>
          <cell r="BC1459">
            <v>1.9E-2</v>
          </cell>
          <cell r="BD1459">
            <v>2.3E-2</v>
          </cell>
          <cell r="BE1459">
            <v>3.6999999999999998E-2</v>
          </cell>
          <cell r="BF1459">
            <v>7.0000000000000007E-2</v>
          </cell>
          <cell r="BG1459">
            <v>8.7999999999999995E-2</v>
          </cell>
          <cell r="BH1459">
            <v>0.09</v>
          </cell>
          <cell r="BI1459">
            <v>0.108</v>
          </cell>
          <cell r="BJ1459">
            <v>0.11315534100000001</v>
          </cell>
          <cell r="BK1459">
            <v>0.13830097199999999</v>
          </cell>
          <cell r="BL1459">
            <v>0.163446603</v>
          </cell>
          <cell r="BM1459">
            <v>0.188592235</v>
          </cell>
          <cell r="BN1459">
            <v>0.213737866</v>
          </cell>
          <cell r="BO1459">
            <v>0.238883497</v>
          </cell>
        </row>
        <row r="1460">
          <cell r="B1460" t="str">
            <v>WIND.TURKEY</v>
          </cell>
          <cell r="C1460" t="str">
            <v>TURKEY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8.9999999999999993E-3</v>
          </cell>
          <cell r="M1460">
            <v>8.9999999999999993E-3</v>
          </cell>
          <cell r="N1460">
            <v>1.9E-2</v>
          </cell>
          <cell r="O1460">
            <v>1.9E-2</v>
          </cell>
          <cell r="P1460">
            <v>1.9E-2</v>
          </cell>
          <cell r="Q1460">
            <v>1.9E-2</v>
          </cell>
          <cell r="R1460">
            <v>1.9E-2</v>
          </cell>
          <cell r="S1460">
            <v>2.1000000000000001E-2</v>
          </cell>
          <cell r="T1460">
            <v>5.8999999999999997E-2</v>
          </cell>
          <cell r="U1460">
            <v>0.14599999999999999</v>
          </cell>
          <cell r="V1460">
            <v>0.36399999999999999</v>
          </cell>
          <cell r="W1460">
            <v>0.79200000000000004</v>
          </cell>
          <cell r="X1460">
            <v>1.32</v>
          </cell>
          <cell r="Y1460">
            <v>1.7290000000000001</v>
          </cell>
          <cell r="Z1460">
            <v>2.2610000000000001</v>
          </cell>
          <cell r="AA1460">
            <v>2.76</v>
          </cell>
          <cell r="AB1460">
            <v>3.5640000000000001</v>
          </cell>
          <cell r="AC1460">
            <v>4.4139999999999997</v>
          </cell>
          <cell r="AD1460">
            <v>5.2640000000000002</v>
          </cell>
          <cell r="AE1460">
            <v>6.1139999999999999</v>
          </cell>
          <cell r="AF1460">
            <v>7.1139999999999999</v>
          </cell>
          <cell r="AG1460">
            <v>7.8639999999999999</v>
          </cell>
          <cell r="AH1460">
            <v>8.8640000000000008</v>
          </cell>
          <cell r="AI1460" t="str">
            <v>WIND.TURKEY</v>
          </cell>
          <cell r="AJ1460" t="str">
            <v>TURKEY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5.0000000000000001E-3</v>
          </cell>
          <cell r="AT1460">
            <v>2.1000000000000001E-2</v>
          </cell>
          <cell r="AU1460">
            <v>3.3000000000000002E-2</v>
          </cell>
          <cell r="AV1460">
            <v>6.2E-2</v>
          </cell>
          <cell r="AW1460">
            <v>4.8000000000000001E-2</v>
          </cell>
          <cell r="AX1460">
            <v>6.0999999999999999E-2</v>
          </cell>
          <cell r="AY1460">
            <v>5.8000000000000003E-2</v>
          </cell>
          <cell r="AZ1460">
            <v>5.8999999999999997E-2</v>
          </cell>
          <cell r="BA1460">
            <v>0.12654399999999999</v>
          </cell>
          <cell r="BB1460">
            <v>0.35511100000000001</v>
          </cell>
          <cell r="BC1460">
            <v>0.84703399999999995</v>
          </cell>
          <cell r="BD1460">
            <v>1.4953689999999999</v>
          </cell>
          <cell r="BE1460">
            <v>2.9163730000000001</v>
          </cell>
          <cell r="BF1460">
            <v>4.7238730000000002</v>
          </cell>
          <cell r="BG1460">
            <v>5.8607899999999997</v>
          </cell>
          <cell r="BH1460">
            <v>7.5575070000000002</v>
          </cell>
          <cell r="BI1460">
            <v>8.3849999999999998</v>
          </cell>
          <cell r="BJ1460">
            <v>11.181964799999999</v>
          </cell>
          <cell r="BK1460">
            <v>13.5646848</v>
          </cell>
          <cell r="BL1460">
            <v>15.947404799999999</v>
          </cell>
          <cell r="BM1460">
            <v>18.540364799999999</v>
          </cell>
          <cell r="BN1460">
            <v>20.993164799999999</v>
          </cell>
          <cell r="BO1460">
            <v>23.445964799999999</v>
          </cell>
        </row>
        <row r="1461">
          <cell r="B1461" t="str">
            <v>WIND.UK</v>
          </cell>
          <cell r="C1461" t="str">
            <v>UK</v>
          </cell>
          <cell r="D1461">
            <v>0.01</v>
          </cell>
          <cell r="E1461">
            <v>1.4E-2</v>
          </cell>
          <cell r="F1461">
            <v>0.05</v>
          </cell>
          <cell r="G1461">
            <v>0.13100000000000001</v>
          </cell>
          <cell r="H1461">
            <v>0.153</v>
          </cell>
          <cell r="I1461">
            <v>0.2</v>
          </cell>
          <cell r="J1461">
            <v>0.23799999999999999</v>
          </cell>
          <cell r="K1461">
            <v>0.32200000000000001</v>
          </cell>
          <cell r="L1461">
            <v>0.33100000000000002</v>
          </cell>
          <cell r="M1461">
            <v>0.35699999999999998</v>
          </cell>
          <cell r="N1461">
            <v>0.41199999999999998</v>
          </cell>
          <cell r="O1461">
            <v>0.42699999999999999</v>
          </cell>
          <cell r="P1461">
            <v>0.53400000000000003</v>
          </cell>
          <cell r="Q1461">
            <v>0.74199999999999999</v>
          </cell>
          <cell r="R1461">
            <v>0.93300000000000005</v>
          </cell>
          <cell r="S1461">
            <v>1.5649999999999999</v>
          </cell>
          <cell r="T1461">
            <v>1.9550000000000001</v>
          </cell>
          <cell r="U1461">
            <v>2.4769999999999999</v>
          </cell>
          <cell r="V1461">
            <v>3.4470000000000001</v>
          </cell>
          <cell r="W1461">
            <v>4.42</v>
          </cell>
          <cell r="X1461">
            <v>5.3959999999999999</v>
          </cell>
          <cell r="Y1461">
            <v>6.4580000000000002</v>
          </cell>
          <cell r="Z1461">
            <v>8.8949999999999996</v>
          </cell>
          <cell r="AA1461">
            <v>10.7781</v>
          </cell>
          <cell r="AB1461">
            <v>12.385479999999999</v>
          </cell>
          <cell r="AC1461">
            <v>14.08098</v>
          </cell>
          <cell r="AD1461">
            <v>14.99048</v>
          </cell>
          <cell r="AE1461">
            <v>16.272813330000002</v>
          </cell>
          <cell r="AF1461">
            <v>18.45031333</v>
          </cell>
          <cell r="AG1461">
            <v>20.43831333</v>
          </cell>
          <cell r="AH1461">
            <v>22.13631333</v>
          </cell>
          <cell r="AI1461" t="str">
            <v>WIND.UK</v>
          </cell>
          <cell r="AJ1461" t="str">
            <v>UK</v>
          </cell>
          <cell r="AK1461">
            <v>8.9999999999999993E-3</v>
          </cell>
          <cell r="AL1461">
            <v>1.0999999999999999E-2</v>
          </cell>
          <cell r="AM1461">
            <v>0.04</v>
          </cell>
          <cell r="AN1461">
            <v>0.218</v>
          </cell>
          <cell r="AO1461">
            <v>0.34200000000000003</v>
          </cell>
          <cell r="AP1461">
            <v>0.39100000000000001</v>
          </cell>
          <cell r="AQ1461">
            <v>0.48799999999999999</v>
          </cell>
          <cell r="AR1461">
            <v>0.66700000000000004</v>
          </cell>
          <cell r="AS1461">
            <v>0.877</v>
          </cell>
          <cell r="AT1461">
            <v>0.85</v>
          </cell>
          <cell r="AU1461">
            <v>0.94699999999999995</v>
          </cell>
          <cell r="AV1461">
            <v>0.96510899999999999</v>
          </cell>
          <cell r="AW1461">
            <v>1.256076</v>
          </cell>
          <cell r="AX1461">
            <v>1.2853760000000001</v>
          </cell>
          <cell r="AY1461">
            <v>1.9351100000000001</v>
          </cell>
          <cell r="AZ1461">
            <v>2.9039220000000001</v>
          </cell>
          <cell r="BA1461">
            <v>4.2250579999999998</v>
          </cell>
          <cell r="BB1461">
            <v>5.2738180000000003</v>
          </cell>
          <cell r="BC1461">
            <v>7.1234209999999996</v>
          </cell>
          <cell r="BD1461">
            <v>9.2832150000000002</v>
          </cell>
          <cell r="BE1461">
            <v>10.179557000000001</v>
          </cell>
          <cell r="BF1461">
            <v>15.472346</v>
          </cell>
          <cell r="BG1461">
            <v>19.660712</v>
          </cell>
          <cell r="BH1461">
            <v>28.433603000000002</v>
          </cell>
          <cell r="BI1461">
            <v>31.614999999999998</v>
          </cell>
          <cell r="BJ1461">
            <v>36.340253240000003</v>
          </cell>
          <cell r="BK1461">
            <v>39.962721289999998</v>
          </cell>
          <cell r="BL1461">
            <v>43.028881890000001</v>
          </cell>
          <cell r="BM1461">
            <v>48.458183890000001</v>
          </cell>
          <cell r="BN1461">
            <v>55.279530190000003</v>
          </cell>
          <cell r="BO1461">
            <v>61.442086009999997</v>
          </cell>
        </row>
        <row r="1462">
          <cell r="B1462" t="str">
            <v>WIND.ALGERIA</v>
          </cell>
          <cell r="C1462" t="str">
            <v>ALGERIA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1E-4</v>
          </cell>
          <cell r="W1462">
            <v>1E-4</v>
          </cell>
          <cell r="X1462">
            <v>1E-4</v>
          </cell>
          <cell r="Y1462">
            <v>1E-4</v>
          </cell>
          <cell r="Z1462">
            <v>1E-4</v>
          </cell>
          <cell r="AA1462">
            <v>1E-4</v>
          </cell>
          <cell r="AB1462">
            <v>1.01E-2</v>
          </cell>
          <cell r="AC1462">
            <v>1.01E-2</v>
          </cell>
          <cell r="AD1462">
            <v>1.01E-2</v>
          </cell>
          <cell r="AE1462">
            <v>3.0099999999999998E-2</v>
          </cell>
          <cell r="AF1462">
            <v>4.0099999999999997E-2</v>
          </cell>
          <cell r="AG1462">
            <v>5.0099999999999999E-2</v>
          </cell>
          <cell r="AH1462">
            <v>6.0100000000000001E-2</v>
          </cell>
          <cell r="AI1462" t="str">
            <v>WIND.ALGERIA</v>
          </cell>
          <cell r="AJ1462" t="str">
            <v>ALGERIA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1.1169E-2</v>
          </cell>
          <cell r="BJ1462">
            <v>2.2119E-2</v>
          </cell>
          <cell r="BK1462">
            <v>2.2119E-2</v>
          </cell>
          <cell r="BL1462">
            <v>4.4019000000000003E-2</v>
          </cell>
          <cell r="BM1462">
            <v>7.6869000000000007E-2</v>
          </cell>
          <cell r="BN1462">
            <v>9.8768999999999996E-2</v>
          </cell>
          <cell r="BO1462">
            <v>0.120669</v>
          </cell>
        </row>
        <row r="1463">
          <cell r="B1463" t="str">
            <v>WIND.ANGOLA</v>
          </cell>
          <cell r="C1463" t="str">
            <v>ANGOLA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 t="str">
            <v>WIND.ANGOLA</v>
          </cell>
          <cell r="AJ1463" t="str">
            <v>ANGOLA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</row>
        <row r="1464">
          <cell r="B1464" t="str">
            <v>WIND.BENIN</v>
          </cell>
          <cell r="C1464" t="str">
            <v>BENIN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 t="str">
            <v>WIND.BENIN</v>
          </cell>
          <cell r="AJ1464" t="str">
            <v>BENIN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</row>
        <row r="1465">
          <cell r="B1465" t="str">
            <v>WIND.BOTSWANA</v>
          </cell>
          <cell r="C1465" t="str">
            <v>BOTSWANA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 t="str">
            <v>WIND.BOTSWANA</v>
          </cell>
          <cell r="AJ1465" t="str">
            <v>BOTSWANA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</row>
        <row r="1466">
          <cell r="B1466" t="str">
            <v>WIND.CAMEROON</v>
          </cell>
          <cell r="C1466" t="str">
            <v>CAMEROON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 t="str">
            <v>WIND.CAMEROON</v>
          </cell>
          <cell r="AJ1466" t="str">
            <v>CAMEROON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</row>
        <row r="1467">
          <cell r="B1467" t="str">
            <v>WIND.CONGO</v>
          </cell>
          <cell r="C1467" t="str">
            <v>CONGO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 t="str">
            <v>WIND.CONGO</v>
          </cell>
          <cell r="AJ1467" t="str">
            <v>CONGO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</row>
        <row r="1468">
          <cell r="B1468" t="str">
            <v>WIND.CONGOREP</v>
          </cell>
          <cell r="C1468" t="str">
            <v>CONGOREP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 t="str">
            <v>WIND.CONGOREP</v>
          </cell>
          <cell r="AJ1468" t="str">
            <v>CONGOREP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</row>
        <row r="1469">
          <cell r="B1469" t="str">
            <v>WIND.EGYPT</v>
          </cell>
          <cell r="C1469" t="str">
            <v>EGYPT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5.1999999999999998E-3</v>
          </cell>
          <cell r="O1469">
            <v>6.8199999999999997E-2</v>
          </cell>
          <cell r="P1469">
            <v>6.8199999999999997E-2</v>
          </cell>
          <cell r="Q1469">
            <v>9.8599999999999993E-2</v>
          </cell>
          <cell r="R1469">
            <v>0.14549999999999999</v>
          </cell>
          <cell r="S1469">
            <v>0.14549999999999999</v>
          </cell>
          <cell r="T1469">
            <v>0.23050000000000001</v>
          </cell>
          <cell r="U1469">
            <v>0.23050000000000001</v>
          </cell>
          <cell r="V1469">
            <v>0.31040000000000001</v>
          </cell>
          <cell r="W1469">
            <v>0.43109999999999998</v>
          </cell>
          <cell r="X1469">
            <v>0.55179999999999996</v>
          </cell>
          <cell r="Y1469">
            <v>0.55179999999999996</v>
          </cell>
          <cell r="Z1469">
            <v>0.55179999999999996</v>
          </cell>
          <cell r="AA1469">
            <v>0.55179999999999996</v>
          </cell>
          <cell r="AB1469">
            <v>0.55179999999999996</v>
          </cell>
          <cell r="AC1469">
            <v>0.55179999999999996</v>
          </cell>
          <cell r="AD1469">
            <v>0.71179999999999999</v>
          </cell>
          <cell r="AE1469">
            <v>1.0918000000000001</v>
          </cell>
          <cell r="AF1469">
            <v>1.4618</v>
          </cell>
          <cell r="AG1469">
            <v>1.8868</v>
          </cell>
          <cell r="AH1469">
            <v>2.4618000000000002</v>
          </cell>
          <cell r="AI1469" t="str">
            <v>WIND.EGYPT</v>
          </cell>
          <cell r="AJ1469" t="str">
            <v>EGYPT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2.4E-2</v>
          </cell>
          <cell r="AU1469">
            <v>0.13700000000000001</v>
          </cell>
          <cell r="AV1469">
            <v>0.221</v>
          </cell>
          <cell r="AW1469">
            <v>0.20399999999999999</v>
          </cell>
          <cell r="AX1469">
            <v>0.36799999999999999</v>
          </cell>
          <cell r="AY1469">
            <v>0.52300000000000002</v>
          </cell>
          <cell r="AZ1469">
            <v>0.55200000000000005</v>
          </cell>
          <cell r="BA1469">
            <v>0.61599999999999999</v>
          </cell>
          <cell r="BB1469">
            <v>0.83099999999999996</v>
          </cell>
          <cell r="BC1469">
            <v>0.91300000000000003</v>
          </cell>
          <cell r="BD1469">
            <v>1.133</v>
          </cell>
          <cell r="BE1469">
            <v>1.498</v>
          </cell>
          <cell r="BF1469">
            <v>1.524</v>
          </cell>
          <cell r="BG1469">
            <v>1.26</v>
          </cell>
          <cell r="BH1469">
            <v>1.286</v>
          </cell>
          <cell r="BI1469">
            <v>1.669086436</v>
          </cell>
          <cell r="BJ1469">
            <v>1.669086436</v>
          </cell>
          <cell r="BK1469">
            <v>1.9110706959999999</v>
          </cell>
          <cell r="BL1469">
            <v>2.7277675750000001</v>
          </cell>
          <cell r="BM1469">
            <v>3.8620687949999999</v>
          </cell>
          <cell r="BN1469">
            <v>5.0644280889999997</v>
          </cell>
          <cell r="BO1469">
            <v>6.5768297159999998</v>
          </cell>
        </row>
        <row r="1470">
          <cell r="B1470" t="str">
            <v>WIND.ERITREA</v>
          </cell>
          <cell r="C1470" t="str">
            <v>ERITREA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1E-3</v>
          </cell>
          <cell r="T1470">
            <v>1E-3</v>
          </cell>
          <cell r="U1470">
            <v>1E-3</v>
          </cell>
          <cell r="V1470">
            <v>1E-3</v>
          </cell>
          <cell r="W1470">
            <v>1E-3</v>
          </cell>
          <cell r="X1470">
            <v>1E-3</v>
          </cell>
          <cell r="Y1470">
            <v>1E-3</v>
          </cell>
          <cell r="Z1470">
            <v>1E-3</v>
          </cell>
          <cell r="AA1470">
            <v>1E-3</v>
          </cell>
          <cell r="AB1470">
            <v>1E-3</v>
          </cell>
          <cell r="AC1470">
            <v>1E-3</v>
          </cell>
          <cell r="AD1470">
            <v>1E-3</v>
          </cell>
          <cell r="AE1470">
            <v>1E-3</v>
          </cell>
          <cell r="AF1470">
            <v>1E-3</v>
          </cell>
          <cell r="AG1470">
            <v>1E-3</v>
          </cell>
          <cell r="AH1470">
            <v>1E-3</v>
          </cell>
          <cell r="AI1470" t="str">
            <v>WIND.ERITREA</v>
          </cell>
          <cell r="AJ1470" t="str">
            <v>ERITREA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2.436073E-3</v>
          </cell>
          <cell r="BJ1470">
            <v>2.436073E-3</v>
          </cell>
          <cell r="BK1470">
            <v>2.436073E-3</v>
          </cell>
          <cell r="BL1470">
            <v>2.436073E-3</v>
          </cell>
          <cell r="BM1470">
            <v>2.436073E-3</v>
          </cell>
          <cell r="BN1470">
            <v>2.436073E-3</v>
          </cell>
          <cell r="BO1470">
            <v>2.436073E-3</v>
          </cell>
        </row>
        <row r="1471">
          <cell r="B1471" t="str">
            <v>WIND.ETHIOPIA</v>
          </cell>
          <cell r="C1471" t="str">
            <v>ETHIOPIA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0.03</v>
          </cell>
          <cell r="Z1471">
            <v>8.1000000000000003E-2</v>
          </cell>
          <cell r="AA1471">
            <v>0.17119999999999999</v>
          </cell>
          <cell r="AB1471">
            <v>0.17119999999999999</v>
          </cell>
          <cell r="AC1471">
            <v>0.32419999999999999</v>
          </cell>
          <cell r="AD1471">
            <v>0.32419999999999999</v>
          </cell>
          <cell r="AE1471">
            <v>0.38419999999999999</v>
          </cell>
          <cell r="AF1471">
            <v>0.38419999999999999</v>
          </cell>
          <cell r="AG1471">
            <v>0.50419999999999998</v>
          </cell>
          <cell r="AH1471">
            <v>0.50419999999999998</v>
          </cell>
          <cell r="AI1471" t="str">
            <v>WIND.ETHIOPIA</v>
          </cell>
          <cell r="AJ1471" t="str">
            <v>ETHIOPIA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2.9000000000000001E-2</v>
          </cell>
          <cell r="BG1471">
            <v>0.192</v>
          </cell>
          <cell r="BH1471">
            <v>0.35599999999999998</v>
          </cell>
          <cell r="BI1471">
            <v>0.41705575499999997</v>
          </cell>
          <cell r="BJ1471">
            <v>0.60341536500000004</v>
          </cell>
          <cell r="BK1471">
            <v>0.78977497500000005</v>
          </cell>
          <cell r="BL1471">
            <v>0.86285717500000003</v>
          </cell>
          <cell r="BM1471">
            <v>0.93593937500000002</v>
          </cell>
          <cell r="BN1471">
            <v>1.082103775</v>
          </cell>
          <cell r="BO1471">
            <v>1.228268175</v>
          </cell>
        </row>
        <row r="1472">
          <cell r="B1472" t="str">
            <v>WIND.GABON</v>
          </cell>
          <cell r="C1472" t="str">
            <v>GABON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 t="str">
            <v>WIND.GABON</v>
          </cell>
          <cell r="AJ1472" t="str">
            <v>GABON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</row>
        <row r="1473">
          <cell r="B1473" t="str">
            <v>WIND.GHANA</v>
          </cell>
          <cell r="C1473" t="str">
            <v>GHANA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7.4999999999999997E-2</v>
          </cell>
          <cell r="AH1473">
            <v>0.15</v>
          </cell>
          <cell r="AI1473" t="str">
            <v>WIND.GHANA</v>
          </cell>
          <cell r="AJ1473" t="str">
            <v>GHANA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9.1352749999999996E-2</v>
          </cell>
          <cell r="BO1473">
            <v>0.27405825</v>
          </cell>
        </row>
        <row r="1474">
          <cell r="B1474" t="str">
            <v>WIND.COTEIVOIRE</v>
          </cell>
          <cell r="C1474" t="str">
            <v>COTEIVOIRE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 t="str">
            <v>WIND.COTEIVOIRE</v>
          </cell>
          <cell r="AJ1474" t="str">
            <v>COTEIVOIRE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</row>
        <row r="1475">
          <cell r="B1475" t="str">
            <v>WIND.KENYA</v>
          </cell>
          <cell r="C1475" t="str">
            <v>KENYA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5.0000000000000001E-3</v>
          </cell>
          <cell r="X1475">
            <v>5.0000000000000001E-3</v>
          </cell>
          <cell r="Y1475">
            <v>5.1000000000000004E-3</v>
          </cell>
          <cell r="Z1475">
            <v>5.1000000000000004E-3</v>
          </cell>
          <cell r="AA1475">
            <v>5.1000000000000004E-3</v>
          </cell>
          <cell r="AB1475">
            <v>1.8700000000000001E-2</v>
          </cell>
          <cell r="AC1475">
            <v>1.8700000000000001E-2</v>
          </cell>
          <cell r="AD1475">
            <v>1.8700000000000001E-2</v>
          </cell>
          <cell r="AE1475">
            <v>0.1197</v>
          </cell>
          <cell r="AF1475">
            <v>0.22070000000000001</v>
          </cell>
          <cell r="AG1475">
            <v>0.32069999999999999</v>
          </cell>
          <cell r="AH1475">
            <v>0.43120000000000003</v>
          </cell>
          <cell r="AI1475" t="str">
            <v>WIND.KENYA</v>
          </cell>
          <cell r="AJ1475" t="str">
            <v>KENYA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1.6E-2</v>
          </cell>
          <cell r="BE1475">
            <v>1.7999999999999999E-2</v>
          </cell>
          <cell r="BF1475">
            <v>1.4999999999999999E-2</v>
          </cell>
          <cell r="BG1475">
            <v>1.4999999999999999E-2</v>
          </cell>
          <cell r="BH1475">
            <v>1.7999999999999999E-2</v>
          </cell>
          <cell r="BI1475">
            <v>3.7728844999999997E-2</v>
          </cell>
          <cell r="BJ1475">
            <v>5.9288185E-2</v>
          </cell>
          <cell r="BK1475">
            <v>5.9288185E-2</v>
          </cell>
          <cell r="BL1475">
            <v>0.21939798899999999</v>
          </cell>
          <cell r="BM1475">
            <v>0.539617597</v>
          </cell>
          <cell r="BN1475">
            <v>0.85825195899999995</v>
          </cell>
          <cell r="BO1475">
            <v>1.191946154</v>
          </cell>
        </row>
        <row r="1476">
          <cell r="B1476" t="str">
            <v>WIND.LIBYA</v>
          </cell>
          <cell r="C1476" t="str">
            <v>LIBYA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 t="str">
            <v>WIND.LIBYA</v>
          </cell>
          <cell r="AJ1476" t="str">
            <v>LIBYA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</row>
        <row r="1477">
          <cell r="B1477" t="str">
            <v>WIND.MAURITIUS</v>
          </cell>
          <cell r="C1477" t="str">
            <v>MAURITIUS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1.1000000000000001E-3</v>
          </cell>
          <cell r="Z1477">
            <v>1.1000000000000001E-3</v>
          </cell>
          <cell r="AA1477">
            <v>1.1000000000000001E-3</v>
          </cell>
          <cell r="AB1477">
            <v>1.1000000000000001E-3</v>
          </cell>
          <cell r="AC1477">
            <v>1.1000000000000001E-3</v>
          </cell>
          <cell r="AD1477">
            <v>1.1000000000000001E-3</v>
          </cell>
          <cell r="AE1477">
            <v>1.1000000000000001E-3</v>
          </cell>
          <cell r="AF1477">
            <v>1.1000000000000001E-3</v>
          </cell>
          <cell r="AG1477">
            <v>1.1000000000000001E-3</v>
          </cell>
          <cell r="AH1477">
            <v>1.1000000000000001E-3</v>
          </cell>
          <cell r="AI1477" t="str">
            <v>WIND.MAURITIUS</v>
          </cell>
          <cell r="AJ1477" t="str">
            <v>MAURITIUS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2E-3</v>
          </cell>
          <cell r="BE1477">
            <v>3.0000000000000001E-3</v>
          </cell>
          <cell r="BF1477">
            <v>3.0000000000000001E-3</v>
          </cell>
          <cell r="BG1477">
            <v>4.0000000000000001E-3</v>
          </cell>
          <cell r="BH1477">
            <v>4.0000000000000001E-3</v>
          </cell>
          <cell r="BI1477">
            <v>4.0000000000000001E-3</v>
          </cell>
          <cell r="BJ1477">
            <v>4.0000000000000001E-3</v>
          </cell>
          <cell r="BK1477">
            <v>4.0000000000000001E-3</v>
          </cell>
          <cell r="BL1477">
            <v>4.0000000000000001E-3</v>
          </cell>
          <cell r="BM1477">
            <v>4.0000000000000001E-3</v>
          </cell>
          <cell r="BN1477">
            <v>4.0000000000000001E-3</v>
          </cell>
          <cell r="BO1477">
            <v>4.0000000000000001E-3</v>
          </cell>
        </row>
        <row r="1478">
          <cell r="B1478" t="str">
            <v>WIND.MOROCCO</v>
          </cell>
          <cell r="C1478" t="str">
            <v>MOROCCO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0.05</v>
          </cell>
          <cell r="O1478">
            <v>5.3499999999999999E-2</v>
          </cell>
          <cell r="P1478">
            <v>5.3499999999999999E-2</v>
          </cell>
          <cell r="Q1478">
            <v>5.3499999999999999E-2</v>
          </cell>
          <cell r="R1478">
            <v>5.3499999999999999E-2</v>
          </cell>
          <cell r="S1478">
            <v>6.3700000000000007E-2</v>
          </cell>
          <cell r="T1478">
            <v>6.3700000000000007E-2</v>
          </cell>
          <cell r="U1478">
            <v>0.1237</v>
          </cell>
          <cell r="V1478">
            <v>0.1237</v>
          </cell>
          <cell r="W1478">
            <v>0.1457</v>
          </cell>
          <cell r="X1478">
            <v>0.28599999999999998</v>
          </cell>
          <cell r="Y1478">
            <v>0.28599999999999998</v>
          </cell>
          <cell r="Z1478">
            <v>0.28599999999999998</v>
          </cell>
          <cell r="AA1478">
            <v>0.38600000000000001</v>
          </cell>
          <cell r="AB1478">
            <v>0.68600000000000005</v>
          </cell>
          <cell r="AC1478">
            <v>0.68600000000000005</v>
          </cell>
          <cell r="AD1478">
            <v>0.87193500000000002</v>
          </cell>
          <cell r="AE1478">
            <v>1.15787</v>
          </cell>
          <cell r="AF1478">
            <v>1.3074213459999999</v>
          </cell>
          <cell r="AG1478">
            <v>1.407421346</v>
          </cell>
          <cell r="AH1478">
            <v>1.607421346</v>
          </cell>
          <cell r="AI1478" t="str">
            <v>WIND.MOROCCO</v>
          </cell>
          <cell r="AJ1478" t="str">
            <v>MOROCCO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6.4000000000000001E-2</v>
          </cell>
          <cell r="AV1478">
            <v>0.20599999999999999</v>
          </cell>
          <cell r="AW1478">
            <v>0.19400000000000001</v>
          </cell>
          <cell r="AX1478">
            <v>0.20300000000000001</v>
          </cell>
          <cell r="AY1478">
            <v>0.19900000000000001</v>
          </cell>
          <cell r="AZ1478">
            <v>0.20599999999999999</v>
          </cell>
          <cell r="BA1478">
            <v>0.183</v>
          </cell>
          <cell r="BB1478">
            <v>0.27900000000000003</v>
          </cell>
          <cell r="BC1478">
            <v>0.29799999999999999</v>
          </cell>
          <cell r="BD1478">
            <v>0.39100000000000001</v>
          </cell>
          <cell r="BE1478">
            <v>0.65900000000000003</v>
          </cell>
          <cell r="BF1478">
            <v>0.69199999999999995</v>
          </cell>
          <cell r="BG1478">
            <v>0.72799999999999998</v>
          </cell>
          <cell r="BH1478">
            <v>1.4810000000000001</v>
          </cell>
          <cell r="BI1478">
            <v>1.456800664</v>
          </cell>
          <cell r="BJ1478">
            <v>1.8644874170000001</v>
          </cell>
          <cell r="BK1478">
            <v>2.1171648709999999</v>
          </cell>
          <cell r="BL1478">
            <v>2.7584153649999998</v>
          </cell>
          <cell r="BM1478">
            <v>3.3502220789999999</v>
          </cell>
          <cell r="BN1478">
            <v>3.6893513389999999</v>
          </cell>
          <cell r="BO1478">
            <v>4.097038092</v>
          </cell>
        </row>
        <row r="1479">
          <cell r="B1479" t="str">
            <v>WIND.MOZAMBIQUE</v>
          </cell>
          <cell r="C1479" t="str">
            <v>MOZAMBIQUE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 t="str">
            <v>WIND.MOZAMBIQUE</v>
          </cell>
          <cell r="AJ1479" t="str">
            <v>MOZAMBIQUE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</row>
        <row r="1480">
          <cell r="B1480" t="str">
            <v>WIND.NAMIBIA</v>
          </cell>
          <cell r="C1480" t="str">
            <v>NAMIBIA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 t="str">
            <v>WIND.NAMIBIA</v>
          </cell>
          <cell r="AJ1480" t="str">
            <v>NAMIBIA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</row>
        <row r="1481">
          <cell r="B1481" t="str">
            <v>WIND.NIGER</v>
          </cell>
          <cell r="C1481" t="str">
            <v>NIGER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 t="str">
            <v>WIND.NIGER</v>
          </cell>
          <cell r="AJ1481" t="str">
            <v>NIGER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</row>
        <row r="1482">
          <cell r="B1482" t="str">
            <v>WIND.NIGERIA</v>
          </cell>
          <cell r="C1482" t="str">
            <v>NIGERIA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2E-3</v>
          </cell>
          <cell r="V1482">
            <v>2E-3</v>
          </cell>
          <cell r="W1482">
            <v>2E-3</v>
          </cell>
          <cell r="X1482">
            <v>2E-3</v>
          </cell>
          <cell r="Y1482">
            <v>2E-3</v>
          </cell>
          <cell r="Z1482">
            <v>2E-3</v>
          </cell>
          <cell r="AA1482">
            <v>1.2200000000000001E-2</v>
          </cell>
          <cell r="AB1482">
            <v>1.2200000000000001E-2</v>
          </cell>
          <cell r="AC1482">
            <v>1.2200000000000001E-2</v>
          </cell>
          <cell r="AD1482">
            <v>1.2200000000000001E-2</v>
          </cell>
          <cell r="AE1482">
            <v>1.2200000000000001E-2</v>
          </cell>
          <cell r="AF1482">
            <v>1.2200000000000001E-2</v>
          </cell>
          <cell r="AG1482">
            <v>6.2199999999999998E-2</v>
          </cell>
          <cell r="AH1482">
            <v>0.11219999999999999</v>
          </cell>
          <cell r="AI1482" t="str">
            <v>WIND.NIGERIA</v>
          </cell>
          <cell r="AJ1482" t="str">
            <v>NIGERIA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2.9720094999999998E-2</v>
          </cell>
          <cell r="BJ1482">
            <v>2.9720094999999998E-2</v>
          </cell>
          <cell r="BK1482">
            <v>2.9720094999999998E-2</v>
          </cell>
          <cell r="BL1482">
            <v>2.9720094999999998E-2</v>
          </cell>
          <cell r="BM1482">
            <v>2.9720094999999998E-2</v>
          </cell>
          <cell r="BN1482">
            <v>9.0621928000000004E-2</v>
          </cell>
          <cell r="BO1482">
            <v>0.21242559499999999</v>
          </cell>
        </row>
        <row r="1483">
          <cell r="B1483" t="str">
            <v>WIND.SENEGAL</v>
          </cell>
          <cell r="C1483" t="str">
            <v>SENEGAL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 t="str">
            <v>WIND.SENEGAL</v>
          </cell>
          <cell r="AJ1483" t="str">
            <v>SENEGAL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</row>
        <row r="1484">
          <cell r="B1484" t="str">
            <v>WIND.SOUTHAFRIC</v>
          </cell>
          <cell r="C1484" t="str">
            <v>SOUTHAFRIC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3.2000000000000002E-3</v>
          </cell>
          <cell r="R1484">
            <v>3.2000000000000002E-3</v>
          </cell>
          <cell r="S1484">
            <v>3.2000000000000002E-3</v>
          </cell>
          <cell r="T1484">
            <v>3.2000000000000002E-3</v>
          </cell>
          <cell r="U1484">
            <v>3.2000000000000002E-3</v>
          </cell>
          <cell r="V1484">
            <v>8.3999999999999995E-3</v>
          </cell>
          <cell r="W1484">
            <v>8.3999999999999995E-3</v>
          </cell>
          <cell r="X1484">
            <v>1.0200000000000001E-2</v>
          </cell>
          <cell r="Y1484">
            <v>1.0200000000000001E-2</v>
          </cell>
          <cell r="Z1484">
            <v>1.0200000000000001E-2</v>
          </cell>
          <cell r="AA1484">
            <v>1.0200000000000001E-2</v>
          </cell>
          <cell r="AB1484">
            <v>0.58120000000000005</v>
          </cell>
          <cell r="AC1484">
            <v>0.90869999999999995</v>
          </cell>
          <cell r="AD1484">
            <v>1.4955499999999999</v>
          </cell>
          <cell r="AE1484">
            <v>2.073</v>
          </cell>
          <cell r="AF1484">
            <v>2.4965000000000002</v>
          </cell>
          <cell r="AG1484">
            <v>2.8944999999999999</v>
          </cell>
          <cell r="AH1484">
            <v>3.2925</v>
          </cell>
          <cell r="AI1484" t="str">
            <v>WIND.SOUTHAFRIC</v>
          </cell>
          <cell r="AJ1484" t="str">
            <v>SOUTHAFRIC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6.0000000000000001E-3</v>
          </cell>
          <cell r="AY1484">
            <v>1.2E-2</v>
          </cell>
          <cell r="AZ1484">
            <v>1.2E-2</v>
          </cell>
          <cell r="BA1484">
            <v>1.2E-2</v>
          </cell>
          <cell r="BB1484">
            <v>1.2E-2</v>
          </cell>
          <cell r="BC1484">
            <v>2.1000000000000001E-2</v>
          </cell>
          <cell r="BD1484">
            <v>0.03</v>
          </cell>
          <cell r="BE1484">
            <v>3.4000000000000002E-2</v>
          </cell>
          <cell r="BF1484">
            <v>3.6999999999999998E-2</v>
          </cell>
          <cell r="BG1484">
            <v>3.6999999999999998E-2</v>
          </cell>
          <cell r="BH1484">
            <v>3.6999999999999998E-2</v>
          </cell>
          <cell r="BI1484">
            <v>1.07</v>
          </cell>
          <cell r="BJ1484">
            <v>1.8147528289999999</v>
          </cell>
          <cell r="BK1484">
            <v>2.928464655</v>
          </cell>
          <cell r="BL1484">
            <v>4.3466247459999998</v>
          </cell>
          <cell r="BM1484">
            <v>5.5658185480000002</v>
          </cell>
          <cell r="BN1484">
            <v>6.5664356689999996</v>
          </cell>
          <cell r="BO1484">
            <v>7.535992856</v>
          </cell>
        </row>
        <row r="1485">
          <cell r="B1485" t="str">
            <v>WIND.SSUDAN</v>
          </cell>
          <cell r="C1485" t="str">
            <v>SSUDAN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 t="str">
            <v>WIND.SSUDAN</v>
          </cell>
          <cell r="AJ1485" t="str">
            <v>SSUDAN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</row>
        <row r="1486">
          <cell r="B1486" t="str">
            <v>WIND.SUDAN</v>
          </cell>
          <cell r="C1486" t="str">
            <v>SUDAN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 t="str">
            <v>WIND.SUDAN</v>
          </cell>
          <cell r="AJ1486" t="str">
            <v>SUDAN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</row>
        <row r="1487">
          <cell r="B1487" t="str">
            <v>WIND.TANZANIA</v>
          </cell>
          <cell r="C1487" t="str">
            <v>TANZANIA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 t="str">
            <v>WIND.TANZANIA</v>
          </cell>
          <cell r="AJ1487" t="str">
            <v>TANZANIA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</row>
        <row r="1488">
          <cell r="B1488" t="str">
            <v>WIND.TOGO</v>
          </cell>
          <cell r="C1488" t="str">
            <v>TOGO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 t="str">
            <v>WIND.TOGO</v>
          </cell>
          <cell r="AJ1488" t="str">
            <v>TOGO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</row>
        <row r="1489">
          <cell r="B1489" t="str">
            <v>WIND.TUNISIA</v>
          </cell>
          <cell r="C1489" t="str">
            <v>TUNISIA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1.0999999999999999E-2</v>
          </cell>
          <cell r="O1489">
            <v>1.0999999999999999E-2</v>
          </cell>
          <cell r="P1489">
            <v>1.0999999999999999E-2</v>
          </cell>
          <cell r="Q1489">
            <v>1.9E-2</v>
          </cell>
          <cell r="R1489">
            <v>1.9E-2</v>
          </cell>
          <cell r="S1489">
            <v>1.9E-2</v>
          </cell>
          <cell r="T1489">
            <v>1.9E-2</v>
          </cell>
          <cell r="U1489">
            <v>1.9E-2</v>
          </cell>
          <cell r="V1489">
            <v>1.9E-2</v>
          </cell>
          <cell r="W1489">
            <v>5.2999999999999999E-2</v>
          </cell>
          <cell r="X1489">
            <v>5.2999999999999999E-2</v>
          </cell>
          <cell r="Y1489">
            <v>5.2999999999999999E-2</v>
          </cell>
          <cell r="Z1489">
            <v>0.17299999999999999</v>
          </cell>
          <cell r="AA1489">
            <v>0.2</v>
          </cell>
          <cell r="AB1489">
            <v>0.24229999999999999</v>
          </cell>
          <cell r="AC1489">
            <v>0.24229999999999999</v>
          </cell>
          <cell r="AD1489">
            <v>0.24229999999999999</v>
          </cell>
          <cell r="AE1489">
            <v>0.24229999999999999</v>
          </cell>
          <cell r="AF1489">
            <v>0.27563333299999998</v>
          </cell>
          <cell r="AG1489">
            <v>0.30896666699999997</v>
          </cell>
          <cell r="AH1489">
            <v>0.34234999999999999</v>
          </cell>
          <cell r="AI1489" t="str">
            <v>WIND.TUNISIA</v>
          </cell>
          <cell r="AJ1489" t="str">
            <v>TUNISIA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2.3E-2</v>
          </cell>
          <cell r="AV1489">
            <v>2.4E-2</v>
          </cell>
          <cell r="AW1489">
            <v>0.03</v>
          </cell>
          <cell r="AX1489">
            <v>3.3000000000000002E-2</v>
          </cell>
          <cell r="AY1489">
            <v>4.3999999999999997E-2</v>
          </cell>
          <cell r="AZ1489">
            <v>4.2000000000000003E-2</v>
          </cell>
          <cell r="BA1489">
            <v>3.7999999999999999E-2</v>
          </cell>
          <cell r="BB1489">
            <v>4.2999999999999997E-2</v>
          </cell>
          <cell r="BC1489">
            <v>3.9E-2</v>
          </cell>
          <cell r="BD1489">
            <v>9.7000000000000003E-2</v>
          </cell>
          <cell r="BE1489">
            <v>0.13900000000000001</v>
          </cell>
          <cell r="BF1489">
            <v>0.109</v>
          </cell>
          <cell r="BG1489">
            <v>0.19600000000000001</v>
          </cell>
          <cell r="BH1489">
            <v>0.35799999999999998</v>
          </cell>
          <cell r="BI1489">
            <v>0.52306397999999998</v>
          </cell>
          <cell r="BJ1489">
            <v>0.57308795999999995</v>
          </cell>
          <cell r="BK1489">
            <v>0.57308795999999995</v>
          </cell>
          <cell r="BL1489">
            <v>0.57308795999999995</v>
          </cell>
          <cell r="BM1489">
            <v>0.61250795999999996</v>
          </cell>
          <cell r="BN1489">
            <v>0.69134795999999998</v>
          </cell>
          <cell r="BO1489">
            <v>0.77024709000000002</v>
          </cell>
        </row>
        <row r="1490">
          <cell r="B1490" t="str">
            <v>WIND.ZAMBIA</v>
          </cell>
          <cell r="C1490" t="str">
            <v>ZAMBIA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 t="str">
            <v>WIND.ZAMBIA</v>
          </cell>
          <cell r="AJ1490" t="str">
            <v>ZAMBIA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</row>
        <row r="1491">
          <cell r="B1491" t="str">
            <v>WIND.ZIMBABWE</v>
          </cell>
          <cell r="C1491" t="str">
            <v>ZIMBABWE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 t="str">
            <v>WIND.ZIMBABWE</v>
          </cell>
          <cell r="AJ1491" t="str">
            <v>ZIMBABWE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</row>
        <row r="1492">
          <cell r="B1492" t="str">
            <v>WIND.OTHERAFRIC</v>
          </cell>
          <cell r="C1492" t="str">
            <v>OTHERAFRIC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2.6200000000000001E-2</v>
          </cell>
          <cell r="V1492">
            <v>2.6200000000000001E-2</v>
          </cell>
          <cell r="W1492">
            <v>2.6200000000000001E-2</v>
          </cell>
          <cell r="X1492">
            <v>2.6200000000000001E-2</v>
          </cell>
          <cell r="Y1492">
            <v>6.2899999999999998E-2</v>
          </cell>
          <cell r="Z1492">
            <v>6.2899999999999998E-2</v>
          </cell>
          <cell r="AA1492">
            <v>6.7900000000000002E-2</v>
          </cell>
          <cell r="AB1492">
            <v>7.2900000000000006E-2</v>
          </cell>
          <cell r="AC1492">
            <v>7.7899999999999997E-2</v>
          </cell>
          <cell r="AD1492">
            <v>8.2900000000000001E-2</v>
          </cell>
          <cell r="AE1492">
            <v>8.7900000000000006E-2</v>
          </cell>
          <cell r="AF1492">
            <v>9.2899999999999996E-2</v>
          </cell>
          <cell r="AG1492">
            <v>9.7900000000000001E-2</v>
          </cell>
          <cell r="AH1492">
            <v>0.10290000000000001</v>
          </cell>
          <cell r="AI1492" t="str">
            <v>WIND.OTHERAFRIC</v>
          </cell>
          <cell r="AJ1492" t="str">
            <v>OTHERAFRIC</v>
          </cell>
          <cell r="AK1492">
            <v>0</v>
          </cell>
          <cell r="AL1492">
            <v>0</v>
          </cell>
          <cell r="AM1492">
            <v>0</v>
          </cell>
          <cell r="AN1492">
            <v>2E-3</v>
          </cell>
          <cell r="AO1492">
            <v>5.0000000000000001E-3</v>
          </cell>
          <cell r="AP1492">
            <v>6.0000000000000001E-3</v>
          </cell>
          <cell r="AQ1492">
            <v>7.0000000000000001E-3</v>
          </cell>
          <cell r="AR1492">
            <v>7.0000000000000001E-3</v>
          </cell>
          <cell r="AS1492">
            <v>8.0000000000000002E-3</v>
          </cell>
          <cell r="AT1492">
            <v>8.0000000000000002E-3</v>
          </cell>
          <cell r="AU1492">
            <v>8.0000000000000002E-3</v>
          </cell>
          <cell r="AV1492">
            <v>6.0000000000000001E-3</v>
          </cell>
          <cell r="AW1492">
            <v>6.0000000000000001E-3</v>
          </cell>
          <cell r="AX1492">
            <v>5.0000000000000001E-3</v>
          </cell>
          <cell r="AY1492">
            <v>6.0000000000000001E-3</v>
          </cell>
          <cell r="AZ1492">
            <v>6.0000000000000001E-3</v>
          </cell>
          <cell r="BA1492">
            <v>1.0999999999999999E-2</v>
          </cell>
          <cell r="BB1492">
            <v>1.7000000000000001E-2</v>
          </cell>
          <cell r="BC1492">
            <v>2.1000000000000001E-2</v>
          </cell>
          <cell r="BD1492">
            <v>0.02</v>
          </cell>
          <cell r="BE1492">
            <v>1.9E-2</v>
          </cell>
          <cell r="BF1492">
            <v>2.7E-2</v>
          </cell>
          <cell r="BG1492">
            <v>0.08</v>
          </cell>
          <cell r="BH1492">
            <v>8.2000000000000003E-2</v>
          </cell>
          <cell r="BI1492">
            <v>0.17149956299999999</v>
          </cell>
          <cell r="BJ1492">
            <v>0.18367992899999999</v>
          </cell>
          <cell r="BK1492">
            <v>0.19586029599999999</v>
          </cell>
          <cell r="BL1492">
            <v>0.20804066299999999</v>
          </cell>
          <cell r="BM1492">
            <v>0.22022102900000001</v>
          </cell>
          <cell r="BN1492">
            <v>0.23240139600000001</v>
          </cell>
          <cell r="BO1492">
            <v>0.24458176300000001</v>
          </cell>
        </row>
        <row r="1493">
          <cell r="B1493" t="str">
            <v>WIND.BANGLADESH</v>
          </cell>
          <cell r="C1493" t="str">
            <v>BANGLADESH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 t="str">
            <v>WIND.BANGLADESH</v>
          </cell>
          <cell r="AJ1493" t="str">
            <v>BANGLADESH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4.0000000000000001E-3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</row>
        <row r="1494">
          <cell r="B1494" t="str">
            <v>WIND.BRUNEI</v>
          </cell>
          <cell r="C1494" t="str">
            <v>BRUNEI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 t="str">
            <v>WIND.BRUNEI</v>
          </cell>
          <cell r="AJ1494" t="str">
            <v>BRUNEI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</row>
        <row r="1495">
          <cell r="B1495" t="str">
            <v>WIND.CAMBODIA</v>
          </cell>
          <cell r="C1495" t="str">
            <v>CAMBODIA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 t="str">
            <v>WIND.CAMBODIA</v>
          </cell>
          <cell r="AJ1495" t="str">
            <v>CAMBODIA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</row>
        <row r="1496">
          <cell r="B1496" t="str">
            <v>WIND.TAIPEI</v>
          </cell>
          <cell r="C1496" t="str">
            <v>TAIPEI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2.5999999999999999E-3</v>
          </cell>
          <cell r="O1496">
            <v>5.0000000000000001E-3</v>
          </cell>
          <cell r="P1496">
            <v>8.5000000000000006E-3</v>
          </cell>
          <cell r="Q1496">
            <v>8.5000000000000006E-3</v>
          </cell>
          <cell r="R1496">
            <v>8.5000000000000006E-3</v>
          </cell>
          <cell r="S1496">
            <v>2.3900000000000001E-2</v>
          </cell>
          <cell r="T1496">
            <v>0.10199999999999999</v>
          </cell>
          <cell r="U1496">
            <v>0.186</v>
          </cell>
          <cell r="V1496">
            <v>0.25040000000000001</v>
          </cell>
          <cell r="W1496">
            <v>0.37430000000000002</v>
          </cell>
          <cell r="X1496">
            <v>0.47589999999999999</v>
          </cell>
          <cell r="Y1496">
            <v>0.52270000000000005</v>
          </cell>
          <cell r="Z1496">
            <v>0.57969999999999999</v>
          </cell>
          <cell r="AA1496">
            <v>0.62270000000000003</v>
          </cell>
          <cell r="AB1496">
            <v>0.67269999999999996</v>
          </cell>
          <cell r="AC1496">
            <v>0.67269999999999996</v>
          </cell>
          <cell r="AD1496">
            <v>0.67269999999999996</v>
          </cell>
          <cell r="AE1496">
            <v>0.67269999999999996</v>
          </cell>
          <cell r="AF1496">
            <v>0.67269999999999996</v>
          </cell>
          <cell r="AG1496">
            <v>0.67269999999999996</v>
          </cell>
          <cell r="AH1496">
            <v>0.67269999999999996</v>
          </cell>
          <cell r="AI1496" t="str">
            <v>WIND.TAIPEI</v>
          </cell>
          <cell r="AJ1496" t="str">
            <v>TAIPEI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1E-3</v>
          </cell>
          <cell r="AV1496">
            <v>1.2E-2</v>
          </cell>
          <cell r="AW1496">
            <v>1.6E-2</v>
          </cell>
          <cell r="AX1496">
            <v>2.4E-2</v>
          </cell>
          <cell r="AY1496">
            <v>2.5000000000000001E-2</v>
          </cell>
          <cell r="AZ1496">
            <v>9.0999999999999998E-2</v>
          </cell>
          <cell r="BA1496">
            <v>0.27700000000000002</v>
          </cell>
          <cell r="BB1496">
            <v>0.44400000000000001</v>
          </cell>
          <cell r="BC1496">
            <v>0.58899999999999997</v>
          </cell>
          <cell r="BD1496">
            <v>0.78700000000000003</v>
          </cell>
          <cell r="BE1496">
            <v>0.97599999999999998</v>
          </cell>
          <cell r="BF1496">
            <v>1.371</v>
          </cell>
          <cell r="BG1496">
            <v>1.262</v>
          </cell>
          <cell r="BH1496">
            <v>1.3440000000000001</v>
          </cell>
          <cell r="BI1496">
            <v>1.6876499</v>
          </cell>
          <cell r="BJ1496">
            <v>1.7527900080000001</v>
          </cell>
          <cell r="BK1496">
            <v>1.7527900080000001</v>
          </cell>
          <cell r="BL1496">
            <v>1.7527900080000001</v>
          </cell>
          <cell r="BM1496">
            <v>1.7527900080000001</v>
          </cell>
          <cell r="BN1496">
            <v>1.7527900080000001</v>
          </cell>
          <cell r="BO1496">
            <v>1.7527900080000001</v>
          </cell>
        </row>
        <row r="1497">
          <cell r="B1497" t="str">
            <v>WIND.INDIA</v>
          </cell>
          <cell r="C1497" t="str">
            <v>INDIA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1.22</v>
          </cell>
          <cell r="O1497">
            <v>1.456</v>
          </cell>
          <cell r="P1497">
            <v>1.9078999999999999</v>
          </cell>
          <cell r="Q1497">
            <v>2.5231499999999998</v>
          </cell>
          <cell r="R1497">
            <v>3.6347</v>
          </cell>
          <cell r="S1497">
            <v>5.3509000000000002</v>
          </cell>
          <cell r="T1497">
            <v>7.093</v>
          </cell>
          <cell r="U1497">
            <v>8.7560000000000002</v>
          </cell>
          <cell r="V1497">
            <v>10.241</v>
          </cell>
          <cell r="W1497">
            <v>11.805999999999999</v>
          </cell>
          <cell r="X1497">
            <v>14.156000000000001</v>
          </cell>
          <cell r="Y1497">
            <v>17.353000000000002</v>
          </cell>
          <cell r="Z1497">
            <v>19.0518</v>
          </cell>
          <cell r="AA1497">
            <v>21.135100000000001</v>
          </cell>
          <cell r="AB1497">
            <v>23.450099999999999</v>
          </cell>
          <cell r="AC1497">
            <v>26.450099999999999</v>
          </cell>
          <cell r="AD1497">
            <v>29.950099999999999</v>
          </cell>
          <cell r="AE1497">
            <v>33.950099999999999</v>
          </cell>
          <cell r="AF1497">
            <v>38.450099999999999</v>
          </cell>
          <cell r="AG1497">
            <v>43.450099999999999</v>
          </cell>
          <cell r="AH1497">
            <v>49.450099999999999</v>
          </cell>
          <cell r="AI1497" t="str">
            <v>WIND.INDIA</v>
          </cell>
          <cell r="AJ1497" t="str">
            <v>INDIA</v>
          </cell>
          <cell r="AK1497">
            <v>3.2000000000000001E-2</v>
          </cell>
          <cell r="AL1497">
            <v>3.9E-2</v>
          </cell>
          <cell r="AM1497">
            <v>8.7999999999999995E-2</v>
          </cell>
          <cell r="AN1497">
            <v>9.9000000000000005E-2</v>
          </cell>
          <cell r="AO1497">
            <v>0.2</v>
          </cell>
          <cell r="AP1497">
            <v>0.52900000000000003</v>
          </cell>
          <cell r="AQ1497">
            <v>0.92200000000000004</v>
          </cell>
          <cell r="AR1497">
            <v>1.0369999999999999</v>
          </cell>
          <cell r="AS1497">
            <v>1.127</v>
          </cell>
          <cell r="AT1497">
            <v>1.5089999999999999</v>
          </cell>
          <cell r="AU1497">
            <v>1.6839999999999999</v>
          </cell>
          <cell r="AV1497">
            <v>2.2410000000000001</v>
          </cell>
          <cell r="AW1497">
            <v>2.6869999999999998</v>
          </cell>
          <cell r="AX1497">
            <v>3.59</v>
          </cell>
          <cell r="AY1497">
            <v>4.49</v>
          </cell>
          <cell r="AZ1497">
            <v>6.2110000000000003</v>
          </cell>
          <cell r="BA1497">
            <v>9.7629999999999999</v>
          </cell>
          <cell r="BB1497">
            <v>11.795999999999999</v>
          </cell>
          <cell r="BC1497">
            <v>13.894</v>
          </cell>
          <cell r="BD1497">
            <v>18.797000000000001</v>
          </cell>
          <cell r="BE1497">
            <v>19.657</v>
          </cell>
          <cell r="BF1497">
            <v>24.530999999999999</v>
          </cell>
          <cell r="BG1497">
            <v>30.114999999999998</v>
          </cell>
          <cell r="BH1497">
            <v>33.582999999999998</v>
          </cell>
          <cell r="BI1497">
            <v>39.056635200000002</v>
          </cell>
          <cell r="BJ1497">
            <v>43.712575200000003</v>
          </cell>
          <cell r="BK1497">
            <v>50.641739579999999</v>
          </cell>
          <cell r="BL1497">
            <v>58.775403959999998</v>
          </cell>
          <cell r="BM1497">
            <v>68.179268339999993</v>
          </cell>
          <cell r="BN1497">
            <v>78.919032720000004</v>
          </cell>
          <cell r="BO1497">
            <v>89.518632719999999</v>
          </cell>
        </row>
        <row r="1498">
          <cell r="B1498" t="str">
            <v>WIND.INDONESIA</v>
          </cell>
          <cell r="C1498" t="str">
            <v>INDONESIA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1E-3</v>
          </cell>
          <cell r="V1498">
            <v>1.1999999999999999E-3</v>
          </cell>
          <cell r="W1498">
            <v>1.4E-3</v>
          </cell>
          <cell r="X1498">
            <v>1.4E-3</v>
          </cell>
          <cell r="Y1498">
            <v>1.4E-3</v>
          </cell>
          <cell r="Z1498">
            <v>1E-3</v>
          </cell>
          <cell r="AA1498">
            <v>1E-3</v>
          </cell>
          <cell r="AB1498">
            <v>1E-3</v>
          </cell>
          <cell r="AC1498">
            <v>1E-3</v>
          </cell>
          <cell r="AD1498">
            <v>6.3500000000000001E-2</v>
          </cell>
          <cell r="AE1498">
            <v>9.35E-2</v>
          </cell>
          <cell r="AF1498">
            <v>0.1235</v>
          </cell>
          <cell r="AG1498">
            <v>0.1535</v>
          </cell>
          <cell r="AH1498">
            <v>0.1835</v>
          </cell>
          <cell r="AI1498" t="str">
            <v>WIND.INDONESIA</v>
          </cell>
          <cell r="AJ1498" t="str">
            <v>INDONESIA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4.0000000000000001E-3</v>
          </cell>
          <cell r="BE1498">
            <v>4.0000000000000001E-3</v>
          </cell>
          <cell r="BF1498">
            <v>5.0000000000000001E-3</v>
          </cell>
          <cell r="BG1498">
            <v>5.0000000000000001E-3</v>
          </cell>
          <cell r="BH1498">
            <v>1E-3</v>
          </cell>
          <cell r="BI1498">
            <v>3.4180399999999998E-3</v>
          </cell>
          <cell r="BJ1498">
            <v>3.4180399999999998E-3</v>
          </cell>
          <cell r="BK1498">
            <v>0.11023179900000001</v>
          </cell>
          <cell r="BL1498">
            <v>0.268316163</v>
          </cell>
          <cell r="BM1498">
            <v>0.37085737200000002</v>
          </cell>
          <cell r="BN1498">
            <v>0.47339858099999998</v>
          </cell>
          <cell r="BO1498">
            <v>0.57593978899999998</v>
          </cell>
        </row>
        <row r="1499">
          <cell r="B1499" t="str">
            <v>WIND.MALAYSIA</v>
          </cell>
          <cell r="C1499" t="str">
            <v>MALAYSIA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 t="str">
            <v>WIND.MALAYSIA</v>
          </cell>
          <cell r="AJ1499" t="str">
            <v>MALAYSIA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</row>
        <row r="1500">
          <cell r="B1500" t="str">
            <v>WIND.MONGOLIA</v>
          </cell>
          <cell r="C1500" t="str">
            <v>MONGOLIA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2.3999999999999998E-3</v>
          </cell>
          <cell r="W1500">
            <v>1.2999999999999999E-3</v>
          </cell>
          <cell r="X1500">
            <v>1.2999999999999999E-3</v>
          </cell>
          <cell r="Y1500">
            <v>1.2999999999999999E-3</v>
          </cell>
          <cell r="Z1500">
            <v>1.2999999999999999E-3</v>
          </cell>
          <cell r="AA1500">
            <v>0.05</v>
          </cell>
          <cell r="AB1500">
            <v>0.05</v>
          </cell>
          <cell r="AC1500">
            <v>0.05</v>
          </cell>
          <cell r="AD1500">
            <v>0.10199999999999999</v>
          </cell>
          <cell r="AE1500">
            <v>0.11700000000000001</v>
          </cell>
          <cell r="AF1500">
            <v>0.13200000000000001</v>
          </cell>
          <cell r="AG1500">
            <v>0.14699999999999999</v>
          </cell>
          <cell r="AH1500">
            <v>0.16200000000000001</v>
          </cell>
          <cell r="AI1500" t="str">
            <v>WIND.MONGOLIA</v>
          </cell>
          <cell r="AJ1500" t="str">
            <v>MONGOLIA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8.5000000000000006E-2</v>
          </cell>
          <cell r="BI1500">
            <v>0.15329999999999999</v>
          </cell>
          <cell r="BJ1500">
            <v>0.15329999999999999</v>
          </cell>
          <cell r="BK1500">
            <v>0.233016</v>
          </cell>
          <cell r="BL1500">
            <v>0.335727</v>
          </cell>
          <cell r="BM1500">
            <v>0.38171699999999997</v>
          </cell>
          <cell r="BN1500">
            <v>0.427707</v>
          </cell>
          <cell r="BO1500">
            <v>0.47369699999999998</v>
          </cell>
        </row>
        <row r="1501">
          <cell r="B1501" t="str">
            <v>WIND.MYANMAR</v>
          </cell>
          <cell r="C1501" t="str">
            <v>MYANMAR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 t="str">
            <v>WIND.MYANMAR</v>
          </cell>
          <cell r="AJ1501" t="str">
            <v>MYANMAR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</row>
        <row r="1502">
          <cell r="B1502" t="str">
            <v>WIND.NEPAL</v>
          </cell>
          <cell r="C1502" t="str">
            <v>NEPAL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 t="str">
            <v>WIND.NEPAL</v>
          </cell>
          <cell r="AJ1502" t="str">
            <v>NEPAL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</row>
        <row r="1503">
          <cell r="B1503" t="str">
            <v>WIND.KOREADPR</v>
          </cell>
          <cell r="C1503" t="str">
            <v>KOREADPR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2.0000000000000001E-4</v>
          </cell>
          <cell r="W1503">
            <v>2.0000000000000001E-4</v>
          </cell>
          <cell r="X1503">
            <v>2.0000000000000001E-4</v>
          </cell>
          <cell r="Y1503">
            <v>2.0000000000000001E-4</v>
          </cell>
          <cell r="Z1503">
            <v>2.0000000000000001E-4</v>
          </cell>
          <cell r="AA1503">
            <v>2.0000000000000001E-4</v>
          </cell>
          <cell r="AB1503">
            <v>2.0000000000000001E-4</v>
          </cell>
          <cell r="AC1503">
            <v>2.0000000000000001E-4</v>
          </cell>
          <cell r="AD1503">
            <v>2.0000000000000001E-4</v>
          </cell>
          <cell r="AE1503">
            <v>2.0000000000000001E-4</v>
          </cell>
          <cell r="AF1503">
            <v>2.0000000000000001E-4</v>
          </cell>
          <cell r="AG1503">
            <v>2.0000000000000001E-4</v>
          </cell>
          <cell r="AH1503">
            <v>2.0000000000000001E-4</v>
          </cell>
          <cell r="AI1503" t="str">
            <v>WIND.KOREADPR</v>
          </cell>
          <cell r="AJ1503" t="str">
            <v>KOREADPR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4.7303999999999998E-4</v>
          </cell>
          <cell r="BJ1503">
            <v>4.7303999999999998E-4</v>
          </cell>
          <cell r="BK1503">
            <v>4.7303999999999998E-4</v>
          </cell>
          <cell r="BL1503">
            <v>4.7303999999999998E-4</v>
          </cell>
          <cell r="BM1503">
            <v>4.7303999999999998E-4</v>
          </cell>
          <cell r="BN1503">
            <v>4.7303999999999998E-4</v>
          </cell>
          <cell r="BO1503">
            <v>4.7303999999999998E-4</v>
          </cell>
        </row>
        <row r="1504">
          <cell r="B1504" t="str">
            <v>WIND.PAKISTAN</v>
          </cell>
          <cell r="C1504" t="str">
            <v>PAKISTAN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6.0000000000000001E-3</v>
          </cell>
          <cell r="W1504">
            <v>6.0000000000000001E-3</v>
          </cell>
          <cell r="X1504">
            <v>6.0000000000000001E-3</v>
          </cell>
          <cell r="Y1504">
            <v>6.0000000000000001E-3</v>
          </cell>
          <cell r="Z1504">
            <v>5.6000000000000001E-2</v>
          </cell>
          <cell r="AA1504">
            <v>0.106</v>
          </cell>
          <cell r="AB1504">
            <v>0.25600000000000001</v>
          </cell>
          <cell r="AC1504">
            <v>0.35599999999999998</v>
          </cell>
          <cell r="AD1504">
            <v>0.45600000000000002</v>
          </cell>
          <cell r="AE1504">
            <v>0.55600000000000005</v>
          </cell>
          <cell r="AF1504">
            <v>0.65600000000000003</v>
          </cell>
          <cell r="AG1504">
            <v>0.75600000000000001</v>
          </cell>
          <cell r="AH1504">
            <v>0.85599999999999998</v>
          </cell>
          <cell r="AI1504" t="str">
            <v>WIND.PAKISTAN</v>
          </cell>
          <cell r="AJ1504" t="str">
            <v>PAKISTAN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0.47566799999999998</v>
          </cell>
          <cell r="BJ1504">
            <v>0.80416799999999999</v>
          </cell>
          <cell r="BK1504">
            <v>1.0669679999999999</v>
          </cell>
          <cell r="BL1504">
            <v>1.3297680000000001</v>
          </cell>
          <cell r="BM1504">
            <v>1.592568</v>
          </cell>
          <cell r="BN1504">
            <v>1.8553679999999999</v>
          </cell>
          <cell r="BO1504">
            <v>2.1181679999999998</v>
          </cell>
        </row>
        <row r="1505">
          <cell r="B1505" t="str">
            <v>WIND.PHILIPPINE</v>
          </cell>
          <cell r="C1505" t="str">
            <v>PHILIPPINE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2.5000000000000001E-2</v>
          </cell>
          <cell r="T1505">
            <v>2.5000000000000001E-2</v>
          </cell>
          <cell r="U1505">
            <v>2.52E-2</v>
          </cell>
          <cell r="V1505">
            <v>2.52E-2</v>
          </cell>
          <cell r="W1505">
            <v>3.3000000000000002E-2</v>
          </cell>
          <cell r="X1505">
            <v>3.3000000000000002E-2</v>
          </cell>
          <cell r="Y1505">
            <v>3.3000000000000002E-2</v>
          </cell>
          <cell r="Z1505">
            <v>3.3000000000000002E-2</v>
          </cell>
          <cell r="AA1505">
            <v>6.6000000000000003E-2</v>
          </cell>
          <cell r="AB1505">
            <v>0.216</v>
          </cell>
          <cell r="AC1505">
            <v>0.36599999999999999</v>
          </cell>
          <cell r="AD1505">
            <v>0.51600000000000001</v>
          </cell>
          <cell r="AE1505">
            <v>0.71599999999999997</v>
          </cell>
          <cell r="AF1505">
            <v>0.91600000000000004</v>
          </cell>
          <cell r="AG1505">
            <v>1.1160000000000001</v>
          </cell>
          <cell r="AH1505">
            <v>1.3160000000000001</v>
          </cell>
          <cell r="AI1505" t="str">
            <v>WIND.PHILIPPINE</v>
          </cell>
          <cell r="AJ1505" t="str">
            <v>PHILIPPINE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1.7000000000000001E-2</v>
          </cell>
          <cell r="BA1505">
            <v>5.2999999999999999E-2</v>
          </cell>
          <cell r="BB1505">
            <v>5.8000000000000003E-2</v>
          </cell>
          <cell r="BC1505">
            <v>6.0999999999999999E-2</v>
          </cell>
          <cell r="BD1505">
            <v>6.4000000000000001E-2</v>
          </cell>
          <cell r="BE1505">
            <v>6.2E-2</v>
          </cell>
          <cell r="BF1505">
            <v>8.7999999999999995E-2</v>
          </cell>
          <cell r="BG1505">
            <v>7.4999999999999997E-2</v>
          </cell>
          <cell r="BH1505">
            <v>6.6000000000000003E-2</v>
          </cell>
          <cell r="BI1505">
            <v>0.32362768800000002</v>
          </cell>
          <cell r="BJ1505">
            <v>0.66791246299999996</v>
          </cell>
          <cell r="BK1505">
            <v>1.0121972370000001</v>
          </cell>
          <cell r="BL1505">
            <v>1.413862808</v>
          </cell>
          <cell r="BM1505">
            <v>1.8729091739999999</v>
          </cell>
          <cell r="BN1505">
            <v>2.33195554</v>
          </cell>
          <cell r="BO1505">
            <v>2.791001906</v>
          </cell>
        </row>
        <row r="1506">
          <cell r="B1506" t="str">
            <v>WIND.SINGAPORE</v>
          </cell>
          <cell r="C1506" t="str">
            <v>SINGAPORE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 t="str">
            <v>WIND.SINGAPORE</v>
          </cell>
          <cell r="AJ1506" t="str">
            <v>SINGAPORE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</row>
        <row r="1507">
          <cell r="B1507" t="str">
            <v>WIND.SRILANKA</v>
          </cell>
          <cell r="C1507" t="str">
            <v>SRILANKA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3.8897345E-2</v>
          </cell>
          <cell r="Z1507">
            <v>6.3E-2</v>
          </cell>
          <cell r="AA1507">
            <v>6.3E-2</v>
          </cell>
          <cell r="AB1507">
            <v>8.3000000000000004E-2</v>
          </cell>
          <cell r="AC1507">
            <v>9.2999999999999999E-2</v>
          </cell>
          <cell r="AD1507">
            <v>0.10299999999999999</v>
          </cell>
          <cell r="AE1507">
            <v>0.123</v>
          </cell>
          <cell r="AF1507">
            <v>0.14299999999999999</v>
          </cell>
          <cell r="AG1507">
            <v>0.16300000000000001</v>
          </cell>
          <cell r="AH1507">
            <v>0.183</v>
          </cell>
          <cell r="AI1507" t="str">
            <v>WIND.SRILANKA</v>
          </cell>
          <cell r="AJ1507" t="str">
            <v>SRILANKA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3.0000000000000001E-3</v>
          </cell>
          <cell r="AU1507">
            <v>3.0000000000000001E-3</v>
          </cell>
          <cell r="AV1507">
            <v>3.0000000000000001E-3</v>
          </cell>
          <cell r="AW1507">
            <v>4.0000000000000001E-3</v>
          </cell>
          <cell r="AX1507">
            <v>3.0000000000000001E-3</v>
          </cell>
          <cell r="AY1507">
            <v>3.0000000000000001E-3</v>
          </cell>
          <cell r="AZ1507">
            <v>2E-3</v>
          </cell>
          <cell r="BA1507">
            <v>2E-3</v>
          </cell>
          <cell r="BB1507">
            <v>2E-3</v>
          </cell>
          <cell r="BC1507">
            <v>3.0000000000000001E-3</v>
          </cell>
          <cell r="BD1507">
            <v>3.0000000000000001E-3</v>
          </cell>
          <cell r="BE1507">
            <v>5.2999999999999999E-2</v>
          </cell>
          <cell r="BF1507">
            <v>9.1999999999999998E-2</v>
          </cell>
          <cell r="BG1507">
            <v>0.14699999999999999</v>
          </cell>
          <cell r="BH1507">
            <v>0.23499999999999999</v>
          </cell>
          <cell r="BI1507">
            <v>0.210623741</v>
          </cell>
          <cell r="BJ1507">
            <v>0.25390259199999998</v>
          </cell>
          <cell r="BK1507">
            <v>0.28275516000000001</v>
          </cell>
          <cell r="BL1507">
            <v>0.32603401100000001</v>
          </cell>
          <cell r="BM1507">
            <v>0.383739145</v>
          </cell>
          <cell r="BN1507">
            <v>0.44144428000000002</v>
          </cell>
          <cell r="BO1507">
            <v>0.49914941400000001</v>
          </cell>
        </row>
        <row r="1508">
          <cell r="B1508" t="str">
            <v>WIND.THAILAND</v>
          </cell>
          <cell r="C1508" t="str">
            <v>THAILAND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5.1000000000000004E-3</v>
          </cell>
          <cell r="X1508">
            <v>5.5999999999999999E-3</v>
          </cell>
          <cell r="Y1508">
            <v>7.3000000000000001E-3</v>
          </cell>
          <cell r="Z1508">
            <v>0.11173</v>
          </cell>
          <cell r="AA1508">
            <v>0.22270999999999999</v>
          </cell>
          <cell r="AB1508">
            <v>0.22270999999999999</v>
          </cell>
          <cell r="AC1508">
            <v>0.29770999999999997</v>
          </cell>
          <cell r="AD1508">
            <v>0.37270999999999999</v>
          </cell>
          <cell r="AE1508">
            <v>0.47271000000000002</v>
          </cell>
          <cell r="AF1508">
            <v>0.59770999999999996</v>
          </cell>
          <cell r="AG1508">
            <v>0.74770999999999999</v>
          </cell>
          <cell r="AH1508">
            <v>0.89771000000000001</v>
          </cell>
          <cell r="AI1508" t="str">
            <v>WIND.THAILAND</v>
          </cell>
          <cell r="AJ1508" t="str">
            <v>THAILAND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1E-3</v>
          </cell>
          <cell r="BE1508">
            <v>0</v>
          </cell>
          <cell r="BF1508">
            <v>5.0000000000000001E-3</v>
          </cell>
          <cell r="BG1508">
            <v>0.14099999999999999</v>
          </cell>
          <cell r="BH1508">
            <v>0.30499999999999999</v>
          </cell>
          <cell r="BI1508">
            <v>0.52763353800000001</v>
          </cell>
          <cell r="BJ1508">
            <v>0.61647668700000002</v>
          </cell>
          <cell r="BK1508">
            <v>0.79416298399999996</v>
          </cell>
          <cell r="BL1508">
            <v>1.0014636649999999</v>
          </cell>
          <cell r="BM1508">
            <v>1.267993111</v>
          </cell>
          <cell r="BN1508">
            <v>1.593751323</v>
          </cell>
          <cell r="BO1508">
            <v>1.949123918</v>
          </cell>
        </row>
        <row r="1509">
          <cell r="B1509" t="str">
            <v>WIND.VIETNAM</v>
          </cell>
          <cell r="C1509" t="str">
            <v>VIETNAM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1.2999999999999999E-3</v>
          </cell>
          <cell r="W1509">
            <v>8.8000000000000005E-3</v>
          </cell>
          <cell r="X1509">
            <v>3.1E-2</v>
          </cell>
          <cell r="Y1509">
            <v>3.1E-2</v>
          </cell>
          <cell r="Z1509">
            <v>5.1999999999999998E-2</v>
          </cell>
          <cell r="AA1509">
            <v>5.1999999999999998E-2</v>
          </cell>
          <cell r="AB1509">
            <v>5.1999999999999998E-2</v>
          </cell>
          <cell r="AC1509">
            <v>5.1999999999999998E-2</v>
          </cell>
          <cell r="AD1509">
            <v>0.10199999999999999</v>
          </cell>
          <cell r="AE1509">
            <v>0.152</v>
          </cell>
          <cell r="AF1509">
            <v>0.20200000000000001</v>
          </cell>
          <cell r="AG1509">
            <v>0.27700000000000002</v>
          </cell>
          <cell r="AH1509">
            <v>0.35199999999999998</v>
          </cell>
          <cell r="AI1509" t="str">
            <v>WIND.VIETNAM</v>
          </cell>
          <cell r="AJ1509" t="str">
            <v>VIETNAM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1E-3</v>
          </cell>
          <cell r="BD1509">
            <v>0.01</v>
          </cell>
          <cell r="BE1509">
            <v>0.05</v>
          </cell>
          <cell r="BF1509">
            <v>8.6999999999999994E-2</v>
          </cell>
          <cell r="BG1509">
            <v>8.6999999999999994E-2</v>
          </cell>
          <cell r="BH1509">
            <v>8.6999999999999994E-2</v>
          </cell>
          <cell r="BI1509">
            <v>0.11371421900000001</v>
          </cell>
          <cell r="BJ1509">
            <v>0.11371421900000001</v>
          </cell>
          <cell r="BK1509">
            <v>0.16838451700000001</v>
          </cell>
          <cell r="BL1509">
            <v>0.277725112</v>
          </cell>
          <cell r="BM1509">
            <v>0.38706570699999998</v>
          </cell>
          <cell r="BN1509">
            <v>0.52374145100000002</v>
          </cell>
          <cell r="BO1509">
            <v>0.68775234399999996</v>
          </cell>
        </row>
        <row r="1510">
          <cell r="B1510" t="str">
            <v>WIND.OTHERASIA</v>
          </cell>
          <cell r="C1510" t="str">
            <v>OTHERASIA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5.1200000000000002E-2</v>
          </cell>
          <cell r="V1510">
            <v>5.1200000000000002E-2</v>
          </cell>
          <cell r="W1510">
            <v>5.1200000000000002E-2</v>
          </cell>
          <cell r="X1510">
            <v>5.1200000000000002E-2</v>
          </cell>
          <cell r="Y1510">
            <v>5.1200000000000002E-2</v>
          </cell>
          <cell r="Z1510">
            <v>5.1200000000000002E-2</v>
          </cell>
          <cell r="AA1510">
            <v>5.62E-2</v>
          </cell>
          <cell r="AB1510">
            <v>6.6199999999999995E-2</v>
          </cell>
          <cell r="AC1510">
            <v>7.6200000000000004E-2</v>
          </cell>
          <cell r="AD1510">
            <v>8.6199999999999999E-2</v>
          </cell>
          <cell r="AE1510">
            <v>9.6199999999999994E-2</v>
          </cell>
          <cell r="AF1510">
            <v>0.1062</v>
          </cell>
          <cell r="AG1510">
            <v>0.1162</v>
          </cell>
          <cell r="AH1510">
            <v>0.12620000000000001</v>
          </cell>
          <cell r="AI1510" t="str">
            <v>WIND.OTHERASIA</v>
          </cell>
          <cell r="AJ1510" t="str">
            <v>OTHERASIA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2E-3</v>
          </cell>
          <cell r="AR1510">
            <v>5.0000000000000001E-3</v>
          </cell>
          <cell r="AS1510">
            <v>6.0000000000000001E-3</v>
          </cell>
          <cell r="AT1510">
            <v>7.0000000000000001E-3</v>
          </cell>
          <cell r="AU1510">
            <v>8.0000000000000002E-3</v>
          </cell>
          <cell r="AV1510">
            <v>7.0000000000000001E-3</v>
          </cell>
          <cell r="AW1510">
            <v>8.0000000000000002E-3</v>
          </cell>
          <cell r="AX1510">
            <v>5.0000000000000001E-3</v>
          </cell>
          <cell r="AY1510">
            <v>1.0999999999999999E-2</v>
          </cell>
          <cell r="AZ1510">
            <v>1.7999999999999999E-2</v>
          </cell>
          <cell r="BA1510">
            <v>2.8000000000000001E-2</v>
          </cell>
          <cell r="BB1510">
            <v>3.6999999999999998E-2</v>
          </cell>
          <cell r="BC1510">
            <v>4.1000000000000002E-2</v>
          </cell>
          <cell r="BD1510">
            <v>4.8000000000000001E-2</v>
          </cell>
          <cell r="BE1510">
            <v>5.7000000000000002E-2</v>
          </cell>
          <cell r="BF1510">
            <v>5.6000000000000001E-2</v>
          </cell>
          <cell r="BG1510">
            <v>6.7000000000000004E-2</v>
          </cell>
          <cell r="BH1510">
            <v>7.0999999999999994E-2</v>
          </cell>
          <cell r="BI1510">
            <v>0.14475024</v>
          </cell>
          <cell r="BJ1510">
            <v>0.16840224000000001</v>
          </cell>
          <cell r="BK1510">
            <v>0.19205423999999999</v>
          </cell>
          <cell r="BL1510">
            <v>0.21570623999999999</v>
          </cell>
          <cell r="BM1510">
            <v>0.23935824</v>
          </cell>
          <cell r="BN1510">
            <v>0.26301024000000001</v>
          </cell>
          <cell r="BO1510">
            <v>0.28666224000000001</v>
          </cell>
        </row>
        <row r="1511">
          <cell r="B1511" t="str">
            <v>WIND.CHINA</v>
          </cell>
          <cell r="C1511" t="str">
            <v>CHINA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1.06</v>
          </cell>
          <cell r="T1511">
            <v>2.0699999999999998</v>
          </cell>
          <cell r="U1511">
            <v>4.2</v>
          </cell>
          <cell r="V1511">
            <v>8.3800000000000008</v>
          </cell>
          <cell r="W1511">
            <v>17.595500000000001</v>
          </cell>
          <cell r="X1511">
            <v>29.567499999999999</v>
          </cell>
          <cell r="Y1511">
            <v>46.230020000000003</v>
          </cell>
          <cell r="Z1511">
            <v>61.420020000000001</v>
          </cell>
          <cell r="AA1511">
            <v>76.581519999999998</v>
          </cell>
          <cell r="AB1511">
            <v>96.362219999999994</v>
          </cell>
          <cell r="AC1511">
            <v>116.71222</v>
          </cell>
          <cell r="AD1511">
            <v>135.06222</v>
          </cell>
          <cell r="AE1511">
            <v>153.41221999999999</v>
          </cell>
          <cell r="AF1511">
            <v>172.01222000000001</v>
          </cell>
          <cell r="AG1511">
            <v>192.11222000000001</v>
          </cell>
          <cell r="AH1511">
            <v>212.21222</v>
          </cell>
          <cell r="AI1511" t="str">
            <v>WIND.CHINA</v>
          </cell>
          <cell r="AJ1511" t="str">
            <v>CHINA</v>
          </cell>
          <cell r="AK1511">
            <v>2E-3</v>
          </cell>
          <cell r="AL1511">
            <v>8.9999999999999993E-3</v>
          </cell>
          <cell r="AM1511">
            <v>1.4E-2</v>
          </cell>
          <cell r="AN1511">
            <v>2.1999999999999999E-2</v>
          </cell>
          <cell r="AO1511">
            <v>0.04</v>
          </cell>
          <cell r="AP1511">
            <v>6.4000000000000001E-2</v>
          </cell>
          <cell r="AQ1511">
            <v>9.8000000000000004E-2</v>
          </cell>
          <cell r="AR1511">
            <v>0.20599999999999999</v>
          </cell>
          <cell r="AS1511">
            <v>0.37</v>
          </cell>
          <cell r="AT1511">
            <v>0.49399999999999999</v>
          </cell>
          <cell r="AU1511">
            <v>0.61499999999999999</v>
          </cell>
          <cell r="AV1511">
            <v>0.749</v>
          </cell>
          <cell r="AW1511">
            <v>0.873</v>
          </cell>
          <cell r="AX1511">
            <v>1.0389999999999999</v>
          </cell>
          <cell r="AY1511">
            <v>1.3320000000000001</v>
          </cell>
          <cell r="AZ1511">
            <v>2.028</v>
          </cell>
          <cell r="BA1511">
            <v>3.8679999999999999</v>
          </cell>
          <cell r="BB1511">
            <v>5.71</v>
          </cell>
          <cell r="BC1511">
            <v>14.8</v>
          </cell>
          <cell r="BD1511">
            <v>26.9</v>
          </cell>
          <cell r="BE1511">
            <v>44.622</v>
          </cell>
          <cell r="BF1511">
            <v>70.331000000000003</v>
          </cell>
          <cell r="BG1511">
            <v>95.977999999999994</v>
          </cell>
          <cell r="BH1511">
            <v>139.30000000000001</v>
          </cell>
          <cell r="BI1511">
            <v>153.10440539999999</v>
          </cell>
          <cell r="BJ1511">
            <v>207.6148431</v>
          </cell>
          <cell r="BK1511">
            <v>249.32093459999999</v>
          </cell>
          <cell r="BL1511">
            <v>289.12939110000002</v>
          </cell>
          <cell r="BM1511">
            <v>330.9584959</v>
          </cell>
          <cell r="BN1511">
            <v>377.17892419999998</v>
          </cell>
          <cell r="BO1511">
            <v>427.01723240000001</v>
          </cell>
        </row>
        <row r="1512">
          <cell r="B1512" t="str">
            <v>WIND.HONGKONG</v>
          </cell>
          <cell r="C1512" t="str">
            <v>HONGKONG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 t="str">
            <v>WIND.HONGKONG</v>
          </cell>
          <cell r="AJ1512" t="str">
            <v>HONGKONG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1E-3</v>
          </cell>
          <cell r="BB1512">
            <v>1E-3</v>
          </cell>
          <cell r="BC1512">
            <v>1E-3</v>
          </cell>
          <cell r="BD1512">
            <v>1E-3</v>
          </cell>
          <cell r="BE1512">
            <v>1E-3</v>
          </cell>
          <cell r="BF1512">
            <v>2E-3</v>
          </cell>
          <cell r="BG1512">
            <v>2E-3</v>
          </cell>
          <cell r="BH1512">
            <v>2E-3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</row>
        <row r="1513">
          <cell r="B1513" t="str">
            <v>WIND.ALBANIA</v>
          </cell>
          <cell r="C1513" t="str">
            <v>ALBANIA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0.05</v>
          </cell>
          <cell r="AE1513">
            <v>7.4999999999999997E-2</v>
          </cell>
          <cell r="AF1513">
            <v>0.1</v>
          </cell>
          <cell r="AG1513">
            <v>0.125</v>
          </cell>
          <cell r="AH1513">
            <v>0.15</v>
          </cell>
          <cell r="AI1513" t="str">
            <v>WIND.ALBANIA</v>
          </cell>
          <cell r="AJ1513" t="str">
            <v>ALBANIA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5.9130000000000002E-2</v>
          </cell>
          <cell r="BL1513">
            <v>0.14782500000000001</v>
          </cell>
          <cell r="BM1513">
            <v>0.206955</v>
          </cell>
          <cell r="BN1513">
            <v>0.26608500000000002</v>
          </cell>
          <cell r="BO1513">
            <v>0.32521499999999998</v>
          </cell>
        </row>
        <row r="1514">
          <cell r="B1514" t="str">
            <v>WIND.ARMENIA</v>
          </cell>
          <cell r="C1514" t="str">
            <v>ARMENIA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2.5999999999999999E-3</v>
          </cell>
          <cell r="X1514">
            <v>2.5999999999999999E-3</v>
          </cell>
          <cell r="Y1514">
            <v>2.5999999999999999E-3</v>
          </cell>
          <cell r="Z1514">
            <v>2.5999999999999999E-3</v>
          </cell>
          <cell r="AA1514">
            <v>2.5999999999999999E-3</v>
          </cell>
          <cell r="AB1514">
            <v>2.5999999999999999E-3</v>
          </cell>
          <cell r="AC1514">
            <v>2.5999999999999999E-3</v>
          </cell>
          <cell r="AD1514">
            <v>2.5999999999999999E-3</v>
          </cell>
          <cell r="AE1514">
            <v>1.7600000000000001E-2</v>
          </cell>
          <cell r="AF1514">
            <v>1.7600000000000001E-2</v>
          </cell>
          <cell r="AG1514">
            <v>1.7600000000000001E-2</v>
          </cell>
          <cell r="AH1514">
            <v>1.7600000000000001E-2</v>
          </cell>
          <cell r="AI1514" t="str">
            <v>WIND.ARMENIA</v>
          </cell>
          <cell r="AJ1514" t="str">
            <v>ARMENIA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3.0000000000000001E-3</v>
          </cell>
          <cell r="BC1514">
            <v>2E-3</v>
          </cell>
          <cell r="BD1514">
            <v>4.0000000000000001E-3</v>
          </cell>
          <cell r="BE1514">
            <v>7.0000000000000001E-3</v>
          </cell>
          <cell r="BF1514">
            <v>3.0000000000000001E-3</v>
          </cell>
          <cell r="BG1514">
            <v>4.0000000000000001E-3</v>
          </cell>
          <cell r="BH1514">
            <v>4.0000000000000001E-3</v>
          </cell>
          <cell r="BI1514">
            <v>7.0000000000000001E-3</v>
          </cell>
          <cell r="BJ1514">
            <v>7.0000000000000001E-3</v>
          </cell>
          <cell r="BK1514">
            <v>7.0000000000000001E-3</v>
          </cell>
          <cell r="BL1514">
            <v>2.7192307999999998E-2</v>
          </cell>
          <cell r="BM1514">
            <v>4.7384614999999998E-2</v>
          </cell>
          <cell r="BN1514">
            <v>4.7384614999999998E-2</v>
          </cell>
          <cell r="BO1514">
            <v>4.7384614999999998E-2</v>
          </cell>
        </row>
        <row r="1515">
          <cell r="B1515" t="str">
            <v>WIND.AZERBAIJAN</v>
          </cell>
          <cell r="C1515" t="str">
            <v>AZERBAIJAN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2.2000000000000001E-3</v>
          </cell>
          <cell r="V1515">
            <v>2.2000000000000001E-3</v>
          </cell>
          <cell r="W1515">
            <v>2.2000000000000001E-3</v>
          </cell>
          <cell r="X1515">
            <v>2.2000000000000001E-3</v>
          </cell>
          <cell r="Y1515">
            <v>2E-3</v>
          </cell>
          <cell r="Z1515">
            <v>2.2000000000000001E-3</v>
          </cell>
          <cell r="AA1515">
            <v>2.2000000000000001E-3</v>
          </cell>
          <cell r="AB1515">
            <v>2.2000000000000001E-3</v>
          </cell>
          <cell r="AC1515">
            <v>1.2200000000000001E-2</v>
          </cell>
          <cell r="AD1515">
            <v>1.2200000000000001E-2</v>
          </cell>
          <cell r="AE1515">
            <v>6.2199999999999998E-2</v>
          </cell>
          <cell r="AF1515">
            <v>0.11219999999999999</v>
          </cell>
          <cell r="AG1515">
            <v>0.16220000000000001</v>
          </cell>
          <cell r="AH1515">
            <v>0.2122</v>
          </cell>
          <cell r="AI1515" t="str">
            <v>WIND.AZERBAIJAN</v>
          </cell>
          <cell r="AJ1515" t="str">
            <v>AZERBAIJAN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2E-3</v>
          </cell>
          <cell r="BE1515">
            <v>1E-3</v>
          </cell>
          <cell r="BF1515">
            <v>0</v>
          </cell>
          <cell r="BG1515">
            <v>0</v>
          </cell>
          <cell r="BH1515">
            <v>1E-3</v>
          </cell>
          <cell r="BI1515">
            <v>5.2034400000000001E-3</v>
          </cell>
          <cell r="BJ1515">
            <v>1.702944E-2</v>
          </cell>
          <cell r="BK1515">
            <v>2.885544E-2</v>
          </cell>
          <cell r="BL1515">
            <v>8.7985439999999998E-2</v>
          </cell>
          <cell r="BM1515">
            <v>0.20624544</v>
          </cell>
          <cell r="BN1515">
            <v>0.32450543999999998</v>
          </cell>
          <cell r="BO1515">
            <v>0.44276544000000001</v>
          </cell>
        </row>
        <row r="1516">
          <cell r="B1516" t="str">
            <v>WIND.BELARUS</v>
          </cell>
          <cell r="C1516" t="str">
            <v>BELARUS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1E-3</v>
          </cell>
          <cell r="S1516">
            <v>1E-3</v>
          </cell>
          <cell r="T1516">
            <v>1E-3</v>
          </cell>
          <cell r="U1516">
            <v>1E-3</v>
          </cell>
          <cell r="V1516">
            <v>1E-3</v>
          </cell>
          <cell r="W1516">
            <v>1E-3</v>
          </cell>
          <cell r="X1516">
            <v>1E-3</v>
          </cell>
          <cell r="Y1516">
            <v>2E-3</v>
          </cell>
          <cell r="Z1516">
            <v>2E-3</v>
          </cell>
          <cell r="AA1516">
            <v>4.0000000000000001E-3</v>
          </cell>
          <cell r="AB1516">
            <v>4.0000000000000001E-3</v>
          </cell>
          <cell r="AC1516">
            <v>4.0000000000000001E-3</v>
          </cell>
          <cell r="AD1516">
            <v>4.0000000000000001E-3</v>
          </cell>
          <cell r="AE1516">
            <v>4.0000000000000001E-3</v>
          </cell>
          <cell r="AF1516">
            <v>1.4999999999999999E-2</v>
          </cell>
          <cell r="AG1516">
            <v>1.4999999999999999E-2</v>
          </cell>
          <cell r="AH1516">
            <v>1.4999999999999999E-2</v>
          </cell>
          <cell r="AI1516" t="str">
            <v>WIND.BELARUS</v>
          </cell>
          <cell r="AJ1516" t="str">
            <v>BELARUS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1E-3</v>
          </cell>
          <cell r="AZ1516">
            <v>1E-3</v>
          </cell>
          <cell r="BA1516">
            <v>1E-3</v>
          </cell>
          <cell r="BB1516">
            <v>1E-3</v>
          </cell>
          <cell r="BC1516">
            <v>1E-3</v>
          </cell>
          <cell r="BD1516">
            <v>1E-3</v>
          </cell>
          <cell r="BE1516">
            <v>1E-3</v>
          </cell>
          <cell r="BF1516">
            <v>1E-3</v>
          </cell>
          <cell r="BG1516">
            <v>6.0000000000000001E-3</v>
          </cell>
          <cell r="BH1516">
            <v>8.0000000000000002E-3</v>
          </cell>
          <cell r="BI1516">
            <v>1.2E-2</v>
          </cell>
          <cell r="BJ1516">
            <v>1.2E-2</v>
          </cell>
          <cell r="BK1516">
            <v>1.2E-2</v>
          </cell>
          <cell r="BL1516">
            <v>1.2E-2</v>
          </cell>
          <cell r="BM1516">
            <v>2.8500000000000001E-2</v>
          </cell>
          <cell r="BN1516">
            <v>4.4999999999999998E-2</v>
          </cell>
          <cell r="BO1516">
            <v>4.4999999999999998E-2</v>
          </cell>
        </row>
        <row r="1517">
          <cell r="B1517" t="str">
            <v>WIND.BOSNIAHERZ</v>
          </cell>
          <cell r="C1517" t="str">
            <v>BOSNIAHERZ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0.02</v>
          </cell>
          <cell r="AD1517">
            <v>0.02</v>
          </cell>
          <cell r="AE1517">
            <v>0.02</v>
          </cell>
          <cell r="AF1517">
            <v>0.04</v>
          </cell>
          <cell r="AG1517">
            <v>0.06</v>
          </cell>
          <cell r="AH1517">
            <v>0.08</v>
          </cell>
          <cell r="AI1517" t="str">
            <v>WIND.BOSNIAHERZ</v>
          </cell>
          <cell r="AJ1517" t="str">
            <v>BOSNIAHERZ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2.3651999999999999E-2</v>
          </cell>
          <cell r="BK1517">
            <v>4.7303999999999999E-2</v>
          </cell>
          <cell r="BL1517">
            <v>4.7303999999999999E-2</v>
          </cell>
          <cell r="BM1517">
            <v>7.0956000000000005E-2</v>
          </cell>
          <cell r="BN1517">
            <v>0.11826</v>
          </cell>
          <cell r="BO1517">
            <v>0.16556399999999999</v>
          </cell>
        </row>
        <row r="1518">
          <cell r="B1518" t="str">
            <v>WIND.BULGARIA</v>
          </cell>
          <cell r="C1518" t="str">
            <v>BULGARIA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1E-3</v>
          </cell>
          <cell r="S1518">
            <v>8.0000000000000002E-3</v>
          </cell>
          <cell r="T1518">
            <v>2.7E-2</v>
          </cell>
          <cell r="U1518">
            <v>0.03</v>
          </cell>
          <cell r="V1518">
            <v>0.114</v>
          </cell>
          <cell r="W1518">
            <v>0.33300000000000002</v>
          </cell>
          <cell r="X1518">
            <v>0.48799999999999999</v>
          </cell>
          <cell r="Y1518">
            <v>0.54100000000000004</v>
          </cell>
          <cell r="Z1518">
            <v>0.67700000000000005</v>
          </cell>
          <cell r="AA1518">
            <v>0.68300000000000005</v>
          </cell>
          <cell r="AB1518">
            <v>0.69240000000000002</v>
          </cell>
          <cell r="AC1518">
            <v>0.69240000000000002</v>
          </cell>
          <cell r="AD1518">
            <v>0.69240000000000002</v>
          </cell>
          <cell r="AE1518">
            <v>0.70740000000000003</v>
          </cell>
          <cell r="AF1518">
            <v>0.72240000000000004</v>
          </cell>
          <cell r="AG1518">
            <v>0.73740000000000006</v>
          </cell>
          <cell r="AH1518">
            <v>0.75239999999999996</v>
          </cell>
          <cell r="AI1518" t="str">
            <v>WIND.BULGARIA</v>
          </cell>
          <cell r="AJ1518" t="str">
            <v>BULGARIA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1E-3</v>
          </cell>
          <cell r="AZ1518">
            <v>5.0000000000000001E-3</v>
          </cell>
          <cell r="BA1518">
            <v>0.02</v>
          </cell>
          <cell r="BB1518">
            <v>4.7E-2</v>
          </cell>
          <cell r="BC1518">
            <v>0.122</v>
          </cell>
          <cell r="BD1518">
            <v>0.23699999999999999</v>
          </cell>
          <cell r="BE1518">
            <v>0.68100000000000005</v>
          </cell>
          <cell r="BF1518">
            <v>0.86099999999999999</v>
          </cell>
          <cell r="BG1518">
            <v>1.2210000000000001</v>
          </cell>
          <cell r="BH1518">
            <v>1.3740000000000001</v>
          </cell>
          <cell r="BI1518">
            <v>1.6265480400000001</v>
          </cell>
          <cell r="BJ1518">
            <v>1.63766448</v>
          </cell>
          <cell r="BK1518">
            <v>1.63766448</v>
          </cell>
          <cell r="BL1518">
            <v>1.6554034799999999</v>
          </cell>
          <cell r="BM1518">
            <v>1.69088148</v>
          </cell>
          <cell r="BN1518">
            <v>1.7263594799999999</v>
          </cell>
          <cell r="BO1518">
            <v>1.7618374800000001</v>
          </cell>
        </row>
        <row r="1519">
          <cell r="B1519" t="str">
            <v>WIND.CROATIA</v>
          </cell>
          <cell r="C1519" t="str">
            <v>CROATIA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6.0000000000000001E-3</v>
          </cell>
          <cell r="T1519">
            <v>1.7000000000000001E-2</v>
          </cell>
          <cell r="U1519">
            <v>1.7000000000000001E-2</v>
          </cell>
          <cell r="V1519">
            <v>1.7000000000000001E-2</v>
          </cell>
          <cell r="W1519">
            <v>7.0000000000000007E-2</v>
          </cell>
          <cell r="X1519">
            <v>7.9000000000000001E-2</v>
          </cell>
          <cell r="Y1519">
            <v>0.13</v>
          </cell>
          <cell r="Z1519">
            <v>0.18</v>
          </cell>
          <cell r="AA1519">
            <v>0.254</v>
          </cell>
          <cell r="AB1519">
            <v>0.3397</v>
          </cell>
          <cell r="AC1519">
            <v>0.3397</v>
          </cell>
          <cell r="AD1519">
            <v>0.36470000000000002</v>
          </cell>
          <cell r="AE1519">
            <v>0.38969999999999999</v>
          </cell>
          <cell r="AF1519">
            <v>0.41470000000000001</v>
          </cell>
          <cell r="AG1519">
            <v>0.44469999999999998</v>
          </cell>
          <cell r="AH1519">
            <v>0.47470000000000001</v>
          </cell>
          <cell r="AI1519" t="str">
            <v>WIND.CROATIA</v>
          </cell>
          <cell r="AJ1519" t="str">
            <v>CROATIA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2E-3</v>
          </cell>
          <cell r="AZ1519">
            <v>0.01</v>
          </cell>
          <cell r="BA1519">
            <v>1.9E-2</v>
          </cell>
          <cell r="BB1519">
            <v>3.5000000000000003E-2</v>
          </cell>
          <cell r="BC1519">
            <v>0.04</v>
          </cell>
          <cell r="BD1519">
            <v>5.3999999999999999E-2</v>
          </cell>
          <cell r="BE1519">
            <v>0.13900000000000001</v>
          </cell>
          <cell r="BF1519">
            <v>0.20100000000000001</v>
          </cell>
          <cell r="BG1519">
            <v>0.32900000000000001</v>
          </cell>
          <cell r="BH1519">
            <v>0.51700000000000002</v>
          </cell>
          <cell r="BI1519">
            <v>0.57217547800000002</v>
          </cell>
          <cell r="BJ1519">
            <v>0.65476843500000004</v>
          </cell>
          <cell r="BK1519">
            <v>0.67886206299999996</v>
          </cell>
          <cell r="BL1519">
            <v>0.72704931900000003</v>
          </cell>
          <cell r="BM1519">
            <v>0.77523657499999998</v>
          </cell>
          <cell r="BN1519">
            <v>0.82824255700000005</v>
          </cell>
          <cell r="BO1519">
            <v>0.88606726400000002</v>
          </cell>
        </row>
        <row r="1520">
          <cell r="B1520" t="str">
            <v>WIND.CYPRUS</v>
          </cell>
          <cell r="C1520" t="str">
            <v>CYPRUS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8.2000000000000003E-2</v>
          </cell>
          <cell r="Y1520">
            <v>0.13400000000000001</v>
          </cell>
          <cell r="Z1520">
            <v>0.14699999999999999</v>
          </cell>
          <cell r="AA1520">
            <v>0.14699999999999999</v>
          </cell>
          <cell r="AB1520">
            <v>0.14699999999999999</v>
          </cell>
          <cell r="AC1520">
            <v>0.14699999999999999</v>
          </cell>
          <cell r="AD1520">
            <v>0.14699999999999999</v>
          </cell>
          <cell r="AE1520">
            <v>0.14699999999999999</v>
          </cell>
          <cell r="AF1520">
            <v>0.14699999999999999</v>
          </cell>
          <cell r="AG1520">
            <v>0.16200000000000001</v>
          </cell>
          <cell r="AH1520">
            <v>0.17699999999999999</v>
          </cell>
          <cell r="AI1520" t="str">
            <v>WIND.CYPRUS</v>
          </cell>
          <cell r="AJ1520" t="str">
            <v>CYPRUS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3.1E-2</v>
          </cell>
          <cell r="BF1520">
            <v>0.114</v>
          </cell>
          <cell r="BG1520">
            <v>0.185</v>
          </cell>
          <cell r="BH1520">
            <v>0.23100000000000001</v>
          </cell>
          <cell r="BI1520">
            <v>0.3476844</v>
          </cell>
          <cell r="BJ1520">
            <v>0.3476844</v>
          </cell>
          <cell r="BK1520">
            <v>0.3476844</v>
          </cell>
          <cell r="BL1520">
            <v>0.3476844</v>
          </cell>
          <cell r="BM1520">
            <v>0.3476844</v>
          </cell>
          <cell r="BN1520">
            <v>0.36542340000000001</v>
          </cell>
          <cell r="BO1520">
            <v>0.40090140000000002</v>
          </cell>
        </row>
        <row r="1521">
          <cell r="B1521" t="str">
            <v>WIND.GEORGIA</v>
          </cell>
          <cell r="C1521" t="str">
            <v>GEORGIA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 t="str">
            <v>WIND.GEORGIA</v>
          </cell>
          <cell r="AJ1521" t="str">
            <v>GEORGIA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</row>
        <row r="1522">
          <cell r="B1522" t="str">
            <v>WIND.GIBRALTAR</v>
          </cell>
          <cell r="C1522" t="str">
            <v>GIBRALTAR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 t="str">
            <v>WIND.GIBRALTAR</v>
          </cell>
          <cell r="AJ1522" t="str">
            <v>GIBRALTAR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</row>
        <row r="1523">
          <cell r="B1523" t="str">
            <v>WIND.KAZAKHSTAN</v>
          </cell>
          <cell r="C1523" t="str">
            <v>KAZAKHSTAN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1E-3</v>
          </cell>
          <cell r="T1523">
            <v>1E-3</v>
          </cell>
          <cell r="U1523">
            <v>5.0000000000000001E-4</v>
          </cell>
          <cell r="V1523">
            <v>5.0000000000000001E-4</v>
          </cell>
          <cell r="W1523">
            <v>5.0000000000000001E-4</v>
          </cell>
          <cell r="X1523">
            <v>5.0000000000000001E-4</v>
          </cell>
          <cell r="Y1523">
            <v>2.2000000000000001E-3</v>
          </cell>
          <cell r="Z1523">
            <v>1E-3</v>
          </cell>
          <cell r="AA1523">
            <v>3.0000000000000001E-3</v>
          </cell>
          <cell r="AB1523">
            <v>3.0000000000000001E-3</v>
          </cell>
          <cell r="AC1523">
            <v>6.3E-2</v>
          </cell>
          <cell r="AD1523">
            <v>0.158</v>
          </cell>
          <cell r="AE1523">
            <v>0.23321666699999999</v>
          </cell>
          <cell r="AF1523">
            <v>0.30843333299999998</v>
          </cell>
          <cell r="AG1523">
            <v>0.38364999999999999</v>
          </cell>
          <cell r="AH1523">
            <v>0.45886666700000001</v>
          </cell>
          <cell r="AI1523" t="str">
            <v>WIND.KAZAKHSTAN</v>
          </cell>
          <cell r="AJ1523" t="str">
            <v>KAZAKHSTAN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3.0000000000000001E-3</v>
          </cell>
          <cell r="BH1523">
            <v>5.0000000000000001E-3</v>
          </cell>
          <cell r="BI1523">
            <v>7.0955999999999997E-3</v>
          </cell>
          <cell r="BJ1523">
            <v>7.8051599999999999E-2</v>
          </cell>
          <cell r="BK1523">
            <v>0.26135459999999999</v>
          </cell>
          <cell r="BL1523">
            <v>0.46265283000000001</v>
          </cell>
          <cell r="BM1523">
            <v>0.64055529</v>
          </cell>
          <cell r="BN1523">
            <v>0.81845774999999998</v>
          </cell>
          <cell r="BO1523">
            <v>0.99636020999999997</v>
          </cell>
        </row>
        <row r="1524">
          <cell r="B1524" t="str">
            <v>WIND.KOSOVO</v>
          </cell>
          <cell r="C1524" t="str">
            <v>KOSOVO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1E-3</v>
          </cell>
          <cell r="Z1524">
            <v>1E-3</v>
          </cell>
          <cell r="AA1524">
            <v>1E-3</v>
          </cell>
          <cell r="AB1524">
            <v>1E-3</v>
          </cell>
          <cell r="AC1524">
            <v>1E-3</v>
          </cell>
          <cell r="AD1524">
            <v>1E-3</v>
          </cell>
          <cell r="AE1524">
            <v>1E-3</v>
          </cell>
          <cell r="AF1524">
            <v>1E-3</v>
          </cell>
          <cell r="AG1524">
            <v>1E-3</v>
          </cell>
          <cell r="AH1524">
            <v>1E-3</v>
          </cell>
          <cell r="AI1524" t="str">
            <v>WIND.KOSOVO</v>
          </cell>
          <cell r="AJ1524" t="str">
            <v>KOSOVO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1E-3</v>
          </cell>
          <cell r="BF1524">
            <v>0</v>
          </cell>
          <cell r="BG1524">
            <v>0</v>
          </cell>
          <cell r="BH1524">
            <v>0</v>
          </cell>
          <cell r="BI1524">
            <v>2.3652E-3</v>
          </cell>
          <cell r="BJ1524">
            <v>2.3652E-3</v>
          </cell>
          <cell r="BK1524">
            <v>2.3652E-3</v>
          </cell>
          <cell r="BL1524">
            <v>2.3652E-3</v>
          </cell>
          <cell r="BM1524">
            <v>2.3652E-3</v>
          </cell>
          <cell r="BN1524">
            <v>2.3652E-3</v>
          </cell>
          <cell r="BO1524">
            <v>2.3652E-3</v>
          </cell>
        </row>
        <row r="1525">
          <cell r="B1525" t="str">
            <v>WIND.KYRGYZSTAN</v>
          </cell>
          <cell r="C1525" t="str">
            <v>KYRGYZSTAN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 t="str">
            <v>WIND.KYRGYZSTAN</v>
          </cell>
          <cell r="AJ1525" t="str">
            <v>KYRGYZSTAN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</row>
        <row r="1526">
          <cell r="B1526" t="str">
            <v>WIND.LATVIA</v>
          </cell>
          <cell r="C1526" t="str">
            <v>LATVIA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1E-3</v>
          </cell>
          <cell r="J1526">
            <v>1E-3</v>
          </cell>
          <cell r="K1526">
            <v>1E-3</v>
          </cell>
          <cell r="L1526">
            <v>1E-3</v>
          </cell>
          <cell r="M1526">
            <v>1E-3</v>
          </cell>
          <cell r="N1526">
            <v>2E-3</v>
          </cell>
          <cell r="O1526">
            <v>2E-3</v>
          </cell>
          <cell r="P1526">
            <v>2.1999999999999999E-2</v>
          </cell>
          <cell r="Q1526">
            <v>2.5999999999999999E-2</v>
          </cell>
          <cell r="R1526">
            <v>2.5999999999999999E-2</v>
          </cell>
          <cell r="S1526">
            <v>2.5999999999999999E-2</v>
          </cell>
          <cell r="T1526">
            <v>2.5999999999999999E-2</v>
          </cell>
          <cell r="U1526">
            <v>2.5999999999999999E-2</v>
          </cell>
          <cell r="V1526">
            <v>2.8000000000000001E-2</v>
          </cell>
          <cell r="W1526">
            <v>2.9000000000000001E-2</v>
          </cell>
          <cell r="X1526">
            <v>0.03</v>
          </cell>
          <cell r="Y1526">
            <v>3.5999999999999997E-2</v>
          </cell>
          <cell r="Z1526">
            <v>5.8999999999999997E-2</v>
          </cell>
          <cell r="AA1526">
            <v>6.7000000000000004E-2</v>
          </cell>
          <cell r="AB1526">
            <v>6.7000000000000004E-2</v>
          </cell>
          <cell r="AC1526">
            <v>6.7000000000000004E-2</v>
          </cell>
          <cell r="AD1526">
            <v>6.7000000000000004E-2</v>
          </cell>
          <cell r="AE1526">
            <v>0.13600000000000001</v>
          </cell>
          <cell r="AF1526">
            <v>0.20499999999999999</v>
          </cell>
          <cell r="AG1526">
            <v>0.20499999999999999</v>
          </cell>
          <cell r="AH1526">
            <v>0.20499999999999999</v>
          </cell>
          <cell r="AI1526" t="str">
            <v>WIND.LATVIA</v>
          </cell>
          <cell r="AJ1526" t="str">
            <v>LATVIA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1E-3</v>
          </cell>
          <cell r="AR1526">
            <v>2E-3</v>
          </cell>
          <cell r="AS1526">
            <v>2E-3</v>
          </cell>
          <cell r="AT1526">
            <v>2E-3</v>
          </cell>
          <cell r="AU1526">
            <v>4.0000000000000001E-3</v>
          </cell>
          <cell r="AV1526">
            <v>3.0000000000000001E-3</v>
          </cell>
          <cell r="AW1526">
            <v>1.0999999999999999E-2</v>
          </cell>
          <cell r="AX1526">
            <v>4.8000000000000001E-2</v>
          </cell>
          <cell r="AY1526">
            <v>4.9000000000000002E-2</v>
          </cell>
          <cell r="AZ1526">
            <v>4.7E-2</v>
          </cell>
          <cell r="BA1526">
            <v>4.5999999999999999E-2</v>
          </cell>
          <cell r="BB1526">
            <v>5.2999999999999999E-2</v>
          </cell>
          <cell r="BC1526">
            <v>5.8999999999999997E-2</v>
          </cell>
          <cell r="BD1526">
            <v>0.05</v>
          </cell>
          <cell r="BE1526">
            <v>4.9000000000000002E-2</v>
          </cell>
          <cell r="BF1526">
            <v>7.0999999999999994E-2</v>
          </cell>
          <cell r="BG1526">
            <v>0.114</v>
          </cell>
          <cell r="BH1526">
            <v>0.12</v>
          </cell>
          <cell r="BI1526">
            <v>0.13612797300000001</v>
          </cell>
          <cell r="BJ1526">
            <v>0.13612797300000001</v>
          </cell>
          <cell r="BK1526">
            <v>0.13612797300000001</v>
          </cell>
          <cell r="BL1526">
            <v>0.206223721</v>
          </cell>
          <cell r="BM1526">
            <v>0.34641521600000003</v>
          </cell>
          <cell r="BN1526">
            <v>0.41651096399999998</v>
          </cell>
          <cell r="BO1526">
            <v>0.41651096399999998</v>
          </cell>
        </row>
        <row r="1527">
          <cell r="B1527" t="str">
            <v>WIND.LITHUANIA</v>
          </cell>
          <cell r="C1527" t="str">
            <v>LITHUANIA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1E-3</v>
          </cell>
          <cell r="S1527">
            <v>1E-3</v>
          </cell>
          <cell r="T1527">
            <v>3.1E-2</v>
          </cell>
          <cell r="U1527">
            <v>4.7E-2</v>
          </cell>
          <cell r="V1527">
            <v>5.3999999999999999E-2</v>
          </cell>
          <cell r="W1527">
            <v>9.8000000000000004E-2</v>
          </cell>
          <cell r="X1527">
            <v>0.13300000000000001</v>
          </cell>
          <cell r="Y1527">
            <v>0.20200000000000001</v>
          </cell>
          <cell r="Z1527">
            <v>0.27500000000000002</v>
          </cell>
          <cell r="AA1527">
            <v>0.27900000000000003</v>
          </cell>
          <cell r="AB1527">
            <v>0.27950000000000003</v>
          </cell>
          <cell r="AC1527">
            <v>0.33283333300000001</v>
          </cell>
          <cell r="AD1527">
            <v>0.33283333300000001</v>
          </cell>
          <cell r="AE1527">
            <v>0.36783333299999998</v>
          </cell>
          <cell r="AF1527">
            <v>0.40283333300000002</v>
          </cell>
          <cell r="AG1527">
            <v>0.43783333299999999</v>
          </cell>
          <cell r="AH1527">
            <v>0.47283333300000002</v>
          </cell>
          <cell r="AI1527" t="str">
            <v>WIND.LITHUANIA</v>
          </cell>
          <cell r="AJ1527" t="str">
            <v>LITHUANIA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1E-3</v>
          </cell>
          <cell r="AZ1527">
            <v>2E-3</v>
          </cell>
          <cell r="BA1527">
            <v>1.4E-2</v>
          </cell>
          <cell r="BB1527">
            <v>0.106</v>
          </cell>
          <cell r="BC1527">
            <v>0.13100000000000001</v>
          </cell>
          <cell r="BD1527">
            <v>0.158</v>
          </cell>
          <cell r="BE1527">
            <v>0.224</v>
          </cell>
          <cell r="BF1527">
            <v>0.47499999999999998</v>
          </cell>
          <cell r="BG1527">
            <v>0.54</v>
          </cell>
          <cell r="BH1527">
            <v>0.60299999999999998</v>
          </cell>
          <cell r="BI1527">
            <v>0.63601980000000002</v>
          </cell>
          <cell r="BJ1527">
            <v>0.69732519999999998</v>
          </cell>
          <cell r="BK1527">
            <v>0.75806119999999999</v>
          </cell>
          <cell r="BL1527">
            <v>0.79791920000000005</v>
          </cell>
          <cell r="BM1527">
            <v>0.87763519999999995</v>
          </cell>
          <cell r="BN1527">
            <v>0.95735119999999996</v>
          </cell>
          <cell r="BO1527">
            <v>1.0370672000000001</v>
          </cell>
        </row>
        <row r="1528">
          <cell r="B1528" t="str">
            <v>WIND.FYROM</v>
          </cell>
          <cell r="C1528" t="str">
            <v>FYROM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 t="str">
            <v>WIND.FYROM</v>
          </cell>
          <cell r="AJ1528" t="str">
            <v>FYROM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</row>
        <row r="1529">
          <cell r="B1529" t="str">
            <v>WIND.MALTA</v>
          </cell>
          <cell r="C1529" t="str">
            <v>MALTA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0.01</v>
          </cell>
          <cell r="AF1529">
            <v>0.01</v>
          </cell>
          <cell r="AG1529">
            <v>0.01</v>
          </cell>
          <cell r="AH1529">
            <v>0.01</v>
          </cell>
          <cell r="AI1529" t="str">
            <v>WIND.MALTA</v>
          </cell>
          <cell r="AJ1529" t="str">
            <v>MALTA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1.1826E-2</v>
          </cell>
          <cell r="BM1529">
            <v>2.3651999999999999E-2</v>
          </cell>
          <cell r="BN1529">
            <v>2.3651999999999999E-2</v>
          </cell>
          <cell r="BO1529">
            <v>2.3651999999999999E-2</v>
          </cell>
        </row>
        <row r="1530">
          <cell r="B1530" t="str">
            <v>WIND.MOLDOVA</v>
          </cell>
          <cell r="C1530" t="str">
            <v>MOLDOVA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1E-3</v>
          </cell>
          <cell r="AB1530">
            <v>1E-3</v>
          </cell>
          <cell r="AC1530">
            <v>1E-3</v>
          </cell>
          <cell r="AD1530">
            <v>1E-3</v>
          </cell>
          <cell r="AE1530">
            <v>1E-3</v>
          </cell>
          <cell r="AF1530">
            <v>1E-3</v>
          </cell>
          <cell r="AG1530">
            <v>1E-3</v>
          </cell>
          <cell r="AH1530">
            <v>1E-3</v>
          </cell>
          <cell r="AI1530" t="str">
            <v>WIND.MOLDOVA</v>
          </cell>
          <cell r="AJ1530" t="str">
            <v>MOLDOVA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1E-3</v>
          </cell>
          <cell r="BI1530">
            <v>2.3652E-3</v>
          </cell>
          <cell r="BJ1530">
            <v>2.3652E-3</v>
          </cell>
          <cell r="BK1530">
            <v>2.3652E-3</v>
          </cell>
          <cell r="BL1530">
            <v>2.3652E-3</v>
          </cell>
          <cell r="BM1530">
            <v>2.3652E-3</v>
          </cell>
          <cell r="BN1530">
            <v>2.3652E-3</v>
          </cell>
          <cell r="BO1530">
            <v>2.3652E-3</v>
          </cell>
        </row>
        <row r="1531">
          <cell r="B1531" t="str">
            <v>WIND.MONTENEGRO</v>
          </cell>
          <cell r="C1531" t="str">
            <v>MONTENEGRO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0.01</v>
          </cell>
          <cell r="AE1531">
            <v>0.02</v>
          </cell>
          <cell r="AF1531">
            <v>0.03</v>
          </cell>
          <cell r="AG1531">
            <v>0.04</v>
          </cell>
          <cell r="AH1531">
            <v>0.05</v>
          </cell>
          <cell r="AI1531" t="str">
            <v>WIND.MONTENEGRO</v>
          </cell>
          <cell r="AJ1531" t="str">
            <v>MONTENEGRO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1.1826E-2</v>
          </cell>
          <cell r="BL1531">
            <v>3.5478000000000003E-2</v>
          </cell>
          <cell r="BM1531">
            <v>5.9130000000000002E-2</v>
          </cell>
          <cell r="BN1531">
            <v>8.2781999999999994E-2</v>
          </cell>
          <cell r="BO1531">
            <v>0.106434</v>
          </cell>
        </row>
        <row r="1532">
          <cell r="B1532" t="str">
            <v>WIND.ROMANIA</v>
          </cell>
          <cell r="C1532" t="str">
            <v>ROMANIA</v>
          </cell>
          <cell r="D1532">
            <v>0</v>
          </cell>
          <cell r="E1532">
            <v>0</v>
          </cell>
          <cell r="F1532">
            <v>0</v>
          </cell>
          <cell r="G1532">
            <v>1E-3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1E-3</v>
          </cell>
          <cell r="T1532">
            <v>1E-3</v>
          </cell>
          <cell r="U1532">
            <v>3.0000000000000001E-3</v>
          </cell>
          <cell r="V1532">
            <v>5.0000000000000001E-3</v>
          </cell>
          <cell r="W1532">
            <v>1.4999999999999999E-2</v>
          </cell>
          <cell r="X1532">
            <v>0.38900000000000001</v>
          </cell>
          <cell r="Y1532">
            <v>0.98199999999999998</v>
          </cell>
          <cell r="Z1532">
            <v>1.905</v>
          </cell>
          <cell r="AA1532">
            <v>2.5996000000000001</v>
          </cell>
          <cell r="AB1532">
            <v>2.9535999999999998</v>
          </cell>
          <cell r="AC1532">
            <v>3.0036</v>
          </cell>
          <cell r="AD1532">
            <v>3.0535999999999999</v>
          </cell>
          <cell r="AE1532">
            <v>3.1036000000000001</v>
          </cell>
          <cell r="AF1532">
            <v>3.1785999999999999</v>
          </cell>
          <cell r="AG1532">
            <v>3.2536</v>
          </cell>
          <cell r="AH1532">
            <v>3.3285999999999998</v>
          </cell>
          <cell r="AI1532" t="str">
            <v>WIND.ROMANIA</v>
          </cell>
          <cell r="AJ1532" t="str">
            <v>ROMANIA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3.0000000000000001E-3</v>
          </cell>
          <cell r="BC1532">
            <v>5.0000000000000001E-3</v>
          </cell>
          <cell r="BD1532">
            <v>8.9999999999999993E-3</v>
          </cell>
          <cell r="BE1532">
            <v>0.30599999999999999</v>
          </cell>
          <cell r="BF1532">
            <v>1.3879999999999999</v>
          </cell>
          <cell r="BG1532">
            <v>2.64</v>
          </cell>
          <cell r="BH1532">
            <v>4.5199999999999996</v>
          </cell>
          <cell r="BI1532">
            <v>6.5672143199999997</v>
          </cell>
          <cell r="BJ1532">
            <v>7.0449847200000004</v>
          </cell>
          <cell r="BK1532">
            <v>7.1632447199999998</v>
          </cell>
          <cell r="BL1532">
            <v>7.28150472</v>
          </cell>
          <cell r="BM1532">
            <v>7.4293297200000001</v>
          </cell>
          <cell r="BN1532">
            <v>7.6067197200000001</v>
          </cell>
          <cell r="BO1532">
            <v>7.78410972</v>
          </cell>
        </row>
        <row r="1533">
          <cell r="B1533" t="str">
            <v>WIND.RUSSIA</v>
          </cell>
          <cell r="C1533" t="str">
            <v>RUSSIA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2E-3</v>
          </cell>
          <cell r="M1533">
            <v>2E-3</v>
          </cell>
          <cell r="N1533">
            <v>3.0000000000000001E-3</v>
          </cell>
          <cell r="O1533">
            <v>3.0000000000000001E-3</v>
          </cell>
          <cell r="P1533">
            <v>7.0000000000000001E-3</v>
          </cell>
          <cell r="Q1533">
            <v>8.9999999999999993E-3</v>
          </cell>
          <cell r="R1533">
            <v>8.9999999999999993E-3</v>
          </cell>
          <cell r="S1533">
            <v>0.01</v>
          </cell>
          <cell r="T1533">
            <v>0.01</v>
          </cell>
          <cell r="U1533">
            <v>0.01</v>
          </cell>
          <cell r="V1533">
            <v>0.01</v>
          </cell>
          <cell r="W1533">
            <v>0.01</v>
          </cell>
          <cell r="X1533">
            <v>0.01</v>
          </cell>
          <cell r="Y1533">
            <v>1.4999999999999999E-2</v>
          </cell>
          <cell r="Z1533">
            <v>1.4999999999999999E-2</v>
          </cell>
          <cell r="AA1533">
            <v>1.54E-2</v>
          </cell>
          <cell r="AB1533">
            <v>1.54E-2</v>
          </cell>
          <cell r="AC1533">
            <v>1.4999999999999999E-2</v>
          </cell>
          <cell r="AD1533">
            <v>6.7500000000000004E-2</v>
          </cell>
          <cell r="AE1533">
            <v>9.2999999999999999E-2</v>
          </cell>
          <cell r="AF1533">
            <v>9.2999999999999999E-2</v>
          </cell>
          <cell r="AG1533">
            <v>0.113</v>
          </cell>
          <cell r="AH1533">
            <v>0.13300000000000001</v>
          </cell>
          <cell r="AI1533" t="str">
            <v>WIND.RUSSIA</v>
          </cell>
          <cell r="AJ1533" t="str">
            <v>RUSSIA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2E-3</v>
          </cell>
          <cell r="AU1533">
            <v>2E-3</v>
          </cell>
          <cell r="AV1533">
            <v>3.0000000000000001E-3</v>
          </cell>
          <cell r="AW1533">
            <v>6.0000000000000001E-3</v>
          </cell>
          <cell r="AX1533">
            <v>8.9999999999999993E-3</v>
          </cell>
          <cell r="AY1533">
            <v>7.0000000000000001E-3</v>
          </cell>
          <cell r="AZ1533">
            <v>7.0000000000000001E-3</v>
          </cell>
          <cell r="BA1533">
            <v>5.0000000000000001E-3</v>
          </cell>
          <cell r="BB1533">
            <v>7.0000000000000001E-3</v>
          </cell>
          <cell r="BC1533">
            <v>5.0000000000000001E-3</v>
          </cell>
          <cell r="BD1533">
            <v>4.0000000000000001E-3</v>
          </cell>
          <cell r="BE1533">
            <v>4.0000000000000001E-3</v>
          </cell>
          <cell r="BF1533">
            <v>5.0000000000000001E-3</v>
          </cell>
          <cell r="BG1533">
            <v>5.0000000000000001E-3</v>
          </cell>
          <cell r="BH1533">
            <v>5.0000000000000001E-3</v>
          </cell>
          <cell r="BI1533">
            <v>3.6424079999999998E-2</v>
          </cell>
          <cell r="BJ1533">
            <v>3.5951039999999997E-2</v>
          </cell>
          <cell r="BK1533">
            <v>9.7564499999999998E-2</v>
          </cell>
          <cell r="BL1533">
            <v>0.18980730000000001</v>
          </cell>
          <cell r="BM1533">
            <v>0.21996360000000001</v>
          </cell>
          <cell r="BN1533">
            <v>0.24361559999999999</v>
          </cell>
          <cell r="BO1533">
            <v>0.2909196</v>
          </cell>
        </row>
        <row r="1534">
          <cell r="B1534" t="str">
            <v>WIND.SERBIA</v>
          </cell>
          <cell r="C1534" t="str">
            <v>SERBIA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0.02</v>
          </cell>
          <cell r="AE1534">
            <v>0.04</v>
          </cell>
          <cell r="AF1534">
            <v>0.06</v>
          </cell>
          <cell r="AG1534">
            <v>0.08</v>
          </cell>
          <cell r="AH1534">
            <v>0.1</v>
          </cell>
          <cell r="AI1534" t="str">
            <v>WIND.SERBIA</v>
          </cell>
          <cell r="AJ1534" t="str">
            <v>SERBIA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2.3651999999999999E-2</v>
          </cell>
          <cell r="BL1534">
            <v>7.0956000000000005E-2</v>
          </cell>
          <cell r="BM1534">
            <v>0.11826</v>
          </cell>
          <cell r="BN1534">
            <v>0.16556399999999999</v>
          </cell>
          <cell r="BO1534">
            <v>0.212868</v>
          </cell>
        </row>
        <row r="1535">
          <cell r="B1535" t="str">
            <v>WIND.TAJIKISTAN</v>
          </cell>
          <cell r="C1535" t="str">
            <v>TAJIKISTAN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 t="str">
            <v>WIND.TAJIKISTAN</v>
          </cell>
          <cell r="AJ1535" t="str">
            <v>TAJIKISTAN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</row>
        <row r="1536">
          <cell r="B1536" t="str">
            <v>WIND.TURKMENIST</v>
          </cell>
          <cell r="C1536" t="str">
            <v>TURKMENIST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 t="str">
            <v>WIND.TURKMENIST</v>
          </cell>
          <cell r="AJ1536" t="str">
            <v>TURKMENIST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</row>
        <row r="1537">
          <cell r="B1537" t="str">
            <v>WIND.UKRAINE</v>
          </cell>
          <cell r="C1537" t="str">
            <v>UKRAINE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8.8999999999999996E-2</v>
          </cell>
          <cell r="V1537">
            <v>0.09</v>
          </cell>
          <cell r="W1537">
            <v>8.5999999999999993E-2</v>
          </cell>
          <cell r="X1537">
            <v>8.5999999999999993E-2</v>
          </cell>
          <cell r="Y1537">
            <v>0.14599999999999999</v>
          </cell>
          <cell r="Z1537">
            <v>0.248</v>
          </cell>
          <cell r="AA1537">
            <v>0.36199999999999999</v>
          </cell>
          <cell r="AB1537">
            <v>0.4793</v>
          </cell>
          <cell r="AC1537">
            <v>0.52929999999999999</v>
          </cell>
          <cell r="AD1537">
            <v>0.59930000000000005</v>
          </cell>
          <cell r="AE1537">
            <v>0.64929999999999999</v>
          </cell>
          <cell r="AF1537">
            <v>0.69930000000000003</v>
          </cell>
          <cell r="AG1537">
            <v>0.74929999999999997</v>
          </cell>
          <cell r="AH1537">
            <v>0.79930000000000001</v>
          </cell>
          <cell r="AI1537" t="str">
            <v>WIND.UKRAINE</v>
          </cell>
          <cell r="AJ1537" t="str">
            <v>UKRAINE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3.0000000000000001E-3</v>
          </cell>
          <cell r="AT1537">
            <v>3.0000000000000001E-3</v>
          </cell>
          <cell r="AU1537">
            <v>6.0000000000000001E-3</v>
          </cell>
          <cell r="AV1537">
            <v>1.6E-2</v>
          </cell>
          <cell r="AW1537">
            <v>2.1999999999999999E-2</v>
          </cell>
          <cell r="AX1537">
            <v>3.1E-2</v>
          </cell>
          <cell r="AY1537">
            <v>3.3000000000000002E-2</v>
          </cell>
          <cell r="AZ1537">
            <v>3.7999999999999999E-2</v>
          </cell>
          <cell r="BA1537">
            <v>3.5000000000000003E-2</v>
          </cell>
          <cell r="BB1537">
            <v>4.4999999999999998E-2</v>
          </cell>
          <cell r="BC1537">
            <v>4.4999999999999998E-2</v>
          </cell>
          <cell r="BD1537">
            <v>4.2999999999999997E-2</v>
          </cell>
          <cell r="BE1537">
            <v>0.05</v>
          </cell>
          <cell r="BF1537">
            <v>8.8999999999999996E-2</v>
          </cell>
          <cell r="BG1537">
            <v>0.28799999999999998</v>
          </cell>
          <cell r="BH1537">
            <v>0.63900000000000001</v>
          </cell>
          <cell r="BI1537">
            <v>0.99492137999999997</v>
          </cell>
          <cell r="BJ1537">
            <v>1.1927703599999999</v>
          </cell>
          <cell r="BK1537">
            <v>1.33468236</v>
          </cell>
          <cell r="BL1537">
            <v>1.47659436</v>
          </cell>
          <cell r="BM1537">
            <v>1.59485436</v>
          </cell>
          <cell r="BN1537">
            <v>1.7131143600000001</v>
          </cell>
          <cell r="BO1537">
            <v>1.8313743600000001</v>
          </cell>
        </row>
        <row r="1538">
          <cell r="B1538" t="str">
            <v>WIND.UZBEKISTAN</v>
          </cell>
          <cell r="C1538" t="str">
            <v>UZBEKISTAN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 t="str">
            <v>WIND.UZBEKISTAN</v>
          </cell>
          <cell r="AJ1538" t="str">
            <v>UZBEKISTAN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</row>
        <row r="1539">
          <cell r="B1539" t="str">
            <v>WIND.ARGENTINA</v>
          </cell>
          <cell r="C1539" t="str">
            <v>ARGENTINA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1.6E-2</v>
          </cell>
          <cell r="O1539">
            <v>2.7E-2</v>
          </cell>
          <cell r="P1539">
            <v>2.8000000000000001E-2</v>
          </cell>
          <cell r="Q1539">
            <v>0.03</v>
          </cell>
          <cell r="R1539">
            <v>0.03</v>
          </cell>
          <cell r="S1539">
            <v>3.1E-2</v>
          </cell>
          <cell r="T1539">
            <v>3.1E-2</v>
          </cell>
          <cell r="U1539">
            <v>3.1E-2</v>
          </cell>
          <cell r="V1539">
            <v>3.3000000000000002E-2</v>
          </cell>
          <cell r="W1539">
            <v>3.3000000000000002E-2</v>
          </cell>
          <cell r="X1539">
            <v>3.3000000000000002E-2</v>
          </cell>
          <cell r="Y1539">
            <v>0.113</v>
          </cell>
          <cell r="Z1539">
            <v>0.14199999999999999</v>
          </cell>
          <cell r="AA1539">
            <v>0.218</v>
          </cell>
          <cell r="AB1539">
            <v>0.27100000000000002</v>
          </cell>
          <cell r="AC1539">
            <v>0.32100000000000001</v>
          </cell>
          <cell r="AD1539">
            <v>0.34599999999999997</v>
          </cell>
          <cell r="AE1539">
            <v>0.371</v>
          </cell>
          <cell r="AF1539">
            <v>0.39600000000000002</v>
          </cell>
          <cell r="AG1539">
            <v>0.42099999999999999</v>
          </cell>
          <cell r="AH1539">
            <v>0.44600000000000001</v>
          </cell>
          <cell r="AI1539" t="str">
            <v>WIND.ARGENTINA</v>
          </cell>
          <cell r="AJ1539" t="str">
            <v>ARGENTINA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0.01</v>
          </cell>
          <cell r="AR1539">
            <v>1.4999999999999999E-2</v>
          </cell>
          <cell r="AS1539">
            <v>3.3000000000000002E-2</v>
          </cell>
          <cell r="AT1539">
            <v>3.5000000000000003E-2</v>
          </cell>
          <cell r="AU1539">
            <v>3.5000000000000003E-2</v>
          </cell>
          <cell r="AV1539">
            <v>4.9000000000000002E-2</v>
          </cell>
          <cell r="AW1539">
            <v>7.2999999999999995E-2</v>
          </cell>
          <cell r="AX1539">
            <v>7.8E-2</v>
          </cell>
          <cell r="AY1539">
            <v>7.1999999999999995E-2</v>
          </cell>
          <cell r="AZ1539">
            <v>7.4999999999999997E-2</v>
          </cell>
          <cell r="BA1539">
            <v>7.0000000000000007E-2</v>
          </cell>
          <cell r="BB1539">
            <v>6.0999999999999999E-2</v>
          </cell>
          <cell r="BC1539">
            <v>4.2000000000000003E-2</v>
          </cell>
          <cell r="BD1539">
            <v>3.5999999999999997E-2</v>
          </cell>
          <cell r="BE1539">
            <v>2.5000000000000001E-2</v>
          </cell>
          <cell r="BF1539">
            <v>2.5999999999999999E-2</v>
          </cell>
          <cell r="BG1539">
            <v>0.36899999999999999</v>
          </cell>
          <cell r="BH1539">
            <v>0.47399999999999998</v>
          </cell>
          <cell r="BI1539">
            <v>0.57829140000000001</v>
          </cell>
          <cell r="BJ1539">
            <v>0.70009920000000003</v>
          </cell>
          <cell r="BK1539">
            <v>0.7887942</v>
          </cell>
          <cell r="BL1539">
            <v>0.84792420000000002</v>
          </cell>
          <cell r="BM1539">
            <v>0.90705420000000003</v>
          </cell>
          <cell r="BN1539">
            <v>0.96618420000000005</v>
          </cell>
          <cell r="BO1539">
            <v>1.0253142</v>
          </cell>
        </row>
        <row r="1540">
          <cell r="B1540" t="str">
            <v>WIND.BOLIVIA</v>
          </cell>
          <cell r="C1540" t="str">
            <v>BOLIVIA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1E-4</v>
          </cell>
          <cell r="Y1540">
            <v>1E-4</v>
          </cell>
          <cell r="Z1540">
            <v>1E-4</v>
          </cell>
          <cell r="AA1540">
            <v>1E-4</v>
          </cell>
          <cell r="AB1540">
            <v>3.0999999999999999E-3</v>
          </cell>
          <cell r="AC1540">
            <v>2.41E-2</v>
          </cell>
          <cell r="AD1540">
            <v>2.41E-2</v>
          </cell>
          <cell r="AE1540">
            <v>2.41E-2</v>
          </cell>
          <cell r="AF1540">
            <v>4.41E-2</v>
          </cell>
          <cell r="AG1540">
            <v>4.41E-2</v>
          </cell>
          <cell r="AH1540">
            <v>4.41E-2</v>
          </cell>
          <cell r="AI1540" t="str">
            <v>WIND.BOLIVIA</v>
          </cell>
          <cell r="AJ1540" t="str">
            <v>BOLIVIA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3.7843199999999999E-3</v>
          </cell>
          <cell r="BJ1540">
            <v>3.2166720000000003E-2</v>
          </cell>
          <cell r="BK1540">
            <v>5.7001320000000001E-2</v>
          </cell>
          <cell r="BL1540">
            <v>5.7001320000000001E-2</v>
          </cell>
          <cell r="BM1540">
            <v>8.0653320000000001E-2</v>
          </cell>
          <cell r="BN1540">
            <v>0.10430532000000001</v>
          </cell>
          <cell r="BO1540">
            <v>0.10430532000000001</v>
          </cell>
        </row>
        <row r="1541">
          <cell r="B1541" t="str">
            <v>WIND.BRAZIL</v>
          </cell>
          <cell r="C1541" t="str">
            <v>BRAZIL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2.1999999999999999E-2</v>
          </cell>
          <cell r="O1541">
            <v>2.1999999999999999E-2</v>
          </cell>
          <cell r="P1541">
            <v>2.1999999999999999E-2</v>
          </cell>
          <cell r="Q1541">
            <v>2.9000000000000001E-2</v>
          </cell>
          <cell r="R1541">
            <v>2.9000000000000001E-2</v>
          </cell>
          <cell r="S1541">
            <v>2.9000000000000001E-2</v>
          </cell>
          <cell r="T1541">
            <v>0.23699999999999999</v>
          </cell>
          <cell r="U1541">
            <v>0.247</v>
          </cell>
          <cell r="V1541">
            <v>0.34100000000000003</v>
          </cell>
          <cell r="W1541">
            <v>0.60599999999999998</v>
          </cell>
          <cell r="X1541">
            <v>0.93100000000000005</v>
          </cell>
          <cell r="Y1541">
            <v>1.431</v>
          </cell>
          <cell r="Z1541">
            <v>2.508</v>
          </cell>
          <cell r="AA1541">
            <v>3.456</v>
          </cell>
          <cell r="AB1541">
            <v>5.9279999999999999</v>
          </cell>
          <cell r="AC1541">
            <v>7.9828333330000003</v>
          </cell>
          <cell r="AD1541">
            <v>10.282833330000001</v>
          </cell>
          <cell r="AE1541">
            <v>12.782833330000001</v>
          </cell>
          <cell r="AF1541">
            <v>15.48283333</v>
          </cell>
          <cell r="AG1541">
            <v>17.982833329999998</v>
          </cell>
          <cell r="AH1541">
            <v>20.08283333</v>
          </cell>
          <cell r="AI1541" t="str">
            <v>WIND.BRAZIL</v>
          </cell>
          <cell r="AJ1541" t="str">
            <v>BRAZIL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2E-3</v>
          </cell>
          <cell r="AR1541">
            <v>4.0000000000000001E-3</v>
          </cell>
          <cell r="AS1541">
            <v>5.0000000000000001E-3</v>
          </cell>
          <cell r="AT1541">
            <v>2E-3</v>
          </cell>
          <cell r="AU1541">
            <v>2E-3</v>
          </cell>
          <cell r="AV1541">
            <v>3.5000000000000003E-2</v>
          </cell>
          <cell r="AW1541">
            <v>6.0999999999999999E-2</v>
          </cell>
          <cell r="AX1541">
            <v>6.0999999999999999E-2</v>
          </cell>
          <cell r="AY1541">
            <v>6.0999999999999999E-2</v>
          </cell>
          <cell r="AZ1541">
            <v>9.2999999999999999E-2</v>
          </cell>
          <cell r="BA1541">
            <v>0.23699999999999999</v>
          </cell>
          <cell r="BB1541">
            <v>0.64500000000000002</v>
          </cell>
          <cell r="BC1541">
            <v>0.83699999999999997</v>
          </cell>
          <cell r="BD1541">
            <v>1.238</v>
          </cell>
          <cell r="BE1541">
            <v>2.177</v>
          </cell>
          <cell r="BF1541">
            <v>2.7050000000000001</v>
          </cell>
          <cell r="BG1541">
            <v>5.05</v>
          </cell>
          <cell r="BH1541">
            <v>6.5759999999999996</v>
          </cell>
          <cell r="BI1541">
            <v>11.946</v>
          </cell>
          <cell r="BJ1541">
            <v>20.104865239999999</v>
          </cell>
          <cell r="BK1541">
            <v>27.644531539999999</v>
          </cell>
          <cell r="BL1541">
            <v>36.163631539999997</v>
          </cell>
          <cell r="BM1541">
            <v>45.620051539999999</v>
          </cell>
          <cell r="BN1541">
            <v>55.295471540000001</v>
          </cell>
          <cell r="BO1541">
            <v>64.019011750000004</v>
          </cell>
        </row>
        <row r="1542">
          <cell r="B1542" t="str">
            <v>WIND.COLOMBIA</v>
          </cell>
          <cell r="C1542" t="str">
            <v>COLOMBIA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0.02</v>
          </cell>
          <cell r="T1542">
            <v>0.02</v>
          </cell>
          <cell r="U1542">
            <v>1.95E-2</v>
          </cell>
          <cell r="V1542">
            <v>1.95E-2</v>
          </cell>
          <cell r="W1542">
            <v>0.02</v>
          </cell>
          <cell r="X1542">
            <v>1.95E-2</v>
          </cell>
          <cell r="Y1542">
            <v>1.95E-2</v>
          </cell>
          <cell r="Z1542">
            <v>0.02</v>
          </cell>
          <cell r="AA1542">
            <v>0.02</v>
          </cell>
          <cell r="AB1542">
            <v>0.02</v>
          </cell>
          <cell r="AC1542">
            <v>0.03</v>
          </cell>
          <cell r="AD1542">
            <v>0.04</v>
          </cell>
          <cell r="AE1542">
            <v>0.05</v>
          </cell>
          <cell r="AF1542">
            <v>0.06</v>
          </cell>
          <cell r="AG1542">
            <v>7.0000000000000007E-2</v>
          </cell>
          <cell r="AH1542">
            <v>0.08</v>
          </cell>
          <cell r="AI1542" t="str">
            <v>WIND.COLOMBIA</v>
          </cell>
          <cell r="AJ1542" t="str">
            <v>COLOMBIA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5.1999999999999998E-2</v>
          </cell>
          <cell r="AZ1542">
            <v>4.9000000000000002E-2</v>
          </cell>
          <cell r="BA1542">
            <v>6.3E-2</v>
          </cell>
          <cell r="BB1542">
            <v>4.9000000000000002E-2</v>
          </cell>
          <cell r="BC1542">
            <v>5.3999999999999999E-2</v>
          </cell>
          <cell r="BD1542">
            <v>5.8000000000000003E-2</v>
          </cell>
          <cell r="BE1542">
            <v>3.9E-2</v>
          </cell>
          <cell r="BF1542">
            <v>4.1000000000000002E-2</v>
          </cell>
          <cell r="BG1542">
            <v>5.5E-2</v>
          </cell>
          <cell r="BH1542">
            <v>5.5E-2</v>
          </cell>
          <cell r="BI1542">
            <v>5.6064000000000003E-2</v>
          </cell>
          <cell r="BJ1542">
            <v>7.0080000000000003E-2</v>
          </cell>
          <cell r="BK1542">
            <v>9.8112000000000005E-2</v>
          </cell>
          <cell r="BL1542">
            <v>0.12614400000000001</v>
          </cell>
          <cell r="BM1542">
            <v>0.15417600000000001</v>
          </cell>
          <cell r="BN1542">
            <v>0.18220800000000001</v>
          </cell>
          <cell r="BO1542">
            <v>0.21024000000000001</v>
          </cell>
        </row>
        <row r="1543">
          <cell r="B1543" t="str">
            <v>WIND.COSTARICA</v>
          </cell>
          <cell r="C1543" t="str">
            <v>COSTARICA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5.0999999999999997E-2</v>
          </cell>
          <cell r="O1543">
            <v>7.0999999999999994E-2</v>
          </cell>
          <cell r="P1543">
            <v>7.9000000000000001E-2</v>
          </cell>
          <cell r="Q1543">
            <v>7.9000000000000001E-2</v>
          </cell>
          <cell r="R1543">
            <v>7.9000000000000001E-2</v>
          </cell>
          <cell r="S1543">
            <v>7.9000000000000001E-2</v>
          </cell>
          <cell r="T1543">
            <v>7.9000000000000001E-2</v>
          </cell>
          <cell r="U1543">
            <v>7.9000000000000001E-2</v>
          </cell>
          <cell r="V1543">
            <v>0.104</v>
          </cell>
          <cell r="W1543">
            <v>0.129</v>
          </cell>
          <cell r="X1543">
            <v>0.129</v>
          </cell>
          <cell r="Y1543">
            <v>0.129</v>
          </cell>
          <cell r="Z1543">
            <v>0.13200000000000001</v>
          </cell>
          <cell r="AA1543">
            <v>0.14799999999999999</v>
          </cell>
          <cell r="AB1543">
            <v>0.19800000000000001</v>
          </cell>
          <cell r="AC1543">
            <v>0.248</v>
          </cell>
          <cell r="AD1543">
            <v>0.248</v>
          </cell>
          <cell r="AE1543">
            <v>0.27300000000000002</v>
          </cell>
          <cell r="AF1543">
            <v>0.29799999999999999</v>
          </cell>
          <cell r="AG1543">
            <v>0.32300000000000001</v>
          </cell>
          <cell r="AH1543">
            <v>0.34799999999999998</v>
          </cell>
          <cell r="AI1543" t="str">
            <v>WIND.COSTARICA</v>
          </cell>
          <cell r="AJ1543" t="str">
            <v>COSTARICA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2.3E-2</v>
          </cell>
          <cell r="AR1543">
            <v>7.5999999999999998E-2</v>
          </cell>
          <cell r="AS1543">
            <v>8.8999999999999996E-2</v>
          </cell>
          <cell r="AT1543">
            <v>0.10100000000000001</v>
          </cell>
          <cell r="AU1543">
            <v>0.183</v>
          </cell>
          <cell r="AV1543">
            <v>0.185</v>
          </cell>
          <cell r="AW1543">
            <v>0.25900000000000001</v>
          </cell>
          <cell r="AX1543">
            <v>0.30599999999999999</v>
          </cell>
          <cell r="AY1543">
            <v>0.25700000000000001</v>
          </cell>
          <cell r="AZ1543">
            <v>0.20399999999999999</v>
          </cell>
          <cell r="BA1543">
            <v>0.27400000000000002</v>
          </cell>
          <cell r="BB1543">
            <v>0.24099999999999999</v>
          </cell>
          <cell r="BC1543">
            <v>0.19800000000000001</v>
          </cell>
          <cell r="BD1543">
            <v>0.32600000000000001</v>
          </cell>
          <cell r="BE1543">
            <v>0.35899999999999999</v>
          </cell>
          <cell r="BF1543">
            <v>0.41399999999999998</v>
          </cell>
          <cell r="BG1543">
            <v>0.52800000000000002</v>
          </cell>
          <cell r="BH1543">
            <v>0.48499999999999999</v>
          </cell>
          <cell r="BI1543">
            <v>0.48495359999999998</v>
          </cell>
          <cell r="BJ1543">
            <v>0.62511360000000005</v>
          </cell>
          <cell r="BK1543">
            <v>0.69519359999999997</v>
          </cell>
          <cell r="BL1543">
            <v>0.73023360000000004</v>
          </cell>
          <cell r="BM1543">
            <v>0.80031359999999996</v>
          </cell>
          <cell r="BN1543">
            <v>0.87039359999999999</v>
          </cell>
          <cell r="BO1543">
            <v>0.94047360000000002</v>
          </cell>
        </row>
        <row r="1544">
          <cell r="B1544" t="str">
            <v>WIND.CUBA</v>
          </cell>
          <cell r="C1544" t="str">
            <v>CUBA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1E-3</v>
          </cell>
          <cell r="T1544">
            <v>1E-3</v>
          </cell>
          <cell r="U1544">
            <v>2.0999999999999999E-3</v>
          </cell>
          <cell r="V1544">
            <v>7.1999999999999998E-3</v>
          </cell>
          <cell r="W1544">
            <v>7.1999999999999998E-3</v>
          </cell>
          <cell r="X1544">
            <v>1.17E-2</v>
          </cell>
          <cell r="Y1544">
            <v>1.17E-2</v>
          </cell>
          <cell r="Z1544">
            <v>1.17E-2</v>
          </cell>
          <cell r="AA1544">
            <v>1.17E-2</v>
          </cell>
          <cell r="AB1544">
            <v>1.17E-2</v>
          </cell>
          <cell r="AC1544">
            <v>1.17E-2</v>
          </cell>
          <cell r="AD1544">
            <v>1.17E-2</v>
          </cell>
          <cell r="AE1544">
            <v>1.67E-2</v>
          </cell>
          <cell r="AF1544">
            <v>2.1700000000000001E-2</v>
          </cell>
          <cell r="AG1544">
            <v>2.1700000000000001E-2</v>
          </cell>
          <cell r="AH1544">
            <v>2.1700000000000001E-2</v>
          </cell>
          <cell r="AI1544" t="str">
            <v>WIND.CUBA</v>
          </cell>
          <cell r="AJ1544" t="str">
            <v>CUBA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3.0000000000000001E-3</v>
          </cell>
          <cell r="BC1544">
            <v>0.01</v>
          </cell>
          <cell r="BD1544">
            <v>0.01</v>
          </cell>
          <cell r="BE1544">
            <v>0.01</v>
          </cell>
          <cell r="BF1544">
            <v>1.7000000000000001E-2</v>
          </cell>
          <cell r="BG1544">
            <v>1.7000000000000001E-2</v>
          </cell>
          <cell r="BH1544">
            <v>1.7000000000000001E-2</v>
          </cell>
          <cell r="BI1544">
            <v>3.2797439999999997E-2</v>
          </cell>
          <cell r="BJ1544">
            <v>3.2797439999999997E-2</v>
          </cell>
          <cell r="BK1544">
            <v>3.2797439999999997E-2</v>
          </cell>
          <cell r="BL1544">
            <v>3.9805439999999997E-2</v>
          </cell>
          <cell r="BM1544">
            <v>5.3821439999999998E-2</v>
          </cell>
          <cell r="BN1544">
            <v>6.0829439999999999E-2</v>
          </cell>
          <cell r="BO1544">
            <v>6.0829439999999999E-2</v>
          </cell>
        </row>
        <row r="1545">
          <cell r="B1545" t="str">
            <v>WIND.CURACAO</v>
          </cell>
          <cell r="C1545" t="str">
            <v>CURACAO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2.2800000000000001E-2</v>
          </cell>
          <cell r="AC1545">
            <v>2.2800000000000001E-2</v>
          </cell>
          <cell r="AD1545">
            <v>2.2800000000000001E-2</v>
          </cell>
          <cell r="AE1545">
            <v>2.2800000000000001E-2</v>
          </cell>
          <cell r="AF1545">
            <v>2.2800000000000001E-2</v>
          </cell>
          <cell r="AG1545">
            <v>2.2800000000000001E-2</v>
          </cell>
          <cell r="AH1545">
            <v>2.2800000000000001E-2</v>
          </cell>
          <cell r="AI1545" t="str">
            <v>WIND.CURACAO</v>
          </cell>
          <cell r="AJ1545" t="str">
            <v>CURACAO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3.1956480000000002E-2</v>
          </cell>
          <cell r="BJ1545">
            <v>6.3912960000000005E-2</v>
          </cell>
          <cell r="BK1545">
            <v>6.3912960000000005E-2</v>
          </cell>
          <cell r="BL1545">
            <v>6.3912960000000005E-2</v>
          </cell>
          <cell r="BM1545">
            <v>6.3912960000000005E-2</v>
          </cell>
          <cell r="BN1545">
            <v>6.3912960000000005E-2</v>
          </cell>
          <cell r="BO1545">
            <v>6.3912960000000005E-2</v>
          </cell>
        </row>
        <row r="1546">
          <cell r="B1546" t="str">
            <v>WIND.DOMINICANR</v>
          </cell>
          <cell r="C1546" t="str">
            <v>DOMINICANR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2.0000000000000001E-4</v>
          </cell>
          <cell r="W1546">
            <v>2.0000000000000001E-4</v>
          </cell>
          <cell r="X1546">
            <v>2.0000000000000001E-4</v>
          </cell>
          <cell r="Y1546">
            <v>3.3599999999999998E-2</v>
          </cell>
          <cell r="Z1546">
            <v>3.3599999999999998E-2</v>
          </cell>
          <cell r="AA1546">
            <v>8.5000000000000006E-2</v>
          </cell>
          <cell r="AB1546">
            <v>8.5000000000000006E-2</v>
          </cell>
          <cell r="AC1546">
            <v>0.11559999999999999</v>
          </cell>
          <cell r="AD1546">
            <v>0.148933333</v>
          </cell>
          <cell r="AE1546">
            <v>0.18226666699999999</v>
          </cell>
          <cell r="AF1546">
            <v>0.21560000000000001</v>
          </cell>
          <cell r="AG1546">
            <v>0.2656</v>
          </cell>
          <cell r="AH1546">
            <v>0.31559999999999999</v>
          </cell>
          <cell r="AI1546" t="str">
            <v>WIND.DOMINICANR</v>
          </cell>
          <cell r="AJ1546" t="str">
            <v>DOMINICANR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0.23827200000000001</v>
          </cell>
          <cell r="BJ1546">
            <v>0.28116096000000002</v>
          </cell>
          <cell r="BK1546">
            <v>0.37076991999999998</v>
          </cell>
          <cell r="BL1546">
            <v>0.46420992</v>
          </cell>
          <cell r="BM1546">
            <v>0.55764992000000002</v>
          </cell>
          <cell r="BN1546">
            <v>0.67444992000000004</v>
          </cell>
          <cell r="BO1546">
            <v>0.81460991999999999</v>
          </cell>
        </row>
        <row r="1547">
          <cell r="B1547" t="str">
            <v>WIND.ECUADOR</v>
          </cell>
          <cell r="C1547" t="str">
            <v>ECUADOR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3.0000000000000001E-3</v>
          </cell>
          <cell r="V1547">
            <v>3.0000000000000001E-3</v>
          </cell>
          <cell r="W1547">
            <v>3.0000000000000001E-3</v>
          </cell>
          <cell r="X1547">
            <v>3.0000000000000001E-3</v>
          </cell>
          <cell r="Y1547">
            <v>3.0000000000000001E-3</v>
          </cell>
          <cell r="Z1547">
            <v>3.0000000000000001E-3</v>
          </cell>
          <cell r="AA1547">
            <v>1.9E-2</v>
          </cell>
          <cell r="AB1547">
            <v>1.9E-2</v>
          </cell>
          <cell r="AC1547">
            <v>4.3999999999999997E-2</v>
          </cell>
          <cell r="AD1547">
            <v>6.9000000000000006E-2</v>
          </cell>
          <cell r="AE1547">
            <v>6.9000000000000006E-2</v>
          </cell>
          <cell r="AF1547">
            <v>7.9000000000000001E-2</v>
          </cell>
          <cell r="AG1547">
            <v>8.8999999999999996E-2</v>
          </cell>
          <cell r="AH1547">
            <v>9.9000000000000005E-2</v>
          </cell>
          <cell r="AI1547" t="str">
            <v>WIND.ECUADOR</v>
          </cell>
          <cell r="AJ1547" t="str">
            <v>ECUADOR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1E-3</v>
          </cell>
          <cell r="BC1547">
            <v>3.0000000000000001E-3</v>
          </cell>
          <cell r="BD1547">
            <v>3.0000000000000001E-3</v>
          </cell>
          <cell r="BE1547">
            <v>3.0000000000000001E-3</v>
          </cell>
          <cell r="BF1547">
            <v>3.0000000000000001E-3</v>
          </cell>
          <cell r="BG1547">
            <v>2E-3</v>
          </cell>
          <cell r="BH1547">
            <v>5.7000000000000002E-2</v>
          </cell>
          <cell r="BI1547">
            <v>5.3260799999999997E-2</v>
          </cell>
          <cell r="BJ1547">
            <v>8.8300799999999999E-2</v>
          </cell>
          <cell r="BK1547">
            <v>0.15838079999999999</v>
          </cell>
          <cell r="BL1547">
            <v>0.1934208</v>
          </cell>
          <cell r="BM1547">
            <v>0.2074368</v>
          </cell>
          <cell r="BN1547">
            <v>0.23546880000000001</v>
          </cell>
          <cell r="BO1547">
            <v>0.26350079999999998</v>
          </cell>
        </row>
        <row r="1548">
          <cell r="B1548" t="str">
            <v>WIND.ELSALVADOR</v>
          </cell>
          <cell r="C1548" t="str">
            <v>ELSALVADOR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4.2000000000000003E-2</v>
          </cell>
          <cell r="AG1548">
            <v>4.2000000000000003E-2</v>
          </cell>
          <cell r="AH1548">
            <v>4.2000000000000003E-2</v>
          </cell>
          <cell r="AI1548" t="str">
            <v>WIND.ELSALVADOR</v>
          </cell>
          <cell r="AJ1548" t="str">
            <v>ELSALVADOR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5.8867200000000001E-2</v>
          </cell>
          <cell r="BN1548">
            <v>0.1177344</v>
          </cell>
          <cell r="BO1548">
            <v>0.1177344</v>
          </cell>
        </row>
        <row r="1549">
          <cell r="B1549" t="str">
            <v>WIND.GUATEMALA</v>
          </cell>
          <cell r="C1549" t="str">
            <v>GUATEMALA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5.28E-2</v>
          </cell>
          <cell r="AE1549">
            <v>7.2800000000000004E-2</v>
          </cell>
          <cell r="AF1549">
            <v>9.2799999999999994E-2</v>
          </cell>
          <cell r="AG1549">
            <v>0.1128</v>
          </cell>
          <cell r="AH1549">
            <v>0.1328</v>
          </cell>
          <cell r="AI1549" t="str">
            <v>WIND.GUATEMALA</v>
          </cell>
          <cell r="AJ1549" t="str">
            <v>GUATEMALA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7.4004479999999997E-2</v>
          </cell>
          <cell r="BL1549">
            <v>0.17604096</v>
          </cell>
          <cell r="BM1549">
            <v>0.23210496</v>
          </cell>
          <cell r="BN1549">
            <v>0.28816895999999997</v>
          </cell>
          <cell r="BO1549">
            <v>0.34423295999999998</v>
          </cell>
        </row>
        <row r="1550">
          <cell r="B1550" t="str">
            <v>WIND.HAITI</v>
          </cell>
          <cell r="C1550" t="str">
            <v>HAITI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 t="str">
            <v>WIND.HAITI</v>
          </cell>
          <cell r="AJ1550" t="str">
            <v>HAITI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</row>
        <row r="1551">
          <cell r="B1551" t="str">
            <v>WIND.HONDURAS</v>
          </cell>
          <cell r="C1551" t="str">
            <v>HONDURAS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0.10199999999999999</v>
          </cell>
          <cell r="Z1551">
            <v>0.10199999999999999</v>
          </cell>
          <cell r="AA1551">
            <v>0.10199999999999999</v>
          </cell>
          <cell r="AB1551">
            <v>0.152</v>
          </cell>
          <cell r="AC1551">
            <v>0.152</v>
          </cell>
          <cell r="AD1551">
            <v>0.20200000000000001</v>
          </cell>
          <cell r="AE1551">
            <v>0.252</v>
          </cell>
          <cell r="AF1551">
            <v>0.30199999999999999</v>
          </cell>
          <cell r="AG1551">
            <v>0.35199999999999998</v>
          </cell>
          <cell r="AH1551">
            <v>0.40200000000000002</v>
          </cell>
          <cell r="AI1551" t="str">
            <v>WIND.HONDURAS</v>
          </cell>
          <cell r="AJ1551" t="str">
            <v>HONDURAS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0.11700000000000001</v>
          </cell>
          <cell r="BG1551">
            <v>0.33800000000000002</v>
          </cell>
          <cell r="BH1551">
            <v>0.31</v>
          </cell>
          <cell r="BI1551">
            <v>0.3560064</v>
          </cell>
          <cell r="BJ1551">
            <v>0.42608639999999998</v>
          </cell>
          <cell r="BK1551">
            <v>0.49616640000000001</v>
          </cell>
          <cell r="BL1551">
            <v>0.63632639999999996</v>
          </cell>
          <cell r="BM1551">
            <v>0.77648640000000002</v>
          </cell>
          <cell r="BN1551">
            <v>0.91664639999999997</v>
          </cell>
          <cell r="BO1551">
            <v>1.0568063999999999</v>
          </cell>
        </row>
        <row r="1552">
          <cell r="B1552" t="str">
            <v>WIND.JAMAICA</v>
          </cell>
          <cell r="C1552" t="str">
            <v>JAMAICA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0.02</v>
          </cell>
          <cell r="T1552">
            <v>0.02</v>
          </cell>
          <cell r="U1552">
            <v>0.02</v>
          </cell>
          <cell r="V1552">
            <v>0.02</v>
          </cell>
          <cell r="W1552">
            <v>0.03</v>
          </cell>
          <cell r="X1552">
            <v>0.03</v>
          </cell>
          <cell r="Y1552">
            <v>4.7699999999999999E-2</v>
          </cell>
          <cell r="Z1552">
            <v>4.7699999999999999E-2</v>
          </cell>
          <cell r="AA1552">
            <v>4.7699999999999999E-2</v>
          </cell>
          <cell r="AB1552">
            <v>4.7699999999999999E-2</v>
          </cell>
          <cell r="AC1552">
            <v>4.7699999999999999E-2</v>
          </cell>
          <cell r="AD1552">
            <v>4.7699999999999999E-2</v>
          </cell>
          <cell r="AE1552">
            <v>4.7699999999999999E-2</v>
          </cell>
          <cell r="AF1552">
            <v>6.2700000000000006E-2</v>
          </cell>
          <cell r="AG1552">
            <v>7.7700000000000005E-2</v>
          </cell>
          <cell r="AH1552">
            <v>9.2700000000000005E-2</v>
          </cell>
          <cell r="AI1552" t="str">
            <v>WIND.JAMAICA</v>
          </cell>
          <cell r="AJ1552" t="str">
            <v>JAMAICA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3.2000000000000001E-2</v>
          </cell>
          <cell r="AZ1552">
            <v>0.05</v>
          </cell>
          <cell r="BA1552">
            <v>5.5E-2</v>
          </cell>
          <cell r="BB1552">
            <v>5.1999999999999998E-2</v>
          </cell>
          <cell r="BC1552">
            <v>4.9000000000000002E-2</v>
          </cell>
          <cell r="BD1552">
            <v>5.8999999999999997E-2</v>
          </cell>
          <cell r="BE1552">
            <v>5.2999999999999999E-2</v>
          </cell>
          <cell r="BF1552">
            <v>9.0999999999999998E-2</v>
          </cell>
          <cell r="BG1552">
            <v>0.107</v>
          </cell>
          <cell r="BH1552">
            <v>0.115</v>
          </cell>
          <cell r="BI1552">
            <v>0.13371263999999999</v>
          </cell>
          <cell r="BJ1552">
            <v>0.13371263999999999</v>
          </cell>
          <cell r="BK1552">
            <v>0.13371263999999999</v>
          </cell>
          <cell r="BL1552">
            <v>0.13371263999999999</v>
          </cell>
          <cell r="BM1552">
            <v>0.15473664000000001</v>
          </cell>
          <cell r="BN1552">
            <v>0.19678464000000001</v>
          </cell>
          <cell r="BO1552">
            <v>0.23883264000000001</v>
          </cell>
        </row>
        <row r="1553">
          <cell r="B1553" t="str">
            <v>WIND.NICARAGUA</v>
          </cell>
          <cell r="C1553" t="str">
            <v>NICARAGUA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0.04</v>
          </cell>
          <cell r="X1553">
            <v>6.3E-2</v>
          </cell>
          <cell r="Y1553">
            <v>6.2E-2</v>
          </cell>
          <cell r="Z1553">
            <v>0.14599999999999999</v>
          </cell>
          <cell r="AA1553">
            <v>0.14599999999999999</v>
          </cell>
          <cell r="AB1553">
            <v>0.186</v>
          </cell>
          <cell r="AC1553">
            <v>0.186</v>
          </cell>
          <cell r="AD1553">
            <v>0.19600000000000001</v>
          </cell>
          <cell r="AE1553">
            <v>0.20599999999999999</v>
          </cell>
          <cell r="AF1553">
            <v>0.216</v>
          </cell>
          <cell r="AG1553">
            <v>0.22600000000000001</v>
          </cell>
          <cell r="AH1553">
            <v>0.23599999999999999</v>
          </cell>
          <cell r="AI1553" t="str">
            <v>WIND.NICARAGUA</v>
          </cell>
          <cell r="AJ1553" t="str">
            <v>NICARAGUA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0.11</v>
          </cell>
          <cell r="BE1553">
            <v>0.16300000000000001</v>
          </cell>
          <cell r="BF1553">
            <v>0.21099999999999999</v>
          </cell>
          <cell r="BG1553">
            <v>0.33</v>
          </cell>
          <cell r="BH1553">
            <v>0.56200000000000006</v>
          </cell>
          <cell r="BI1553">
            <v>0.49441439999999998</v>
          </cell>
          <cell r="BJ1553">
            <v>0.55398239999999999</v>
          </cell>
          <cell r="BK1553">
            <v>0.5688744</v>
          </cell>
          <cell r="BL1553">
            <v>0.59865840000000003</v>
          </cell>
          <cell r="BM1553">
            <v>0.62844239999999996</v>
          </cell>
          <cell r="BN1553">
            <v>0.65822639999999999</v>
          </cell>
          <cell r="BO1553">
            <v>0.68801040000000002</v>
          </cell>
        </row>
        <row r="1554">
          <cell r="B1554" t="str">
            <v>WIND.PANAMA</v>
          </cell>
          <cell r="C1554" t="str">
            <v>PANAMA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0.04</v>
          </cell>
          <cell r="X1554">
            <v>0.04</v>
          </cell>
          <cell r="Y1554">
            <v>0.04</v>
          </cell>
          <cell r="Z1554">
            <v>0.04</v>
          </cell>
          <cell r="AA1554">
            <v>0.04</v>
          </cell>
          <cell r="AB1554">
            <v>0.04</v>
          </cell>
          <cell r="AC1554">
            <v>0.04</v>
          </cell>
          <cell r="AD1554">
            <v>0.04</v>
          </cell>
          <cell r="AE1554">
            <v>0.04</v>
          </cell>
          <cell r="AF1554">
            <v>0.14000000000000001</v>
          </cell>
          <cell r="AG1554">
            <v>0.24</v>
          </cell>
          <cell r="AH1554">
            <v>0.34</v>
          </cell>
          <cell r="AI1554" t="str">
            <v>WIND.PANAMA</v>
          </cell>
          <cell r="AJ1554" t="str">
            <v>PANAMA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0.11212800000000001</v>
          </cell>
          <cell r="BJ1554">
            <v>0.11212800000000001</v>
          </cell>
          <cell r="BK1554">
            <v>0.11212800000000001</v>
          </cell>
          <cell r="BL1554">
            <v>0.11212800000000001</v>
          </cell>
          <cell r="BM1554">
            <v>0.25228800000000001</v>
          </cell>
          <cell r="BN1554">
            <v>0.53260799999999997</v>
          </cell>
          <cell r="BO1554">
            <v>0.81292799999999998</v>
          </cell>
        </row>
        <row r="1555">
          <cell r="B1555" t="str">
            <v>WIND.PARAGUAY</v>
          </cell>
          <cell r="C1555" t="str">
            <v>PARAGUAY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 t="str">
            <v>WIND.PARAGUAY</v>
          </cell>
          <cell r="AJ1555" t="str">
            <v>PARAGUAY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</row>
        <row r="1556">
          <cell r="B1556" t="str">
            <v>WIND.PERU</v>
          </cell>
          <cell r="C1556" t="str">
            <v>PERU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1E-3</v>
          </cell>
          <cell r="T1556">
            <v>1E-3</v>
          </cell>
          <cell r="U1556">
            <v>1E-3</v>
          </cell>
          <cell r="V1556">
            <v>1E-3</v>
          </cell>
          <cell r="W1556">
            <v>1E-3</v>
          </cell>
          <cell r="X1556">
            <v>1E-3</v>
          </cell>
          <cell r="Y1556">
            <v>1E-3</v>
          </cell>
          <cell r="Z1556">
            <v>1E-3</v>
          </cell>
          <cell r="AA1556">
            <v>1E-3</v>
          </cell>
          <cell r="AB1556">
            <v>0.14699999999999999</v>
          </cell>
          <cell r="AC1556">
            <v>0.24399999999999999</v>
          </cell>
          <cell r="AD1556">
            <v>0.29399999999999998</v>
          </cell>
          <cell r="AE1556">
            <v>0.34399999999999997</v>
          </cell>
          <cell r="AF1556">
            <v>0.34399999999999997</v>
          </cell>
          <cell r="AG1556">
            <v>0.44400000000000001</v>
          </cell>
          <cell r="AH1556">
            <v>1.3440000000000001</v>
          </cell>
          <cell r="AI1556" t="str">
            <v>WIND.PERU</v>
          </cell>
          <cell r="AJ1556" t="str">
            <v>PERU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1E-3</v>
          </cell>
          <cell r="AS1556">
            <v>1E-3</v>
          </cell>
          <cell r="AT1556">
            <v>1E-3</v>
          </cell>
          <cell r="AU1556">
            <v>1E-3</v>
          </cell>
          <cell r="AV1556">
            <v>1E-3</v>
          </cell>
          <cell r="AW1556">
            <v>1E-3</v>
          </cell>
          <cell r="AX1556">
            <v>1E-3</v>
          </cell>
          <cell r="AY1556">
            <v>1E-3</v>
          </cell>
          <cell r="AZ1556">
            <v>1E-3</v>
          </cell>
          <cell r="BA1556">
            <v>1E-3</v>
          </cell>
          <cell r="BB1556">
            <v>1E-3</v>
          </cell>
          <cell r="BC1556">
            <v>1E-3</v>
          </cell>
          <cell r="BD1556">
            <v>1E-3</v>
          </cell>
          <cell r="BE1556">
            <v>1E-3</v>
          </cell>
          <cell r="BF1556">
            <v>1E-3</v>
          </cell>
          <cell r="BG1556">
            <v>1E-3</v>
          </cell>
          <cell r="BH1556">
            <v>1E-3</v>
          </cell>
          <cell r="BI1556">
            <v>0.2074368</v>
          </cell>
          <cell r="BJ1556">
            <v>0.5480256</v>
          </cell>
          <cell r="BK1556">
            <v>0.75406079999999998</v>
          </cell>
          <cell r="BL1556">
            <v>0.89422080000000004</v>
          </cell>
          <cell r="BM1556">
            <v>0.96430079999999996</v>
          </cell>
          <cell r="BN1556">
            <v>1.1044608</v>
          </cell>
          <cell r="BO1556">
            <v>2.5060608000000002</v>
          </cell>
        </row>
        <row r="1557">
          <cell r="B1557" t="str">
            <v>WIND.TRINIDAD</v>
          </cell>
          <cell r="C1557" t="str">
            <v>TRINIDAD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 t="str">
            <v>WIND.TRINIDAD</v>
          </cell>
          <cell r="AJ1557" t="str">
            <v>TRINIDAD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</row>
        <row r="1558">
          <cell r="B1558" t="str">
            <v>WIND.URUGUAY</v>
          </cell>
          <cell r="C1558" t="str">
            <v>URUGUAY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5.9999999999999995E-4</v>
          </cell>
          <cell r="V1558">
            <v>2.0500000000000001E-2</v>
          </cell>
          <cell r="W1558">
            <v>2.0500000000000001E-2</v>
          </cell>
          <cell r="X1558">
            <v>3.0499999999999999E-2</v>
          </cell>
          <cell r="Y1558">
            <v>4.0500000000000001E-2</v>
          </cell>
          <cell r="Z1558">
            <v>5.6000000000000001E-2</v>
          </cell>
          <cell r="AA1558">
            <v>0.06</v>
          </cell>
          <cell r="AB1558">
            <v>0.46500000000000002</v>
          </cell>
          <cell r="AC1558">
            <v>0.71126666699999996</v>
          </cell>
          <cell r="AD1558">
            <v>0.95753333299999999</v>
          </cell>
          <cell r="AE1558">
            <v>1.0575333330000001</v>
          </cell>
          <cell r="AF1558">
            <v>1.1575333329999999</v>
          </cell>
          <cell r="AG1558">
            <v>1.257533333</v>
          </cell>
          <cell r="AH1558">
            <v>1.3575333329999999</v>
          </cell>
          <cell r="AI1558" t="str">
            <v>WIND.URUGUAY</v>
          </cell>
          <cell r="AJ1558" t="str">
            <v>URUGUAY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3.0000000000000001E-3</v>
          </cell>
          <cell r="BD1558">
            <v>4.2000000000000003E-2</v>
          </cell>
          <cell r="BE1558">
            <v>6.8000000000000005E-2</v>
          </cell>
          <cell r="BF1558">
            <v>0.111</v>
          </cell>
          <cell r="BG1558">
            <v>0.111</v>
          </cell>
          <cell r="BH1558">
            <v>0.14399999999999999</v>
          </cell>
          <cell r="BI1558">
            <v>0.73584000000000005</v>
          </cell>
          <cell r="BJ1558">
            <v>1.64865536</v>
          </cell>
          <cell r="BK1558">
            <v>2.3389900799999999</v>
          </cell>
          <cell r="BL1558">
            <v>2.8243174400000002</v>
          </cell>
          <cell r="BM1558">
            <v>3.1046374399999999</v>
          </cell>
          <cell r="BN1558">
            <v>3.38495744</v>
          </cell>
          <cell r="BO1558">
            <v>3.6652774400000001</v>
          </cell>
        </row>
        <row r="1559">
          <cell r="B1559" t="str">
            <v>WIND.VENEZUELA</v>
          </cell>
          <cell r="C1559" t="str">
            <v>VENEZUELA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0.03</v>
          </cell>
          <cell r="AA1559">
            <v>0.03</v>
          </cell>
          <cell r="AB1559">
            <v>0.03</v>
          </cell>
          <cell r="AC1559">
            <v>0.03</v>
          </cell>
          <cell r="AD1559">
            <v>0.03</v>
          </cell>
          <cell r="AE1559">
            <v>0.03</v>
          </cell>
          <cell r="AF1559">
            <v>0.03</v>
          </cell>
          <cell r="AG1559">
            <v>0.03</v>
          </cell>
          <cell r="AH1559">
            <v>0.03</v>
          </cell>
          <cell r="AI1559" t="str">
            <v>WIND.VENEZUELA</v>
          </cell>
          <cell r="AJ1559" t="str">
            <v>VENEZUELA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8.4096000000000004E-2</v>
          </cell>
          <cell r="BJ1559">
            <v>8.4096000000000004E-2</v>
          </cell>
          <cell r="BK1559">
            <v>8.4096000000000004E-2</v>
          </cell>
          <cell r="BL1559">
            <v>8.4096000000000004E-2</v>
          </cell>
          <cell r="BM1559">
            <v>8.4096000000000004E-2</v>
          </cell>
          <cell r="BN1559">
            <v>8.4096000000000004E-2</v>
          </cell>
          <cell r="BO1559">
            <v>8.4096000000000004E-2</v>
          </cell>
        </row>
        <row r="1560">
          <cell r="B1560" t="str">
            <v>WIND.OTHERLATIN</v>
          </cell>
          <cell r="C1560" t="str">
            <v>OTHERLATIN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3.6900000000000002E-2</v>
          </cell>
          <cell r="V1560">
            <v>4.3400000000000001E-2</v>
          </cell>
          <cell r="W1560">
            <v>4.3400000000000001E-2</v>
          </cell>
          <cell r="X1560">
            <v>8.09E-2</v>
          </cell>
          <cell r="Y1560">
            <v>8.3099999999999993E-2</v>
          </cell>
          <cell r="Z1560">
            <v>8.3099999999999993E-2</v>
          </cell>
          <cell r="AA1560">
            <v>8.8099999999999998E-2</v>
          </cell>
          <cell r="AB1560">
            <v>9.3100000000000002E-2</v>
          </cell>
          <cell r="AC1560">
            <v>9.8100000000000007E-2</v>
          </cell>
          <cell r="AD1560">
            <v>0.1031</v>
          </cell>
          <cell r="AE1560">
            <v>0.1081</v>
          </cell>
          <cell r="AF1560">
            <v>0.11310000000000001</v>
          </cell>
          <cell r="AG1560">
            <v>0.1181</v>
          </cell>
          <cell r="AH1560">
            <v>0.1231</v>
          </cell>
          <cell r="AI1560" t="str">
            <v>WIND.OTHERLATIN</v>
          </cell>
          <cell r="AJ1560" t="str">
            <v>OTHERLATIN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1E-3</v>
          </cell>
          <cell r="AV1560">
            <v>1E-3</v>
          </cell>
          <cell r="AW1560">
            <v>1E-3</v>
          </cell>
          <cell r="AX1560">
            <v>1E-3</v>
          </cell>
          <cell r="AY1560">
            <v>0.187</v>
          </cell>
          <cell r="AZ1560">
            <v>0.188</v>
          </cell>
          <cell r="BA1560">
            <v>0.19600000000000001</v>
          </cell>
          <cell r="BB1560">
            <v>0.20699999999999999</v>
          </cell>
          <cell r="BC1560">
            <v>0.20699999999999999</v>
          </cell>
          <cell r="BD1560">
            <v>0.20799999999999999</v>
          </cell>
          <cell r="BE1560">
            <v>0.21299999999999999</v>
          </cell>
          <cell r="BF1560">
            <v>0.17399999999999999</v>
          </cell>
          <cell r="BG1560">
            <v>0.19900000000000001</v>
          </cell>
          <cell r="BH1560">
            <v>0.20300000000000001</v>
          </cell>
          <cell r="BI1560">
            <v>0.25396992000000002</v>
          </cell>
          <cell r="BJ1560">
            <v>0.26798591999999999</v>
          </cell>
          <cell r="BK1560">
            <v>0.28200192000000002</v>
          </cell>
          <cell r="BL1560">
            <v>0.29601791999999999</v>
          </cell>
          <cell r="BM1560">
            <v>0.31003392000000002</v>
          </cell>
          <cell r="BN1560">
            <v>0.32404991999999999</v>
          </cell>
          <cell r="BO1560">
            <v>0.33806592000000002</v>
          </cell>
        </row>
        <row r="1561">
          <cell r="B1561" t="str">
            <v>WIND.BAHRAIN</v>
          </cell>
          <cell r="C1561" t="str">
            <v>BAHRAIN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 t="str">
            <v>WIND.BAHRAIN</v>
          </cell>
          <cell r="AJ1561" t="str">
            <v>BAHRAIN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</row>
        <row r="1562">
          <cell r="B1562" t="str">
            <v>WIND.IRAN</v>
          </cell>
          <cell r="C1562" t="str">
            <v>IRAN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8.9999999999999993E-3</v>
          </cell>
          <cell r="O1562">
            <v>8.9999999999999993E-3</v>
          </cell>
          <cell r="P1562">
            <v>1.2E-2</v>
          </cell>
          <cell r="Q1562">
            <v>1.2E-2</v>
          </cell>
          <cell r="R1562">
            <v>1.4999999999999999E-2</v>
          </cell>
          <cell r="S1562">
            <v>2.0500000000000001E-2</v>
          </cell>
          <cell r="T1562">
            <v>4.8000000000000001E-2</v>
          </cell>
          <cell r="U1562">
            <v>7.3999999999999996E-2</v>
          </cell>
          <cell r="V1562">
            <v>8.4000000000000005E-2</v>
          </cell>
          <cell r="W1562">
            <v>9.1999999999999998E-2</v>
          </cell>
          <cell r="X1562">
            <v>0.09</v>
          </cell>
          <cell r="Y1562">
            <v>9.0999999999999998E-2</v>
          </cell>
          <cell r="Z1562">
            <v>9.0999999999999998E-2</v>
          </cell>
          <cell r="AA1562">
            <v>0.111</v>
          </cell>
          <cell r="AB1562">
            <v>0.13100000000000001</v>
          </cell>
          <cell r="AC1562">
            <v>0.151</v>
          </cell>
          <cell r="AD1562">
            <v>0.17100000000000001</v>
          </cell>
          <cell r="AE1562">
            <v>0.191</v>
          </cell>
          <cell r="AF1562">
            <v>0.21099999999999999</v>
          </cell>
          <cell r="AG1562">
            <v>0.23100000000000001</v>
          </cell>
          <cell r="AH1562">
            <v>0.251</v>
          </cell>
          <cell r="AI1562" t="str">
            <v>WIND.IRAN</v>
          </cell>
          <cell r="AJ1562" t="str">
            <v>IRAN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3.5000000000000003E-2</v>
          </cell>
          <cell r="AU1562">
            <v>3.6999999999999998E-2</v>
          </cell>
          <cell r="AV1562">
            <v>3.4000000000000002E-2</v>
          </cell>
          <cell r="AW1562">
            <v>0.03</v>
          </cell>
          <cell r="AX1562">
            <v>2.7E-2</v>
          </cell>
          <cell r="AY1562">
            <v>4.7E-2</v>
          </cell>
          <cell r="AZ1562">
            <v>7.0999999999999994E-2</v>
          </cell>
          <cell r="BA1562">
            <v>0.125</v>
          </cell>
          <cell r="BB1562">
            <v>0.14299999999999999</v>
          </cell>
          <cell r="BC1562">
            <v>0.19600000000000001</v>
          </cell>
          <cell r="BD1562">
            <v>0.22500000000000001</v>
          </cell>
          <cell r="BE1562">
            <v>0.16300000000000001</v>
          </cell>
          <cell r="BF1562">
            <v>0.217</v>
          </cell>
          <cell r="BG1562">
            <v>0.20699999999999999</v>
          </cell>
          <cell r="BH1562">
            <v>0.20799999999999999</v>
          </cell>
          <cell r="BI1562">
            <v>0.2437908</v>
          </cell>
          <cell r="BJ1562">
            <v>0.28408679999999997</v>
          </cell>
          <cell r="BK1562">
            <v>0.32438280000000003</v>
          </cell>
          <cell r="BL1562">
            <v>0.36467880000000003</v>
          </cell>
          <cell r="BM1562">
            <v>0.40497480000000002</v>
          </cell>
          <cell r="BN1562">
            <v>0.44527080000000002</v>
          </cell>
          <cell r="BO1562">
            <v>0.48556680000000002</v>
          </cell>
        </row>
        <row r="1563">
          <cell r="B1563" t="str">
            <v>WIND.IRAQ</v>
          </cell>
          <cell r="C1563" t="str">
            <v>IRAQ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 t="str">
            <v>WIND.IRAQ</v>
          </cell>
          <cell r="AJ1563" t="str">
            <v>IRAQ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</row>
        <row r="1564">
          <cell r="B1564" t="str">
            <v>WIND.JORDAN</v>
          </cell>
          <cell r="C1564" t="str">
            <v>JORDAN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2E-3</v>
          </cell>
          <cell r="T1564">
            <v>2E-3</v>
          </cell>
          <cell r="U1564">
            <v>2E-3</v>
          </cell>
          <cell r="V1564">
            <v>2E-3</v>
          </cell>
          <cell r="W1564">
            <v>2E-3</v>
          </cell>
          <cell r="X1564">
            <v>2E-3</v>
          </cell>
          <cell r="Y1564">
            <v>2E-3</v>
          </cell>
          <cell r="Z1564">
            <v>1.4449999999999999E-2</v>
          </cell>
          <cell r="AA1564">
            <v>1.4449999999999999E-2</v>
          </cell>
          <cell r="AB1564">
            <v>1.4449999999999999E-2</v>
          </cell>
          <cell r="AC1564">
            <v>0.13145000000000001</v>
          </cell>
          <cell r="AD1564">
            <v>0.19744999999999999</v>
          </cell>
          <cell r="AE1564">
            <v>0.24745</v>
          </cell>
          <cell r="AF1564">
            <v>0.34744999999999998</v>
          </cell>
          <cell r="AG1564">
            <v>0.44745000000000001</v>
          </cell>
          <cell r="AH1564">
            <v>0.54744999999999999</v>
          </cell>
          <cell r="AI1564" t="str">
            <v>WIND.JORDAN</v>
          </cell>
          <cell r="AJ1564" t="str">
            <v>JORDAN</v>
          </cell>
          <cell r="AK1564">
            <v>1E-3</v>
          </cell>
          <cell r="AL1564">
            <v>1E-3</v>
          </cell>
          <cell r="AM1564">
            <v>1E-3</v>
          </cell>
          <cell r="AN1564">
            <v>1E-3</v>
          </cell>
          <cell r="AO1564">
            <v>1E-3</v>
          </cell>
          <cell r="AP1564">
            <v>1E-3</v>
          </cell>
          <cell r="AQ1564">
            <v>1E-3</v>
          </cell>
          <cell r="AR1564">
            <v>3.0000000000000001E-3</v>
          </cell>
          <cell r="AS1564">
            <v>3.0000000000000001E-3</v>
          </cell>
          <cell r="AT1564">
            <v>3.0000000000000001E-3</v>
          </cell>
          <cell r="AU1564">
            <v>3.0000000000000001E-3</v>
          </cell>
          <cell r="AV1564">
            <v>3.0000000000000001E-3</v>
          </cell>
          <cell r="AW1564">
            <v>3.0000000000000001E-3</v>
          </cell>
          <cell r="AX1564">
            <v>3.0000000000000001E-3</v>
          </cell>
          <cell r="AY1564">
            <v>3.0000000000000001E-3</v>
          </cell>
          <cell r="AZ1564">
            <v>3.0000000000000001E-3</v>
          </cell>
          <cell r="BA1564">
            <v>3.0000000000000001E-3</v>
          </cell>
          <cell r="BB1564">
            <v>3.0000000000000001E-3</v>
          </cell>
          <cell r="BC1564">
            <v>3.0000000000000001E-3</v>
          </cell>
          <cell r="BD1564">
            <v>3.0000000000000001E-3</v>
          </cell>
          <cell r="BE1564">
            <v>3.0000000000000001E-3</v>
          </cell>
          <cell r="BF1564">
            <v>3.0000000000000001E-3</v>
          </cell>
          <cell r="BG1564">
            <v>3.0000000000000001E-3</v>
          </cell>
          <cell r="BH1564">
            <v>3.0000000000000001E-3</v>
          </cell>
          <cell r="BI1564">
            <v>2.9113859999999998E-2</v>
          </cell>
          <cell r="BJ1564">
            <v>0.14697966000000001</v>
          </cell>
          <cell r="BK1564">
            <v>0.33133385999999998</v>
          </cell>
          <cell r="BL1564">
            <v>0.44819226000000001</v>
          </cell>
          <cell r="BM1564">
            <v>0.59930225999999998</v>
          </cell>
          <cell r="BN1564">
            <v>0.80078225999999997</v>
          </cell>
          <cell r="BO1564">
            <v>1.00226226</v>
          </cell>
        </row>
        <row r="1565">
          <cell r="B1565" t="str">
            <v>WIND.KUWAIT</v>
          </cell>
          <cell r="C1565" t="str">
            <v>KUWAIT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 t="str">
            <v>WIND.KUWAIT</v>
          </cell>
          <cell r="AJ1565" t="str">
            <v>KUWAIT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 t="e">
            <v>#VALUE!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</row>
        <row r="1566">
          <cell r="B1566" t="str">
            <v>WIND.LEBANON</v>
          </cell>
          <cell r="C1566" t="str">
            <v>LEBANON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 t="str">
            <v>WIND.LEBANON</v>
          </cell>
          <cell r="AJ1566" t="str">
            <v>LEBANON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</row>
        <row r="1567">
          <cell r="B1567" t="str">
            <v>WIND.OMAN</v>
          </cell>
          <cell r="C1567" t="str">
            <v>OMAN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 t="str">
            <v>WIND.OMAN</v>
          </cell>
          <cell r="AJ1567" t="str">
            <v>OMAN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</row>
        <row r="1568">
          <cell r="B1568" t="str">
            <v>WIND.QATAR</v>
          </cell>
          <cell r="C1568" t="str">
            <v>QATAR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 t="str">
            <v>WIND.QATAR</v>
          </cell>
          <cell r="AJ1568" t="str">
            <v>QATAR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</row>
        <row r="1569">
          <cell r="B1569" t="str">
            <v>WIND.SAUDIARABI</v>
          </cell>
          <cell r="C1569" t="str">
            <v>SAUDIARABI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0.05</v>
          </cell>
          <cell r="AG1569">
            <v>0.15</v>
          </cell>
          <cell r="AH1569">
            <v>0.25</v>
          </cell>
          <cell r="AI1569" t="str">
            <v>WIND.SAUDIARABI</v>
          </cell>
          <cell r="AJ1569" t="str">
            <v>SAUDIARABI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5.0369999999999998E-2</v>
          </cell>
          <cell r="BN1569">
            <v>0.20147999999999999</v>
          </cell>
          <cell r="BO1569">
            <v>0.40295999999999998</v>
          </cell>
        </row>
        <row r="1570">
          <cell r="B1570" t="str">
            <v>WIND.SYRIA</v>
          </cell>
          <cell r="C1570" t="str">
            <v>SYRIA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 t="str">
            <v>WIND.SYRIA</v>
          </cell>
          <cell r="AJ1570" t="str">
            <v>SYRIA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</row>
        <row r="1571">
          <cell r="B1571" t="str">
            <v>WIND.UAE</v>
          </cell>
          <cell r="C1571" t="str">
            <v>UAE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8.4999999999999995E-4</v>
          </cell>
          <cell r="W1571">
            <v>8.4999999999999995E-4</v>
          </cell>
          <cell r="X1571">
            <v>8.4999999999999995E-4</v>
          </cell>
          <cell r="Y1571">
            <v>8.4999999999999995E-4</v>
          </cell>
          <cell r="Z1571">
            <v>8.4999999999999995E-4</v>
          </cell>
          <cell r="AA1571">
            <v>8.4999999999999995E-4</v>
          </cell>
          <cell r="AB1571">
            <v>8.4999999999999995E-4</v>
          </cell>
          <cell r="AC1571">
            <v>8.4999999999999995E-4</v>
          </cell>
          <cell r="AD1571">
            <v>8.4999999999999995E-4</v>
          </cell>
          <cell r="AE1571">
            <v>8.4999999999999995E-4</v>
          </cell>
          <cell r="AF1571">
            <v>1.585E-2</v>
          </cell>
          <cell r="AG1571">
            <v>3.0849999999999999E-2</v>
          </cell>
          <cell r="AH1571">
            <v>3.0849999999999999E-2</v>
          </cell>
          <cell r="AI1571" t="str">
            <v>WIND.UAE</v>
          </cell>
          <cell r="AJ1571" t="str">
            <v>UAE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1.71258E-3</v>
          </cell>
          <cell r="BJ1571">
            <v>1.71258E-3</v>
          </cell>
          <cell r="BK1571">
            <v>1.71258E-3</v>
          </cell>
          <cell r="BL1571">
            <v>1.71258E-3</v>
          </cell>
          <cell r="BM1571">
            <v>1.6823580000000001E-2</v>
          </cell>
          <cell r="BN1571">
            <v>4.7045579999999997E-2</v>
          </cell>
          <cell r="BO1571">
            <v>6.2156580000000003E-2</v>
          </cell>
        </row>
        <row r="1572">
          <cell r="B1572" t="str">
            <v>WIND.YEMEN</v>
          </cell>
          <cell r="C1572" t="str">
            <v>YEMEN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 t="str">
            <v>WIND.YEMEN</v>
          </cell>
          <cell r="AJ1572" t="str">
            <v>YEMEN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</row>
        <row r="1573">
          <cell r="B1573" t="str">
            <v>WIND.WORLD</v>
          </cell>
          <cell r="C1573" t="str">
            <v>WORLD</v>
          </cell>
          <cell r="D1573">
            <v>2.3860000000000001</v>
          </cell>
          <cell r="E1573">
            <v>2.6269999999999998</v>
          </cell>
          <cell r="F1573">
            <v>2.72</v>
          </cell>
          <cell r="G1573">
            <v>3.0550000000000002</v>
          </cell>
          <cell r="H1573">
            <v>3.4089999999999998</v>
          </cell>
          <cell r="I1573">
            <v>4.2110000000000003</v>
          </cell>
          <cell r="J1573">
            <v>5.0730000000000004</v>
          </cell>
          <cell r="K1573">
            <v>6.1779999999999999</v>
          </cell>
          <cell r="L1573">
            <v>8</v>
          </cell>
          <cell r="M1573">
            <v>11.484</v>
          </cell>
          <cell r="N1573">
            <v>16.7818</v>
          </cell>
          <cell r="O1573">
            <v>23.339700000000001</v>
          </cell>
          <cell r="P1573">
            <v>30.5001</v>
          </cell>
          <cell r="Q1573">
            <v>38.306950000000001</v>
          </cell>
          <cell r="R1573">
            <v>46.732399999999998</v>
          </cell>
          <cell r="S1573">
            <v>59.417700000000004</v>
          </cell>
          <cell r="T1573">
            <v>74.135400000000004</v>
          </cell>
          <cell r="U1573">
            <v>92.854799999999997</v>
          </cell>
          <cell r="V1573">
            <v>116.45805</v>
          </cell>
          <cell r="W1573">
            <v>151.03575000000001</v>
          </cell>
          <cell r="X1573">
            <v>182.14644999999999</v>
          </cell>
          <cell r="Y1573">
            <v>221.5580673</v>
          </cell>
          <cell r="Z1573">
            <v>270.44645000000003</v>
          </cell>
          <cell r="AA1573">
            <v>302.67802999999998</v>
          </cell>
          <cell r="AB1573">
            <v>350.48770999999999</v>
          </cell>
          <cell r="AC1573">
            <v>399.0470363</v>
          </cell>
          <cell r="AD1573">
            <v>445.53893420000003</v>
          </cell>
          <cell r="AE1573">
            <v>486.63780539999999</v>
          </cell>
          <cell r="AF1573">
            <v>531.62292439999999</v>
          </cell>
          <cell r="AG1573">
            <v>580.49840770000003</v>
          </cell>
          <cell r="AH1573">
            <v>630.83744109999998</v>
          </cell>
          <cell r="AI1573" t="str">
            <v>WIND.WORLD</v>
          </cell>
          <cell r="AJ1573" t="str">
            <v>WORLD</v>
          </cell>
          <cell r="AK1573">
            <v>3.8806720000000001</v>
          </cell>
          <cell r="AL1573">
            <v>4.1977180000000001</v>
          </cell>
          <cell r="AM1573">
            <v>4.6390729999999998</v>
          </cell>
          <cell r="AN1573">
            <v>5.6026749999999996</v>
          </cell>
          <cell r="AO1573">
            <v>7.3024810000000002</v>
          </cell>
          <cell r="AP1573">
            <v>7.9494449999999999</v>
          </cell>
          <cell r="AQ1573">
            <v>9.4462320000000002</v>
          </cell>
          <cell r="AR1573">
            <v>12.078424</v>
          </cell>
          <cell r="AS1573">
            <v>16.070927999999999</v>
          </cell>
          <cell r="AT1573">
            <v>21.572818000000002</v>
          </cell>
          <cell r="AU1573">
            <v>31.370636000000001</v>
          </cell>
          <cell r="AV1573">
            <v>38.384058000000003</v>
          </cell>
          <cell r="AW1573">
            <v>52.781602999999997</v>
          </cell>
          <cell r="AX1573">
            <v>64.168414999999996</v>
          </cell>
          <cell r="AY1573">
            <v>84.358344000000002</v>
          </cell>
          <cell r="AZ1573">
            <v>103.856032</v>
          </cell>
          <cell r="BA1573">
            <v>133.03183100000001</v>
          </cell>
          <cell r="BB1573">
            <v>170.76847100000001</v>
          </cell>
          <cell r="BC1573">
            <v>220.99757500000001</v>
          </cell>
          <cell r="BD1573">
            <v>277.38621699999999</v>
          </cell>
          <cell r="BE1573">
            <v>341.27405399999998</v>
          </cell>
          <cell r="BF1573">
            <v>435.31334600000002</v>
          </cell>
          <cell r="BG1573">
            <v>522.72587699999997</v>
          </cell>
          <cell r="BH1573">
            <v>634.88155600000005</v>
          </cell>
          <cell r="BI1573">
            <v>702.72820569999999</v>
          </cell>
          <cell r="BJ1573">
            <v>839.68126659999996</v>
          </cell>
          <cell r="BK1573">
            <v>955.1685536</v>
          </cell>
          <cell r="BL1573">
            <v>1061.5002280000001</v>
          </cell>
          <cell r="BM1573">
            <v>1168.996875</v>
          </cell>
          <cell r="BN1573">
            <v>1290.936387</v>
          </cell>
          <cell r="BO1573">
            <v>1420.298477</v>
          </cell>
        </row>
        <row r="1574">
          <cell r="B1574" t="str">
            <v>WIND.OECDTOT</v>
          </cell>
          <cell r="C1574" t="str">
            <v>OECDTOT</v>
          </cell>
          <cell r="D1574">
            <v>2.3860000000000001</v>
          </cell>
          <cell r="E1574">
            <v>2.6269999999999998</v>
          </cell>
          <cell r="F1574">
            <v>2.72</v>
          </cell>
          <cell r="G1574">
            <v>3.0539999999999998</v>
          </cell>
          <cell r="H1574">
            <v>3.4089999999999998</v>
          </cell>
          <cell r="I1574">
            <v>4.21</v>
          </cell>
          <cell r="J1574">
            <v>5.0720000000000001</v>
          </cell>
          <cell r="K1574">
            <v>6.1769999999999996</v>
          </cell>
          <cell r="L1574">
            <v>7.9969999999999999</v>
          </cell>
          <cell r="M1574">
            <v>11.481</v>
          </cell>
          <cell r="N1574">
            <v>15.39</v>
          </cell>
          <cell r="O1574">
            <v>21.611999999999998</v>
          </cell>
          <cell r="P1574">
            <v>28.280999999999999</v>
          </cell>
          <cell r="Q1574">
            <v>35.415999999999997</v>
          </cell>
          <cell r="R1574">
            <v>42.677</v>
          </cell>
          <cell r="S1574">
            <v>52.468000000000004</v>
          </cell>
          <cell r="T1574">
            <v>63.975000000000001</v>
          </cell>
          <cell r="U1574">
            <v>78.488</v>
          </cell>
          <cell r="V1574">
            <v>96.007000000000005</v>
          </cell>
          <cell r="W1574">
            <v>118.765</v>
          </cell>
          <cell r="X1574">
            <v>134.113</v>
          </cell>
          <cell r="Y1574">
            <v>151.87200000000001</v>
          </cell>
          <cell r="Z1574">
            <v>180.874</v>
          </cell>
          <cell r="AA1574">
            <v>193.2953</v>
          </cell>
          <cell r="AB1574">
            <v>213.85368</v>
          </cell>
          <cell r="AC1574">
            <v>235.26287300000001</v>
          </cell>
          <cell r="AD1574">
            <v>255.19158590000001</v>
          </cell>
          <cell r="AE1574">
            <v>268.60802210000003</v>
          </cell>
          <cell r="AF1574">
            <v>285.01520640000001</v>
          </cell>
          <cell r="AG1574">
            <v>303.17913970000001</v>
          </cell>
          <cell r="AH1574">
            <v>321.28107299999999</v>
          </cell>
          <cell r="AI1574" t="str">
            <v>WIND.OECDTOT</v>
          </cell>
          <cell r="AJ1574" t="str">
            <v>OECDTOT</v>
          </cell>
          <cell r="AK1574">
            <v>3.845672</v>
          </cell>
          <cell r="AL1574">
            <v>4.1487179999999997</v>
          </cell>
          <cell r="AM1574">
            <v>4.536073</v>
          </cell>
          <cell r="AN1574">
            <v>5.478675</v>
          </cell>
          <cell r="AO1574">
            <v>7.0564809999999998</v>
          </cell>
          <cell r="AP1574">
            <v>7.3494450000000002</v>
          </cell>
          <cell r="AQ1574">
            <v>8.3802319999999995</v>
          </cell>
          <cell r="AR1574">
            <v>10.722424</v>
          </cell>
          <cell r="AS1574">
            <v>14.423928</v>
          </cell>
          <cell r="AT1574">
            <v>19.343817999999999</v>
          </cell>
          <cell r="AU1574">
            <v>28.553636000000001</v>
          </cell>
          <cell r="AV1574">
            <v>34.585057999999997</v>
          </cell>
          <cell r="AW1574">
            <v>48.292603</v>
          </cell>
          <cell r="AX1574">
            <v>58.327415000000002</v>
          </cell>
          <cell r="AY1574">
            <v>76.907343999999995</v>
          </cell>
          <cell r="AZ1574">
            <v>93.827032000000003</v>
          </cell>
          <cell r="BA1574">
            <v>117.01583100000001</v>
          </cell>
          <cell r="BB1574">
            <v>149.832471</v>
          </cell>
          <cell r="BC1574">
            <v>188.30257499999999</v>
          </cell>
          <cell r="BD1574">
            <v>226.20121700000001</v>
          </cell>
          <cell r="BE1574">
            <v>268.65105399999999</v>
          </cell>
          <cell r="BF1574">
            <v>328.97034600000001</v>
          </cell>
          <cell r="BG1574">
            <v>379.68287700000002</v>
          </cell>
          <cell r="BH1574">
            <v>438.93855600000001</v>
          </cell>
          <cell r="BI1574">
            <v>474.50299999999999</v>
          </cell>
          <cell r="BJ1574">
            <v>538.89752940000005</v>
          </cell>
          <cell r="BK1574">
            <v>592.93915779999998</v>
          </cell>
          <cell r="BL1574">
            <v>636.05067759999997</v>
          </cell>
          <cell r="BM1574">
            <v>675.63931590000004</v>
          </cell>
          <cell r="BN1574">
            <v>723.39399709999998</v>
          </cell>
          <cell r="BO1574">
            <v>774.28341120000005</v>
          </cell>
        </row>
        <row r="1575">
          <cell r="B1575" t="str">
            <v>WIND.OECDAM</v>
          </cell>
          <cell r="C1575" t="str">
            <v>OECDAM</v>
          </cell>
          <cell r="D1575">
            <v>1.915</v>
          </cell>
          <cell r="E1575">
            <v>1.9790000000000001</v>
          </cell>
          <cell r="F1575">
            <v>1.8360000000000001</v>
          </cell>
          <cell r="G1575">
            <v>1.8280000000000001</v>
          </cell>
          <cell r="H1575">
            <v>1.772</v>
          </cell>
          <cell r="I1575">
            <v>1.758</v>
          </cell>
          <cell r="J1575">
            <v>1.706</v>
          </cell>
          <cell r="K1575">
            <v>1.619</v>
          </cell>
          <cell r="L1575">
            <v>1.738</v>
          </cell>
          <cell r="M1575">
            <v>2.3460000000000001</v>
          </cell>
          <cell r="N1575">
            <v>2.4860000000000002</v>
          </cell>
          <cell r="O1575">
            <v>4.0140000000000002</v>
          </cell>
          <cell r="P1575">
            <v>4.5979999999999999</v>
          </cell>
          <cell r="Q1575">
            <v>6.3419999999999996</v>
          </cell>
          <cell r="R1575">
            <v>6.92</v>
          </cell>
          <cell r="S1575">
            <v>9.4030000000000005</v>
          </cell>
          <cell r="T1575">
            <v>12.855</v>
          </cell>
          <cell r="U1575">
            <v>18.475999999999999</v>
          </cell>
          <cell r="V1575">
            <v>27.108000000000001</v>
          </cell>
          <cell r="W1575">
            <v>38.216000000000001</v>
          </cell>
          <cell r="X1575">
            <v>43.832999999999998</v>
          </cell>
          <cell r="Y1575">
            <v>51.725999999999999</v>
          </cell>
          <cell r="Z1575">
            <v>68.382000000000005</v>
          </cell>
          <cell r="AA1575">
            <v>69.686999999999998</v>
          </cell>
          <cell r="AB1575">
            <v>77.44</v>
          </cell>
          <cell r="AC1575">
            <v>87.91892867</v>
          </cell>
          <cell r="AD1575">
            <v>99.345857330000001</v>
          </cell>
          <cell r="AE1575">
            <v>103.19127589999999</v>
          </cell>
          <cell r="AF1575">
            <v>107.2912759</v>
          </cell>
          <cell r="AG1575">
            <v>113.6472759</v>
          </cell>
          <cell r="AH1575">
            <v>120.3532759</v>
          </cell>
          <cell r="AI1575" t="str">
            <v>WIND.OECDAM</v>
          </cell>
          <cell r="AJ1575" t="str">
            <v>OECDAM</v>
          </cell>
          <cell r="AK1575">
            <v>3.0670000000000002</v>
          </cell>
          <cell r="AL1575">
            <v>3.052</v>
          </cell>
          <cell r="AM1575">
            <v>2.9769999999999999</v>
          </cell>
          <cell r="AN1575">
            <v>3.113</v>
          </cell>
          <cell r="AO1575">
            <v>3.5470000000000002</v>
          </cell>
          <cell r="AP1575">
            <v>3.262</v>
          </cell>
          <cell r="AQ1575">
            <v>3.4780000000000002</v>
          </cell>
          <cell r="AR1575">
            <v>3.3279999999999998</v>
          </cell>
          <cell r="AS1575">
            <v>3.0950000000000002</v>
          </cell>
          <cell r="AT1575">
            <v>4.9829999999999997</v>
          </cell>
          <cell r="AU1575">
            <v>5.9329999999999998</v>
          </cell>
          <cell r="AV1575">
            <v>7.1680000000000001</v>
          </cell>
          <cell r="AW1575">
            <v>10.895</v>
          </cell>
          <cell r="AX1575">
            <v>12.152471999999999</v>
          </cell>
          <cell r="AY1575">
            <v>15.271807000000001</v>
          </cell>
          <cell r="AZ1575">
            <v>19.474779999999999</v>
          </cell>
          <cell r="BA1575">
            <v>29.214559999999999</v>
          </cell>
          <cell r="BB1575">
            <v>37.880524999999999</v>
          </cell>
          <cell r="BC1575">
            <v>59.791297999999998</v>
          </cell>
          <cell r="BD1575">
            <v>81.541961999999998</v>
          </cell>
          <cell r="BE1575">
            <v>105.443056</v>
          </cell>
          <cell r="BF1575">
            <v>133.02784700000001</v>
          </cell>
          <cell r="BG1575">
            <v>157.284875</v>
          </cell>
          <cell r="BH1575">
            <v>186.04480799999999</v>
          </cell>
          <cell r="BI1575">
            <v>203.21</v>
          </cell>
          <cell r="BJ1575">
            <v>219.84080069999999</v>
          </cell>
          <cell r="BK1575">
            <v>250.14093260000001</v>
          </cell>
          <cell r="BL1575">
            <v>271.30869589999998</v>
          </cell>
          <cell r="BM1575">
            <v>282.30739560000001</v>
          </cell>
          <cell r="BN1575">
            <v>297.33471359999999</v>
          </cell>
          <cell r="BO1575">
            <v>316.670005</v>
          </cell>
        </row>
        <row r="1576">
          <cell r="B1576" t="str">
            <v>WIND.OECDAO</v>
          </cell>
          <cell r="C1576" t="str">
            <v>OECDAO</v>
          </cell>
          <cell r="D1576">
            <v>0</v>
          </cell>
          <cell r="E1576">
            <v>0</v>
          </cell>
          <cell r="F1576">
            <v>0</v>
          </cell>
          <cell r="G1576">
            <v>1E-3</v>
          </cell>
          <cell r="H1576">
            <v>3.0000000000000001E-3</v>
          </cell>
          <cell r="I1576">
            <v>3.0000000000000001E-3</v>
          </cell>
          <cell r="J1576">
            <v>3.0000000000000001E-3</v>
          </cell>
          <cell r="K1576">
            <v>7.0000000000000001E-3</v>
          </cell>
          <cell r="L1576">
            <v>4.4999999999999998E-2</v>
          </cell>
          <cell r="M1576">
            <v>8.4000000000000005E-2</v>
          </cell>
          <cell r="N1576">
            <v>0.16</v>
          </cell>
          <cell r="O1576">
            <v>0.29799999999999999</v>
          </cell>
          <cell r="P1576">
            <v>0.45600000000000002</v>
          </cell>
          <cell r="Q1576">
            <v>0.79500000000000004</v>
          </cell>
          <cell r="R1576">
            <v>1.3480000000000001</v>
          </cell>
          <cell r="S1576">
            <v>2.2400000000000002</v>
          </cell>
          <cell r="T1576">
            <v>2.9769999999999999</v>
          </cell>
          <cell r="U1576">
            <v>3.298</v>
          </cell>
          <cell r="V1576">
            <v>3.8290000000000002</v>
          </cell>
          <cell r="W1576">
            <v>4.5540000000000003</v>
          </cell>
          <cell r="X1576">
            <v>5.07</v>
          </cell>
          <cell r="Y1576">
            <v>5.6</v>
          </cell>
          <cell r="Z1576">
            <v>6.2160000000000002</v>
          </cell>
          <cell r="AA1576">
            <v>7.0449999999999999</v>
          </cell>
          <cell r="AB1576">
            <v>7.7869999999999999</v>
          </cell>
          <cell r="AC1576">
            <v>8.3149999999999995</v>
          </cell>
          <cell r="AD1576">
            <v>8.92</v>
          </cell>
          <cell r="AE1576">
            <v>10.005000000000001</v>
          </cell>
          <cell r="AF1576">
            <v>11.42</v>
          </cell>
          <cell r="AG1576">
            <v>12.61</v>
          </cell>
          <cell r="AH1576">
            <v>13.855</v>
          </cell>
          <cell r="AI1576" t="str">
            <v>WIND.OECDAO</v>
          </cell>
          <cell r="AJ1576" t="str">
            <v>OECDAO</v>
          </cell>
          <cell r="AK1576">
            <v>1E-4</v>
          </cell>
          <cell r="AL1576">
            <v>1.2799999999999999E-4</v>
          </cell>
          <cell r="AM1576">
            <v>1.183E-3</v>
          </cell>
          <cell r="AN1576">
            <v>3.0709999999999999E-3</v>
          </cell>
          <cell r="AO1576">
            <v>7.4770000000000001E-3</v>
          </cell>
          <cell r="AP1576">
            <v>9.6869999999999994E-3</v>
          </cell>
          <cell r="AQ1576">
            <v>1.7264999999999999E-2</v>
          </cell>
          <cell r="AR1576">
            <v>2.2877000000000002E-2</v>
          </cell>
          <cell r="AS1576">
            <v>3.8082999999999999E-2</v>
          </cell>
          <cell r="AT1576">
            <v>0.111318</v>
          </cell>
          <cell r="AU1576">
            <v>0.30340800000000001</v>
          </cell>
          <cell r="AV1576">
            <v>0.62402199999999997</v>
          </cell>
          <cell r="AW1576">
            <v>0.960175</v>
          </cell>
          <cell r="AX1576">
            <v>1.7197439999999999</v>
          </cell>
          <cell r="AY1576">
            <v>2.4347620000000001</v>
          </cell>
          <cell r="AZ1576">
            <v>3.3943690000000002</v>
          </cell>
          <cell r="BA1576">
            <v>4.7943819999999997</v>
          </cell>
          <cell r="BB1576">
            <v>6.5504170000000004</v>
          </cell>
          <cell r="BC1576">
            <v>7.5430130000000002</v>
          </cell>
          <cell r="BD1576">
            <v>9.611027</v>
          </cell>
          <cell r="BE1576">
            <v>11.526783999999999</v>
          </cell>
          <cell r="BF1576">
            <v>13.304195999999999</v>
          </cell>
          <cell r="BG1576">
            <v>13.949558</v>
          </cell>
          <cell r="BH1576">
            <v>15.702543</v>
          </cell>
          <cell r="BI1576">
            <v>18.457000000000001</v>
          </cell>
          <cell r="BJ1576">
            <v>19.971831569999999</v>
          </cell>
          <cell r="BK1576">
            <v>21.355001059999999</v>
          </cell>
          <cell r="BL1576">
            <v>23.50459274</v>
          </cell>
          <cell r="BM1576">
            <v>26.795330679999999</v>
          </cell>
          <cell r="BN1576">
            <v>30.245776150000001</v>
          </cell>
          <cell r="BO1576">
            <v>33.444586059999999</v>
          </cell>
        </row>
        <row r="1577">
          <cell r="B1577" t="str">
            <v>WIND.OECDEUR</v>
          </cell>
          <cell r="C1577" t="str">
            <v>OECDEUR</v>
          </cell>
          <cell r="D1577">
            <v>0.47099999999999997</v>
          </cell>
          <cell r="E1577">
            <v>0.64800000000000002</v>
          </cell>
          <cell r="F1577">
            <v>0.88400000000000001</v>
          </cell>
          <cell r="G1577">
            <v>1.2250000000000001</v>
          </cell>
          <cell r="H1577">
            <v>1.6339999999999999</v>
          </cell>
          <cell r="I1577">
            <v>2.4489999999999998</v>
          </cell>
          <cell r="J1577">
            <v>3.363</v>
          </cell>
          <cell r="K1577">
            <v>4.5510000000000002</v>
          </cell>
          <cell r="L1577">
            <v>6.2140000000000004</v>
          </cell>
          <cell r="M1577">
            <v>9.0510000000000002</v>
          </cell>
          <cell r="N1577">
            <v>12.744</v>
          </cell>
          <cell r="O1577">
            <v>17.3</v>
          </cell>
          <cell r="P1577">
            <v>23.227</v>
          </cell>
          <cell r="Q1577">
            <v>28.279</v>
          </cell>
          <cell r="R1577">
            <v>34.408999999999999</v>
          </cell>
          <cell r="S1577">
            <v>40.825000000000003</v>
          </cell>
          <cell r="T1577">
            <v>48.143000000000001</v>
          </cell>
          <cell r="U1577">
            <v>56.713999999999999</v>
          </cell>
          <cell r="V1577">
            <v>65.069999999999993</v>
          </cell>
          <cell r="W1577">
            <v>75.995000000000005</v>
          </cell>
          <cell r="X1577">
            <v>85.21</v>
          </cell>
          <cell r="Y1577">
            <v>94.546000000000006</v>
          </cell>
          <cell r="Z1577">
            <v>106.276</v>
          </cell>
          <cell r="AA1577">
            <v>116.5633</v>
          </cell>
          <cell r="AB1577">
            <v>128.62667999999999</v>
          </cell>
          <cell r="AC1577">
            <v>139.02894430000001</v>
          </cell>
          <cell r="AD1577">
            <v>146.92572860000001</v>
          </cell>
          <cell r="AE1577">
            <v>155.41174620000001</v>
          </cell>
          <cell r="AF1577">
            <v>166.30393050000001</v>
          </cell>
          <cell r="AG1577">
            <v>176.92186380000001</v>
          </cell>
          <cell r="AH1577">
            <v>187.0727971</v>
          </cell>
          <cell r="AI1577" t="str">
            <v>WIND.OECDEUR</v>
          </cell>
          <cell r="AJ1577" t="str">
            <v>OECDEUR</v>
          </cell>
          <cell r="AK1577">
            <v>0.77857200000000004</v>
          </cell>
          <cell r="AL1577">
            <v>1.09659</v>
          </cell>
          <cell r="AM1577">
            <v>1.55789</v>
          </cell>
          <cell r="AN1577">
            <v>2.3626040000000001</v>
          </cell>
          <cell r="AO1577">
            <v>3.5020039999999999</v>
          </cell>
          <cell r="AP1577">
            <v>4.0777580000000002</v>
          </cell>
          <cell r="AQ1577">
            <v>4.8849669999999996</v>
          </cell>
          <cell r="AR1577">
            <v>7.3715469999999996</v>
          </cell>
          <cell r="AS1577">
            <v>11.290844999999999</v>
          </cell>
          <cell r="AT1577">
            <v>14.249499999999999</v>
          </cell>
          <cell r="AU1577">
            <v>22.317228</v>
          </cell>
          <cell r="AV1577">
            <v>26.793036000000001</v>
          </cell>
          <cell r="AW1577">
            <v>36.437427999999997</v>
          </cell>
          <cell r="AX1577">
            <v>44.455199</v>
          </cell>
          <cell r="AY1577">
            <v>59.200775</v>
          </cell>
          <cell r="AZ1577">
            <v>70.957882999999995</v>
          </cell>
          <cell r="BA1577">
            <v>83.006889000000001</v>
          </cell>
          <cell r="BB1577">
            <v>105.401529</v>
          </cell>
          <cell r="BC1577">
            <v>120.968264</v>
          </cell>
          <cell r="BD1577">
            <v>135.04822799999999</v>
          </cell>
          <cell r="BE1577">
            <v>151.68121400000001</v>
          </cell>
          <cell r="BF1577">
            <v>182.63830300000001</v>
          </cell>
          <cell r="BG1577">
            <v>208.44844399999999</v>
          </cell>
          <cell r="BH1577">
            <v>237.191205</v>
          </cell>
          <cell r="BI1577">
            <v>252.83600000000001</v>
          </cell>
          <cell r="BJ1577">
            <v>299.08489709999998</v>
          </cell>
          <cell r="BK1577">
            <v>321.44322410000001</v>
          </cell>
          <cell r="BL1577">
            <v>341.23738900000001</v>
          </cell>
          <cell r="BM1577">
            <v>366.53658960000001</v>
          </cell>
          <cell r="BN1577">
            <v>395.81350739999999</v>
          </cell>
          <cell r="BO1577">
            <v>424.1688201</v>
          </cell>
        </row>
        <row r="1578">
          <cell r="B1578" t="str">
            <v>WIND.NONOECDTOT</v>
          </cell>
          <cell r="C1578" t="str">
            <v>NONOECDTOT</v>
          </cell>
          <cell r="D1578">
            <v>0</v>
          </cell>
          <cell r="E1578">
            <v>0</v>
          </cell>
          <cell r="F1578">
            <v>0</v>
          </cell>
          <cell r="G1578">
            <v>1E-3</v>
          </cell>
          <cell r="H1578">
            <v>0</v>
          </cell>
          <cell r="I1578">
            <v>1E-3</v>
          </cell>
          <cell r="J1578">
            <v>1E-3</v>
          </cell>
          <cell r="K1578">
            <v>1E-3</v>
          </cell>
          <cell r="L1578">
            <v>3.0000000000000001E-3</v>
          </cell>
          <cell r="M1578">
            <v>3.0000000000000001E-3</v>
          </cell>
          <cell r="N1578">
            <v>1.3917999999999999</v>
          </cell>
          <cell r="O1578">
            <v>1.7277</v>
          </cell>
          <cell r="P1578">
            <v>2.2191000000000001</v>
          </cell>
          <cell r="Q1578">
            <v>2.8909500000000001</v>
          </cell>
          <cell r="R1578">
            <v>4.0553999999999997</v>
          </cell>
          <cell r="S1578">
            <v>6.9497</v>
          </cell>
          <cell r="T1578">
            <v>10.160399999999999</v>
          </cell>
          <cell r="U1578">
            <v>14.3668</v>
          </cell>
          <cell r="V1578">
            <v>20.451049999999999</v>
          </cell>
          <cell r="W1578">
            <v>32.27075</v>
          </cell>
          <cell r="X1578">
            <v>48.033450000000002</v>
          </cell>
          <cell r="Y1578">
            <v>69.686067339999994</v>
          </cell>
          <cell r="Z1578">
            <v>89.572450000000003</v>
          </cell>
          <cell r="AA1578">
            <v>109.38273</v>
          </cell>
          <cell r="AB1578">
            <v>136.63403</v>
          </cell>
          <cell r="AC1578">
            <v>163.78416329999999</v>
          </cell>
          <cell r="AD1578">
            <v>190.34734829999999</v>
          </cell>
          <cell r="AE1578">
            <v>218.02978329999999</v>
          </cell>
          <cell r="AF1578">
            <v>246.60771800000001</v>
          </cell>
          <cell r="AG1578">
            <v>277.31926800000002</v>
          </cell>
          <cell r="AH1578">
            <v>309.55636800000002</v>
          </cell>
          <cell r="AI1578" t="str">
            <v>WIND.NONOECDTOT</v>
          </cell>
          <cell r="AJ1578" t="str">
            <v>NONOECDTOT</v>
          </cell>
          <cell r="AK1578">
            <v>3.5000000000000003E-2</v>
          </cell>
          <cell r="AL1578">
            <v>4.9000000000000002E-2</v>
          </cell>
          <cell r="AM1578">
            <v>0.10299999999999999</v>
          </cell>
          <cell r="AN1578">
            <v>0.124</v>
          </cell>
          <cell r="AO1578">
            <v>0.246</v>
          </cell>
          <cell r="AP1578">
            <v>0.6</v>
          </cell>
          <cell r="AQ1578">
            <v>1.0660000000000001</v>
          </cell>
          <cell r="AR1578">
            <v>1.3560000000000001</v>
          </cell>
          <cell r="AS1578">
            <v>1.647</v>
          </cell>
          <cell r="AT1578">
            <v>2.2290000000000001</v>
          </cell>
          <cell r="AU1578">
            <v>2.8170000000000002</v>
          </cell>
          <cell r="AV1578">
            <v>3.7989999999999999</v>
          </cell>
          <cell r="AW1578">
            <v>4.4889999999999999</v>
          </cell>
          <cell r="AX1578">
            <v>5.8410000000000002</v>
          </cell>
          <cell r="AY1578">
            <v>7.4509999999999996</v>
          </cell>
          <cell r="AZ1578">
            <v>10.029</v>
          </cell>
          <cell r="BA1578">
            <v>16.015999999999998</v>
          </cell>
          <cell r="BB1578">
            <v>20.936</v>
          </cell>
          <cell r="BC1578">
            <v>32.695</v>
          </cell>
          <cell r="BD1578">
            <v>51.185000000000002</v>
          </cell>
          <cell r="BE1578">
            <v>72.623000000000005</v>
          </cell>
          <cell r="BF1578">
            <v>106.343</v>
          </cell>
          <cell r="BG1578">
            <v>143.04300000000001</v>
          </cell>
          <cell r="BH1578">
            <v>195.94300000000001</v>
          </cell>
          <cell r="BI1578">
            <v>228.2252057</v>
          </cell>
          <cell r="BJ1578">
            <v>300.78373720000002</v>
          </cell>
          <cell r="BK1578">
            <v>362.22939580000002</v>
          </cell>
          <cell r="BL1578">
            <v>425.44955019999998</v>
          </cell>
          <cell r="BM1578">
            <v>493.3575591</v>
          </cell>
          <cell r="BN1578">
            <v>567.5423902</v>
          </cell>
          <cell r="BO1578">
            <v>646.0150658</v>
          </cell>
        </row>
        <row r="1579">
          <cell r="B1579" t="str">
            <v>WIND.AFRICA</v>
          </cell>
          <cell r="C1579" t="str">
            <v>AFRICA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6.6199999999999995E-2</v>
          </cell>
          <cell r="O1579">
            <v>0.13270000000000001</v>
          </cell>
          <cell r="P1579">
            <v>0.13270000000000001</v>
          </cell>
          <cell r="Q1579">
            <v>0.17430000000000001</v>
          </cell>
          <cell r="R1579">
            <v>0.22120000000000001</v>
          </cell>
          <cell r="S1579">
            <v>0.2324</v>
          </cell>
          <cell r="T1579">
            <v>0.31740000000000002</v>
          </cell>
          <cell r="U1579">
            <v>0.40560000000000002</v>
          </cell>
          <cell r="V1579">
            <v>0.49080000000000001</v>
          </cell>
          <cell r="W1579">
            <v>0.67249999999999999</v>
          </cell>
          <cell r="X1579">
            <v>0.93530000000000002</v>
          </cell>
          <cell r="Y1579">
            <v>1.0032000000000001</v>
          </cell>
          <cell r="Z1579">
            <v>1.1741999999999999</v>
          </cell>
          <cell r="AA1579">
            <v>1.4066000000000001</v>
          </cell>
          <cell r="AB1579">
            <v>2.3485</v>
          </cell>
          <cell r="AC1579">
            <v>2.8340000000000001</v>
          </cell>
          <cell r="AD1579">
            <v>3.7717849999999999</v>
          </cell>
          <cell r="AE1579">
            <v>5.2011700000000003</v>
          </cell>
          <cell r="AF1579">
            <v>6.2935546789999997</v>
          </cell>
          <cell r="AG1579">
            <v>7.609888013</v>
          </cell>
          <cell r="AH1579">
            <v>9.0667713459999995</v>
          </cell>
          <cell r="AI1579" t="str">
            <v>WIND.AFRICA</v>
          </cell>
          <cell r="AJ1579" t="str">
            <v>AFRICA</v>
          </cell>
          <cell r="AK1579">
            <v>0</v>
          </cell>
          <cell r="AL1579">
            <v>0</v>
          </cell>
          <cell r="AM1579">
            <v>0</v>
          </cell>
          <cell r="AN1579">
            <v>2E-3</v>
          </cell>
          <cell r="AO1579">
            <v>5.0000000000000001E-3</v>
          </cell>
          <cell r="AP1579">
            <v>6.0000000000000001E-3</v>
          </cell>
          <cell r="AQ1579">
            <v>7.0000000000000001E-3</v>
          </cell>
          <cell r="AR1579">
            <v>7.0000000000000001E-3</v>
          </cell>
          <cell r="AS1579">
            <v>8.0000000000000002E-3</v>
          </cell>
          <cell r="AT1579">
            <v>3.2000000000000001E-2</v>
          </cell>
          <cell r="AU1579">
            <v>0.23200000000000001</v>
          </cell>
          <cell r="AV1579">
            <v>0.45700000000000002</v>
          </cell>
          <cell r="AW1579">
            <v>0.434</v>
          </cell>
          <cell r="AX1579">
            <v>0.61499999999999999</v>
          </cell>
          <cell r="AY1579">
            <v>0.78400000000000003</v>
          </cell>
          <cell r="AZ1579">
            <v>0.81799999999999995</v>
          </cell>
          <cell r="BA1579">
            <v>0.86</v>
          </cell>
          <cell r="BB1579">
            <v>1.1819999999999999</v>
          </cell>
          <cell r="BC1579">
            <v>1.292</v>
          </cell>
          <cell r="BD1579">
            <v>1.6890000000000001</v>
          </cell>
          <cell r="BE1579">
            <v>2.37</v>
          </cell>
          <cell r="BF1579">
            <v>2.4359999999999999</v>
          </cell>
          <cell r="BG1579">
            <v>2.512</v>
          </cell>
          <cell r="BH1579">
            <v>3.6219999999999999</v>
          </cell>
          <cell r="BI1579">
            <v>5.3925604099999997</v>
          </cell>
          <cell r="BJ1579">
            <v>6.826073289</v>
          </cell>
          <cell r="BK1579">
            <v>8.6329868059999999</v>
          </cell>
          <cell r="BL1579">
            <v>11.776366640000001</v>
          </cell>
          <cell r="BM1579">
            <v>15.199420549999999</v>
          </cell>
          <cell r="BN1579">
            <v>18.471499940000001</v>
          </cell>
          <cell r="BO1579">
            <v>22.258492759999999</v>
          </cell>
        </row>
        <row r="1580">
          <cell r="B1580" t="str">
            <v>WIND.ASIA</v>
          </cell>
          <cell r="C1580" t="str">
            <v>ASIA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1.2225999999999999</v>
          </cell>
          <cell r="O1580">
            <v>1.4610000000000001</v>
          </cell>
          <cell r="P1580">
            <v>1.9164000000000001</v>
          </cell>
          <cell r="Q1580">
            <v>2.53165</v>
          </cell>
          <cell r="R1580">
            <v>3.6432000000000002</v>
          </cell>
          <cell r="S1580">
            <v>5.3997999999999999</v>
          </cell>
          <cell r="T1580">
            <v>7.22</v>
          </cell>
          <cell r="U1580">
            <v>9.0193999999999992</v>
          </cell>
          <cell r="V1580">
            <v>10.578900000000001</v>
          </cell>
          <cell r="W1580">
            <v>12.2873</v>
          </cell>
          <cell r="X1580">
            <v>14.7616</v>
          </cell>
          <cell r="Y1580">
            <v>18.04599734</v>
          </cell>
          <cell r="Z1580">
            <v>20.00093</v>
          </cell>
          <cell r="AA1580">
            <v>22.37491</v>
          </cell>
          <cell r="AB1580">
            <v>25.06991</v>
          </cell>
          <cell r="AC1580">
            <v>28.414909999999999</v>
          </cell>
          <cell r="AD1580">
            <v>32.424410000000002</v>
          </cell>
          <cell r="AE1580">
            <v>36.94941</v>
          </cell>
          <cell r="AF1580">
            <v>41.999409999999997</v>
          </cell>
          <cell r="AG1580">
            <v>47.599409999999999</v>
          </cell>
          <cell r="AH1580">
            <v>54.19941</v>
          </cell>
          <cell r="AI1580" t="str">
            <v>WIND.ASIA</v>
          </cell>
          <cell r="AJ1580" t="str">
            <v>ASIA</v>
          </cell>
          <cell r="AK1580">
            <v>3.2000000000000001E-2</v>
          </cell>
          <cell r="AL1580">
            <v>3.9E-2</v>
          </cell>
          <cell r="AM1580">
            <v>8.7999999999999995E-2</v>
          </cell>
          <cell r="AN1580">
            <v>9.9000000000000005E-2</v>
          </cell>
          <cell r="AO1580">
            <v>0.2</v>
          </cell>
          <cell r="AP1580">
            <v>0.52900000000000003</v>
          </cell>
          <cell r="AQ1580">
            <v>0.92400000000000004</v>
          </cell>
          <cell r="AR1580">
            <v>1.042</v>
          </cell>
          <cell r="AS1580">
            <v>1.133</v>
          </cell>
          <cell r="AT1580">
            <v>1.5189999999999999</v>
          </cell>
          <cell r="AU1580">
            <v>1.696</v>
          </cell>
          <cell r="AV1580">
            <v>2.2629999999999999</v>
          </cell>
          <cell r="AW1580">
            <v>2.7149999999999999</v>
          </cell>
          <cell r="AX1580">
            <v>3.6219999999999999</v>
          </cell>
          <cell r="AY1580">
            <v>4.5289999999999999</v>
          </cell>
          <cell r="AZ1580">
            <v>6.3390000000000004</v>
          </cell>
          <cell r="BA1580">
            <v>10.122999999999999</v>
          </cell>
          <cell r="BB1580">
            <v>12.337</v>
          </cell>
          <cell r="BC1580">
            <v>14.589</v>
          </cell>
          <cell r="BD1580">
            <v>19.713999999999999</v>
          </cell>
          <cell r="BE1580">
            <v>20.859000000000002</v>
          </cell>
          <cell r="BF1580">
            <v>26.234999999999999</v>
          </cell>
          <cell r="BG1580">
            <v>31.899000000000001</v>
          </cell>
          <cell r="BH1580">
            <v>35.780999999999999</v>
          </cell>
          <cell r="BI1580">
            <v>42.697493610000002</v>
          </cell>
          <cell r="BJ1580">
            <v>48.247132489999998</v>
          </cell>
          <cell r="BK1580">
            <v>56.254772559999999</v>
          </cell>
          <cell r="BL1580">
            <v>65.697270009999997</v>
          </cell>
          <cell r="BM1580">
            <v>76.428739140000005</v>
          </cell>
          <cell r="BN1580">
            <v>88.582672180000003</v>
          </cell>
          <cell r="BO1580">
            <v>100.65339040000001</v>
          </cell>
        </row>
        <row r="1581">
          <cell r="B1581" t="str">
            <v>WIND.CHINAREG</v>
          </cell>
          <cell r="C1581" t="str">
            <v>CHINAREG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1.06</v>
          </cell>
          <cell r="T1581">
            <v>2.0699999999999998</v>
          </cell>
          <cell r="U1581">
            <v>4.2</v>
          </cell>
          <cell r="V1581">
            <v>8.3800000000000008</v>
          </cell>
          <cell r="W1581">
            <v>17.595500000000001</v>
          </cell>
          <cell r="X1581">
            <v>29.567499999999999</v>
          </cell>
          <cell r="Y1581">
            <v>46.230020000000003</v>
          </cell>
          <cell r="Z1581">
            <v>61.420020000000001</v>
          </cell>
          <cell r="AA1581">
            <v>76.581519999999998</v>
          </cell>
          <cell r="AB1581">
            <v>96.362219999999994</v>
          </cell>
          <cell r="AC1581">
            <v>116.71222</v>
          </cell>
          <cell r="AD1581">
            <v>135.06222</v>
          </cell>
          <cell r="AE1581">
            <v>153.41221999999999</v>
          </cell>
          <cell r="AF1581">
            <v>172.01222000000001</v>
          </cell>
          <cell r="AG1581">
            <v>192.11222000000001</v>
          </cell>
          <cell r="AH1581">
            <v>212.21222</v>
          </cell>
          <cell r="AI1581" t="str">
            <v>WIND.CHINAREG</v>
          </cell>
          <cell r="AJ1581" t="str">
            <v>CHINAREG</v>
          </cell>
          <cell r="AK1581">
            <v>2E-3</v>
          </cell>
          <cell r="AL1581">
            <v>8.9999999999999993E-3</v>
          </cell>
          <cell r="AM1581">
            <v>1.4E-2</v>
          </cell>
          <cell r="AN1581">
            <v>2.1999999999999999E-2</v>
          </cell>
          <cell r="AO1581">
            <v>0.04</v>
          </cell>
          <cell r="AP1581">
            <v>6.4000000000000001E-2</v>
          </cell>
          <cell r="AQ1581">
            <v>9.8000000000000004E-2</v>
          </cell>
          <cell r="AR1581">
            <v>0.20599999999999999</v>
          </cell>
          <cell r="AS1581">
            <v>0.37</v>
          </cell>
          <cell r="AT1581">
            <v>0.49399999999999999</v>
          </cell>
          <cell r="AU1581">
            <v>0.61499999999999999</v>
          </cell>
          <cell r="AV1581">
            <v>0.749</v>
          </cell>
          <cell r="AW1581">
            <v>0.873</v>
          </cell>
          <cell r="AX1581">
            <v>1.0389999999999999</v>
          </cell>
          <cell r="AY1581">
            <v>1.3320000000000001</v>
          </cell>
          <cell r="AZ1581">
            <v>2.028</v>
          </cell>
          <cell r="BA1581">
            <v>3.8690000000000002</v>
          </cell>
          <cell r="BB1581">
            <v>5.7110000000000003</v>
          </cell>
          <cell r="BC1581">
            <v>14.801</v>
          </cell>
          <cell r="BD1581">
            <v>26.901</v>
          </cell>
          <cell r="BE1581">
            <v>44.622999999999998</v>
          </cell>
          <cell r="BF1581">
            <v>70.332999999999998</v>
          </cell>
          <cell r="BG1581">
            <v>95.98</v>
          </cell>
          <cell r="BH1581">
            <v>139.30199999999999</v>
          </cell>
          <cell r="BI1581">
            <v>153.10440539999999</v>
          </cell>
          <cell r="BJ1581">
            <v>207.6148431</v>
          </cell>
          <cell r="BK1581">
            <v>249.32093459999999</v>
          </cell>
          <cell r="BL1581">
            <v>289.12939110000002</v>
          </cell>
          <cell r="BM1581">
            <v>330.9584959</v>
          </cell>
          <cell r="BN1581">
            <v>377.17892419999998</v>
          </cell>
          <cell r="BO1581">
            <v>427.01723240000001</v>
          </cell>
        </row>
        <row r="1582">
          <cell r="B1582" t="str">
            <v>WIND.EURASIA</v>
          </cell>
          <cell r="C1582" t="str">
            <v>EURASIA</v>
          </cell>
          <cell r="D1582">
            <v>0</v>
          </cell>
          <cell r="E1582">
            <v>0</v>
          </cell>
          <cell r="F1582">
            <v>0</v>
          </cell>
          <cell r="G1582">
            <v>1E-3</v>
          </cell>
          <cell r="H1582">
            <v>0</v>
          </cell>
          <cell r="I1582">
            <v>1E-3</v>
          </cell>
          <cell r="J1582">
            <v>1E-3</v>
          </cell>
          <cell r="K1582">
            <v>1E-3</v>
          </cell>
          <cell r="L1582">
            <v>3.0000000000000001E-3</v>
          </cell>
          <cell r="M1582">
            <v>3.0000000000000001E-3</v>
          </cell>
          <cell r="N1582">
            <v>5.0000000000000001E-3</v>
          </cell>
          <cell r="O1582">
            <v>5.0000000000000001E-3</v>
          </cell>
          <cell r="P1582">
            <v>2.9000000000000001E-2</v>
          </cell>
          <cell r="Q1582">
            <v>3.5000000000000003E-2</v>
          </cell>
          <cell r="R1582">
            <v>3.7999999999999999E-2</v>
          </cell>
          <cell r="S1582">
            <v>5.3999999999999999E-2</v>
          </cell>
          <cell r="T1582">
            <v>0.114</v>
          </cell>
          <cell r="U1582">
            <v>0.22570000000000001</v>
          </cell>
          <cell r="V1582">
            <v>0.32169999999999999</v>
          </cell>
          <cell r="W1582">
            <v>0.64729999999999999</v>
          </cell>
          <cell r="X1582">
            <v>1.3032999999999999</v>
          </cell>
          <cell r="Y1582">
            <v>2.1958000000000002</v>
          </cell>
          <cell r="Z1582">
            <v>3.5148000000000001</v>
          </cell>
          <cell r="AA1582">
            <v>4.4207999999999998</v>
          </cell>
          <cell r="AB1582">
            <v>4.9877000000000002</v>
          </cell>
          <cell r="AC1582">
            <v>5.2306333330000001</v>
          </cell>
          <cell r="AD1582">
            <v>5.6031333329999997</v>
          </cell>
          <cell r="AE1582">
            <v>6.0778499999999998</v>
          </cell>
          <cell r="AF1582">
            <v>6.5580666670000003</v>
          </cell>
          <cell r="AG1582">
            <v>6.9982833329999998</v>
          </cell>
          <cell r="AH1582">
            <v>7.4385000000000003</v>
          </cell>
          <cell r="AI1582" t="str">
            <v>WIND.EURASIA</v>
          </cell>
          <cell r="AJ1582" t="str">
            <v>EURASIA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1E-3</v>
          </cell>
          <cell r="AR1582">
            <v>2E-3</v>
          </cell>
          <cell r="AS1582">
            <v>5.0000000000000001E-3</v>
          </cell>
          <cell r="AT1582">
            <v>7.0000000000000001E-3</v>
          </cell>
          <cell r="AU1582">
            <v>1.2E-2</v>
          </cell>
          <cell r="AV1582">
            <v>2.1999999999999999E-2</v>
          </cell>
          <cell r="AW1582">
            <v>3.9E-2</v>
          </cell>
          <cell r="AX1582">
            <v>8.7999999999999995E-2</v>
          </cell>
          <cell r="AY1582">
            <v>9.4E-2</v>
          </cell>
          <cell r="AZ1582">
            <v>0.11</v>
          </cell>
          <cell r="BA1582">
            <v>0.14000000000000001</v>
          </cell>
          <cell r="BB1582">
            <v>0.3</v>
          </cell>
          <cell r="BC1582">
            <v>0.41</v>
          </cell>
          <cell r="BD1582">
            <v>0.56200000000000006</v>
          </cell>
          <cell r="BE1582">
            <v>1.494</v>
          </cell>
          <cell r="BF1582">
            <v>3.2080000000000002</v>
          </cell>
          <cell r="BG1582">
            <v>5.335</v>
          </cell>
          <cell r="BH1582">
            <v>8.0280000000000005</v>
          </cell>
          <cell r="BI1582">
            <v>10.953144910000001</v>
          </cell>
          <cell r="BJ1582">
            <v>11.88974005</v>
          </cell>
          <cell r="BK1582">
            <v>12.60974414</v>
          </cell>
          <cell r="BL1582">
            <v>13.59013648</v>
          </cell>
          <cell r="BM1582">
            <v>14.6883693</v>
          </cell>
          <cell r="BN1582">
            <v>15.753758489999999</v>
          </cell>
          <cell r="BO1582">
            <v>16.77876165</v>
          </cell>
        </row>
        <row r="1583">
          <cell r="B1583" t="str">
            <v>WIND.LATINAMERI</v>
          </cell>
          <cell r="C1583" t="str">
            <v>LATINAMERI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8.8999999999999996E-2</v>
          </cell>
          <cell r="O1583">
            <v>0.12</v>
          </cell>
          <cell r="P1583">
            <v>0.129</v>
          </cell>
          <cell r="Q1583">
            <v>0.13800000000000001</v>
          </cell>
          <cell r="R1583">
            <v>0.13800000000000001</v>
          </cell>
          <cell r="S1583">
            <v>0.18099999999999999</v>
          </cell>
          <cell r="T1583">
            <v>0.38900000000000001</v>
          </cell>
          <cell r="U1583">
            <v>0.44009999999999999</v>
          </cell>
          <cell r="V1583">
            <v>0.59279999999999999</v>
          </cell>
          <cell r="W1583">
            <v>0.97330000000000005</v>
          </cell>
          <cell r="X1583">
            <v>1.3729</v>
          </cell>
          <cell r="Y1583">
            <v>2.1172</v>
          </cell>
          <cell r="Z1583">
            <v>3.3561999999999999</v>
          </cell>
          <cell r="AA1583">
            <v>4.4725999999999999</v>
          </cell>
          <cell r="AB1583">
            <v>7.7194000000000003</v>
          </cell>
          <cell r="AC1583">
            <v>10.309100000000001</v>
          </cell>
          <cell r="AD1583">
            <v>13.1165</v>
          </cell>
          <cell r="AE1583">
            <v>15.949833330000001</v>
          </cell>
          <cell r="AF1583">
            <v>19.12016667</v>
          </cell>
          <cell r="AG1583">
            <v>22.140166669999999</v>
          </cell>
          <cell r="AH1583">
            <v>25.560166670000001</v>
          </cell>
          <cell r="AI1583" t="str">
            <v>WIND.LATINAMERI</v>
          </cell>
          <cell r="AJ1583" t="str">
            <v>LATINAMERI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3.5000000000000003E-2</v>
          </cell>
          <cell r="AR1583">
            <v>9.6000000000000002E-2</v>
          </cell>
          <cell r="AS1583">
            <v>0.128</v>
          </cell>
          <cell r="AT1583">
            <v>0.13900000000000001</v>
          </cell>
          <cell r="AU1583">
            <v>0.222</v>
          </cell>
          <cell r="AV1583">
            <v>0.27100000000000002</v>
          </cell>
          <cell r="AW1583">
            <v>0.39500000000000002</v>
          </cell>
          <cell r="AX1583">
            <v>0.44700000000000001</v>
          </cell>
          <cell r="AY1583">
            <v>0.66200000000000003</v>
          </cell>
          <cell r="AZ1583">
            <v>0.66</v>
          </cell>
          <cell r="BA1583">
            <v>0.89600000000000002</v>
          </cell>
          <cell r="BB1583">
            <v>1.26</v>
          </cell>
          <cell r="BC1583">
            <v>1.4039999999999999</v>
          </cell>
          <cell r="BD1583">
            <v>2.0910000000000002</v>
          </cell>
          <cell r="BE1583">
            <v>3.1110000000000002</v>
          </cell>
          <cell r="BF1583">
            <v>3.911</v>
          </cell>
          <cell r="BG1583">
            <v>7.1070000000000002</v>
          </cell>
          <cell r="BH1583">
            <v>8.9990000000000006</v>
          </cell>
          <cell r="BI1583">
            <v>15.802984199999999</v>
          </cell>
          <cell r="BJ1583">
            <v>25.773169240000001</v>
          </cell>
          <cell r="BK1583">
            <v>34.753528500000002</v>
          </cell>
          <cell r="BL1583">
            <v>44.441802340000002</v>
          </cell>
          <cell r="BM1583">
            <v>55.011063540000002</v>
          </cell>
          <cell r="BN1583">
            <v>66.060956739999995</v>
          </cell>
          <cell r="BO1583">
            <v>77.35424295</v>
          </cell>
        </row>
        <row r="1584">
          <cell r="B1584" t="str">
            <v>WIND.MIDDLEEAST</v>
          </cell>
          <cell r="C1584" t="str">
            <v>MIDDLEEAST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8.9999999999999993E-3</v>
          </cell>
          <cell r="O1584">
            <v>8.9999999999999993E-3</v>
          </cell>
          <cell r="P1584">
            <v>1.2E-2</v>
          </cell>
          <cell r="Q1584">
            <v>1.2E-2</v>
          </cell>
          <cell r="R1584">
            <v>1.4999999999999999E-2</v>
          </cell>
          <cell r="S1584">
            <v>2.2499999999999999E-2</v>
          </cell>
          <cell r="T1584">
            <v>0.05</v>
          </cell>
          <cell r="U1584">
            <v>7.5999999999999998E-2</v>
          </cell>
          <cell r="V1584">
            <v>8.6849999999999997E-2</v>
          </cell>
          <cell r="W1584">
            <v>9.4850000000000004E-2</v>
          </cell>
          <cell r="X1584">
            <v>9.2850000000000002E-2</v>
          </cell>
          <cell r="Y1584">
            <v>9.3850000000000003E-2</v>
          </cell>
          <cell r="Z1584">
            <v>0.10630000000000001</v>
          </cell>
          <cell r="AA1584">
            <v>0.1263</v>
          </cell>
          <cell r="AB1584">
            <v>0.14630000000000001</v>
          </cell>
          <cell r="AC1584">
            <v>0.2833</v>
          </cell>
          <cell r="AD1584">
            <v>0.36930000000000002</v>
          </cell>
          <cell r="AE1584">
            <v>0.43930000000000002</v>
          </cell>
          <cell r="AF1584">
            <v>0.62429999999999997</v>
          </cell>
          <cell r="AG1584">
            <v>0.85929999999999995</v>
          </cell>
          <cell r="AH1584">
            <v>1.0792999999999999</v>
          </cell>
          <cell r="AI1584" t="str">
            <v>WIND.MIDDLEEAST</v>
          </cell>
          <cell r="AJ1584" t="str">
            <v>MIDDLEEAST</v>
          </cell>
          <cell r="AK1584">
            <v>1E-3</v>
          </cell>
          <cell r="AL1584">
            <v>1E-3</v>
          </cell>
          <cell r="AM1584">
            <v>1E-3</v>
          </cell>
          <cell r="AN1584">
            <v>1E-3</v>
          </cell>
          <cell r="AO1584">
            <v>1E-3</v>
          </cell>
          <cell r="AP1584">
            <v>1E-3</v>
          </cell>
          <cell r="AQ1584">
            <v>1E-3</v>
          </cell>
          <cell r="AR1584">
            <v>3.0000000000000001E-3</v>
          </cell>
          <cell r="AS1584">
            <v>3.0000000000000001E-3</v>
          </cell>
          <cell r="AT1584">
            <v>3.7999999999999999E-2</v>
          </cell>
          <cell r="AU1584">
            <v>0.04</v>
          </cell>
          <cell r="AV1584">
            <v>3.6999999999999998E-2</v>
          </cell>
          <cell r="AW1584">
            <v>3.3000000000000002E-2</v>
          </cell>
          <cell r="AX1584">
            <v>0.03</v>
          </cell>
          <cell r="AY1584">
            <v>0.05</v>
          </cell>
          <cell r="AZ1584">
            <v>7.3999999999999996E-2</v>
          </cell>
          <cell r="BA1584">
            <v>0.128</v>
          </cell>
          <cell r="BB1584">
            <v>0.14599999999999999</v>
          </cell>
          <cell r="BC1584">
            <v>0.19900000000000001</v>
          </cell>
          <cell r="BD1584">
            <v>0.22800000000000001</v>
          </cell>
          <cell r="BE1584">
            <v>0.16600000000000001</v>
          </cell>
          <cell r="BF1584">
            <v>0.22</v>
          </cell>
          <cell r="BG1584">
            <v>0.21</v>
          </cell>
          <cell r="BH1584">
            <v>0.21099999999999999</v>
          </cell>
          <cell r="BI1584">
            <v>0.27461723999999998</v>
          </cell>
          <cell r="BJ1584">
            <v>0.43277904</v>
          </cell>
          <cell r="BK1584">
            <v>0.65742924000000003</v>
          </cell>
          <cell r="BL1584">
            <v>0.81458364000000005</v>
          </cell>
          <cell r="BM1584">
            <v>1.07147064</v>
          </cell>
          <cell r="BN1584">
            <v>1.4945786400000001</v>
          </cell>
          <cell r="BO1584">
            <v>1.95294564</v>
          </cell>
        </row>
        <row r="1586">
          <cell r="B1586" t="str">
            <v>HYDRO.EU28</v>
          </cell>
          <cell r="C1586" t="str">
            <v>EU28</v>
          </cell>
          <cell r="D1586">
            <v>125.36121</v>
          </cell>
          <cell r="E1586">
            <v>126.71889</v>
          </cell>
          <cell r="F1586">
            <v>128.36888999999999</v>
          </cell>
          <cell r="G1586">
            <v>129.36000000000001</v>
          </cell>
          <cell r="H1586">
            <v>130.37200000000001</v>
          </cell>
          <cell r="I1586">
            <v>133.464</v>
          </cell>
          <cell r="J1586">
            <v>134.709</v>
          </cell>
          <cell r="K1586">
            <v>135.80099999999999</v>
          </cell>
          <cell r="L1586">
            <v>136.376</v>
          </cell>
          <cell r="M1586">
            <v>137.75399999999999</v>
          </cell>
          <cell r="N1586">
            <v>138.98599999999999</v>
          </cell>
          <cell r="O1586">
            <v>139.46199999999999</v>
          </cell>
          <cell r="P1586">
            <v>139.80500000000001</v>
          </cell>
          <cell r="Q1586">
            <v>140.33500000000001</v>
          </cell>
          <cell r="R1586">
            <v>142.19800000000001</v>
          </cell>
          <cell r="S1586">
            <v>143.363</v>
          </cell>
          <cell r="T1586">
            <v>143.55099999999999</v>
          </cell>
          <cell r="U1586">
            <v>144.37899999999999</v>
          </cell>
          <cell r="V1586">
            <v>145.15</v>
          </cell>
          <cell r="W1586">
            <v>146.43</v>
          </cell>
          <cell r="X1586">
            <v>147.51599999999999</v>
          </cell>
          <cell r="Y1586">
            <v>148.68700000000001</v>
          </cell>
          <cell r="Z1586">
            <v>148.934</v>
          </cell>
          <cell r="AA1586">
            <v>150.14500000000001</v>
          </cell>
          <cell r="AB1586">
            <v>151.26499810000001</v>
          </cell>
          <cell r="AC1586">
            <v>152.39095810000001</v>
          </cell>
          <cell r="AD1586">
            <v>152.87395810000001</v>
          </cell>
          <cell r="AE1586">
            <v>153.26740810000001</v>
          </cell>
          <cell r="AF1586">
            <v>153.94991809999999</v>
          </cell>
          <cell r="AG1586">
            <v>154.3304181</v>
          </cell>
          <cell r="AH1586">
            <v>154.59662410000001</v>
          </cell>
          <cell r="AI1586" t="str">
            <v>HYDRO.EU28</v>
          </cell>
          <cell r="AJ1586" t="str">
            <v>EU28</v>
          </cell>
          <cell r="AK1586">
            <v>308.52832699999999</v>
          </cell>
          <cell r="AL1586">
            <v>321.53350499999999</v>
          </cell>
          <cell r="AM1586">
            <v>336.33587199999999</v>
          </cell>
          <cell r="AN1586">
            <v>340.704813</v>
          </cell>
          <cell r="AO1586">
            <v>350.30802199999999</v>
          </cell>
          <cell r="AP1586">
            <v>352.61982599999999</v>
          </cell>
          <cell r="AQ1586">
            <v>354.85393800000003</v>
          </cell>
          <cell r="AR1586">
            <v>358.70282300000002</v>
          </cell>
          <cell r="AS1586">
            <v>373.650982</v>
          </cell>
          <cell r="AT1586">
            <v>374.746441</v>
          </cell>
          <cell r="AU1586">
            <v>386.30305299999998</v>
          </cell>
          <cell r="AV1586">
            <v>407.841948</v>
          </cell>
          <cell r="AW1586">
            <v>352.63481000000002</v>
          </cell>
          <cell r="AX1586">
            <v>341.10225500000001</v>
          </cell>
          <cell r="AY1586">
            <v>362.090712</v>
          </cell>
          <cell r="AZ1586">
            <v>347.276859</v>
          </cell>
          <cell r="BA1586">
            <v>350.69640900000002</v>
          </cell>
          <cell r="BB1586">
            <v>347.41585900000001</v>
          </cell>
          <cell r="BC1586">
            <v>363.56722100000002</v>
          </cell>
          <cell r="BD1586">
            <v>365.92649</v>
          </cell>
          <cell r="BE1586">
            <v>407.18026200000003</v>
          </cell>
          <cell r="BF1586">
            <v>339.86507699999999</v>
          </cell>
          <cell r="BG1586">
            <v>366.39701400000001</v>
          </cell>
          <cell r="BH1586">
            <v>402.15798899999999</v>
          </cell>
          <cell r="BI1586">
            <v>399.39049619999997</v>
          </cell>
          <cell r="BJ1586">
            <v>383.13405160000002</v>
          </cell>
          <cell r="BK1586">
            <v>385.27699389999998</v>
          </cell>
          <cell r="BL1586">
            <v>386.31068219999997</v>
          </cell>
          <cell r="BM1586">
            <v>387.732574</v>
          </cell>
          <cell r="BN1586">
            <v>389.23456820000001</v>
          </cell>
          <cell r="BO1586">
            <v>390.15818769999998</v>
          </cell>
        </row>
        <row r="1587">
          <cell r="B1587" t="str">
            <v>BIO.EU28</v>
          </cell>
          <cell r="C1587" t="str">
            <v>EU28</v>
          </cell>
          <cell r="D1587">
            <v>4.2160000000000002</v>
          </cell>
          <cell r="E1587">
            <v>4.32</v>
          </cell>
          <cell r="F1587">
            <v>4.7859999999999996</v>
          </cell>
          <cell r="G1587">
            <v>5.1630000000000003</v>
          </cell>
          <cell r="H1587">
            <v>5.3220000000000001</v>
          </cell>
          <cell r="I1587">
            <v>5.7889999999999997</v>
          </cell>
          <cell r="J1587">
            <v>6.3840000000000003</v>
          </cell>
          <cell r="K1587">
            <v>6.3070000000000004</v>
          </cell>
          <cell r="L1587">
            <v>6.8739999999999997</v>
          </cell>
          <cell r="M1587">
            <v>7.5860000000000003</v>
          </cell>
          <cell r="N1587">
            <v>9.06</v>
          </cell>
          <cell r="O1587">
            <v>10.052</v>
          </cell>
          <cell r="P1587">
            <v>10.765000000000001</v>
          </cell>
          <cell r="Q1587">
            <v>12.909000000000001</v>
          </cell>
          <cell r="R1587">
            <v>14.353999999999999</v>
          </cell>
          <cell r="S1587">
            <v>18.245000000000001</v>
          </cell>
          <cell r="T1587">
            <v>20.544</v>
          </cell>
          <cell r="U1587">
            <v>20.274000000000001</v>
          </cell>
          <cell r="V1587">
            <v>22.256</v>
          </cell>
          <cell r="W1587">
            <v>25.08</v>
          </cell>
          <cell r="X1587">
            <v>27.228840000000002</v>
          </cell>
          <cell r="Y1587">
            <v>30.111319999999999</v>
          </cell>
          <cell r="Z1587">
            <v>33.085619999999999</v>
          </cell>
          <cell r="AA1587">
            <v>34.11412</v>
          </cell>
          <cell r="AB1587">
            <v>34.830531110000003</v>
          </cell>
          <cell r="AC1587">
            <v>36.182732700000003</v>
          </cell>
          <cell r="AD1587">
            <v>37.580232700000003</v>
          </cell>
          <cell r="AE1587">
            <v>39.304112699999997</v>
          </cell>
          <cell r="AF1587">
            <v>40.348812700000003</v>
          </cell>
          <cell r="AG1587">
            <v>41.336812700000003</v>
          </cell>
          <cell r="AH1587">
            <v>42.315512699999999</v>
          </cell>
          <cell r="AI1587" t="str">
            <v>BIO.EU28</v>
          </cell>
          <cell r="AJ1587" t="str">
            <v>EU28</v>
          </cell>
          <cell r="AK1587">
            <v>14.336086</v>
          </cell>
          <cell r="AL1587">
            <v>15.135586</v>
          </cell>
          <cell r="AM1587">
            <v>15.995037</v>
          </cell>
          <cell r="AN1587">
            <v>17.635973</v>
          </cell>
          <cell r="AO1587">
            <v>19.020510000000002</v>
          </cell>
          <cell r="AP1587">
            <v>21.440296</v>
          </cell>
          <cell r="AQ1587">
            <v>21.208835000000001</v>
          </cell>
          <cell r="AR1587">
            <v>25.880865</v>
          </cell>
          <cell r="AS1587">
            <v>29.13524</v>
          </cell>
          <cell r="AT1587">
            <v>30.624517000000001</v>
          </cell>
          <cell r="AU1587">
            <v>34.056994000000003</v>
          </cell>
          <cell r="AV1587">
            <v>36.420997</v>
          </cell>
          <cell r="AW1587">
            <v>41.871504000000002</v>
          </cell>
          <cell r="AX1587">
            <v>49.222648</v>
          </cell>
          <cell r="AY1587">
            <v>59.968696000000001</v>
          </cell>
          <cell r="AZ1587">
            <v>70.057113000000001</v>
          </cell>
          <cell r="BA1587">
            <v>79.212590000000006</v>
          </cell>
          <cell r="BB1587">
            <v>87.959751999999995</v>
          </cell>
          <cell r="BC1587">
            <v>97.674288000000004</v>
          </cell>
          <cell r="BD1587">
            <v>107.73205799999999</v>
          </cell>
          <cell r="BE1587">
            <v>123.94434</v>
          </cell>
          <cell r="BF1587">
            <v>132.77633</v>
          </cell>
          <cell r="BG1587">
            <v>148.74388500000001</v>
          </cell>
          <cell r="BH1587">
            <v>157.25405799999999</v>
          </cell>
          <cell r="BI1587">
            <v>160.78677350000001</v>
          </cell>
          <cell r="BJ1587">
            <v>170.1343809</v>
          </cell>
          <cell r="BK1587">
            <v>176.81341850000001</v>
          </cell>
          <cell r="BL1587">
            <v>183.16679189999999</v>
          </cell>
          <cell r="BM1587">
            <v>189.6581334</v>
          </cell>
          <cell r="BN1587">
            <v>194.5692943</v>
          </cell>
          <cell r="BO1587">
            <v>199.2739052</v>
          </cell>
        </row>
        <row r="1588">
          <cell r="B1588" t="str">
            <v>WINDON.EU28</v>
          </cell>
          <cell r="C1588" t="str">
            <v>EU28</v>
          </cell>
          <cell r="D1588">
            <v>0.47099999999999997</v>
          </cell>
          <cell r="E1588">
            <v>0.64800000000000002</v>
          </cell>
          <cell r="F1588">
            <v>0.88400000000000001</v>
          </cell>
          <cell r="G1588">
            <v>1.2230000000000001</v>
          </cell>
          <cell r="H1588">
            <v>1.631</v>
          </cell>
          <cell r="I1588">
            <v>2.4470000000000001</v>
          </cell>
          <cell r="J1588">
            <v>3.3580000000000001</v>
          </cell>
          <cell r="K1588">
            <v>4.5460000000000003</v>
          </cell>
          <cell r="L1588">
            <v>6.1980000000000004</v>
          </cell>
          <cell r="M1588">
            <v>9.0259999999999998</v>
          </cell>
          <cell r="N1588">
            <v>12.6755</v>
          </cell>
          <cell r="O1588">
            <v>17.178999999999998</v>
          </cell>
          <cell r="P1588">
            <v>22.872</v>
          </cell>
          <cell r="Q1588">
            <v>27.651800000000001</v>
          </cell>
          <cell r="R1588">
            <v>33.637099999999997</v>
          </cell>
          <cell r="S1588">
            <v>39.859099999999998</v>
          </cell>
          <cell r="T1588">
            <v>47.083599999999997</v>
          </cell>
          <cell r="U1588">
            <v>55.206200000000003</v>
          </cell>
          <cell r="V1588">
            <v>63.013300000000001</v>
          </cell>
          <cell r="W1588">
            <v>73.454999999999998</v>
          </cell>
          <cell r="X1588">
            <v>81.859966999999997</v>
          </cell>
          <cell r="Y1588">
            <v>90.453567000000007</v>
          </cell>
          <cell r="Z1588">
            <v>101.51130000000001</v>
          </cell>
          <cell r="AA1588">
            <v>110.3954</v>
          </cell>
          <cell r="AB1588">
            <v>120.57487999999999</v>
          </cell>
          <cell r="AC1588">
            <v>127.3862776</v>
          </cell>
          <cell r="AD1588">
            <v>133.5439619</v>
          </cell>
          <cell r="AE1588">
            <v>139.53364619999999</v>
          </cell>
          <cell r="AF1588">
            <v>145.58333049999999</v>
          </cell>
          <cell r="AG1588">
            <v>151.47426379999999</v>
          </cell>
          <cell r="AH1588">
            <v>157.31519710000001</v>
          </cell>
          <cell r="AI1588" t="str">
            <v>WINDON.EU28</v>
          </cell>
          <cell r="AJ1588" t="str">
            <v>EU28</v>
          </cell>
          <cell r="AK1588">
            <v>0.77857200000000004</v>
          </cell>
          <cell r="AL1588">
            <v>1.09659</v>
          </cell>
          <cell r="AM1588">
            <v>1.55789</v>
          </cell>
          <cell r="AN1588">
            <v>2.355604</v>
          </cell>
          <cell r="AO1588">
            <v>3.493004</v>
          </cell>
          <cell r="AP1588">
            <v>4.0677580000000004</v>
          </cell>
          <cell r="AQ1588">
            <v>4.8759670000000002</v>
          </cell>
          <cell r="AR1588">
            <v>7.3605470000000004</v>
          </cell>
          <cell r="AS1588">
            <v>11.273845</v>
          </cell>
          <cell r="AT1588">
            <v>14.202500000000001</v>
          </cell>
          <cell r="AU1588">
            <v>22.191303120000001</v>
          </cell>
          <cell r="AV1588">
            <v>26.52706044</v>
          </cell>
          <cell r="AW1588">
            <v>36.035939640000002</v>
          </cell>
          <cell r="AX1588">
            <v>43.127011639999999</v>
          </cell>
          <cell r="AY1588">
            <v>57.283791319999999</v>
          </cell>
          <cell r="AZ1588">
            <v>68.330698999999996</v>
          </cell>
          <cell r="BA1588">
            <v>80.014837760000006</v>
          </cell>
          <cell r="BB1588">
            <v>101.3739147</v>
          </cell>
          <cell r="BC1588">
            <v>115.463166</v>
          </cell>
          <cell r="BD1588">
            <v>128.23970249999999</v>
          </cell>
          <cell r="BE1588">
            <v>141.7721415</v>
          </cell>
          <cell r="BF1588">
            <v>168.52175790000001</v>
          </cell>
          <cell r="BG1588">
            <v>192.07183749999999</v>
          </cell>
          <cell r="BH1588">
            <v>215.3979626</v>
          </cell>
          <cell r="BI1588">
            <v>228.37448499999999</v>
          </cell>
          <cell r="BJ1588">
            <v>264.2800464</v>
          </cell>
          <cell r="BK1588">
            <v>278.18468919999998</v>
          </cell>
          <cell r="BL1588">
            <v>291.199725</v>
          </cell>
          <cell r="BM1588">
            <v>304.16838610000002</v>
          </cell>
          <cell r="BN1588">
            <v>317.12964269999998</v>
          </cell>
          <cell r="BO1588">
            <v>329.99452689999998</v>
          </cell>
        </row>
        <row r="1589">
          <cell r="B1589" t="str">
            <v>WINDOFF.EU28</v>
          </cell>
          <cell r="C1589" t="str">
            <v>EU28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3.5499999999999997E-2</v>
          </cell>
          <cell r="O1589">
            <v>8.5999999999999993E-2</v>
          </cell>
          <cell r="P1589">
            <v>0.25600000000000001</v>
          </cell>
          <cell r="Q1589">
            <v>0.53220000000000001</v>
          </cell>
          <cell r="R1589">
            <v>0.61990000000000001</v>
          </cell>
          <cell r="S1589">
            <v>0.70989999999999998</v>
          </cell>
          <cell r="T1589">
            <v>0.80640000000000001</v>
          </cell>
          <cell r="U1589">
            <v>1.1248</v>
          </cell>
          <cell r="V1589">
            <v>1.5017</v>
          </cell>
          <cell r="W1589">
            <v>1.8520000000000001</v>
          </cell>
          <cell r="X1589">
            <v>2.764033</v>
          </cell>
          <cell r="Y1589">
            <v>3.8304330000000002</v>
          </cell>
          <cell r="Z1589">
            <v>4.9927000000000001</v>
          </cell>
          <cell r="AA1589">
            <v>6.5605000000000002</v>
          </cell>
          <cell r="AB1589">
            <v>8.0437999999999992</v>
          </cell>
          <cell r="AC1589">
            <v>10.773</v>
          </cell>
          <cell r="AD1589">
            <v>11.572100000000001</v>
          </cell>
          <cell r="AE1589">
            <v>13.207433330000001</v>
          </cell>
          <cell r="AF1589">
            <v>17.003933329999999</v>
          </cell>
          <cell r="AG1589">
            <v>20.83593333</v>
          </cell>
          <cell r="AH1589">
            <v>24.000933329999999</v>
          </cell>
          <cell r="AI1589" t="str">
            <v>WINDOFF.EU28</v>
          </cell>
          <cell r="AJ1589" t="str">
            <v>EU28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6.2924880000000002E-2</v>
          </cell>
          <cell r="AV1589">
            <v>0.17597556</v>
          </cell>
          <cell r="AW1589">
            <v>0.28448836</v>
          </cell>
          <cell r="AX1589">
            <v>1.0921873600000001</v>
          </cell>
          <cell r="AY1589">
            <v>1.6539836800000001</v>
          </cell>
          <cell r="AZ1589">
            <v>2.125184</v>
          </cell>
          <cell r="BA1589">
            <v>2.3135072399999999</v>
          </cell>
          <cell r="BB1589">
            <v>3.0085032799999998</v>
          </cell>
          <cell r="BC1589">
            <v>4.0830639599999996</v>
          </cell>
          <cell r="BD1589">
            <v>4.8211565199999997</v>
          </cell>
          <cell r="BE1589">
            <v>7.5066995199999997</v>
          </cell>
          <cell r="BF1589">
            <v>11.14967212</v>
          </cell>
          <cell r="BG1589">
            <v>13.90881648</v>
          </cell>
          <cell r="BH1589">
            <v>19.613985400000001</v>
          </cell>
          <cell r="BI1589">
            <v>23.63028499</v>
          </cell>
          <cell r="BJ1589">
            <v>31.78752394</v>
          </cell>
          <cell r="BK1589">
            <v>37.729993669999999</v>
          </cell>
          <cell r="BL1589">
            <v>41.97820926</v>
          </cell>
          <cell r="BM1589">
            <v>51.602277540000003</v>
          </cell>
          <cell r="BN1589">
            <v>65.199253220000003</v>
          </cell>
          <cell r="BO1589">
            <v>77.86217035</v>
          </cell>
        </row>
        <row r="1590">
          <cell r="B1590" t="str">
            <v>PV.EU28</v>
          </cell>
          <cell r="C1590" t="str">
            <v>EU28</v>
          </cell>
          <cell r="D1590">
            <v>0.01</v>
          </cell>
          <cell r="E1590">
            <v>1.2E-2</v>
          </cell>
          <cell r="F1590">
            <v>2.4E-2</v>
          </cell>
          <cell r="G1590">
            <v>3.3000000000000002E-2</v>
          </cell>
          <cell r="H1590">
            <v>3.9E-2</v>
          </cell>
          <cell r="I1590">
            <v>4.9000000000000002E-2</v>
          </cell>
          <cell r="J1590">
            <v>6.4000000000000001E-2</v>
          </cell>
          <cell r="K1590">
            <v>8.3000000000000004E-2</v>
          </cell>
          <cell r="L1590">
            <v>0.10199999999999999</v>
          </cell>
          <cell r="M1590">
            <v>0.124</v>
          </cell>
          <cell r="N1590">
            <v>0.18</v>
          </cell>
          <cell r="O1590">
            <v>0.27800000000000002</v>
          </cell>
          <cell r="P1590">
            <v>0.36199999999999999</v>
          </cell>
          <cell r="Q1590">
            <v>0.59899999999999998</v>
          </cell>
          <cell r="R1590">
            <v>1.306</v>
          </cell>
          <cell r="S1590">
            <v>2.2970000000000002</v>
          </cell>
          <cell r="T1590">
            <v>3.2794660000000002</v>
          </cell>
          <cell r="U1590">
            <v>5.2325100000000004</v>
          </cell>
          <cell r="V1590">
            <v>10.37241</v>
          </cell>
          <cell r="W1590">
            <v>16.697399999999998</v>
          </cell>
          <cell r="X1590">
            <v>29.568000000000001</v>
          </cell>
          <cell r="Y1590">
            <v>52.015799999999999</v>
          </cell>
          <cell r="Z1590">
            <v>68.984399999999994</v>
          </cell>
          <cell r="AA1590">
            <v>79.725999999999999</v>
          </cell>
          <cell r="AB1590">
            <v>86.598786750000002</v>
          </cell>
          <cell r="AC1590">
            <v>92.221569500000001</v>
          </cell>
          <cell r="AD1590">
            <v>96.528569500000003</v>
          </cell>
          <cell r="AE1590">
            <v>101.09156950000001</v>
          </cell>
          <cell r="AF1590">
            <v>105.9035695</v>
          </cell>
          <cell r="AG1590">
            <v>110.92556949999999</v>
          </cell>
          <cell r="AH1590">
            <v>115.9675695</v>
          </cell>
          <cell r="AI1590" t="str">
            <v>PV.EU28</v>
          </cell>
          <cell r="AJ1590" t="str">
            <v>EU28</v>
          </cell>
          <cell r="AK1590">
            <v>1.2763E-2</v>
          </cell>
          <cell r="AL1590">
            <v>1.4940999999999999E-2</v>
          </cell>
          <cell r="AM1590">
            <v>2.3821999999999999E-2</v>
          </cell>
          <cell r="AN1590">
            <v>2.6943999999999999E-2</v>
          </cell>
          <cell r="AO1590">
            <v>3.2708000000000001E-2</v>
          </cell>
          <cell r="AP1590">
            <v>4.0555000000000001E-2</v>
          </cell>
          <cell r="AQ1590">
            <v>4.4982000000000001E-2</v>
          </cell>
          <cell r="AR1590">
            <v>5.5139000000000001E-2</v>
          </cell>
          <cell r="AS1590">
            <v>7.7553999999999998E-2</v>
          </cell>
          <cell r="AT1590">
            <v>7.9626000000000002E-2</v>
          </cell>
          <cell r="AU1590">
            <v>0.11844300000000001</v>
          </cell>
          <cell r="AV1590">
            <v>0.19093599999999999</v>
          </cell>
          <cell r="AW1590">
            <v>0.281858</v>
          </cell>
          <cell r="AX1590">
            <v>0.44443899999999997</v>
          </cell>
          <cell r="AY1590">
            <v>0.72562700000000002</v>
          </cell>
          <cell r="AZ1590">
            <v>1.459465</v>
          </cell>
          <cell r="BA1590">
            <v>2.4926979999999999</v>
          </cell>
          <cell r="BB1590">
            <v>3.7725710000000001</v>
          </cell>
          <cell r="BC1590">
            <v>7.4341699999999999</v>
          </cell>
          <cell r="BD1590">
            <v>14.021137</v>
          </cell>
          <cell r="BE1590">
            <v>22.505870999999999</v>
          </cell>
          <cell r="BF1590">
            <v>45.311435000000003</v>
          </cell>
          <cell r="BG1590">
            <v>67.403301999999996</v>
          </cell>
          <cell r="BH1590">
            <v>80.866405</v>
          </cell>
          <cell r="BI1590">
            <v>92.701158169999999</v>
          </cell>
          <cell r="BJ1590">
            <v>98.022052979999998</v>
          </cell>
          <cell r="BK1590">
            <v>103.1141349</v>
          </cell>
          <cell r="BL1590">
            <v>107.69751050000001</v>
          </cell>
          <cell r="BM1590">
            <v>112.53122810000001</v>
          </cell>
          <cell r="BN1590">
            <v>117.57926430000001</v>
          </cell>
          <cell r="BO1590">
            <v>122.7446338</v>
          </cell>
        </row>
        <row r="1591">
          <cell r="B1591" t="str">
            <v>CSP.EU28</v>
          </cell>
          <cell r="C1591" t="str">
            <v>EU28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1.0999999999999999E-2</v>
          </cell>
          <cell r="U1591">
            <v>1.0999999999999999E-2</v>
          </cell>
          <cell r="V1591">
            <v>6.0999999999999999E-2</v>
          </cell>
          <cell r="W1591">
            <v>0.28399999999999997</v>
          </cell>
          <cell r="X1591">
            <v>0.73899999999999999</v>
          </cell>
          <cell r="Y1591">
            <v>1.1559999999999999</v>
          </cell>
          <cell r="Z1591">
            <v>2.0070000000000001</v>
          </cell>
          <cell r="AA1591">
            <v>2.2570000000000001</v>
          </cell>
          <cell r="AB1591">
            <v>2.3109999999999999</v>
          </cell>
          <cell r="AC1591">
            <v>2.3319999999999999</v>
          </cell>
          <cell r="AD1591">
            <v>2.3319999999999999</v>
          </cell>
          <cell r="AE1591">
            <v>2.3319999999999999</v>
          </cell>
          <cell r="AF1591">
            <v>2.3319999999999999</v>
          </cell>
          <cell r="AG1591">
            <v>2.3319999999999999</v>
          </cell>
          <cell r="AH1591">
            <v>2.3319999999999999</v>
          </cell>
          <cell r="AI1591" t="str">
            <v>CSP.EU28</v>
          </cell>
          <cell r="AJ1591" t="str">
            <v>EU28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8.0099999999999998E-3</v>
          </cell>
          <cell r="BC1591">
            <v>1.6147000000000002E-2</v>
          </cell>
          <cell r="BD1591">
            <v>0.10303900000000001</v>
          </cell>
          <cell r="BE1591">
            <v>0.76127100000000003</v>
          </cell>
          <cell r="BF1591">
            <v>1.9590099999999999</v>
          </cell>
          <cell r="BG1591">
            <v>3.7750439999999998</v>
          </cell>
          <cell r="BH1591">
            <v>4.3949999999999996</v>
          </cell>
          <cell r="BI1591">
            <v>4.727894</v>
          </cell>
          <cell r="BJ1591">
            <v>5.4844207999999997</v>
          </cell>
          <cell r="BK1591">
            <v>5.5054207999999996</v>
          </cell>
          <cell r="BL1591">
            <v>5.5054207999999996</v>
          </cell>
          <cell r="BM1591">
            <v>5.5054207999999996</v>
          </cell>
          <cell r="BN1591">
            <v>5.5054207999999996</v>
          </cell>
          <cell r="BO1591">
            <v>5.5054207999999996</v>
          </cell>
        </row>
        <row r="1592">
          <cell r="B1592" t="str">
            <v>GEO.EU28</v>
          </cell>
          <cell r="C1592" t="str">
            <v>EU28</v>
          </cell>
          <cell r="D1592">
            <v>0.499</v>
          </cell>
          <cell r="E1592">
            <v>0.57199999999999995</v>
          </cell>
          <cell r="F1592">
            <v>0.47599999999999998</v>
          </cell>
          <cell r="G1592">
            <v>0.47599999999999998</v>
          </cell>
          <cell r="H1592">
            <v>0.48</v>
          </cell>
          <cell r="I1592">
            <v>0.48</v>
          </cell>
          <cell r="J1592">
            <v>0.495</v>
          </cell>
          <cell r="K1592">
            <v>0.53900000000000003</v>
          </cell>
          <cell r="L1592">
            <v>0.55900000000000005</v>
          </cell>
          <cell r="M1592">
            <v>0.59899999999999998</v>
          </cell>
          <cell r="N1592">
            <v>0.60819999999999996</v>
          </cell>
          <cell r="O1592">
            <v>0.59119999999999995</v>
          </cell>
          <cell r="P1592">
            <v>0.68620000000000003</v>
          </cell>
          <cell r="Q1592">
            <v>0.72719999999999996</v>
          </cell>
          <cell r="R1592">
            <v>0.67269999999999996</v>
          </cell>
          <cell r="S1592">
            <v>0.70169999999999999</v>
          </cell>
          <cell r="T1592">
            <v>0.7127</v>
          </cell>
          <cell r="U1592">
            <v>0.7157</v>
          </cell>
          <cell r="V1592">
            <v>0.71599999999999997</v>
          </cell>
          <cell r="W1592">
            <v>0.745</v>
          </cell>
          <cell r="X1592">
            <v>0.77800000000000002</v>
          </cell>
          <cell r="Y1592">
            <v>0.77800000000000002</v>
          </cell>
          <cell r="Z1592">
            <v>0.78200000000000003</v>
          </cell>
          <cell r="AA1592">
            <v>0.79525000000000001</v>
          </cell>
          <cell r="AB1592">
            <v>0.83574999999999999</v>
          </cell>
          <cell r="AC1592">
            <v>0.83825000000000005</v>
          </cell>
          <cell r="AD1592">
            <v>0.86075000000000002</v>
          </cell>
          <cell r="AE1592">
            <v>0.86324999999999996</v>
          </cell>
          <cell r="AF1592">
            <v>0.86575000000000002</v>
          </cell>
          <cell r="AG1592">
            <v>0.87824999999999998</v>
          </cell>
          <cell r="AH1592">
            <v>0.89075000000000004</v>
          </cell>
          <cell r="AI1592" t="str">
            <v>GEO.EU28</v>
          </cell>
          <cell r="AJ1592" t="str">
            <v>EU28</v>
          </cell>
          <cell r="AK1592">
            <v>3.226</v>
          </cell>
          <cell r="AL1592">
            <v>3.1869999999999998</v>
          </cell>
          <cell r="AM1592">
            <v>3.464</v>
          </cell>
          <cell r="AN1592">
            <v>3.6709999999999998</v>
          </cell>
          <cell r="AO1592">
            <v>3.45</v>
          </cell>
          <cell r="AP1592">
            <v>3.4780000000000002</v>
          </cell>
          <cell r="AQ1592">
            <v>3.8109999999999999</v>
          </cell>
          <cell r="AR1592">
            <v>3.956</v>
          </cell>
          <cell r="AS1592">
            <v>4.2720000000000002</v>
          </cell>
          <cell r="AT1592">
            <v>4.4829999999999997</v>
          </cell>
          <cell r="AU1592">
            <v>4.7850000000000001</v>
          </cell>
          <cell r="AV1592">
            <v>4.6120000000000001</v>
          </cell>
          <cell r="AW1592">
            <v>4.7609649999999997</v>
          </cell>
          <cell r="AX1592">
            <v>5.4339649999999997</v>
          </cell>
          <cell r="AY1592">
            <v>5.5236669999999997</v>
          </cell>
          <cell r="AZ1592">
            <v>5.3978529999999996</v>
          </cell>
          <cell r="BA1592">
            <v>5.616015</v>
          </cell>
          <cell r="BB1592">
            <v>5.7729439999999999</v>
          </cell>
          <cell r="BC1592">
            <v>5.7311779999999999</v>
          </cell>
          <cell r="BD1592">
            <v>5.5460700000000003</v>
          </cell>
          <cell r="BE1592">
            <v>5.6021089999999996</v>
          </cell>
          <cell r="BF1592">
            <v>5.884703</v>
          </cell>
          <cell r="BG1592">
            <v>5.7642259999999998</v>
          </cell>
          <cell r="BH1592">
            <v>5.9359799999999998</v>
          </cell>
          <cell r="BI1592">
            <v>6.2053060000000002</v>
          </cell>
          <cell r="BJ1592">
            <v>6.3764063159999997</v>
          </cell>
          <cell r="BK1592">
            <v>6.4700639750000004</v>
          </cell>
          <cell r="BL1592">
            <v>6.5637216340000002</v>
          </cell>
          <cell r="BM1592">
            <v>6.5797086340000002</v>
          </cell>
          <cell r="BN1592">
            <v>6.6131712020000002</v>
          </cell>
          <cell r="BO1592">
            <v>6.6641093380000003</v>
          </cell>
        </row>
        <row r="1593">
          <cell r="B1593" t="str">
            <v>OCEAN.EU28</v>
          </cell>
          <cell r="C1593" t="str">
            <v>EU28</v>
          </cell>
          <cell r="D1593">
            <v>0.24</v>
          </cell>
          <cell r="E1593">
            <v>0.24</v>
          </cell>
          <cell r="F1593">
            <v>0.24</v>
          </cell>
          <cell r="G1593">
            <v>0.24</v>
          </cell>
          <cell r="H1593">
            <v>0.24</v>
          </cell>
          <cell r="I1593">
            <v>0.24</v>
          </cell>
          <cell r="J1593">
            <v>0.24</v>
          </cell>
          <cell r="K1593">
            <v>0.24</v>
          </cell>
          <cell r="L1593">
            <v>0.24</v>
          </cell>
          <cell r="M1593">
            <v>0.24</v>
          </cell>
          <cell r="N1593">
            <v>0.24099999999999999</v>
          </cell>
          <cell r="O1593">
            <v>0.24</v>
          </cell>
          <cell r="P1593">
            <v>0.24</v>
          </cell>
          <cell r="Q1593">
            <v>0.24</v>
          </cell>
          <cell r="R1593">
            <v>0.24</v>
          </cell>
          <cell r="S1593">
            <v>0.2407</v>
          </cell>
          <cell r="T1593">
            <v>0.2407</v>
          </cell>
          <cell r="U1593">
            <v>0.2407</v>
          </cell>
          <cell r="V1593">
            <v>0.24079999999999999</v>
          </cell>
          <cell r="W1593">
            <v>0.24179999999999999</v>
          </cell>
          <cell r="X1593">
            <v>0.2424</v>
          </cell>
          <cell r="Y1593">
            <v>0.2427</v>
          </cell>
          <cell r="Z1593">
            <v>0.24512999999999999</v>
          </cell>
          <cell r="AA1593">
            <v>0.25139</v>
          </cell>
          <cell r="AB1593">
            <v>0.25167</v>
          </cell>
          <cell r="AC1593">
            <v>0.25226999999999999</v>
          </cell>
          <cell r="AD1593">
            <v>0.25226999999999999</v>
          </cell>
          <cell r="AE1593">
            <v>0.25727</v>
          </cell>
          <cell r="AF1593">
            <v>0.27467000000000003</v>
          </cell>
          <cell r="AG1593">
            <v>0.28466999999999998</v>
          </cell>
          <cell r="AH1593">
            <v>0.29466999999999999</v>
          </cell>
          <cell r="AI1593" t="str">
            <v>OCEAN.EU28</v>
          </cell>
          <cell r="AJ1593" t="str">
            <v>EU28</v>
          </cell>
          <cell r="AK1593">
            <v>0.503</v>
          </cell>
          <cell r="AL1593">
            <v>0.51700000000000002</v>
          </cell>
          <cell r="AM1593">
            <v>0.51600000000000001</v>
          </cell>
          <cell r="AN1593">
            <v>0.49399999999999999</v>
          </cell>
          <cell r="AO1593">
            <v>0.501</v>
          </cell>
          <cell r="AP1593">
            <v>0.50700000000000001</v>
          </cell>
          <cell r="AQ1593">
            <v>0.49099999999999999</v>
          </cell>
          <cell r="AR1593">
            <v>0.51</v>
          </cell>
          <cell r="AS1593">
            <v>0.52200000000000002</v>
          </cell>
          <cell r="AT1593">
            <v>0.51500000000000001</v>
          </cell>
          <cell r="AU1593">
            <v>0.50700000000000001</v>
          </cell>
          <cell r="AV1593">
            <v>0.48499999999999999</v>
          </cell>
          <cell r="AW1593">
            <v>0.49399999999999999</v>
          </cell>
          <cell r="AX1593">
            <v>0.49</v>
          </cell>
          <cell r="AY1593">
            <v>0.47</v>
          </cell>
          <cell r="AZ1593">
            <v>0.48099999999999998</v>
          </cell>
          <cell r="BA1593">
            <v>0.46400000000000002</v>
          </cell>
          <cell r="BB1593">
            <v>0.46500000000000002</v>
          </cell>
          <cell r="BC1593">
            <v>0.46500000000000002</v>
          </cell>
          <cell r="BD1593">
            <v>0.44900000000000001</v>
          </cell>
          <cell r="BE1593">
            <v>0.47799999999999998</v>
          </cell>
          <cell r="BF1593">
            <v>0.47799999999999998</v>
          </cell>
          <cell r="BG1593">
            <v>0.46200000000000002</v>
          </cell>
          <cell r="BH1593">
            <v>0.42</v>
          </cell>
          <cell r="BI1593">
            <v>0.52700000000000002</v>
          </cell>
          <cell r="BJ1593">
            <v>0.47941289999999998</v>
          </cell>
          <cell r="BK1593">
            <v>0.47993849999999999</v>
          </cell>
          <cell r="BL1593">
            <v>0.48431849999999999</v>
          </cell>
          <cell r="BM1593">
            <v>0.50528994000000005</v>
          </cell>
          <cell r="BN1593">
            <v>0.52998438000000003</v>
          </cell>
          <cell r="BO1593">
            <v>0.54619037999999998</v>
          </cell>
        </row>
        <row r="1594">
          <cell r="B1594" t="str">
            <v>TOTAL.EU28</v>
          </cell>
          <cell r="C1594" t="str">
            <v>EU28</v>
          </cell>
          <cell r="D1594">
            <v>130.79721000000001</v>
          </cell>
          <cell r="E1594">
            <v>132.51088999999999</v>
          </cell>
          <cell r="F1594">
            <v>134.77888999999999</v>
          </cell>
          <cell r="G1594">
            <v>136.495</v>
          </cell>
          <cell r="H1594">
            <v>138.084</v>
          </cell>
          <cell r="I1594">
            <v>142.46899999999999</v>
          </cell>
          <cell r="J1594">
            <v>145.25</v>
          </cell>
          <cell r="K1594">
            <v>147.51599999999999</v>
          </cell>
          <cell r="L1594">
            <v>150.34899999999999</v>
          </cell>
          <cell r="M1594">
            <v>155.32900000000001</v>
          </cell>
          <cell r="N1594">
            <v>161.78620000000001</v>
          </cell>
          <cell r="O1594">
            <v>167.88820000000001</v>
          </cell>
          <cell r="P1594">
            <v>174.9862</v>
          </cell>
          <cell r="Q1594">
            <v>182.99420000000001</v>
          </cell>
          <cell r="R1594">
            <v>193.02770000000001</v>
          </cell>
          <cell r="S1594">
            <v>205.41640000000001</v>
          </cell>
          <cell r="T1594">
            <v>216.22886600000001</v>
          </cell>
          <cell r="U1594">
            <v>227.18391</v>
          </cell>
          <cell r="V1594">
            <v>243.31120999999999</v>
          </cell>
          <cell r="W1594">
            <v>264.78519999999997</v>
          </cell>
          <cell r="X1594">
            <v>290.69623999999999</v>
          </cell>
          <cell r="Y1594">
            <v>327.27481999999998</v>
          </cell>
          <cell r="Z1594">
            <v>360.54214999999999</v>
          </cell>
          <cell r="AA1594">
            <v>384.24466000000001</v>
          </cell>
          <cell r="AB1594">
            <v>404.71141599999999</v>
          </cell>
          <cell r="AC1594">
            <v>422.37705790000001</v>
          </cell>
          <cell r="AD1594">
            <v>435.54384219999997</v>
          </cell>
          <cell r="AE1594">
            <v>449.85668980000003</v>
          </cell>
          <cell r="AF1594">
            <v>466.26198410000001</v>
          </cell>
          <cell r="AG1594">
            <v>482.39791750000001</v>
          </cell>
          <cell r="AH1594">
            <v>497.71325680000001</v>
          </cell>
          <cell r="AI1594" t="str">
            <v>TOTAL.EU28</v>
          </cell>
          <cell r="AJ1594" t="str">
            <v>EU28</v>
          </cell>
          <cell r="AK1594">
            <v>327.384748</v>
          </cell>
          <cell r="AL1594">
            <v>341.484622</v>
          </cell>
          <cell r="AM1594">
            <v>357.89262100000002</v>
          </cell>
          <cell r="AN1594">
            <v>364.88833399999999</v>
          </cell>
          <cell r="AO1594">
            <v>376.80524400000002</v>
          </cell>
          <cell r="AP1594">
            <v>382.153435</v>
          </cell>
          <cell r="AQ1594">
            <v>385.28572200000002</v>
          </cell>
          <cell r="AR1594">
            <v>396.465374</v>
          </cell>
          <cell r="AS1594">
            <v>418.93162100000001</v>
          </cell>
          <cell r="AT1594">
            <v>424.65108400000003</v>
          </cell>
          <cell r="AU1594">
            <v>448.02471800000001</v>
          </cell>
          <cell r="AV1594">
            <v>476.253917</v>
          </cell>
          <cell r="AW1594">
            <v>436.36356499999999</v>
          </cell>
          <cell r="AX1594">
            <v>440.91250600000001</v>
          </cell>
          <cell r="AY1594">
            <v>487.716477</v>
          </cell>
          <cell r="AZ1594">
            <v>495.128173</v>
          </cell>
          <cell r="BA1594">
            <v>520.81005700000003</v>
          </cell>
          <cell r="BB1594">
            <v>549.77655400000003</v>
          </cell>
          <cell r="BC1594">
            <v>594.43423399999995</v>
          </cell>
          <cell r="BD1594">
            <v>626.83865300000002</v>
          </cell>
          <cell r="BE1594">
            <v>709.75069399999995</v>
          </cell>
          <cell r="BF1594">
            <v>705.94598499999995</v>
          </cell>
          <cell r="BG1594">
            <v>798.52612499999998</v>
          </cell>
          <cell r="BH1594">
            <v>886.04138</v>
          </cell>
          <cell r="BI1594">
            <v>916.34339790000001</v>
          </cell>
          <cell r="BJ1594">
            <v>959.69829579999998</v>
          </cell>
          <cell r="BK1594">
            <v>993.57465330000002</v>
          </cell>
          <cell r="BL1594">
            <v>1022.90638</v>
          </cell>
          <cell r="BM1594">
            <v>1058.2830180000001</v>
          </cell>
          <cell r="BN1594">
            <v>1096.3605990000001</v>
          </cell>
          <cell r="BO1594">
            <v>1132.7491439999999</v>
          </cell>
        </row>
        <row r="1595">
          <cell r="B1595" t="str">
            <v>WIND.EU28</v>
          </cell>
          <cell r="C1595" t="str">
            <v>EU28</v>
          </cell>
          <cell r="D1595">
            <v>0.47099999999999997</v>
          </cell>
          <cell r="E1595">
            <v>0.64800000000000002</v>
          </cell>
          <cell r="F1595">
            <v>0.88400000000000001</v>
          </cell>
          <cell r="G1595">
            <v>1.2230000000000001</v>
          </cell>
          <cell r="H1595">
            <v>1.631</v>
          </cell>
          <cell r="I1595">
            <v>2.4470000000000001</v>
          </cell>
          <cell r="J1595">
            <v>3.3580000000000001</v>
          </cell>
          <cell r="K1595">
            <v>4.5460000000000003</v>
          </cell>
          <cell r="L1595">
            <v>6.1980000000000004</v>
          </cell>
          <cell r="M1595">
            <v>9.0259999999999998</v>
          </cell>
          <cell r="N1595">
            <v>12.711</v>
          </cell>
          <cell r="O1595">
            <v>17.265000000000001</v>
          </cell>
          <cell r="P1595">
            <v>23.128</v>
          </cell>
          <cell r="Q1595">
            <v>28.184000000000001</v>
          </cell>
          <cell r="R1595">
            <v>34.256999999999998</v>
          </cell>
          <cell r="S1595">
            <v>40.569000000000003</v>
          </cell>
          <cell r="T1595">
            <v>47.89</v>
          </cell>
          <cell r="U1595">
            <v>56.331000000000003</v>
          </cell>
          <cell r="V1595">
            <v>64.515000000000001</v>
          </cell>
          <cell r="W1595">
            <v>75.307000000000002</v>
          </cell>
          <cell r="X1595">
            <v>84.623999999999995</v>
          </cell>
          <cell r="Y1595">
            <v>94.284000000000006</v>
          </cell>
          <cell r="Z1595">
            <v>106.504</v>
          </cell>
          <cell r="AA1595">
            <v>116.9559</v>
          </cell>
          <cell r="AB1595">
            <v>128.61868000000001</v>
          </cell>
          <cell r="AC1595">
            <v>138.1592776</v>
          </cell>
          <cell r="AD1595">
            <v>145.11606190000001</v>
          </cell>
          <cell r="AE1595">
            <v>152.74107950000001</v>
          </cell>
          <cell r="AF1595">
            <v>162.58726379999999</v>
          </cell>
          <cell r="AG1595">
            <v>172.31019710000001</v>
          </cell>
          <cell r="AH1595">
            <v>181.31613050000001</v>
          </cell>
          <cell r="AI1595" t="str">
            <v>WIND.EU28</v>
          </cell>
          <cell r="AJ1595" t="str">
            <v>EU28</v>
          </cell>
          <cell r="AK1595">
            <v>0.77857200000000004</v>
          </cell>
          <cell r="AL1595">
            <v>1.09659</v>
          </cell>
          <cell r="AM1595">
            <v>1.55789</v>
          </cell>
          <cell r="AN1595">
            <v>2.355604</v>
          </cell>
          <cell r="AO1595">
            <v>3.493004</v>
          </cell>
          <cell r="AP1595">
            <v>4.0677580000000004</v>
          </cell>
          <cell r="AQ1595">
            <v>4.8759670000000002</v>
          </cell>
          <cell r="AR1595">
            <v>7.3605470000000004</v>
          </cell>
          <cell r="AS1595">
            <v>11.273845</v>
          </cell>
          <cell r="AT1595">
            <v>14.202500000000001</v>
          </cell>
          <cell r="AU1595">
            <v>22.254228000000001</v>
          </cell>
          <cell r="AV1595">
            <v>26.703036000000001</v>
          </cell>
          <cell r="AW1595">
            <v>36.320428</v>
          </cell>
          <cell r="AX1595">
            <v>44.219199000000003</v>
          </cell>
          <cell r="AY1595">
            <v>58.937775000000002</v>
          </cell>
          <cell r="AZ1595">
            <v>70.455883</v>
          </cell>
          <cell r="BA1595">
            <v>82.328344999999999</v>
          </cell>
          <cell r="BB1595">
            <v>104.382418</v>
          </cell>
          <cell r="BC1595">
            <v>119.54622999999999</v>
          </cell>
          <cell r="BD1595">
            <v>133.06085899999999</v>
          </cell>
          <cell r="BE1595">
            <v>149.278841</v>
          </cell>
          <cell r="BF1595">
            <v>179.67142999999999</v>
          </cell>
          <cell r="BG1595">
            <v>205.98065399999999</v>
          </cell>
          <cell r="BH1595">
            <v>235.01194799999999</v>
          </cell>
          <cell r="BI1595">
            <v>252.00477000000001</v>
          </cell>
          <cell r="BJ1595">
            <v>296.0675703</v>
          </cell>
          <cell r="BK1595">
            <v>315.91468279999998</v>
          </cell>
          <cell r="BL1595">
            <v>333.17793419999998</v>
          </cell>
          <cell r="BM1595">
            <v>355.7706637</v>
          </cell>
          <cell r="BN1595">
            <v>382.32889590000002</v>
          </cell>
          <cell r="BO1595">
            <v>407.85669730000001</v>
          </cell>
        </row>
        <row r="1597">
          <cell r="B1597" t="str">
            <v>HYDRO.G20</v>
          </cell>
          <cell r="C1597" t="str">
            <v>G20</v>
          </cell>
          <cell r="D1597">
            <v>445.16823679999999</v>
          </cell>
          <cell r="E1597">
            <v>452.21610870000001</v>
          </cell>
          <cell r="F1597">
            <v>463.07621760000001</v>
          </cell>
          <cell r="G1597">
            <v>472.18483950000001</v>
          </cell>
          <cell r="H1597">
            <v>485.54246640000002</v>
          </cell>
          <cell r="I1597">
            <v>494.72923329999998</v>
          </cell>
          <cell r="J1597">
            <v>502.2773823</v>
          </cell>
          <cell r="K1597">
            <v>511.68854820000001</v>
          </cell>
          <cell r="L1597">
            <v>520.51709700000004</v>
          </cell>
          <cell r="M1597">
            <v>532.91983479999999</v>
          </cell>
          <cell r="N1597">
            <v>543.11865769999997</v>
          </cell>
          <cell r="O1597">
            <v>550.36102549999998</v>
          </cell>
          <cell r="P1597">
            <v>560.16743140000005</v>
          </cell>
          <cell r="Q1597">
            <v>572.94461520000004</v>
          </cell>
          <cell r="R1597">
            <v>585.57439810000005</v>
          </cell>
          <cell r="S1597">
            <v>601.05018589999997</v>
          </cell>
          <cell r="T1597">
            <v>622.15980130000003</v>
          </cell>
          <cell r="U1597">
            <v>648.55092060000004</v>
          </cell>
          <cell r="V1597">
            <v>677.14684490000002</v>
          </cell>
          <cell r="W1597">
            <v>705.74010629999998</v>
          </cell>
          <cell r="X1597">
            <v>731.90836960000001</v>
          </cell>
          <cell r="Y1597">
            <v>756.02931000000001</v>
          </cell>
          <cell r="Z1597">
            <v>780.3557783</v>
          </cell>
          <cell r="AA1597">
            <v>816.44834969999999</v>
          </cell>
          <cell r="AB1597">
            <v>847.15013269999997</v>
          </cell>
          <cell r="AC1597">
            <v>875.97897020000005</v>
          </cell>
          <cell r="AD1597">
            <v>897.88243499999999</v>
          </cell>
          <cell r="AE1597">
            <v>917.22093500000005</v>
          </cell>
          <cell r="AF1597">
            <v>934.73726829999998</v>
          </cell>
          <cell r="AG1597">
            <v>947.24403170000005</v>
          </cell>
          <cell r="AH1597">
            <v>958.23479499999996</v>
          </cell>
          <cell r="AI1597" t="str">
            <v>HYDRO.G20</v>
          </cell>
          <cell r="AJ1597" t="str">
            <v>G20</v>
          </cell>
          <cell r="AK1597">
            <v>1466.68823</v>
          </cell>
          <cell r="AL1597">
            <v>1530.897651</v>
          </cell>
          <cell r="AM1597">
            <v>1529.098776</v>
          </cell>
          <cell r="AN1597">
            <v>1620.3577499999999</v>
          </cell>
          <cell r="AO1597">
            <v>1625.8024069999999</v>
          </cell>
          <cell r="AP1597">
            <v>1730.43983</v>
          </cell>
          <cell r="AQ1597">
            <v>1775.377348</v>
          </cell>
          <cell r="AR1597">
            <v>1784.221215</v>
          </cell>
          <cell r="AS1597">
            <v>1769.0240180000001</v>
          </cell>
          <cell r="AT1597">
            <v>1767.2493099999999</v>
          </cell>
          <cell r="AU1597">
            <v>1786.9849099999999</v>
          </cell>
          <cell r="AV1597">
            <v>1731.0824689999999</v>
          </cell>
          <cell r="AW1597">
            <v>1819.505699</v>
          </cell>
          <cell r="AX1597">
            <v>1837.8757800000001</v>
          </cell>
          <cell r="AY1597">
            <v>1971.7061900000001</v>
          </cell>
          <cell r="AZ1597">
            <v>2034.029092</v>
          </cell>
          <cell r="BA1597">
            <v>2138.1289609999999</v>
          </cell>
          <cell r="BB1597">
            <v>2160.888101</v>
          </cell>
          <cell r="BC1597">
            <v>2268.9247319999999</v>
          </cell>
          <cell r="BD1597">
            <v>2325.8977639999998</v>
          </cell>
          <cell r="BE1597">
            <v>2466.7846180000001</v>
          </cell>
          <cell r="BF1597">
            <v>2542.9545290000001</v>
          </cell>
          <cell r="BG1597">
            <v>2643.3088520000001</v>
          </cell>
          <cell r="BH1597">
            <v>2735.1641169999998</v>
          </cell>
          <cell r="BI1597">
            <v>2860.0515799999998</v>
          </cell>
          <cell r="BJ1597">
            <v>2893.1776420000001</v>
          </cell>
          <cell r="BK1597">
            <v>3001.4432449999999</v>
          </cell>
          <cell r="BL1597">
            <v>3065.5306690000002</v>
          </cell>
          <cell r="BM1597">
            <v>3117.9328220000002</v>
          </cell>
          <cell r="BN1597">
            <v>3158.1021169999999</v>
          </cell>
          <cell r="BO1597">
            <v>3186.571868</v>
          </cell>
        </row>
        <row r="1598">
          <cell r="B1598" t="str">
            <v>BIO.G20</v>
          </cell>
          <cell r="C1598" t="str">
            <v>G20</v>
          </cell>
          <cell r="D1598">
            <v>19.911660000000001</v>
          </cell>
          <cell r="E1598">
            <v>18.526589999999999</v>
          </cell>
          <cell r="F1598">
            <v>18.97852</v>
          </cell>
          <cell r="G1598">
            <v>20.211449999999999</v>
          </cell>
          <cell r="H1598">
            <v>20.85248</v>
          </cell>
          <cell r="I1598">
            <v>21.11401</v>
          </cell>
          <cell r="J1598">
            <v>21.967690000000001</v>
          </cell>
          <cell r="K1598">
            <v>21.942620000000002</v>
          </cell>
          <cell r="L1598">
            <v>22.327549999999999</v>
          </cell>
          <cell r="M1598">
            <v>23.121629380000002</v>
          </cell>
          <cell r="N1598">
            <v>24.91782791</v>
          </cell>
          <cell r="O1598">
            <v>25.972282979999999</v>
          </cell>
          <cell r="P1598">
            <v>27.147990060000001</v>
          </cell>
          <cell r="Q1598">
            <v>29.094385890000002</v>
          </cell>
          <cell r="R1598">
            <v>30.246565530000002</v>
          </cell>
          <cell r="S1598">
            <v>32.110511969999997</v>
          </cell>
          <cell r="T1598">
            <v>34.713516630000001</v>
          </cell>
          <cell r="U1598">
            <v>37.34194763</v>
          </cell>
          <cell r="V1598">
            <v>39.694988709999997</v>
          </cell>
          <cell r="W1598">
            <v>43.754016300000004</v>
          </cell>
          <cell r="X1598">
            <v>47.530215499999997</v>
          </cell>
          <cell r="Y1598">
            <v>52.215526920000002</v>
          </cell>
          <cell r="Z1598">
            <v>56.316544870000001</v>
          </cell>
          <cell r="AA1598">
            <v>62.350994700000001</v>
          </cell>
          <cell r="AB1598">
            <v>63.474672050000002</v>
          </cell>
          <cell r="AC1598">
            <v>65.80748475</v>
          </cell>
          <cell r="AD1598">
            <v>69.084984750000004</v>
          </cell>
          <cell r="AE1598">
            <v>72.882864749999996</v>
          </cell>
          <cell r="AF1598">
            <v>77.275364749999994</v>
          </cell>
          <cell r="AG1598">
            <v>82.244175159999998</v>
          </cell>
          <cell r="AH1598">
            <v>87.187175159999995</v>
          </cell>
          <cell r="AI1598" t="str">
            <v>BIO.G20</v>
          </cell>
          <cell r="AJ1598" t="str">
            <v>G20</v>
          </cell>
          <cell r="AK1598">
            <v>98.517730999999998</v>
          </cell>
          <cell r="AL1598">
            <v>66.596573000000006</v>
          </cell>
          <cell r="AM1598">
            <v>76.390772999999996</v>
          </cell>
          <cell r="AN1598">
            <v>78.348173000000003</v>
          </cell>
          <cell r="AO1598">
            <v>82.623473000000004</v>
          </cell>
          <cell r="AP1598">
            <v>87.120622999999995</v>
          </cell>
          <cell r="AQ1598">
            <v>88.033223000000007</v>
          </cell>
          <cell r="AR1598">
            <v>91.698207999999994</v>
          </cell>
          <cell r="AS1598">
            <v>92.696926000000005</v>
          </cell>
          <cell r="AT1598">
            <v>99.606020999999998</v>
          </cell>
          <cell r="AU1598">
            <v>105.16435199999999</v>
          </cell>
          <cell r="AV1598">
            <v>103.81954500000001</v>
          </cell>
          <cell r="AW1598">
            <v>114.45296</v>
          </cell>
          <cell r="AX1598">
            <v>123.287201</v>
          </cell>
          <cell r="AY1598">
            <v>130.299746</v>
          </cell>
          <cell r="AZ1598">
            <v>149.90335200000001</v>
          </cell>
          <cell r="BA1598">
            <v>158.70102499999999</v>
          </cell>
          <cell r="BB1598">
            <v>174.121589</v>
          </cell>
          <cell r="BC1598">
            <v>186.61106899999999</v>
          </cell>
          <cell r="BD1598">
            <v>200.98388800000001</v>
          </cell>
          <cell r="BE1598">
            <v>242.993461</v>
          </cell>
          <cell r="BF1598">
            <v>259.87438300000002</v>
          </cell>
          <cell r="BG1598">
            <v>278.39304299999998</v>
          </cell>
          <cell r="BH1598">
            <v>304.21014700000001</v>
          </cell>
          <cell r="BI1598">
            <v>329.43480949999997</v>
          </cell>
          <cell r="BJ1598">
            <v>341.85551509999999</v>
          </cell>
          <cell r="BK1598">
            <v>356.31594619999998</v>
          </cell>
          <cell r="BL1598">
            <v>374.5294255</v>
          </cell>
          <cell r="BM1598">
            <v>395.08235630000001</v>
          </cell>
          <cell r="BN1598">
            <v>418.06570210000001</v>
          </cell>
          <cell r="BO1598">
            <v>442.37840110000002</v>
          </cell>
        </row>
        <row r="1599">
          <cell r="B1599" t="str">
            <v>WINDON.G20</v>
          </cell>
          <cell r="C1599" t="str">
            <v>G20</v>
          </cell>
          <cell r="D1599">
            <v>1.976</v>
          </cell>
          <cell r="E1599">
            <v>2.1080000000000001</v>
          </cell>
          <cell r="F1599">
            <v>2.077</v>
          </cell>
          <cell r="G1599">
            <v>2.3149999999999999</v>
          </cell>
          <cell r="H1599">
            <v>2.5950000000000002</v>
          </cell>
          <cell r="I1599">
            <v>3.1230000000000002</v>
          </cell>
          <cell r="J1599">
            <v>3.5510000000000002</v>
          </cell>
          <cell r="K1599">
            <v>4.0359999999999996</v>
          </cell>
          <cell r="L1599">
            <v>4.9400000000000004</v>
          </cell>
          <cell r="M1599">
            <v>7.15</v>
          </cell>
          <cell r="N1599">
            <v>10.794</v>
          </cell>
          <cell r="O1599">
            <v>15.696999999999999</v>
          </cell>
          <cell r="P1599">
            <v>20.415900000000001</v>
          </cell>
          <cell r="Q1599">
            <v>26.027349999999998</v>
          </cell>
          <cell r="R1599">
            <v>30.726400000000002</v>
          </cell>
          <cell r="S1599">
            <v>40.190600000000003</v>
          </cell>
          <cell r="T1599">
            <v>50.970199999999998</v>
          </cell>
          <cell r="U1599">
            <v>64.261700000000005</v>
          </cell>
          <cell r="V1599">
            <v>83.669200000000004</v>
          </cell>
          <cell r="W1599">
            <v>111.88509999999999</v>
          </cell>
          <cell r="X1599">
            <v>137.17840000000001</v>
          </cell>
          <cell r="Y1599">
            <v>170.05632</v>
          </cell>
          <cell r="Z1599">
            <v>211.45292000000001</v>
          </cell>
          <cell r="AA1599">
            <v>237.07472000000001</v>
          </cell>
          <cell r="AB1599">
            <v>277.55349999999999</v>
          </cell>
          <cell r="AC1599">
            <v>318.61236200000002</v>
          </cell>
          <cell r="AD1599">
            <v>359.44114070000001</v>
          </cell>
          <cell r="AE1599">
            <v>393.44450920000003</v>
          </cell>
          <cell r="AF1599">
            <v>428.47300919999998</v>
          </cell>
          <cell r="AG1599">
            <v>466.92100920000001</v>
          </cell>
          <cell r="AH1599">
            <v>506.59400920000002</v>
          </cell>
          <cell r="AI1599" t="str">
            <v>WINDON.G20</v>
          </cell>
          <cell r="AJ1599" t="str">
            <v>G20</v>
          </cell>
          <cell r="AK1599">
            <v>3.1833719999999999</v>
          </cell>
          <cell r="AL1599">
            <v>3.329618</v>
          </cell>
          <cell r="AM1599">
            <v>3.412982</v>
          </cell>
          <cell r="AN1599">
            <v>4.134487</v>
          </cell>
          <cell r="AO1599">
            <v>5.5751710000000001</v>
          </cell>
          <cell r="AP1599">
            <v>5.980391</v>
          </cell>
          <cell r="AQ1599">
            <v>7.1253700000000002</v>
          </cell>
          <cell r="AR1599">
            <v>8.4294130000000003</v>
          </cell>
          <cell r="AS1599">
            <v>10.371513</v>
          </cell>
          <cell r="AT1599">
            <v>13.936273</v>
          </cell>
          <cell r="AU1599">
            <v>19.420965599999999</v>
          </cell>
          <cell r="AV1599">
            <v>23.495044199999999</v>
          </cell>
          <cell r="AW1599">
            <v>34.203670199999998</v>
          </cell>
          <cell r="AX1599">
            <v>40.302520199999996</v>
          </cell>
          <cell r="AY1599">
            <v>52.978603200000002</v>
          </cell>
          <cell r="AZ1599">
            <v>63.681611199999999</v>
          </cell>
          <cell r="BA1599">
            <v>86.804801800000007</v>
          </cell>
          <cell r="BB1599">
            <v>114.13105899999999</v>
          </cell>
          <cell r="BC1599">
            <v>153.48633820000001</v>
          </cell>
          <cell r="BD1599">
            <v>198.65184170000001</v>
          </cell>
          <cell r="BE1599">
            <v>247.98408520000001</v>
          </cell>
          <cell r="BF1599">
            <v>326.5163086</v>
          </cell>
          <cell r="BG1599">
            <v>395.77755289999999</v>
          </cell>
          <cell r="BH1599">
            <v>484.1045934</v>
          </cell>
          <cell r="BI1599">
            <v>535.47470310000006</v>
          </cell>
          <cell r="BJ1599">
            <v>651.7672728</v>
          </cell>
          <cell r="BK1599">
            <v>749.51071979999995</v>
          </cell>
          <cell r="BL1599">
            <v>838.66131250000001</v>
          </cell>
          <cell r="BM1599">
            <v>921.75056500000005</v>
          </cell>
          <cell r="BN1599">
            <v>1013.601449</v>
          </cell>
          <cell r="BO1599">
            <v>1111.809158</v>
          </cell>
        </row>
        <row r="1600">
          <cell r="B1600" t="str">
            <v>WINDOFF.G20</v>
          </cell>
          <cell r="C1600" t="str">
            <v>G20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4.0000000000000001E-3</v>
          </cell>
          <cell r="O1600">
            <v>4.0000000000000001E-3</v>
          </cell>
          <cell r="P1600">
            <v>4.0000000000000001E-3</v>
          </cell>
          <cell r="Q1600">
            <v>6.4000000000000001E-2</v>
          </cell>
          <cell r="R1600">
            <v>0.1265</v>
          </cell>
          <cell r="S1600">
            <v>0.2165</v>
          </cell>
          <cell r="T1600">
            <v>0.313</v>
          </cell>
          <cell r="U1600">
            <v>0.41449999999999998</v>
          </cell>
          <cell r="V1600">
            <v>0.61539999999999995</v>
          </cell>
          <cell r="W1600">
            <v>0.73819999999999997</v>
          </cell>
          <cell r="X1600">
            <v>1.4056999999999999</v>
          </cell>
          <cell r="Y1600">
            <v>2.5853000000000002</v>
          </cell>
          <cell r="Z1600">
            <v>3.6461000000000001</v>
          </cell>
          <cell r="AA1600">
            <v>4.7107999999999999</v>
          </cell>
          <cell r="AB1600">
            <v>6.2530999999999999</v>
          </cell>
          <cell r="AC1600">
            <v>9.3458000000000006</v>
          </cell>
          <cell r="AD1600">
            <v>10.395899999999999</v>
          </cell>
          <cell r="AE1600">
            <v>12.047233329999999</v>
          </cell>
          <cell r="AF1600">
            <v>15.15273333</v>
          </cell>
          <cell r="AG1600">
            <v>18.818733330000001</v>
          </cell>
          <cell r="AH1600">
            <v>22.09473333</v>
          </cell>
          <cell r="AI1600" t="str">
            <v>WINDOFF.G20</v>
          </cell>
          <cell r="AJ1600" t="str">
            <v>G20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5.6064000000000001E-3</v>
          </cell>
          <cell r="AV1600">
            <v>1.12128E-2</v>
          </cell>
          <cell r="AW1600">
            <v>1.12128E-2</v>
          </cell>
          <cell r="AX1600">
            <v>9.5308799999999999E-2</v>
          </cell>
          <cell r="AY1600">
            <v>0.26700479999999999</v>
          </cell>
          <cell r="AZ1600">
            <v>0.48074879999999998</v>
          </cell>
          <cell r="BA1600">
            <v>0.74214720000000001</v>
          </cell>
          <cell r="BB1600">
            <v>1.0196639999999999</v>
          </cell>
          <cell r="BC1600">
            <v>1.4435078400000001</v>
          </cell>
          <cell r="BD1600">
            <v>1.82817728</v>
          </cell>
          <cell r="BE1600">
            <v>3.49285376</v>
          </cell>
          <cell r="BF1600">
            <v>6.3241593600000003</v>
          </cell>
          <cell r="BG1600">
            <v>9.1741091200000007</v>
          </cell>
          <cell r="BH1600">
            <v>13.669907589999999</v>
          </cell>
          <cell r="BI1600">
            <v>16.333470980000001</v>
          </cell>
          <cell r="BJ1600">
            <v>25.483384579999999</v>
          </cell>
          <cell r="BK1600">
            <v>32.47237475</v>
          </cell>
          <cell r="BL1600">
            <v>37.105942149999997</v>
          </cell>
          <cell r="BM1600">
            <v>45.344793619999997</v>
          </cell>
          <cell r="BN1600">
            <v>57.176996070000001</v>
          </cell>
          <cell r="BO1600">
            <v>69.515815610000004</v>
          </cell>
        </row>
        <row r="1601">
          <cell r="B1601" t="str">
            <v>PV.G20</v>
          </cell>
          <cell r="C1601" t="str">
            <v>G20</v>
          </cell>
          <cell r="D1601">
            <v>8.0000000000000002E-3</v>
          </cell>
          <cell r="E1601">
            <v>8.9999999999999993E-3</v>
          </cell>
          <cell r="F1601">
            <v>8.5999999999999993E-2</v>
          </cell>
          <cell r="G1601">
            <v>0.114</v>
          </cell>
          <cell r="H1601">
            <v>0.13900000000000001</v>
          </cell>
          <cell r="I1601">
            <v>0.17</v>
          </cell>
          <cell r="J1601">
            <v>0.21199999999999999</v>
          </cell>
          <cell r="K1601">
            <v>0.27700000000000002</v>
          </cell>
          <cell r="L1601">
            <v>0.35</v>
          </cell>
          <cell r="M1601">
            <v>0.50600000000000001</v>
          </cell>
          <cell r="N1601">
            <v>0.71709999999999996</v>
          </cell>
          <cell r="O1601">
            <v>0.9728</v>
          </cell>
          <cell r="P1601">
            <v>1.2936000000000001</v>
          </cell>
          <cell r="Q1601">
            <v>1.7551000000000001</v>
          </cell>
          <cell r="R1601">
            <v>2.7986</v>
          </cell>
          <cell r="S1601">
            <v>4.2150999999999996</v>
          </cell>
          <cell r="T1601">
            <v>5.6036000000000001</v>
          </cell>
          <cell r="U1601">
            <v>7.3590999999999998</v>
          </cell>
          <cell r="V1601">
            <v>10.6218</v>
          </cell>
          <cell r="W1601">
            <v>17.354839999999999</v>
          </cell>
          <cell r="X1601">
            <v>30.622229999999998</v>
          </cell>
          <cell r="Y1601">
            <v>58.051920000000003</v>
          </cell>
          <cell r="Z1601">
            <v>81.908879999999996</v>
          </cell>
          <cell r="AA1601">
            <v>114.83252</v>
          </cell>
          <cell r="AB1601">
            <v>150.84044700000001</v>
          </cell>
          <cell r="AC1601">
            <v>189.766547</v>
          </cell>
          <cell r="AD1601">
            <v>228.01064700000001</v>
          </cell>
          <cell r="AE1601">
            <v>262.87674700000002</v>
          </cell>
          <cell r="AF1601">
            <v>298.82584700000001</v>
          </cell>
          <cell r="AG1601">
            <v>335.957447</v>
          </cell>
          <cell r="AH1601">
            <v>374.62904700000001</v>
          </cell>
          <cell r="AI1601" t="str">
            <v>PV.G20</v>
          </cell>
          <cell r="AJ1601" t="str">
            <v>G20</v>
          </cell>
          <cell r="AK1601">
            <v>1.324E-2</v>
          </cell>
          <cell r="AL1601">
            <v>1.5292999999999999E-2</v>
          </cell>
          <cell r="AM1601">
            <v>4.6114000000000002E-2</v>
          </cell>
          <cell r="AN1601">
            <v>6.7797999999999997E-2</v>
          </cell>
          <cell r="AO1601">
            <v>8.3795999999999995E-2</v>
          </cell>
          <cell r="AP1601">
            <v>0.10546800000000001</v>
          </cell>
          <cell r="AQ1601">
            <v>0.13728000000000001</v>
          </cell>
          <cell r="AR1601">
            <v>0.18706999999999999</v>
          </cell>
          <cell r="AS1601">
            <v>0.26085199999999997</v>
          </cell>
          <cell r="AT1601">
            <v>0.50811499999999998</v>
          </cell>
          <cell r="AU1601">
            <v>0.70349499999999998</v>
          </cell>
          <cell r="AV1601">
            <v>0.94846900000000001</v>
          </cell>
          <cell r="AW1601">
            <v>1.286837</v>
          </cell>
          <cell r="AX1601">
            <v>1.714939</v>
          </cell>
          <cell r="AY1601">
            <v>2.3434539999999999</v>
          </cell>
          <cell r="AZ1601">
            <v>3.5542549999999999</v>
          </cell>
          <cell r="BA1601">
            <v>5.0591739999999996</v>
          </cell>
          <cell r="BB1601">
            <v>6.5431840000000001</v>
          </cell>
          <cell r="BC1601">
            <v>8.8024939999999994</v>
          </cell>
          <cell r="BD1601">
            <v>13.002673</v>
          </cell>
          <cell r="BE1601">
            <v>23.303865999999999</v>
          </cell>
          <cell r="BF1601">
            <v>49.306314999999998</v>
          </cell>
          <cell r="BG1601">
            <v>79.185992999999996</v>
          </cell>
          <cell r="BH1601">
            <v>113.257795</v>
          </cell>
          <cell r="BI1601">
            <v>153.2583573</v>
          </cell>
          <cell r="BJ1601">
            <v>205.32537869999999</v>
          </cell>
          <cell r="BK1601">
            <v>255.29473479999999</v>
          </cell>
          <cell r="BL1601">
            <v>302.98135600000001</v>
          </cell>
          <cell r="BM1601">
            <v>349.20288049999999</v>
          </cell>
          <cell r="BN1601">
            <v>397.12085209999998</v>
          </cell>
          <cell r="BO1601">
            <v>447.09444619999999</v>
          </cell>
        </row>
        <row r="1602">
          <cell r="B1602" t="str">
            <v>CSP.G20</v>
          </cell>
          <cell r="C1602" t="str">
            <v>G20</v>
          </cell>
          <cell r="D1602">
            <v>0.33900000000000002</v>
          </cell>
          <cell r="E1602">
            <v>0.32300000000000001</v>
          </cell>
          <cell r="F1602">
            <v>0.33900000000000002</v>
          </cell>
          <cell r="G1602">
            <v>0.34</v>
          </cell>
          <cell r="H1602">
            <v>0.33300000000000002</v>
          </cell>
          <cell r="I1602">
            <v>0.33300000000000002</v>
          </cell>
          <cell r="J1602">
            <v>0.33300000000000002</v>
          </cell>
          <cell r="K1602">
            <v>0.33400000000000002</v>
          </cell>
          <cell r="L1602">
            <v>0.36</v>
          </cell>
          <cell r="M1602">
            <v>0.44900000000000001</v>
          </cell>
          <cell r="N1602">
            <v>0.41899999999999998</v>
          </cell>
          <cell r="O1602">
            <v>0.246</v>
          </cell>
          <cell r="P1602">
            <v>0.20200000000000001</v>
          </cell>
          <cell r="Q1602">
            <v>0.38800000000000001</v>
          </cell>
          <cell r="R1602">
            <v>0.38800000000000001</v>
          </cell>
          <cell r="S1602">
            <v>0.39</v>
          </cell>
          <cell r="T1602">
            <v>0.40300000000000002</v>
          </cell>
          <cell r="U1602">
            <v>0.46800000000000003</v>
          </cell>
          <cell r="V1602">
            <v>0.46800000000000003</v>
          </cell>
          <cell r="W1602">
            <v>0.47699999999999998</v>
          </cell>
          <cell r="X1602">
            <v>0.48270000000000002</v>
          </cell>
          <cell r="Y1602">
            <v>0.4899</v>
          </cell>
          <cell r="Z1602">
            <v>0.49690000000000001</v>
          </cell>
          <cell r="AA1602">
            <v>1.37</v>
          </cell>
          <cell r="AB1602">
            <v>2.3580000000000001</v>
          </cell>
          <cell r="AC1602">
            <v>2.9841000000000002</v>
          </cell>
          <cell r="AD1602">
            <v>3.0840999999999998</v>
          </cell>
          <cell r="AE1602">
            <v>3.4575</v>
          </cell>
          <cell r="AF1602">
            <v>3.6375000000000002</v>
          </cell>
          <cell r="AG1602">
            <v>3.9725000000000001</v>
          </cell>
          <cell r="AH1602">
            <v>4.3324999999999996</v>
          </cell>
          <cell r="AI1602" t="str">
            <v>CSP.G20</v>
          </cell>
          <cell r="AJ1602" t="str">
            <v>G20</v>
          </cell>
          <cell r="AK1602">
            <v>0.66300000000000003</v>
          </cell>
          <cell r="AL1602">
            <v>0.77900000000000003</v>
          </cell>
          <cell r="AM1602">
            <v>0.746</v>
          </cell>
          <cell r="AN1602">
            <v>0.89700000000000002</v>
          </cell>
          <cell r="AO1602">
            <v>0.82399999999999995</v>
          </cell>
          <cell r="AP1602">
            <v>0.82399999999999995</v>
          </cell>
          <cell r="AQ1602">
            <v>0.90300000000000002</v>
          </cell>
          <cell r="AR1602">
            <v>0.89300000000000002</v>
          </cell>
          <cell r="AS1602">
            <v>0.88700000000000001</v>
          </cell>
          <cell r="AT1602">
            <v>0.52700000000000002</v>
          </cell>
          <cell r="AU1602">
            <v>0.52600000000000002</v>
          </cell>
          <cell r="AV1602">
            <v>0.56499999999999995</v>
          </cell>
          <cell r="AW1602">
            <v>0.56899999999999995</v>
          </cell>
          <cell r="AX1602">
            <v>0.54865600000000003</v>
          </cell>
          <cell r="AY1602">
            <v>0.58708099999999996</v>
          </cell>
          <cell r="AZ1602">
            <v>0.59652799999999995</v>
          </cell>
          <cell r="BA1602">
            <v>0.55059199999999997</v>
          </cell>
          <cell r="BB1602">
            <v>0.676674</v>
          </cell>
          <cell r="BC1602">
            <v>0.88216700000000003</v>
          </cell>
          <cell r="BD1602">
            <v>0.81976899999999997</v>
          </cell>
          <cell r="BE1602">
            <v>0.88424700000000001</v>
          </cell>
          <cell r="BF1602">
            <v>0.90228900000000001</v>
          </cell>
          <cell r="BG1602">
            <v>0.97109400000000001</v>
          </cell>
          <cell r="BH1602">
            <v>1.043099</v>
          </cell>
          <cell r="BI1602">
            <v>1.930709</v>
          </cell>
          <cell r="BJ1602">
            <v>8.4842620760000003</v>
          </cell>
          <cell r="BK1602">
            <v>9.5336755160000006</v>
          </cell>
          <cell r="BL1602">
            <v>10.250545519999999</v>
          </cell>
          <cell r="BM1602">
            <v>11.128325520000001</v>
          </cell>
          <cell r="BN1602">
            <v>11.925335520000001</v>
          </cell>
          <cell r="BO1602">
            <v>12.986670520000001</v>
          </cell>
        </row>
        <row r="1603">
          <cell r="B1603" t="str">
            <v>GEO.G20</v>
          </cell>
          <cell r="C1603" t="str">
            <v>G20</v>
          </cell>
          <cell r="D1603">
            <v>4.30783</v>
          </cell>
          <cell r="E1603">
            <v>4.3618300000000003</v>
          </cell>
          <cell r="F1603">
            <v>4.5668300000000004</v>
          </cell>
          <cell r="G1603">
            <v>4.67483</v>
          </cell>
          <cell r="H1603">
            <v>4.9748299999999999</v>
          </cell>
          <cell r="I1603">
            <v>4.8513299999999999</v>
          </cell>
          <cell r="J1603">
            <v>4.8079299999999998</v>
          </cell>
          <cell r="K1603">
            <v>4.9329299999999998</v>
          </cell>
          <cell r="L1603">
            <v>5.1939299999999999</v>
          </cell>
          <cell r="M1603">
            <v>5.3859300000000001</v>
          </cell>
          <cell r="N1603">
            <v>5.4341299999999997</v>
          </cell>
          <cell r="O1603">
            <v>4.8936299999999999</v>
          </cell>
          <cell r="P1603">
            <v>5.1491300000000004</v>
          </cell>
          <cell r="Q1603">
            <v>5.2596299999999996</v>
          </cell>
          <cell r="R1603">
            <v>5.2101300000000004</v>
          </cell>
          <cell r="S1603">
            <v>5.8909500000000001</v>
          </cell>
          <cell r="T1603">
            <v>5.9379499999999998</v>
          </cell>
          <cell r="U1603">
            <v>6.1599500000000003</v>
          </cell>
          <cell r="V1603">
            <v>6.2348499999999998</v>
          </cell>
          <cell r="W1603">
            <v>6.6278499999999996</v>
          </cell>
          <cell r="X1603">
            <v>6.6948499999999997</v>
          </cell>
          <cell r="Y1603">
            <v>6.6468499999999997</v>
          </cell>
          <cell r="Z1603">
            <v>7.0464399999999996</v>
          </cell>
          <cell r="AA1603">
            <v>7.3264399999999998</v>
          </cell>
          <cell r="AB1603">
            <v>7.5439610000000004</v>
          </cell>
          <cell r="AC1603">
            <v>7.7219610000000003</v>
          </cell>
          <cell r="AD1603">
            <v>8.0849609999999998</v>
          </cell>
          <cell r="AE1603">
            <v>8.3279610000000002</v>
          </cell>
          <cell r="AF1603">
            <v>8.6059610000000006</v>
          </cell>
          <cell r="AG1603">
            <v>9.135961</v>
          </cell>
          <cell r="AH1603">
            <v>9.7214609999999997</v>
          </cell>
          <cell r="AI1603" t="str">
            <v>GEO.G20</v>
          </cell>
          <cell r="AJ1603" t="str">
            <v>G20</v>
          </cell>
          <cell r="AK1603">
            <v>27.38907</v>
          </cell>
          <cell r="AL1603">
            <v>27.873273000000001</v>
          </cell>
          <cell r="AM1603">
            <v>29.506862000000002</v>
          </cell>
          <cell r="AN1603">
            <v>30.401591</v>
          </cell>
          <cell r="AO1603">
            <v>30.713016</v>
          </cell>
          <cell r="AP1603">
            <v>29.654817999999999</v>
          </cell>
          <cell r="AQ1603">
            <v>31.483153000000001</v>
          </cell>
          <cell r="AR1603">
            <v>30.859677000000001</v>
          </cell>
          <cell r="AS1603">
            <v>31.612093000000002</v>
          </cell>
          <cell r="AT1603">
            <v>32.139394000000003</v>
          </cell>
          <cell r="AU1603">
            <v>33.686942000000002</v>
          </cell>
          <cell r="AV1603">
            <v>34.072499000000001</v>
          </cell>
          <cell r="AW1603">
            <v>34.981025000000002</v>
          </cell>
          <cell r="AX1603">
            <v>36.793303000000002</v>
          </cell>
          <cell r="AY1603">
            <v>38.135612000000002</v>
          </cell>
          <cell r="AZ1603">
            <v>39.850833000000002</v>
          </cell>
          <cell r="BA1603">
            <v>39.216025000000002</v>
          </cell>
          <cell r="BB1603">
            <v>40.593361999999999</v>
          </cell>
          <cell r="BC1603">
            <v>41.297460999999998</v>
          </cell>
          <cell r="BD1603">
            <v>42.353361</v>
          </cell>
          <cell r="BE1603">
            <v>42.886780000000002</v>
          </cell>
          <cell r="BF1603">
            <v>43.461091000000003</v>
          </cell>
          <cell r="BG1603">
            <v>43.097717000000003</v>
          </cell>
          <cell r="BH1603">
            <v>44.158045000000001</v>
          </cell>
          <cell r="BI1603">
            <v>46.620553710000003</v>
          </cell>
          <cell r="BJ1603">
            <v>49.866518550000002</v>
          </cell>
          <cell r="BK1603">
            <v>51.846994160000001</v>
          </cell>
          <cell r="BL1603">
            <v>54.090760289999999</v>
          </cell>
          <cell r="BM1603">
            <v>55.972547720000001</v>
          </cell>
          <cell r="BN1603">
            <v>58.972712229999999</v>
          </cell>
          <cell r="BO1603">
            <v>63.098022409999999</v>
          </cell>
        </row>
        <row r="1604">
          <cell r="B1604" t="str">
            <v>OCEAN.G20</v>
          </cell>
          <cell r="C1604" t="str">
            <v>G20</v>
          </cell>
          <cell r="D1604">
            <v>0.26390000000000002</v>
          </cell>
          <cell r="E1604">
            <v>0.26390000000000002</v>
          </cell>
          <cell r="F1604">
            <v>0.26390000000000002</v>
          </cell>
          <cell r="G1604">
            <v>0.26390000000000002</v>
          </cell>
          <cell r="H1604">
            <v>0.26390000000000002</v>
          </cell>
          <cell r="I1604">
            <v>0.26390000000000002</v>
          </cell>
          <cell r="J1604">
            <v>0.26390000000000002</v>
          </cell>
          <cell r="K1604">
            <v>0.26390000000000002</v>
          </cell>
          <cell r="L1604">
            <v>0.26390000000000002</v>
          </cell>
          <cell r="M1604">
            <v>0.26390000000000002</v>
          </cell>
          <cell r="N1604">
            <v>0.26490000000000002</v>
          </cell>
          <cell r="O1604">
            <v>0.26390000000000002</v>
          </cell>
          <cell r="P1604">
            <v>0.26390000000000002</v>
          </cell>
          <cell r="Q1604">
            <v>0.26390000000000002</v>
          </cell>
          <cell r="R1604">
            <v>0.26390000000000002</v>
          </cell>
          <cell r="S1604">
            <v>0.26390000000000002</v>
          </cell>
          <cell r="T1604">
            <v>0.26390000000000002</v>
          </cell>
          <cell r="U1604">
            <v>0.26490000000000002</v>
          </cell>
          <cell r="V1604">
            <v>0.26490000000000002</v>
          </cell>
          <cell r="W1604">
            <v>0.26594000000000001</v>
          </cell>
          <cell r="X1604">
            <v>0.26694000000000001</v>
          </cell>
          <cell r="Y1604">
            <v>0.52093999999999996</v>
          </cell>
          <cell r="Z1604">
            <v>0.52324000000000004</v>
          </cell>
          <cell r="AA1604">
            <v>0.53036000000000005</v>
          </cell>
          <cell r="AB1604">
            <v>0.53064</v>
          </cell>
          <cell r="AC1604">
            <v>0.53215999999999997</v>
          </cell>
          <cell r="AD1604">
            <v>0.53310999999999997</v>
          </cell>
          <cell r="AE1604">
            <v>0.68955999999999995</v>
          </cell>
          <cell r="AF1604">
            <v>0.90641000000000005</v>
          </cell>
          <cell r="AG1604">
            <v>0.96786000000000005</v>
          </cell>
          <cell r="AH1604">
            <v>1.0293099999999999</v>
          </cell>
          <cell r="AI1604" t="str">
            <v>OCEAN.G20</v>
          </cell>
          <cell r="AJ1604" t="str">
            <v>G20</v>
          </cell>
          <cell r="AK1604">
            <v>0.53600000000000003</v>
          </cell>
          <cell r="AL1604">
            <v>0.55600000000000005</v>
          </cell>
          <cell r="AM1604">
            <v>0.55600000000000005</v>
          </cell>
          <cell r="AN1604">
            <v>0.53400000000000003</v>
          </cell>
          <cell r="AO1604">
            <v>0.54100000000000004</v>
          </cell>
          <cell r="AP1604">
            <v>0.54700000000000004</v>
          </cell>
          <cell r="AQ1604">
            <v>0.53</v>
          </cell>
          <cell r="AR1604">
            <v>0.54900000000000004</v>
          </cell>
          <cell r="AS1604">
            <v>0.56100000000000005</v>
          </cell>
          <cell r="AT1604">
            <v>0.55400000000000005</v>
          </cell>
          <cell r="AU1604">
            <v>0.54600000000000004</v>
          </cell>
          <cell r="AV1604">
            <v>0.52400000000000002</v>
          </cell>
          <cell r="AW1604">
            <v>0.53300000000000003</v>
          </cell>
          <cell r="AX1604">
            <v>0.53</v>
          </cell>
          <cell r="AY1604">
            <v>0.50800000000000001</v>
          </cell>
          <cell r="AZ1604">
            <v>0.51600000000000001</v>
          </cell>
          <cell r="BA1604">
            <v>0.49</v>
          </cell>
          <cell r="BB1604">
            <v>0.495</v>
          </cell>
          <cell r="BC1604">
            <v>0.48699999999999999</v>
          </cell>
          <cell r="BD1604">
            <v>0.48599999999999999</v>
          </cell>
          <cell r="BE1604">
            <v>0.51300000000000001</v>
          </cell>
          <cell r="BF1604">
            <v>0.51100000000000001</v>
          </cell>
          <cell r="BG1604">
            <v>0.496</v>
          </cell>
          <cell r="BH1604">
            <v>0.92700000000000005</v>
          </cell>
          <cell r="BI1604">
            <v>1.050872308</v>
          </cell>
          <cell r="BJ1604">
            <v>1.068044132</v>
          </cell>
          <cell r="BK1604">
            <v>1.070013324</v>
          </cell>
          <cell r="BL1604">
            <v>1.240236892</v>
          </cell>
          <cell r="BM1604">
            <v>1.642951236</v>
          </cell>
          <cell r="BN1604">
            <v>1.9396740910000001</v>
          </cell>
          <cell r="BO1604">
            <v>2.0666683799999999</v>
          </cell>
        </row>
        <row r="1605">
          <cell r="B1605" t="str">
            <v>TOTAL.G20</v>
          </cell>
          <cell r="C1605" t="str">
            <v>G20</v>
          </cell>
          <cell r="D1605">
            <v>471.97462680000001</v>
          </cell>
          <cell r="E1605">
            <v>477.80842869999998</v>
          </cell>
          <cell r="F1605">
            <v>489.38746759999998</v>
          </cell>
          <cell r="G1605">
            <v>500.10401949999999</v>
          </cell>
          <cell r="H1605">
            <v>514.70067640000002</v>
          </cell>
          <cell r="I1605">
            <v>524.58447330000001</v>
          </cell>
          <cell r="J1605">
            <v>533.41290230000004</v>
          </cell>
          <cell r="K1605">
            <v>543.47499819999996</v>
          </cell>
          <cell r="L1605">
            <v>553.95247700000004</v>
          </cell>
          <cell r="M1605">
            <v>569.79629420000003</v>
          </cell>
          <cell r="N1605">
            <v>585.66961560000004</v>
          </cell>
          <cell r="O1605">
            <v>598.4106385</v>
          </cell>
          <cell r="P1605">
            <v>614.64395139999999</v>
          </cell>
          <cell r="Q1605">
            <v>635.79698110000004</v>
          </cell>
          <cell r="R1605">
            <v>655.33449359999997</v>
          </cell>
          <cell r="S1605">
            <v>684.32774789999996</v>
          </cell>
          <cell r="T1605">
            <v>720.36496790000001</v>
          </cell>
          <cell r="U1605">
            <v>764.82101820000003</v>
          </cell>
          <cell r="V1605">
            <v>818.71598359999996</v>
          </cell>
          <cell r="W1605">
            <v>886.84305259999996</v>
          </cell>
          <cell r="X1605">
            <v>956.08940510000002</v>
          </cell>
          <cell r="Y1605">
            <v>1046.5960669999999</v>
          </cell>
          <cell r="Z1605">
            <v>1141.746803</v>
          </cell>
          <cell r="AA1605">
            <v>1244.644184</v>
          </cell>
          <cell r="AB1605">
            <v>1355.7044530000001</v>
          </cell>
          <cell r="AC1605">
            <v>1470.7493850000001</v>
          </cell>
          <cell r="AD1605">
            <v>1576.517278</v>
          </cell>
          <cell r="AE1605">
            <v>1670.94731</v>
          </cell>
          <cell r="AF1605">
            <v>1767.614094</v>
          </cell>
          <cell r="AG1605">
            <v>1865.2617170000001</v>
          </cell>
          <cell r="AH1605">
            <v>1963.8230309999999</v>
          </cell>
          <cell r="AI1605" t="str">
            <v>TOTAL.G20</v>
          </cell>
          <cell r="AJ1605" t="str">
            <v>G20</v>
          </cell>
          <cell r="AK1605">
            <v>1596.9906430000001</v>
          </cell>
          <cell r="AL1605">
            <v>1630.0474079999999</v>
          </cell>
          <cell r="AM1605">
            <v>1639.757507</v>
          </cell>
          <cell r="AN1605">
            <v>1734.7407989999999</v>
          </cell>
          <cell r="AO1605">
            <v>1746.162863</v>
          </cell>
          <cell r="AP1605">
            <v>1854.6721299999999</v>
          </cell>
          <cell r="AQ1605">
            <v>1903.5893739999999</v>
          </cell>
          <cell r="AR1605">
            <v>1916.837583</v>
          </cell>
          <cell r="AS1605">
            <v>1905.4134019999999</v>
          </cell>
          <cell r="AT1605">
            <v>1914.520113</v>
          </cell>
          <cell r="AU1605">
            <v>1947.0382709999999</v>
          </cell>
          <cell r="AV1605">
            <v>1894.518239</v>
          </cell>
          <cell r="AW1605">
            <v>2005.543404</v>
          </cell>
          <cell r="AX1605">
            <v>2041.147708</v>
          </cell>
          <cell r="AY1605">
            <v>2196.825691</v>
          </cell>
          <cell r="AZ1605">
            <v>2292.6124199999999</v>
          </cell>
          <cell r="BA1605">
            <v>2429.6927260000002</v>
          </cell>
          <cell r="BB1605">
            <v>2498.468633</v>
          </cell>
          <cell r="BC1605">
            <v>2661.934769</v>
          </cell>
          <cell r="BD1605">
            <v>2784.0234740000001</v>
          </cell>
          <cell r="BE1605">
            <v>3028.8429110000002</v>
          </cell>
          <cell r="BF1605">
            <v>3229.8500749999998</v>
          </cell>
          <cell r="BG1605">
            <v>3450.4043609999999</v>
          </cell>
          <cell r="BH1605">
            <v>3696.5347040000001</v>
          </cell>
          <cell r="BI1605">
            <v>3944.1550560000001</v>
          </cell>
          <cell r="BJ1605">
            <v>4177.028018</v>
          </cell>
          <cell r="BK1605">
            <v>4457.4877029999998</v>
          </cell>
          <cell r="BL1605">
            <v>4684.3902479999997</v>
          </cell>
          <cell r="BM1605">
            <v>4898.0572419999999</v>
          </cell>
          <cell r="BN1605">
            <v>5116.9048380000004</v>
          </cell>
          <cell r="BO1605">
            <v>5335.5210500000003</v>
          </cell>
        </row>
        <row r="1606">
          <cell r="B1606" t="str">
            <v>WIND.G20</v>
          </cell>
          <cell r="C1606" t="str">
            <v>G20</v>
          </cell>
          <cell r="D1606">
            <v>1.976</v>
          </cell>
          <cell r="E1606">
            <v>2.1080000000000001</v>
          </cell>
          <cell r="F1606">
            <v>2.077</v>
          </cell>
          <cell r="G1606">
            <v>2.3149999999999999</v>
          </cell>
          <cell r="H1606">
            <v>2.5950000000000002</v>
          </cell>
          <cell r="I1606">
            <v>3.1230000000000002</v>
          </cell>
          <cell r="J1606">
            <v>3.5510000000000002</v>
          </cell>
          <cell r="K1606">
            <v>4.0359999999999996</v>
          </cell>
          <cell r="L1606">
            <v>4.9400000000000004</v>
          </cell>
          <cell r="M1606">
            <v>7.15</v>
          </cell>
          <cell r="N1606">
            <v>10.798</v>
          </cell>
          <cell r="O1606">
            <v>15.701000000000001</v>
          </cell>
          <cell r="P1606">
            <v>20.419899999999998</v>
          </cell>
          <cell r="Q1606">
            <v>26.091349999999998</v>
          </cell>
          <cell r="R1606">
            <v>30.852900000000002</v>
          </cell>
          <cell r="S1606">
            <v>40.4071</v>
          </cell>
          <cell r="T1606">
            <v>51.283200000000001</v>
          </cell>
          <cell r="U1606">
            <v>64.676199999999994</v>
          </cell>
          <cell r="V1606">
            <v>84.284599999999998</v>
          </cell>
          <cell r="W1606">
            <v>112.6233</v>
          </cell>
          <cell r="X1606">
            <v>138.58410000000001</v>
          </cell>
          <cell r="Y1606">
            <v>172.64161999999999</v>
          </cell>
          <cell r="Z1606">
            <v>215.09902</v>
          </cell>
          <cell r="AA1606">
            <v>241.78551999999999</v>
          </cell>
          <cell r="AB1606">
            <v>283.8066</v>
          </cell>
          <cell r="AC1606">
            <v>327.95816200000002</v>
          </cell>
          <cell r="AD1606">
            <v>369.83704069999999</v>
          </cell>
          <cell r="AE1606">
            <v>405.49174260000001</v>
          </cell>
          <cell r="AF1606">
            <v>443.62574260000002</v>
          </cell>
          <cell r="AG1606">
            <v>485.7397426</v>
          </cell>
          <cell r="AH1606">
            <v>528.68874259999996</v>
          </cell>
          <cell r="AI1606" t="str">
            <v>WIND.G20</v>
          </cell>
          <cell r="AJ1606" t="str">
            <v>G20</v>
          </cell>
          <cell r="AK1606">
            <v>3.1833719999999999</v>
          </cell>
          <cell r="AL1606">
            <v>3.329618</v>
          </cell>
          <cell r="AM1606">
            <v>3.412982</v>
          </cell>
          <cell r="AN1606">
            <v>4.134487</v>
          </cell>
          <cell r="AO1606">
            <v>5.5751710000000001</v>
          </cell>
          <cell r="AP1606">
            <v>5.980391</v>
          </cell>
          <cell r="AQ1606">
            <v>7.1253700000000002</v>
          </cell>
          <cell r="AR1606">
            <v>8.4294130000000003</v>
          </cell>
          <cell r="AS1606">
            <v>10.371513</v>
          </cell>
          <cell r="AT1606">
            <v>13.936273</v>
          </cell>
          <cell r="AU1606">
            <v>19.426572</v>
          </cell>
          <cell r="AV1606">
            <v>23.506257000000002</v>
          </cell>
          <cell r="AW1606">
            <v>34.214883</v>
          </cell>
          <cell r="AX1606">
            <v>40.397829000000002</v>
          </cell>
          <cell r="AY1606">
            <v>53.245607999999997</v>
          </cell>
          <cell r="AZ1606">
            <v>64.162360000000007</v>
          </cell>
          <cell r="BA1606">
            <v>87.546948999999998</v>
          </cell>
          <cell r="BB1606">
            <v>115.150723</v>
          </cell>
          <cell r="BC1606">
            <v>154.929846</v>
          </cell>
          <cell r="BD1606">
            <v>200.480019</v>
          </cell>
          <cell r="BE1606">
            <v>251.47693899999999</v>
          </cell>
          <cell r="BF1606">
            <v>332.84046799999999</v>
          </cell>
          <cell r="BG1606">
            <v>404.951662</v>
          </cell>
          <cell r="BH1606">
            <v>497.77450099999999</v>
          </cell>
          <cell r="BI1606">
            <v>551.80817409999997</v>
          </cell>
          <cell r="BJ1606">
            <v>677.25065740000002</v>
          </cell>
          <cell r="BK1606">
            <v>781.98309459999996</v>
          </cell>
          <cell r="BL1606">
            <v>875.7672546</v>
          </cell>
          <cell r="BM1606">
            <v>967.09535860000005</v>
          </cell>
          <cell r="BN1606">
            <v>1070.7784449999999</v>
          </cell>
          <cell r="BO1606">
            <v>1181.3249740000001</v>
          </cell>
        </row>
        <row r="1608">
          <cell r="B1608" t="str">
            <v>HYDRO.SSAFR</v>
          </cell>
          <cell r="C1608" t="str">
            <v>SSAFR</v>
          </cell>
          <cell r="D1608">
            <v>17.411011500000001</v>
          </cell>
          <cell r="E1608">
            <v>17.472687310000001</v>
          </cell>
          <cell r="F1608">
            <v>17.496023130000001</v>
          </cell>
          <cell r="G1608">
            <v>17.493974940000001</v>
          </cell>
          <cell r="H1608">
            <v>17.495331749999998</v>
          </cell>
          <cell r="I1608">
            <v>17.56781956</v>
          </cell>
          <cell r="J1608">
            <v>17.621801380000001</v>
          </cell>
          <cell r="K1608">
            <v>17.623597190000002</v>
          </cell>
          <cell r="L1608">
            <v>17.620263999999999</v>
          </cell>
          <cell r="M1608">
            <v>17.931825809999999</v>
          </cell>
          <cell r="N1608">
            <v>18.198497629999999</v>
          </cell>
          <cell r="O1608">
            <v>18.28650944</v>
          </cell>
          <cell r="P1608">
            <v>17.811349249999999</v>
          </cell>
          <cell r="Q1608">
            <v>17.844763059999998</v>
          </cell>
          <cell r="R1608">
            <v>18.340034880000001</v>
          </cell>
          <cell r="S1608">
            <v>18.30220169</v>
          </cell>
          <cell r="T1608">
            <v>18.284882499999998</v>
          </cell>
          <cell r="U1608">
            <v>18.27853331</v>
          </cell>
          <cell r="V1608">
            <v>18.35000913</v>
          </cell>
          <cell r="W1608">
            <v>19.877972939999999</v>
          </cell>
          <cell r="X1608">
            <v>20.77329975</v>
          </cell>
          <cell r="Y1608">
            <v>20.958232559999999</v>
          </cell>
          <cell r="Z1608">
            <v>21.677100379999999</v>
          </cell>
          <cell r="AA1608">
            <v>22.52398019</v>
          </cell>
          <cell r="AB1608">
            <v>22.842293999999999</v>
          </cell>
          <cell r="AC1608">
            <v>23.567813999999998</v>
          </cell>
          <cell r="AD1608">
            <v>26.265214</v>
          </cell>
          <cell r="AE1608">
            <v>28.409113999999999</v>
          </cell>
          <cell r="AF1608">
            <v>30.222814</v>
          </cell>
          <cell r="AG1608">
            <v>31.747734000000001</v>
          </cell>
          <cell r="AH1608">
            <v>33.674667329999998</v>
          </cell>
          <cell r="AI1608" t="str">
            <v>HYDRO.SSAFR</v>
          </cell>
          <cell r="AJ1608" t="str">
            <v>SSAFR</v>
          </cell>
          <cell r="AK1608">
            <v>46.83</v>
          </cell>
          <cell r="AL1608">
            <v>51.161000000000001</v>
          </cell>
          <cell r="AM1608">
            <v>48.268999999999998</v>
          </cell>
          <cell r="AN1608">
            <v>47.445</v>
          </cell>
          <cell r="AO1608">
            <v>47.853000000000002</v>
          </cell>
          <cell r="AP1608">
            <v>49.44</v>
          </cell>
          <cell r="AQ1608">
            <v>51.5</v>
          </cell>
          <cell r="AR1608">
            <v>52.914999999999999</v>
          </cell>
          <cell r="AS1608">
            <v>55.338999999999999</v>
          </cell>
          <cell r="AT1608">
            <v>58.795000000000002</v>
          </cell>
          <cell r="AU1608">
            <v>63.222000000000001</v>
          </cell>
          <cell r="AV1608">
            <v>67.653000000000006</v>
          </cell>
          <cell r="AW1608">
            <v>72.394000000000005</v>
          </cell>
          <cell r="AX1608">
            <v>70.441000000000003</v>
          </cell>
          <cell r="AY1608">
            <v>75.778000000000006</v>
          </cell>
          <cell r="AZ1608">
            <v>77.751999999999995</v>
          </cell>
          <cell r="BA1608">
            <v>81.177999999999997</v>
          </cell>
          <cell r="BB1608">
            <v>80.902000000000001</v>
          </cell>
          <cell r="BC1608">
            <v>82.801000000000002</v>
          </cell>
          <cell r="BD1608">
            <v>85.944999999999993</v>
          </cell>
          <cell r="BE1608">
            <v>95.655000000000001</v>
          </cell>
          <cell r="BF1608">
            <v>98.87</v>
          </cell>
          <cell r="BG1608">
            <v>100.14700000000001</v>
          </cell>
          <cell r="BH1608">
            <v>103.03100000000001</v>
          </cell>
          <cell r="BI1608">
            <v>101.82477969999999</v>
          </cell>
          <cell r="BJ1608">
            <v>104.07136250000001</v>
          </cell>
          <cell r="BK1608">
            <v>110.15592650000001</v>
          </cell>
          <cell r="BL1608">
            <v>119.31765470000001</v>
          </cell>
          <cell r="BM1608">
            <v>127.8526174</v>
          </cell>
          <cell r="BN1608">
            <v>135.74353819999999</v>
          </cell>
          <cell r="BO1608">
            <v>144.20811169999999</v>
          </cell>
        </row>
        <row r="1609">
          <cell r="B1609" t="str">
            <v>BIO.SSAFR</v>
          </cell>
          <cell r="C1609" t="str">
            <v>SSAFR</v>
          </cell>
          <cell r="D1609">
            <v>0.58071974999999998</v>
          </cell>
          <cell r="E1609">
            <v>0.58470021900000002</v>
          </cell>
          <cell r="F1609">
            <v>0.58578068800000005</v>
          </cell>
          <cell r="G1609">
            <v>0.60576115600000002</v>
          </cell>
          <cell r="H1609">
            <v>0.60574162499999995</v>
          </cell>
          <cell r="I1609">
            <v>0.61522209400000005</v>
          </cell>
          <cell r="J1609">
            <v>0.68195256299999996</v>
          </cell>
          <cell r="K1609">
            <v>0.70574303100000002</v>
          </cell>
          <cell r="L1609">
            <v>0.80637349999999997</v>
          </cell>
          <cell r="M1609">
            <v>0.81105396900000004</v>
          </cell>
          <cell r="N1609">
            <v>0.83063443800000003</v>
          </cell>
          <cell r="O1609">
            <v>0.83061490599999999</v>
          </cell>
          <cell r="P1609">
            <v>0.84809537499999998</v>
          </cell>
          <cell r="Q1609">
            <v>0.85757584399999998</v>
          </cell>
          <cell r="R1609">
            <v>0.85755631300000001</v>
          </cell>
          <cell r="S1609">
            <v>0.87445678100000002</v>
          </cell>
          <cell r="T1609">
            <v>0.87327224999999997</v>
          </cell>
          <cell r="U1609">
            <v>0.87949271900000003</v>
          </cell>
          <cell r="V1609">
            <v>0.91682318799999996</v>
          </cell>
          <cell r="W1609">
            <v>0.95180365600000005</v>
          </cell>
          <cell r="X1609">
            <v>0.97562412499999995</v>
          </cell>
          <cell r="Y1609">
            <v>1.044283694</v>
          </cell>
          <cell r="Z1609">
            <v>1.0393481630000001</v>
          </cell>
          <cell r="AA1609">
            <v>1.1117546309999999</v>
          </cell>
          <cell r="AB1609">
            <v>1.253964681</v>
          </cell>
          <cell r="AC1609">
            <v>1.2812587310000001</v>
          </cell>
          <cell r="AD1609">
            <v>1.3492587309999999</v>
          </cell>
          <cell r="AE1609">
            <v>1.4322587309999999</v>
          </cell>
          <cell r="AF1609">
            <v>1.5074587310000001</v>
          </cell>
          <cell r="AG1609">
            <v>1.62626914</v>
          </cell>
          <cell r="AH1609">
            <v>1.69926914</v>
          </cell>
          <cell r="AI1609" t="str">
            <v>BIO.SSAFR</v>
          </cell>
          <cell r="AJ1609" t="str">
            <v>SSAFR</v>
          </cell>
          <cell r="AK1609">
            <v>0.46</v>
          </cell>
          <cell r="AL1609">
            <v>0.49399999999999999</v>
          </cell>
          <cell r="AM1609">
            <v>0.50900000000000001</v>
          </cell>
          <cell r="AN1609">
            <v>0.49</v>
          </cell>
          <cell r="AO1609">
            <v>0.38700000000000001</v>
          </cell>
          <cell r="AP1609">
            <v>0.39800000000000002</v>
          </cell>
          <cell r="AQ1609">
            <v>0.50800000000000001</v>
          </cell>
          <cell r="AR1609">
            <v>0.62</v>
          </cell>
          <cell r="AS1609">
            <v>0.78400000000000003</v>
          </cell>
          <cell r="AT1609">
            <v>0.73399999999999999</v>
          </cell>
          <cell r="AU1609">
            <v>1.0760000000000001</v>
          </cell>
          <cell r="AV1609">
            <v>1.1479999999999999</v>
          </cell>
          <cell r="AW1609">
            <v>1.1060000000000001</v>
          </cell>
          <cell r="AX1609">
            <v>1.1180000000000001</v>
          </cell>
          <cell r="AY1609">
            <v>1.278</v>
          </cell>
          <cell r="AZ1609">
            <v>1.3049999999999999</v>
          </cell>
          <cell r="BA1609">
            <v>2.0510000000000002</v>
          </cell>
          <cell r="BB1609">
            <v>1.466</v>
          </cell>
          <cell r="BC1609">
            <v>1.57</v>
          </cell>
          <cell r="BD1609">
            <v>1.605</v>
          </cell>
          <cell r="BE1609">
            <v>1.698</v>
          </cell>
          <cell r="BF1609">
            <v>1.3120000000000001</v>
          </cell>
          <cell r="BG1609">
            <v>1.26</v>
          </cell>
          <cell r="BH1609">
            <v>1.266</v>
          </cell>
          <cell r="BI1609">
            <v>3.0860345059999998</v>
          </cell>
          <cell r="BJ1609">
            <v>3.4176218079999998</v>
          </cell>
          <cell r="BK1609">
            <v>3.5656213000000001</v>
          </cell>
          <cell r="BL1609">
            <v>3.8277390429999998</v>
          </cell>
          <cell r="BM1609">
            <v>4.0607373369999999</v>
          </cell>
          <cell r="BN1609">
            <v>4.3134104779999998</v>
          </cell>
          <cell r="BO1609">
            <v>4.5604553179999998</v>
          </cell>
        </row>
        <row r="1610">
          <cell r="B1610" t="str">
            <v>WINDON.SSAFR</v>
          </cell>
          <cell r="C1610" t="str">
            <v>SSAFR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3.2000000000000002E-3</v>
          </cell>
          <cell r="R1610">
            <v>3.2000000000000002E-3</v>
          </cell>
          <cell r="S1610">
            <v>4.1999999999999997E-3</v>
          </cell>
          <cell r="T1610">
            <v>4.1999999999999997E-3</v>
          </cell>
          <cell r="U1610">
            <v>3.2399999999999998E-2</v>
          </cell>
          <cell r="V1610">
            <v>3.7600000000000001E-2</v>
          </cell>
          <cell r="W1610">
            <v>4.2599999999999999E-2</v>
          </cell>
          <cell r="X1610">
            <v>4.4400000000000002E-2</v>
          </cell>
          <cell r="Y1610">
            <v>0.1123</v>
          </cell>
          <cell r="Z1610">
            <v>0.1633</v>
          </cell>
          <cell r="AA1610">
            <v>0.26869999999999999</v>
          </cell>
          <cell r="AB1610">
            <v>0.85829999999999995</v>
          </cell>
          <cell r="AC1610">
            <v>1.3438000000000001</v>
          </cell>
          <cell r="AD1610">
            <v>1.9356500000000001</v>
          </cell>
          <cell r="AE1610">
            <v>2.6791</v>
          </cell>
          <cell r="AF1610">
            <v>3.2086000000000001</v>
          </cell>
          <cell r="AG1610">
            <v>3.9565999999999999</v>
          </cell>
          <cell r="AH1610">
            <v>4.5951000000000004</v>
          </cell>
          <cell r="AI1610" t="str">
            <v>WINDON.SSAFR</v>
          </cell>
          <cell r="AJ1610" t="str">
            <v>SSAFR</v>
          </cell>
          <cell r="AK1610">
            <v>0</v>
          </cell>
          <cell r="AL1610">
            <v>0</v>
          </cell>
          <cell r="AM1610">
            <v>0</v>
          </cell>
          <cell r="AN1610">
            <v>2E-3</v>
          </cell>
          <cell r="AO1610">
            <v>5.0000000000000001E-3</v>
          </cell>
          <cell r="AP1610">
            <v>6.0000000000000001E-3</v>
          </cell>
          <cell r="AQ1610">
            <v>7.0000000000000001E-3</v>
          </cell>
          <cell r="AR1610">
            <v>7.0000000000000001E-3</v>
          </cell>
          <cell r="AS1610">
            <v>8.0000000000000002E-3</v>
          </cell>
          <cell r="AT1610">
            <v>8.0000000000000002E-3</v>
          </cell>
          <cell r="AU1610">
            <v>8.0000000000000002E-3</v>
          </cell>
          <cell r="AV1610">
            <v>6.0000000000000001E-3</v>
          </cell>
          <cell r="AW1610">
            <v>6.0000000000000001E-3</v>
          </cell>
          <cell r="AX1610">
            <v>1.0999999999999999E-2</v>
          </cell>
          <cell r="AY1610">
            <v>1.7999999999999999E-2</v>
          </cell>
          <cell r="AZ1610">
            <v>1.7999999999999999E-2</v>
          </cell>
          <cell r="BA1610">
            <v>2.3E-2</v>
          </cell>
          <cell r="BB1610">
            <v>2.9000000000000001E-2</v>
          </cell>
          <cell r="BC1610">
            <v>4.2000000000000003E-2</v>
          </cell>
          <cell r="BD1610">
            <v>6.8000000000000005E-2</v>
          </cell>
          <cell r="BE1610">
            <v>7.3999999999999996E-2</v>
          </cell>
          <cell r="BF1610">
            <v>0.111</v>
          </cell>
          <cell r="BG1610">
            <v>0.32800000000000001</v>
          </cell>
          <cell r="BH1610">
            <v>0.497</v>
          </cell>
          <cell r="BI1610">
            <v>1.73244033</v>
          </cell>
          <cell r="BJ1610">
            <v>2.6972924759999999</v>
          </cell>
          <cell r="BK1610">
            <v>4.009544279</v>
          </cell>
          <cell r="BL1610">
            <v>5.67307674</v>
          </cell>
          <cell r="BM1610">
            <v>7.2977527159999998</v>
          </cell>
          <cell r="BN1610">
            <v>8.9276035500000006</v>
          </cell>
          <cell r="BO1610">
            <v>10.69370887</v>
          </cell>
        </row>
        <row r="1611">
          <cell r="B1611" t="str">
            <v>WINDOFF.SSAFR</v>
          </cell>
          <cell r="C1611" t="str">
            <v>SSAFR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 t="str">
            <v>WINDOFF.SSAFR</v>
          </cell>
          <cell r="AJ1611" t="str">
            <v>SSAFR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</row>
        <row r="1612">
          <cell r="B1612" t="str">
            <v>PV.SSAFR</v>
          </cell>
          <cell r="C1612" t="str">
            <v>SSAFR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1.0009E-4</v>
          </cell>
          <cell r="T1612">
            <v>5.0018000000000003E-4</v>
          </cell>
          <cell r="U1612">
            <v>1.0002699999999999E-3</v>
          </cell>
          <cell r="V1612">
            <v>1.5003600000000001E-3</v>
          </cell>
          <cell r="W1612">
            <v>3.0490449999999999E-2</v>
          </cell>
          <cell r="X1612">
            <v>5.9730449999999997E-2</v>
          </cell>
          <cell r="Y1612">
            <v>9.0890449999999998E-2</v>
          </cell>
          <cell r="Z1612">
            <v>0.17617045000000001</v>
          </cell>
          <cell r="AA1612">
            <v>0.41491624999999999</v>
          </cell>
          <cell r="AB1612">
            <v>1.2750450499999999</v>
          </cell>
          <cell r="AC1612">
            <v>1.6765850499999999</v>
          </cell>
          <cell r="AD1612">
            <v>2.2836250499999999</v>
          </cell>
          <cell r="AE1612">
            <v>3.08766505</v>
          </cell>
          <cell r="AF1612">
            <v>3.9317050500000001</v>
          </cell>
          <cell r="AG1612">
            <v>4.7107450499999999</v>
          </cell>
          <cell r="AH1612">
            <v>5.6317850500000004</v>
          </cell>
          <cell r="AI1612" t="str">
            <v>PV.SSAFR</v>
          </cell>
          <cell r="AJ1612" t="str">
            <v>SSAFR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1E-3</v>
          </cell>
          <cell r="AS1612">
            <v>1E-3</v>
          </cell>
          <cell r="AT1612">
            <v>1E-3</v>
          </cell>
          <cell r="AU1612">
            <v>3.0000000000000001E-3</v>
          </cell>
          <cell r="AV1612">
            <v>3.0000000000000001E-3</v>
          </cell>
          <cell r="AW1612">
            <v>3.0000000000000001E-3</v>
          </cell>
          <cell r="AX1612">
            <v>3.0000000000000001E-3</v>
          </cell>
          <cell r="AY1612">
            <v>4.0000000000000001E-3</v>
          </cell>
          <cell r="AZ1612">
            <v>7.0000000000000001E-3</v>
          </cell>
          <cell r="BA1612">
            <v>8.9999999999999993E-3</v>
          </cell>
          <cell r="BB1612">
            <v>8.0000000000000002E-3</v>
          </cell>
          <cell r="BC1612">
            <v>0.01</v>
          </cell>
          <cell r="BD1612">
            <v>1.2999999999999999E-2</v>
          </cell>
          <cell r="BE1612">
            <v>1.4999999999999999E-2</v>
          </cell>
          <cell r="BF1612">
            <v>1.4999999999999999E-2</v>
          </cell>
          <cell r="BG1612">
            <v>6.2E-2</v>
          </cell>
          <cell r="BH1612">
            <v>0.27800000000000002</v>
          </cell>
          <cell r="BI1612">
            <v>1.59732461</v>
          </cell>
          <cell r="BJ1612">
            <v>2.7089029070000001</v>
          </cell>
          <cell r="BK1612">
            <v>3.6417862909999998</v>
          </cell>
          <cell r="BL1612">
            <v>4.9456578340000004</v>
          </cell>
          <cell r="BM1612">
            <v>6.4647665129999998</v>
          </cell>
          <cell r="BN1612">
            <v>7.9555669609999997</v>
          </cell>
          <cell r="BO1612">
            <v>9.5119222610000005</v>
          </cell>
        </row>
        <row r="1613">
          <cell r="B1613" t="str">
            <v>CSP.SSAFR</v>
          </cell>
          <cell r="C1613" t="str">
            <v>SSAFR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0.15</v>
          </cell>
          <cell r="AD1613">
            <v>0.17499999999999999</v>
          </cell>
          <cell r="AE1613">
            <v>0.4</v>
          </cell>
          <cell r="AF1613">
            <v>0.5</v>
          </cell>
          <cell r="AG1613">
            <v>0.6</v>
          </cell>
          <cell r="AH1613">
            <v>0.7</v>
          </cell>
          <cell r="AI1613" t="str">
            <v>CSP.SSAFR</v>
          </cell>
          <cell r="AJ1613" t="str">
            <v>SSAFR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0.26937</v>
          </cell>
          <cell r="BK1613">
            <v>0.58363500000000001</v>
          </cell>
          <cell r="BL1613">
            <v>1.0325850000000001</v>
          </cell>
          <cell r="BM1613">
            <v>1.61622</v>
          </cell>
          <cell r="BN1613">
            <v>1.9753799999999999</v>
          </cell>
          <cell r="BO1613">
            <v>2.3345400000000001</v>
          </cell>
        </row>
        <row r="1614">
          <cell r="B1614" t="str">
            <v>GEO.SSAFR</v>
          </cell>
          <cell r="C1614" t="str">
            <v>SSAFR</v>
          </cell>
          <cell r="D1614">
            <v>4.4999999999999998E-2</v>
          </cell>
          <cell r="E1614">
            <v>4.4999999999999998E-2</v>
          </cell>
          <cell r="F1614">
            <v>4.4999999999999998E-2</v>
          </cell>
          <cell r="G1614">
            <v>4.4999999999999998E-2</v>
          </cell>
          <cell r="H1614">
            <v>4.4999999999999998E-2</v>
          </cell>
          <cell r="I1614">
            <v>4.4999999999999998E-2</v>
          </cell>
          <cell r="J1614">
            <v>4.4999999999999998E-2</v>
          </cell>
          <cell r="K1614">
            <v>4.4999999999999998E-2</v>
          </cell>
          <cell r="L1614">
            <v>4.4999999999999998E-2</v>
          </cell>
          <cell r="M1614">
            <v>4.4999999999999998E-2</v>
          </cell>
          <cell r="N1614">
            <v>6.6850000000000007E-2</v>
          </cell>
          <cell r="O1614">
            <v>6.6850000000000007E-2</v>
          </cell>
          <cell r="P1614">
            <v>6.6850000000000007E-2</v>
          </cell>
          <cell r="Q1614">
            <v>0.13685</v>
          </cell>
          <cell r="R1614">
            <v>0.13935</v>
          </cell>
          <cell r="S1614">
            <v>0.13935</v>
          </cell>
          <cell r="T1614">
            <v>0.13935</v>
          </cell>
          <cell r="U1614">
            <v>0.13935</v>
          </cell>
          <cell r="V1614">
            <v>0.13935</v>
          </cell>
          <cell r="W1614">
            <v>0.17435999999999999</v>
          </cell>
          <cell r="X1614">
            <v>0.20935999999999999</v>
          </cell>
          <cell r="Y1614">
            <v>0.21185999999999999</v>
          </cell>
          <cell r="Z1614">
            <v>0.21686</v>
          </cell>
          <cell r="AA1614">
            <v>0.25009999999999999</v>
          </cell>
          <cell r="AB1614">
            <v>0.59670000000000001</v>
          </cell>
          <cell r="AC1614">
            <v>0.59670000000000001</v>
          </cell>
          <cell r="AD1614">
            <v>0.59670000000000001</v>
          </cell>
          <cell r="AE1614">
            <v>0.63336666699999999</v>
          </cell>
          <cell r="AF1614">
            <v>0.77003333299999999</v>
          </cell>
          <cell r="AG1614">
            <v>0.89170000000000005</v>
          </cell>
          <cell r="AH1614">
            <v>0.99670000000000003</v>
          </cell>
          <cell r="AI1614" t="str">
            <v>GEO.SSAFR</v>
          </cell>
          <cell r="AJ1614" t="str">
            <v>SSAFR</v>
          </cell>
          <cell r="AK1614">
            <v>0.32600000000000001</v>
          </cell>
          <cell r="AL1614">
            <v>0.29699999999999999</v>
          </cell>
          <cell r="AM1614">
            <v>0.27200000000000002</v>
          </cell>
          <cell r="AN1614">
            <v>0.27200000000000002</v>
          </cell>
          <cell r="AO1614">
            <v>0.26100000000000001</v>
          </cell>
          <cell r="AP1614">
            <v>0.39</v>
          </cell>
          <cell r="AQ1614">
            <v>0.39300000000000002</v>
          </cell>
          <cell r="AR1614">
            <v>0.36599999999999999</v>
          </cell>
          <cell r="AS1614">
            <v>0.41599999999999998</v>
          </cell>
          <cell r="AT1614">
            <v>0.40300000000000002</v>
          </cell>
          <cell r="AU1614">
            <v>0.434</v>
          </cell>
          <cell r="AV1614">
            <v>0.48099999999999998</v>
          </cell>
          <cell r="AW1614">
            <v>0.38600000000000001</v>
          </cell>
          <cell r="AX1614">
            <v>0.78700000000000003</v>
          </cell>
          <cell r="AY1614">
            <v>1.0349999999999999</v>
          </cell>
          <cell r="AZ1614">
            <v>1.0029999999999999</v>
          </cell>
          <cell r="BA1614">
            <v>1.012</v>
          </cell>
          <cell r="BB1614">
            <v>1.02</v>
          </cell>
          <cell r="BC1614">
            <v>1.1930000000000001</v>
          </cell>
          <cell r="BD1614">
            <v>1.363</v>
          </cell>
          <cell r="BE1614">
            <v>1.4710000000000001</v>
          </cell>
          <cell r="BF1614">
            <v>1.506</v>
          </cell>
          <cell r="BG1614">
            <v>1.615</v>
          </cell>
          <cell r="BH1614">
            <v>2.024</v>
          </cell>
          <cell r="BI1614">
            <v>3.0784567200000001</v>
          </cell>
          <cell r="BJ1614">
            <v>4.3384863600000001</v>
          </cell>
          <cell r="BK1614">
            <v>4.3384863600000001</v>
          </cell>
          <cell r="BL1614">
            <v>4.47178436</v>
          </cell>
          <cell r="BM1614">
            <v>5.1019203600000003</v>
          </cell>
          <cell r="BN1614">
            <v>6.0410653600000002</v>
          </cell>
          <cell r="BO1614">
            <v>6.8563293600000002</v>
          </cell>
        </row>
        <row r="1615">
          <cell r="B1615" t="str">
            <v>OCEAN.SSAFR</v>
          </cell>
          <cell r="C1615" t="str">
            <v>SSAFR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 t="str">
            <v>OCEAN.SSAFR</v>
          </cell>
          <cell r="AJ1615" t="str">
            <v>SSAFR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</row>
        <row r="1616">
          <cell r="B1616" t="str">
            <v>TOTAL.SSAFR</v>
          </cell>
          <cell r="C1616" t="str">
            <v>SSAFR</v>
          </cell>
          <cell r="D1616">
            <v>18.036731249999999</v>
          </cell>
          <cell r="E1616">
            <v>18.102387530000001</v>
          </cell>
          <cell r="F1616">
            <v>18.126803809999998</v>
          </cell>
          <cell r="G1616">
            <v>18.144736089999999</v>
          </cell>
          <cell r="H1616">
            <v>18.146073380000001</v>
          </cell>
          <cell r="I1616">
            <v>18.228041659999999</v>
          </cell>
          <cell r="J1616">
            <v>18.348753940000002</v>
          </cell>
          <cell r="K1616">
            <v>18.374340220000001</v>
          </cell>
          <cell r="L1616">
            <v>18.4716375</v>
          </cell>
          <cell r="M1616">
            <v>18.787879780000001</v>
          </cell>
          <cell r="N1616">
            <v>19.095982060000001</v>
          </cell>
          <cell r="O1616">
            <v>19.183974339999999</v>
          </cell>
          <cell r="P1616">
            <v>18.726294630000002</v>
          </cell>
          <cell r="Q1616">
            <v>18.84238891</v>
          </cell>
          <cell r="R1616">
            <v>19.340141190000001</v>
          </cell>
          <cell r="S1616">
            <v>19.320308560000001</v>
          </cell>
          <cell r="T1616">
            <v>19.302204929999998</v>
          </cell>
          <cell r="U1616">
            <v>19.3307763</v>
          </cell>
          <cell r="V1616">
            <v>19.445282670000001</v>
          </cell>
          <cell r="W1616">
            <v>21.07722704</v>
          </cell>
          <cell r="X1616">
            <v>22.062414329999999</v>
          </cell>
          <cell r="Y1616">
            <v>22.417566709999999</v>
          </cell>
          <cell r="Z1616">
            <v>23.272778989999999</v>
          </cell>
          <cell r="AA1616">
            <v>24.56945107</v>
          </cell>
          <cell r="AB1616">
            <v>26.826303729999999</v>
          </cell>
          <cell r="AC1616">
            <v>28.616157780000002</v>
          </cell>
          <cell r="AD1616">
            <v>32.605447779999999</v>
          </cell>
          <cell r="AE1616">
            <v>36.641504449999999</v>
          </cell>
          <cell r="AF1616">
            <v>40.140611110000002</v>
          </cell>
          <cell r="AG1616">
            <v>43.533048190000002</v>
          </cell>
          <cell r="AH1616">
            <v>47.297521519999997</v>
          </cell>
          <cell r="AI1616" t="str">
            <v>TOTAL.SSAFR</v>
          </cell>
          <cell r="AJ1616" t="str">
            <v>SSAFR</v>
          </cell>
          <cell r="AK1616">
            <v>47.616</v>
          </cell>
          <cell r="AL1616">
            <v>51.951999999999998</v>
          </cell>
          <cell r="AM1616">
            <v>49.05</v>
          </cell>
          <cell r="AN1616">
            <v>48.209000000000003</v>
          </cell>
          <cell r="AO1616">
            <v>48.506</v>
          </cell>
          <cell r="AP1616">
            <v>50.234000000000002</v>
          </cell>
          <cell r="AQ1616">
            <v>52.408000000000001</v>
          </cell>
          <cell r="AR1616">
            <v>53.908999999999999</v>
          </cell>
          <cell r="AS1616">
            <v>56.548000000000002</v>
          </cell>
          <cell r="AT1616">
            <v>59.941000000000003</v>
          </cell>
          <cell r="AU1616">
            <v>64.742999999999995</v>
          </cell>
          <cell r="AV1616">
            <v>69.290999999999997</v>
          </cell>
          <cell r="AW1616">
            <v>73.894999999999996</v>
          </cell>
          <cell r="AX1616">
            <v>72.36</v>
          </cell>
          <cell r="AY1616">
            <v>78.113</v>
          </cell>
          <cell r="AZ1616">
            <v>80.084999999999994</v>
          </cell>
          <cell r="BA1616">
            <v>84.272999999999996</v>
          </cell>
          <cell r="BB1616">
            <v>83.424999999999997</v>
          </cell>
          <cell r="BC1616">
            <v>85.616</v>
          </cell>
          <cell r="BD1616">
            <v>88.994</v>
          </cell>
          <cell r="BE1616">
            <v>98.912999999999997</v>
          </cell>
          <cell r="BF1616">
            <v>101.81399999999999</v>
          </cell>
          <cell r="BG1616">
            <v>103.41200000000001</v>
          </cell>
          <cell r="BH1616">
            <v>107.096</v>
          </cell>
          <cell r="BI1616">
            <v>111.3190359</v>
          </cell>
          <cell r="BJ1616">
            <v>117.50303599999999</v>
          </cell>
          <cell r="BK1616">
            <v>126.2949998</v>
          </cell>
          <cell r="BL1616">
            <v>139.26849759999999</v>
          </cell>
          <cell r="BM1616">
            <v>152.39401430000001</v>
          </cell>
          <cell r="BN1616">
            <v>164.95656450000001</v>
          </cell>
          <cell r="BO1616">
            <v>178.16506749999999</v>
          </cell>
        </row>
        <row r="1617">
          <cell r="B1617" t="str">
            <v>WIND.SSAFR</v>
          </cell>
          <cell r="C1617" t="str">
            <v>SSAFR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3.2000000000000002E-3</v>
          </cell>
          <cell r="R1617">
            <v>3.2000000000000002E-3</v>
          </cell>
          <cell r="S1617">
            <v>4.1999999999999997E-3</v>
          </cell>
          <cell r="T1617">
            <v>4.1999999999999997E-3</v>
          </cell>
          <cell r="U1617">
            <v>3.2399999999999998E-2</v>
          </cell>
          <cell r="V1617">
            <v>3.7600000000000001E-2</v>
          </cell>
          <cell r="W1617">
            <v>4.2599999999999999E-2</v>
          </cell>
          <cell r="X1617">
            <v>4.4400000000000002E-2</v>
          </cell>
          <cell r="Y1617">
            <v>0.1123</v>
          </cell>
          <cell r="Z1617">
            <v>0.1633</v>
          </cell>
          <cell r="AA1617">
            <v>0.26869999999999999</v>
          </cell>
          <cell r="AB1617">
            <v>0.85829999999999995</v>
          </cell>
          <cell r="AC1617">
            <v>1.3438000000000001</v>
          </cell>
          <cell r="AD1617">
            <v>1.9356500000000001</v>
          </cell>
          <cell r="AE1617">
            <v>2.6791</v>
          </cell>
          <cell r="AF1617">
            <v>3.2086000000000001</v>
          </cell>
          <cell r="AG1617">
            <v>3.9565999999999999</v>
          </cell>
          <cell r="AH1617">
            <v>4.5951000000000004</v>
          </cell>
          <cell r="AI1617" t="str">
            <v>WIND.SSAFR</v>
          </cell>
          <cell r="AJ1617" t="str">
            <v>SSAFR</v>
          </cell>
          <cell r="AK1617">
            <v>0</v>
          </cell>
          <cell r="AL1617">
            <v>0</v>
          </cell>
          <cell r="AM1617">
            <v>0</v>
          </cell>
          <cell r="AN1617">
            <v>2E-3</v>
          </cell>
          <cell r="AO1617">
            <v>5.0000000000000001E-3</v>
          </cell>
          <cell r="AP1617">
            <v>6.0000000000000001E-3</v>
          </cell>
          <cell r="AQ1617">
            <v>7.0000000000000001E-3</v>
          </cell>
          <cell r="AR1617">
            <v>7.0000000000000001E-3</v>
          </cell>
          <cell r="AS1617">
            <v>8.0000000000000002E-3</v>
          </cell>
          <cell r="AT1617">
            <v>8.0000000000000002E-3</v>
          </cell>
          <cell r="AU1617">
            <v>8.0000000000000002E-3</v>
          </cell>
          <cell r="AV1617">
            <v>6.0000000000000001E-3</v>
          </cell>
          <cell r="AW1617">
            <v>6.0000000000000001E-3</v>
          </cell>
          <cell r="AX1617">
            <v>1.0999999999999999E-2</v>
          </cell>
          <cell r="AY1617">
            <v>1.7999999999999999E-2</v>
          </cell>
          <cell r="AZ1617">
            <v>1.7999999999999999E-2</v>
          </cell>
          <cell r="BA1617">
            <v>2.3E-2</v>
          </cell>
          <cell r="BB1617">
            <v>2.9000000000000001E-2</v>
          </cell>
          <cell r="BC1617">
            <v>4.2000000000000003E-2</v>
          </cell>
          <cell r="BD1617">
            <v>6.8000000000000005E-2</v>
          </cell>
          <cell r="BE1617">
            <v>7.3999999999999996E-2</v>
          </cell>
          <cell r="BF1617">
            <v>0.111</v>
          </cell>
          <cell r="BG1617">
            <v>0.32800000000000001</v>
          </cell>
          <cell r="BH1617">
            <v>0.497</v>
          </cell>
          <cell r="BI1617">
            <v>1.73244033</v>
          </cell>
          <cell r="BJ1617">
            <v>2.6972924759999999</v>
          </cell>
          <cell r="BK1617">
            <v>4.009544279</v>
          </cell>
          <cell r="BL1617">
            <v>5.67307674</v>
          </cell>
          <cell r="BM1617">
            <v>7.2977527159999998</v>
          </cell>
          <cell r="BN1617">
            <v>8.9276035500000006</v>
          </cell>
          <cell r="BO1617">
            <v>10.69370887</v>
          </cell>
        </row>
        <row r="1619">
          <cell r="B1619" t="str">
            <v>HYDRO.SSA</v>
          </cell>
          <cell r="C1619" t="str">
            <v>SSA</v>
          </cell>
          <cell r="D1619">
            <v>15.146207499999999</v>
          </cell>
          <cell r="E1619">
            <v>15.20788331</v>
          </cell>
          <cell r="F1619">
            <v>15.231219129999999</v>
          </cell>
          <cell r="G1619">
            <v>15.229170939999999</v>
          </cell>
          <cell r="H1619">
            <v>15.23052775</v>
          </cell>
          <cell r="I1619">
            <v>15.30301556</v>
          </cell>
          <cell r="J1619">
            <v>15.356997379999999</v>
          </cell>
          <cell r="K1619">
            <v>15.35879319</v>
          </cell>
          <cell r="L1619">
            <v>15.355460000000001</v>
          </cell>
          <cell r="M1619">
            <v>15.66702181</v>
          </cell>
          <cell r="N1619">
            <v>15.93369363</v>
          </cell>
          <cell r="O1619">
            <v>16.021705440000002</v>
          </cell>
          <cell r="P1619">
            <v>15.546545249999999</v>
          </cell>
          <cell r="Q1619">
            <v>15.57995906</v>
          </cell>
          <cell r="R1619">
            <v>16.075230879999999</v>
          </cell>
          <cell r="S1619">
            <v>16.037397689999999</v>
          </cell>
          <cell r="T1619">
            <v>16.0200785</v>
          </cell>
          <cell r="U1619">
            <v>16.013729309999999</v>
          </cell>
          <cell r="V1619">
            <v>16.083705129999998</v>
          </cell>
          <cell r="W1619">
            <v>17.608668940000001</v>
          </cell>
          <cell r="X1619">
            <v>18.496265749999999</v>
          </cell>
          <cell r="Y1619">
            <v>18.681198559999999</v>
          </cell>
          <cell r="Z1619">
            <v>19.400066379999998</v>
          </cell>
          <cell r="AA1619">
            <v>20.246946189999999</v>
          </cell>
          <cell r="AB1619">
            <v>20.561294</v>
          </cell>
          <cell r="AC1619">
            <v>20.945813999999999</v>
          </cell>
          <cell r="AD1619">
            <v>22.974214</v>
          </cell>
          <cell r="AE1619">
            <v>24.783614</v>
          </cell>
          <cell r="AF1619">
            <v>26.597314000000001</v>
          </cell>
          <cell r="AG1619">
            <v>28.122233999999999</v>
          </cell>
          <cell r="AH1619">
            <v>30.044167330000001</v>
          </cell>
          <cell r="AI1619" t="str">
            <v>HYDRO.SSA</v>
          </cell>
          <cell r="AJ1619" t="str">
            <v>SSA</v>
          </cell>
          <cell r="AK1619">
            <v>43.978999999999999</v>
          </cell>
          <cell r="AL1619">
            <v>47.377000000000002</v>
          </cell>
          <cell r="AM1619">
            <v>46.183999999999997</v>
          </cell>
          <cell r="AN1619">
            <v>45.954000000000001</v>
          </cell>
          <cell r="AO1619">
            <v>45.262</v>
          </cell>
          <cell r="AP1619">
            <v>47.637</v>
          </cell>
          <cell r="AQ1619">
            <v>47.960999999999999</v>
          </cell>
          <cell r="AR1619">
            <v>48.215000000000003</v>
          </cell>
          <cell r="AS1619">
            <v>51.323999999999998</v>
          </cell>
          <cell r="AT1619">
            <v>55.478999999999999</v>
          </cell>
          <cell r="AU1619">
            <v>59.287999999999997</v>
          </cell>
          <cell r="AV1619">
            <v>63.741</v>
          </cell>
          <cell r="AW1619">
            <v>68</v>
          </cell>
          <cell r="AX1619">
            <v>66.759</v>
          </cell>
          <cell r="AY1619">
            <v>71.153000000000006</v>
          </cell>
          <cell r="AZ1619">
            <v>73.552999999999997</v>
          </cell>
          <cell r="BA1619">
            <v>75.332999999999998</v>
          </cell>
          <cell r="BB1619">
            <v>77.055000000000007</v>
          </cell>
          <cell r="BC1619">
            <v>78.825999999999993</v>
          </cell>
          <cell r="BD1619">
            <v>81.802999999999997</v>
          </cell>
          <cell r="BE1619">
            <v>90.587999999999994</v>
          </cell>
          <cell r="BF1619">
            <v>93.850999999999999</v>
          </cell>
          <cell r="BG1619">
            <v>95.936000000000007</v>
          </cell>
          <cell r="BH1619">
            <v>98.991</v>
          </cell>
          <cell r="BI1619">
            <v>97.624779750000002</v>
          </cell>
          <cell r="BJ1619">
            <v>99.217538000000005</v>
          </cell>
          <cell r="BK1619">
            <v>104.302232</v>
          </cell>
          <cell r="BL1619">
            <v>112.4705249</v>
          </cell>
          <cell r="BM1619">
            <v>120.6743426</v>
          </cell>
          <cell r="BN1619">
            <v>128.56526339999999</v>
          </cell>
          <cell r="BO1619">
            <v>137.02488700000001</v>
          </cell>
        </row>
        <row r="1620">
          <cell r="B1620" t="str">
            <v>BIO.SSA</v>
          </cell>
          <cell r="C1620" t="str">
            <v>SSA</v>
          </cell>
          <cell r="D1620">
            <v>0.35926975</v>
          </cell>
          <cell r="E1620">
            <v>0.36325021899999999</v>
          </cell>
          <cell r="F1620">
            <v>0.36433068800000001</v>
          </cell>
          <cell r="G1620">
            <v>0.36431115600000002</v>
          </cell>
          <cell r="H1620">
            <v>0.36429162500000001</v>
          </cell>
          <cell r="I1620">
            <v>0.373772094</v>
          </cell>
          <cell r="J1620">
            <v>0.43975256299999999</v>
          </cell>
          <cell r="K1620">
            <v>0.46354303099999999</v>
          </cell>
          <cell r="L1620">
            <v>0.56367350000000005</v>
          </cell>
          <cell r="M1620">
            <v>0.56835396900000001</v>
          </cell>
          <cell r="N1620">
            <v>0.587934438</v>
          </cell>
          <cell r="O1620">
            <v>0.58791490599999996</v>
          </cell>
          <cell r="P1620">
            <v>0.60539537499999996</v>
          </cell>
          <cell r="Q1620">
            <v>0.61487584399999995</v>
          </cell>
          <cell r="R1620">
            <v>0.61485631299999999</v>
          </cell>
          <cell r="S1620">
            <v>0.63275678099999999</v>
          </cell>
          <cell r="T1620">
            <v>0.63157224999999995</v>
          </cell>
          <cell r="U1620">
            <v>0.63200271900000005</v>
          </cell>
          <cell r="V1620">
            <v>0.66333318799999996</v>
          </cell>
          <cell r="W1620">
            <v>0.697813656</v>
          </cell>
          <cell r="X1620">
            <v>0.72163412500000002</v>
          </cell>
          <cell r="Y1620">
            <v>0.79029369400000005</v>
          </cell>
          <cell r="Z1620">
            <v>0.78468416299999999</v>
          </cell>
          <cell r="AA1620">
            <v>0.85709063100000005</v>
          </cell>
          <cell r="AB1620">
            <v>0.99430068100000002</v>
          </cell>
          <cell r="AC1620">
            <v>1.021594731</v>
          </cell>
          <cell r="AD1620">
            <v>1.071594731</v>
          </cell>
          <cell r="AE1620">
            <v>1.154594731</v>
          </cell>
          <cell r="AF1620">
            <v>1.1872947309999999</v>
          </cell>
          <cell r="AG1620">
            <v>1.267294731</v>
          </cell>
          <cell r="AH1620">
            <v>1.297294731</v>
          </cell>
          <cell r="AI1620" t="str">
            <v>BIO.SSA</v>
          </cell>
          <cell r="AJ1620" t="str">
            <v>SSA</v>
          </cell>
          <cell r="AK1620">
            <v>0.46</v>
          </cell>
          <cell r="AL1620">
            <v>0.49399999999999999</v>
          </cell>
          <cell r="AM1620">
            <v>0.50900000000000001</v>
          </cell>
          <cell r="AN1620">
            <v>0.49</v>
          </cell>
          <cell r="AO1620">
            <v>0.38700000000000001</v>
          </cell>
          <cell r="AP1620">
            <v>0.39800000000000002</v>
          </cell>
          <cell r="AQ1620">
            <v>0.44800000000000001</v>
          </cell>
          <cell r="AR1620">
            <v>0.47399999999999998</v>
          </cell>
          <cell r="AS1620">
            <v>0.55300000000000005</v>
          </cell>
          <cell r="AT1620">
            <v>0.53700000000000003</v>
          </cell>
          <cell r="AU1620">
            <v>0.76900000000000002</v>
          </cell>
          <cell r="AV1620">
            <v>0.84099999999999997</v>
          </cell>
          <cell r="AW1620">
            <v>0.84699999999999998</v>
          </cell>
          <cell r="AX1620">
            <v>0.85899999999999999</v>
          </cell>
          <cell r="AY1620">
            <v>1.016</v>
          </cell>
          <cell r="AZ1620">
            <v>1.04</v>
          </cell>
          <cell r="BA1620">
            <v>1.782</v>
          </cell>
          <cell r="BB1620">
            <v>1.1930000000000001</v>
          </cell>
          <cell r="BC1620">
            <v>1.2929999999999999</v>
          </cell>
          <cell r="BD1620">
            <v>1.3240000000000001</v>
          </cell>
          <cell r="BE1620">
            <v>1.413</v>
          </cell>
          <cell r="BF1620">
            <v>1.0229999999999999</v>
          </cell>
          <cell r="BG1620">
            <v>0.96699999999999997</v>
          </cell>
          <cell r="BH1620">
            <v>0.96799999999999997</v>
          </cell>
          <cell r="BI1620">
            <v>2.7931761430000002</v>
          </cell>
          <cell r="BJ1620">
            <v>3.121916444</v>
          </cell>
          <cell r="BK1620">
            <v>3.2596667369999999</v>
          </cell>
          <cell r="BL1620">
            <v>3.5115352799999999</v>
          </cell>
          <cell r="BM1620">
            <v>3.7203340740000002</v>
          </cell>
          <cell r="BN1620">
            <v>3.9267090680000001</v>
          </cell>
          <cell r="BO1620">
            <v>4.1271710610000003</v>
          </cell>
        </row>
        <row r="1621">
          <cell r="B1621" t="str">
            <v>WINDON.SSA</v>
          </cell>
          <cell r="C1621" t="str">
            <v>SSA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1E-3</v>
          </cell>
          <cell r="T1621">
            <v>1E-3</v>
          </cell>
          <cell r="U1621">
            <v>2.92E-2</v>
          </cell>
          <cell r="V1621">
            <v>2.92E-2</v>
          </cell>
          <cell r="W1621">
            <v>3.4200000000000001E-2</v>
          </cell>
          <cell r="X1621">
            <v>3.4200000000000001E-2</v>
          </cell>
          <cell r="Y1621">
            <v>0.1021</v>
          </cell>
          <cell r="Z1621">
            <v>0.15310000000000001</v>
          </cell>
          <cell r="AA1621">
            <v>0.25850000000000001</v>
          </cell>
          <cell r="AB1621">
            <v>0.27710000000000001</v>
          </cell>
          <cell r="AC1621">
            <v>0.43509999999999999</v>
          </cell>
          <cell r="AD1621">
            <v>0.44009999999999999</v>
          </cell>
          <cell r="AE1621">
            <v>0.60609999999999997</v>
          </cell>
          <cell r="AF1621">
            <v>0.71209999999999996</v>
          </cell>
          <cell r="AG1621">
            <v>1.0621</v>
          </cell>
          <cell r="AH1621">
            <v>1.3026</v>
          </cell>
          <cell r="AI1621" t="str">
            <v>WINDON.SSA</v>
          </cell>
          <cell r="AJ1621" t="str">
            <v>SSA</v>
          </cell>
          <cell r="AK1621">
            <v>0</v>
          </cell>
          <cell r="AL1621">
            <v>0</v>
          </cell>
          <cell r="AM1621">
            <v>0</v>
          </cell>
          <cell r="AN1621">
            <v>2E-3</v>
          </cell>
          <cell r="AO1621">
            <v>5.0000000000000001E-3</v>
          </cell>
          <cell r="AP1621">
            <v>6.0000000000000001E-3</v>
          </cell>
          <cell r="AQ1621">
            <v>7.0000000000000001E-3</v>
          </cell>
          <cell r="AR1621">
            <v>7.0000000000000001E-3</v>
          </cell>
          <cell r="AS1621">
            <v>8.0000000000000002E-3</v>
          </cell>
          <cell r="AT1621">
            <v>8.0000000000000002E-3</v>
          </cell>
          <cell r="AU1621">
            <v>8.0000000000000002E-3</v>
          </cell>
          <cell r="AV1621">
            <v>6.0000000000000001E-3</v>
          </cell>
          <cell r="AW1621">
            <v>6.0000000000000001E-3</v>
          </cell>
          <cell r="AX1621">
            <v>5.0000000000000001E-3</v>
          </cell>
          <cell r="AY1621">
            <v>6.0000000000000001E-3</v>
          </cell>
          <cell r="AZ1621">
            <v>6.0000000000000001E-3</v>
          </cell>
          <cell r="BA1621">
            <v>1.0999999999999999E-2</v>
          </cell>
          <cell r="BB1621">
            <v>1.7000000000000001E-2</v>
          </cell>
          <cell r="BC1621">
            <v>2.1000000000000001E-2</v>
          </cell>
          <cell r="BD1621">
            <v>3.7999999999999999E-2</v>
          </cell>
          <cell r="BE1621">
            <v>0.04</v>
          </cell>
          <cell r="BF1621">
            <v>7.3999999999999996E-2</v>
          </cell>
          <cell r="BG1621">
            <v>0.29099999999999998</v>
          </cell>
          <cell r="BH1621">
            <v>0.46</v>
          </cell>
          <cell r="BI1621">
            <v>0.66244033000000002</v>
          </cell>
          <cell r="BJ1621">
            <v>0.88253964699999998</v>
          </cell>
          <cell r="BK1621">
            <v>1.0810796229999999</v>
          </cell>
          <cell r="BL1621">
            <v>1.3264519939999999</v>
          </cell>
          <cell r="BM1621">
            <v>1.731934168</v>
          </cell>
          <cell r="BN1621">
            <v>2.3611678810000001</v>
          </cell>
          <cell r="BO1621">
            <v>3.157716009</v>
          </cell>
        </row>
        <row r="1622">
          <cell r="B1622" t="str">
            <v>WINDOFF.SSA</v>
          </cell>
          <cell r="C1622" t="str">
            <v>SSA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 t="str">
            <v>WINDOFF.SSA</v>
          </cell>
          <cell r="AJ1622" t="str">
            <v>SSA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</row>
        <row r="1623">
          <cell r="B1623" t="str">
            <v>PV.SSA</v>
          </cell>
          <cell r="C1623" t="str">
            <v>SSA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1.0009E-4</v>
          </cell>
          <cell r="T1623">
            <v>5.0018000000000003E-4</v>
          </cell>
          <cell r="U1623">
            <v>1.0002699999999999E-3</v>
          </cell>
          <cell r="V1623">
            <v>1.5003600000000001E-3</v>
          </cell>
          <cell r="W1623">
            <v>3.0490449999999999E-2</v>
          </cell>
          <cell r="X1623">
            <v>5.9730449999999997E-2</v>
          </cell>
          <cell r="Y1623">
            <v>8.9690450000000005E-2</v>
          </cell>
          <cell r="Z1623">
            <v>0.13617045</v>
          </cell>
          <cell r="AA1623">
            <v>0.19747624999999999</v>
          </cell>
          <cell r="AB1623">
            <v>0.30759904999999998</v>
          </cell>
          <cell r="AC1623">
            <v>0.41963905000000001</v>
          </cell>
          <cell r="AD1623">
            <v>0.75917904999999997</v>
          </cell>
          <cell r="AE1623">
            <v>1.12821905</v>
          </cell>
          <cell r="AF1623">
            <v>1.5122590499999999</v>
          </cell>
          <cell r="AG1623">
            <v>1.8312990499999999</v>
          </cell>
          <cell r="AH1623">
            <v>2.2923390499999998</v>
          </cell>
          <cell r="AI1623" t="str">
            <v>PV.SSA</v>
          </cell>
          <cell r="AJ1623" t="str">
            <v>SSA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1E-3</v>
          </cell>
          <cell r="AS1623">
            <v>1E-3</v>
          </cell>
          <cell r="AT1623">
            <v>1E-3</v>
          </cell>
          <cell r="AU1623">
            <v>3.0000000000000001E-3</v>
          </cell>
          <cell r="AV1623">
            <v>3.0000000000000001E-3</v>
          </cell>
          <cell r="AW1623">
            <v>3.0000000000000001E-3</v>
          </cell>
          <cell r="AX1623">
            <v>3.0000000000000001E-3</v>
          </cell>
          <cell r="AY1623">
            <v>4.0000000000000001E-3</v>
          </cell>
          <cell r="AZ1623">
            <v>7.0000000000000001E-3</v>
          </cell>
          <cell r="BA1623">
            <v>8.9999999999999993E-3</v>
          </cell>
          <cell r="BB1623">
            <v>8.0000000000000002E-3</v>
          </cell>
          <cell r="BC1623">
            <v>0.01</v>
          </cell>
          <cell r="BD1623">
            <v>1.2999999999999999E-2</v>
          </cell>
          <cell r="BE1623">
            <v>1.4999999999999999E-2</v>
          </cell>
          <cell r="BF1623">
            <v>1.4E-2</v>
          </cell>
          <cell r="BG1623">
            <v>2.3E-2</v>
          </cell>
          <cell r="BH1623">
            <v>3.5000000000000003E-2</v>
          </cell>
          <cell r="BI1623">
            <v>0.47732460999999998</v>
          </cell>
          <cell r="BJ1623">
            <v>0.68927024199999998</v>
          </cell>
          <cell r="BK1623">
            <v>1.1164264909999999</v>
          </cell>
          <cell r="BL1623">
            <v>1.782464439</v>
          </cell>
          <cell r="BM1623">
            <v>2.4889594979999998</v>
          </cell>
          <cell r="BN1623">
            <v>3.1444476209999999</v>
          </cell>
          <cell r="BO1623">
            <v>3.865490597</v>
          </cell>
        </row>
        <row r="1624">
          <cell r="B1624" t="str">
            <v>CSP.SSA</v>
          </cell>
          <cell r="C1624" t="str">
            <v>SSA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 t="str">
            <v>CSP.SSA</v>
          </cell>
          <cell r="AJ1624" t="str">
            <v>SSA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</row>
        <row r="1625">
          <cell r="B1625" t="str">
            <v>GEO.SSA</v>
          </cell>
          <cell r="C1625" t="str">
            <v>SSA</v>
          </cell>
          <cell r="D1625">
            <v>4.4999999999999998E-2</v>
          </cell>
          <cell r="E1625">
            <v>4.4999999999999998E-2</v>
          </cell>
          <cell r="F1625">
            <v>4.4999999999999998E-2</v>
          </cell>
          <cell r="G1625">
            <v>4.4999999999999998E-2</v>
          </cell>
          <cell r="H1625">
            <v>4.4999999999999998E-2</v>
          </cell>
          <cell r="I1625">
            <v>4.4999999999999998E-2</v>
          </cell>
          <cell r="J1625">
            <v>4.4999999999999998E-2</v>
          </cell>
          <cell r="K1625">
            <v>4.4999999999999998E-2</v>
          </cell>
          <cell r="L1625">
            <v>4.4999999999999998E-2</v>
          </cell>
          <cell r="M1625">
            <v>4.4999999999999998E-2</v>
          </cell>
          <cell r="N1625">
            <v>6.6850000000000007E-2</v>
          </cell>
          <cell r="O1625">
            <v>6.6850000000000007E-2</v>
          </cell>
          <cell r="P1625">
            <v>6.6850000000000007E-2</v>
          </cell>
          <cell r="Q1625">
            <v>0.13685</v>
          </cell>
          <cell r="R1625">
            <v>0.13935</v>
          </cell>
          <cell r="S1625">
            <v>0.13935</v>
          </cell>
          <cell r="T1625">
            <v>0.13935</v>
          </cell>
          <cell r="U1625">
            <v>0.13935</v>
          </cell>
          <cell r="V1625">
            <v>0.13935</v>
          </cell>
          <cell r="W1625">
            <v>0.17435999999999999</v>
          </cell>
          <cell r="X1625">
            <v>0.20935999999999999</v>
          </cell>
          <cell r="Y1625">
            <v>0.21185999999999999</v>
          </cell>
          <cell r="Z1625">
            <v>0.21686</v>
          </cell>
          <cell r="AA1625">
            <v>0.25009999999999999</v>
          </cell>
          <cell r="AB1625">
            <v>0.59670000000000001</v>
          </cell>
          <cell r="AC1625">
            <v>0.59670000000000001</v>
          </cell>
          <cell r="AD1625">
            <v>0.59670000000000001</v>
          </cell>
          <cell r="AE1625">
            <v>0.63336666699999999</v>
          </cell>
          <cell r="AF1625">
            <v>0.77003333299999999</v>
          </cell>
          <cell r="AG1625">
            <v>0.89170000000000005</v>
          </cell>
          <cell r="AH1625">
            <v>0.99670000000000003</v>
          </cell>
          <cell r="AI1625" t="str">
            <v>GEO.SSA</v>
          </cell>
          <cell r="AJ1625" t="str">
            <v>SSA</v>
          </cell>
          <cell r="AK1625">
            <v>0.32600000000000001</v>
          </cell>
          <cell r="AL1625">
            <v>0.29699999999999999</v>
          </cell>
          <cell r="AM1625">
            <v>0.27200000000000002</v>
          </cell>
          <cell r="AN1625">
            <v>0.27200000000000002</v>
          </cell>
          <cell r="AO1625">
            <v>0.26100000000000001</v>
          </cell>
          <cell r="AP1625">
            <v>0.39</v>
          </cell>
          <cell r="AQ1625">
            <v>0.39300000000000002</v>
          </cell>
          <cell r="AR1625">
            <v>0.36599999999999999</v>
          </cell>
          <cell r="AS1625">
            <v>0.41599999999999998</v>
          </cell>
          <cell r="AT1625">
            <v>0.40300000000000002</v>
          </cell>
          <cell r="AU1625">
            <v>0.434</v>
          </cell>
          <cell r="AV1625">
            <v>0.48099999999999998</v>
          </cell>
          <cell r="AW1625">
            <v>0.38600000000000001</v>
          </cell>
          <cell r="AX1625">
            <v>0.78700000000000003</v>
          </cell>
          <cell r="AY1625">
            <v>1.0349999999999999</v>
          </cell>
          <cell r="AZ1625">
            <v>1.0029999999999999</v>
          </cell>
          <cell r="BA1625">
            <v>1.012</v>
          </cell>
          <cell r="BB1625">
            <v>1.02</v>
          </cell>
          <cell r="BC1625">
            <v>1.1930000000000001</v>
          </cell>
          <cell r="BD1625">
            <v>1.363</v>
          </cell>
          <cell r="BE1625">
            <v>1.4710000000000001</v>
          </cell>
          <cell r="BF1625">
            <v>1.506</v>
          </cell>
          <cell r="BG1625">
            <v>1.615</v>
          </cell>
          <cell r="BH1625">
            <v>2.024</v>
          </cell>
          <cell r="BI1625">
            <v>3.0784567200000001</v>
          </cell>
          <cell r="BJ1625">
            <v>4.3384863600000001</v>
          </cell>
          <cell r="BK1625">
            <v>4.3384863600000001</v>
          </cell>
          <cell r="BL1625">
            <v>4.47178436</v>
          </cell>
          <cell r="BM1625">
            <v>5.1019203600000003</v>
          </cell>
          <cell r="BN1625">
            <v>6.0410653600000002</v>
          </cell>
          <cell r="BO1625">
            <v>6.8563293600000002</v>
          </cell>
        </row>
        <row r="1626">
          <cell r="B1626" t="str">
            <v>OCEAN.SSA</v>
          </cell>
          <cell r="C1626" t="str">
            <v>SSA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 t="str">
            <v>OCEAN.SSA</v>
          </cell>
          <cell r="AJ1626" t="str">
            <v>SSA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</row>
        <row r="1627">
          <cell r="B1627" t="str">
            <v>TOTAL.SSA</v>
          </cell>
          <cell r="C1627" t="str">
            <v>SSA</v>
          </cell>
          <cell r="D1627">
            <v>15.55047725</v>
          </cell>
          <cell r="E1627">
            <v>15.616133530000001</v>
          </cell>
          <cell r="F1627">
            <v>15.64054981</v>
          </cell>
          <cell r="G1627">
            <v>15.63848209</v>
          </cell>
          <cell r="H1627">
            <v>15.63981938</v>
          </cell>
          <cell r="I1627">
            <v>15.72178766</v>
          </cell>
          <cell r="J1627">
            <v>15.84174994</v>
          </cell>
          <cell r="K1627">
            <v>15.86733622</v>
          </cell>
          <cell r="L1627">
            <v>15.964133500000001</v>
          </cell>
          <cell r="M1627">
            <v>16.28037578</v>
          </cell>
          <cell r="N1627">
            <v>16.58847806</v>
          </cell>
          <cell r="O1627">
            <v>16.676470340000002</v>
          </cell>
          <cell r="P1627">
            <v>16.218790630000001</v>
          </cell>
          <cell r="Q1627">
            <v>16.33168491</v>
          </cell>
          <cell r="R1627">
            <v>16.82943719</v>
          </cell>
          <cell r="S1627">
            <v>16.810604560000002</v>
          </cell>
          <cell r="T1627">
            <v>16.792500929999999</v>
          </cell>
          <cell r="U1627">
            <v>16.8152823</v>
          </cell>
          <cell r="V1627">
            <v>16.917088669999998</v>
          </cell>
          <cell r="W1627">
            <v>18.545533039999999</v>
          </cell>
          <cell r="X1627">
            <v>19.52119033</v>
          </cell>
          <cell r="Y1627">
            <v>19.875142709999999</v>
          </cell>
          <cell r="Z1627">
            <v>20.69088099</v>
          </cell>
          <cell r="AA1627">
            <v>21.81011307</v>
          </cell>
          <cell r="AB1627">
            <v>22.736993729999998</v>
          </cell>
          <cell r="AC1627">
            <v>23.41884778</v>
          </cell>
          <cell r="AD1627">
            <v>25.841787780000001</v>
          </cell>
          <cell r="AE1627">
            <v>28.30589445</v>
          </cell>
          <cell r="AF1627">
            <v>30.779001109999999</v>
          </cell>
          <cell r="AG1627">
            <v>33.174627780000002</v>
          </cell>
          <cell r="AH1627">
            <v>35.933101110000003</v>
          </cell>
          <cell r="AI1627" t="str">
            <v>TOTAL.SSA</v>
          </cell>
          <cell r="AJ1627" t="str">
            <v>SSA</v>
          </cell>
          <cell r="AK1627">
            <v>44.765000000000001</v>
          </cell>
          <cell r="AL1627">
            <v>48.167999999999999</v>
          </cell>
          <cell r="AM1627">
            <v>46.965000000000003</v>
          </cell>
          <cell r="AN1627">
            <v>46.718000000000004</v>
          </cell>
          <cell r="AO1627">
            <v>45.914999999999999</v>
          </cell>
          <cell r="AP1627">
            <v>48.430999999999997</v>
          </cell>
          <cell r="AQ1627">
            <v>48.808999999999997</v>
          </cell>
          <cell r="AR1627">
            <v>49.063000000000002</v>
          </cell>
          <cell r="AS1627">
            <v>52.302</v>
          </cell>
          <cell r="AT1627">
            <v>56.427999999999997</v>
          </cell>
          <cell r="AU1627">
            <v>60.502000000000002</v>
          </cell>
          <cell r="AV1627">
            <v>65.072000000000003</v>
          </cell>
          <cell r="AW1627">
            <v>69.242000000000004</v>
          </cell>
          <cell r="AX1627">
            <v>68.412999999999997</v>
          </cell>
          <cell r="AY1627">
            <v>73.213999999999999</v>
          </cell>
          <cell r="AZ1627">
            <v>75.608999999999995</v>
          </cell>
          <cell r="BA1627">
            <v>78.147000000000006</v>
          </cell>
          <cell r="BB1627">
            <v>79.293000000000006</v>
          </cell>
          <cell r="BC1627">
            <v>81.343000000000004</v>
          </cell>
          <cell r="BD1627">
            <v>84.540999999999997</v>
          </cell>
          <cell r="BE1627">
            <v>93.527000000000001</v>
          </cell>
          <cell r="BF1627">
            <v>96.468000000000004</v>
          </cell>
          <cell r="BG1627">
            <v>98.831999999999994</v>
          </cell>
          <cell r="BH1627">
            <v>102.47799999999999</v>
          </cell>
          <cell r="BI1627">
            <v>104.6361775</v>
          </cell>
          <cell r="BJ1627">
            <v>108.24975070000001</v>
          </cell>
          <cell r="BK1627">
            <v>114.09789120000001</v>
          </cell>
          <cell r="BL1627">
            <v>123.56276099999999</v>
          </cell>
          <cell r="BM1627">
            <v>133.71749070000001</v>
          </cell>
          <cell r="BN1627">
            <v>144.03865329999999</v>
          </cell>
          <cell r="BO1627">
            <v>155.03159400000001</v>
          </cell>
        </row>
        <row r="1628">
          <cell r="B1628" t="str">
            <v>WIND.SSA</v>
          </cell>
          <cell r="C1628" t="str">
            <v>SSA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1E-3</v>
          </cell>
          <cell r="T1628">
            <v>1E-3</v>
          </cell>
          <cell r="U1628">
            <v>2.92E-2</v>
          </cell>
          <cell r="V1628">
            <v>2.92E-2</v>
          </cell>
          <cell r="W1628">
            <v>3.4200000000000001E-2</v>
          </cell>
          <cell r="X1628">
            <v>3.4200000000000001E-2</v>
          </cell>
          <cell r="Y1628">
            <v>0.1021</v>
          </cell>
          <cell r="Z1628">
            <v>0.15310000000000001</v>
          </cell>
          <cell r="AA1628">
            <v>0.25850000000000001</v>
          </cell>
          <cell r="AB1628">
            <v>0.27710000000000001</v>
          </cell>
          <cell r="AC1628">
            <v>0.43509999999999999</v>
          </cell>
          <cell r="AD1628">
            <v>0.44009999999999999</v>
          </cell>
          <cell r="AE1628">
            <v>0.60609999999999997</v>
          </cell>
          <cell r="AF1628">
            <v>0.71209999999999996</v>
          </cell>
          <cell r="AG1628">
            <v>1.0621</v>
          </cell>
          <cell r="AH1628">
            <v>1.3026</v>
          </cell>
          <cell r="AI1628" t="str">
            <v>WIND.SSA</v>
          </cell>
          <cell r="AJ1628" t="str">
            <v>SSA</v>
          </cell>
          <cell r="AK1628">
            <v>0</v>
          </cell>
          <cell r="AL1628">
            <v>0</v>
          </cell>
          <cell r="AM1628">
            <v>0</v>
          </cell>
          <cell r="AN1628">
            <v>2E-3</v>
          </cell>
          <cell r="AO1628">
            <v>5.0000000000000001E-3</v>
          </cell>
          <cell r="AP1628">
            <v>6.0000000000000001E-3</v>
          </cell>
          <cell r="AQ1628">
            <v>7.0000000000000001E-3</v>
          </cell>
          <cell r="AR1628">
            <v>7.0000000000000001E-3</v>
          </cell>
          <cell r="AS1628">
            <v>8.0000000000000002E-3</v>
          </cell>
          <cell r="AT1628">
            <v>8.0000000000000002E-3</v>
          </cell>
          <cell r="AU1628">
            <v>8.0000000000000002E-3</v>
          </cell>
          <cell r="AV1628">
            <v>6.0000000000000001E-3</v>
          </cell>
          <cell r="AW1628">
            <v>6.0000000000000001E-3</v>
          </cell>
          <cell r="AX1628">
            <v>5.0000000000000001E-3</v>
          </cell>
          <cell r="AY1628">
            <v>6.0000000000000001E-3</v>
          </cell>
          <cell r="AZ1628">
            <v>6.0000000000000001E-3</v>
          </cell>
          <cell r="BA1628">
            <v>1.0999999999999999E-2</v>
          </cell>
          <cell r="BB1628">
            <v>1.7000000000000001E-2</v>
          </cell>
          <cell r="BC1628">
            <v>2.1000000000000001E-2</v>
          </cell>
          <cell r="BD1628">
            <v>3.7999999999999999E-2</v>
          </cell>
          <cell r="BE1628">
            <v>0.04</v>
          </cell>
          <cell r="BF1628">
            <v>7.3999999999999996E-2</v>
          </cell>
          <cell r="BG1628">
            <v>0.29099999999999998</v>
          </cell>
          <cell r="BH1628">
            <v>0.46</v>
          </cell>
          <cell r="BI1628">
            <v>0.66244033000000002</v>
          </cell>
          <cell r="BJ1628">
            <v>0.88253964699999998</v>
          </cell>
          <cell r="BK1628">
            <v>1.0810796229999999</v>
          </cell>
          <cell r="BL1628">
            <v>1.3264519939999999</v>
          </cell>
          <cell r="BM1628">
            <v>1.731934168</v>
          </cell>
          <cell r="BN1628">
            <v>2.3611678810000001</v>
          </cell>
          <cell r="BO1628">
            <v>3.157716009</v>
          </cell>
        </row>
        <row r="1630">
          <cell r="B1630" t="str">
            <v>HYDRO.NORTHAFRIC</v>
          </cell>
          <cell r="C1630" t="str">
            <v>NORTHAFRIC</v>
          </cell>
          <cell r="D1630">
            <v>3.7003810000000001</v>
          </cell>
          <cell r="E1630">
            <v>3.7073809999999998</v>
          </cell>
          <cell r="F1630">
            <v>3.7073809999999998</v>
          </cell>
          <cell r="G1630">
            <v>3.7930609999999998</v>
          </cell>
          <cell r="H1630">
            <v>4.0259410000000004</v>
          </cell>
          <cell r="I1630">
            <v>4.0259410000000004</v>
          </cell>
          <cell r="J1630">
            <v>4.0259410000000004</v>
          </cell>
          <cell r="K1630">
            <v>4.1913410000000004</v>
          </cell>
          <cell r="L1630">
            <v>4.2713409999999996</v>
          </cell>
          <cell r="M1630">
            <v>4.2713409999999996</v>
          </cell>
          <cell r="N1630">
            <v>4.2713409999999996</v>
          </cell>
          <cell r="O1630">
            <v>4.2713409999999996</v>
          </cell>
          <cell r="P1630">
            <v>4.3695409999999999</v>
          </cell>
          <cell r="Q1630">
            <v>4.3795409999999997</v>
          </cell>
          <cell r="R1630">
            <v>4.3797610000000002</v>
          </cell>
          <cell r="S1630">
            <v>4.3797610000000002</v>
          </cell>
          <cell r="T1630">
            <v>4.8457610000000004</v>
          </cell>
          <cell r="U1630">
            <v>4.8409610000000001</v>
          </cell>
          <cell r="V1630">
            <v>4.910361</v>
          </cell>
          <cell r="W1630">
            <v>4.910361</v>
          </cell>
          <cell r="X1630">
            <v>4.9543609999999996</v>
          </cell>
          <cell r="Y1630">
            <v>4.9543609999999996</v>
          </cell>
          <cell r="Z1630">
            <v>4.9613610000000001</v>
          </cell>
          <cell r="AA1630">
            <v>4.9613610000000001</v>
          </cell>
          <cell r="AB1630">
            <v>4.9613610000000001</v>
          </cell>
          <cell r="AC1630">
            <v>4.9613610000000001</v>
          </cell>
          <cell r="AD1630">
            <v>4.9613610000000001</v>
          </cell>
          <cell r="AE1630">
            <v>4.9933610000000002</v>
          </cell>
          <cell r="AF1630">
            <v>5.0383610000000001</v>
          </cell>
          <cell r="AG1630">
            <v>5.0383610000000001</v>
          </cell>
          <cell r="AH1630">
            <v>5.2133609999999999</v>
          </cell>
          <cell r="AI1630" t="str">
            <v>HYDRO.NORTHAFRIC</v>
          </cell>
          <cell r="AJ1630" t="str">
            <v>NORTHAFRIC</v>
          </cell>
          <cell r="AK1630">
            <v>11.333</v>
          </cell>
          <cell r="AL1630">
            <v>11.529</v>
          </cell>
          <cell r="AM1630">
            <v>10.930999999999999</v>
          </cell>
          <cell r="AN1630">
            <v>11.345000000000001</v>
          </cell>
          <cell r="AO1630">
            <v>12.016999999999999</v>
          </cell>
          <cell r="AP1630">
            <v>12.256</v>
          </cell>
          <cell r="AQ1630">
            <v>13.714</v>
          </cell>
          <cell r="AR1630">
            <v>14.189</v>
          </cell>
          <cell r="AS1630">
            <v>14.286</v>
          </cell>
          <cell r="AT1630">
            <v>15.776999999999999</v>
          </cell>
          <cell r="AU1630">
            <v>14.532999999999999</v>
          </cell>
          <cell r="AV1630">
            <v>16.123999999999999</v>
          </cell>
          <cell r="AW1630">
            <v>13.83</v>
          </cell>
          <cell r="AX1630">
            <v>14.906000000000001</v>
          </cell>
          <cell r="AY1630">
            <v>14.666</v>
          </cell>
          <cell r="AZ1630">
            <v>14.77</v>
          </cell>
          <cell r="BA1630">
            <v>14.836</v>
          </cell>
          <cell r="BB1630">
            <v>17.116</v>
          </cell>
          <cell r="BC1630">
            <v>16.367999999999999</v>
          </cell>
          <cell r="BD1630">
            <v>16.2</v>
          </cell>
          <cell r="BE1630">
            <v>16.901</v>
          </cell>
          <cell r="BF1630">
            <v>15.629</v>
          </cell>
          <cell r="BG1630">
            <v>16.632000000000001</v>
          </cell>
          <cell r="BH1630">
            <v>16.32</v>
          </cell>
          <cell r="BI1630">
            <v>16.257537379999999</v>
          </cell>
          <cell r="BJ1630">
            <v>16.257537379999999</v>
          </cell>
          <cell r="BK1630">
            <v>16.257537379999999</v>
          </cell>
          <cell r="BL1630">
            <v>16.333856879999999</v>
          </cell>
          <cell r="BM1630">
            <v>16.43885745</v>
          </cell>
          <cell r="BN1630">
            <v>16.467538529999999</v>
          </cell>
          <cell r="BO1630">
            <v>16.579076059999998</v>
          </cell>
        </row>
        <row r="1631">
          <cell r="B1631" t="str">
            <v>BIO.NORTHAFRIC</v>
          </cell>
          <cell r="C1631" t="str">
            <v>NORTHAFRIC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2.1999999999999999E-2</v>
          </cell>
          <cell r="L1631">
            <v>2.1999999999999999E-2</v>
          </cell>
          <cell r="M1631">
            <v>2.1999999999999999E-2</v>
          </cell>
          <cell r="N1631">
            <v>6.7000000000000004E-2</v>
          </cell>
          <cell r="O1631">
            <v>6.7000000000000004E-2</v>
          </cell>
          <cell r="P1631">
            <v>6.7000000000000004E-2</v>
          </cell>
          <cell r="Q1631">
            <v>6.7000000000000004E-2</v>
          </cell>
          <cell r="R1631">
            <v>6.7000000000000004E-2</v>
          </cell>
          <cell r="S1631">
            <v>6.7000000000000004E-2</v>
          </cell>
          <cell r="T1631">
            <v>6.7000000000000004E-2</v>
          </cell>
          <cell r="U1631">
            <v>6.7000000000000004E-2</v>
          </cell>
          <cell r="V1631">
            <v>6.7000000000000004E-2</v>
          </cell>
          <cell r="W1631">
            <v>6.7000000000000004E-2</v>
          </cell>
          <cell r="X1631">
            <v>6.7330000000000001E-2</v>
          </cell>
          <cell r="Y1631">
            <v>6.7330000000000001E-2</v>
          </cell>
          <cell r="Z1631">
            <v>6.8180000000000004E-2</v>
          </cell>
          <cell r="AA1631">
            <v>6.8180000000000004E-2</v>
          </cell>
          <cell r="AB1631">
            <v>6.8180000000000004E-2</v>
          </cell>
          <cell r="AC1631">
            <v>6.8180000000000004E-2</v>
          </cell>
          <cell r="AD1631">
            <v>6.8180000000000004E-2</v>
          </cell>
          <cell r="AE1631">
            <v>6.8180000000000004E-2</v>
          </cell>
          <cell r="AF1631">
            <v>6.8180000000000004E-2</v>
          </cell>
          <cell r="AG1631">
            <v>6.8180000000000004E-2</v>
          </cell>
          <cell r="AH1631">
            <v>6.8180000000000004E-2</v>
          </cell>
          <cell r="AI1631" t="str">
            <v>BIO.NORTHAFRIC</v>
          </cell>
          <cell r="AJ1631" t="str">
            <v>NORTHAFRIC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0.29862840000000002</v>
          </cell>
          <cell r="BJ1631">
            <v>0.29862840000000002</v>
          </cell>
          <cell r="BK1631">
            <v>0.29862840000000002</v>
          </cell>
          <cell r="BL1631">
            <v>0.29862840000000002</v>
          </cell>
          <cell r="BM1631">
            <v>0.29862840000000002</v>
          </cell>
          <cell r="BN1631">
            <v>0.29862840000000002</v>
          </cell>
          <cell r="BO1631">
            <v>0.29862840000000002</v>
          </cell>
        </row>
        <row r="1632">
          <cell r="B1632" t="str">
            <v>WINDON.NORTHAFRIC</v>
          </cell>
          <cell r="C1632" t="str">
            <v>NORTHAFRIC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6.6199999999999995E-2</v>
          </cell>
          <cell r="O1632">
            <v>0.13270000000000001</v>
          </cell>
          <cell r="P1632">
            <v>0.13270000000000001</v>
          </cell>
          <cell r="Q1632">
            <v>0.1711</v>
          </cell>
          <cell r="R1632">
            <v>0.218</v>
          </cell>
          <cell r="S1632">
            <v>0.22819999999999999</v>
          </cell>
          <cell r="T1632">
            <v>0.31319999999999998</v>
          </cell>
          <cell r="U1632">
            <v>0.37319999999999998</v>
          </cell>
          <cell r="V1632">
            <v>0.45319999999999999</v>
          </cell>
          <cell r="W1632">
            <v>0.62990000000000002</v>
          </cell>
          <cell r="X1632">
            <v>0.89090000000000003</v>
          </cell>
          <cell r="Y1632">
            <v>0.89090000000000003</v>
          </cell>
          <cell r="Z1632">
            <v>1.0108999999999999</v>
          </cell>
          <cell r="AA1632">
            <v>1.1378999999999999</v>
          </cell>
          <cell r="AB1632">
            <v>1.4902</v>
          </cell>
          <cell r="AC1632">
            <v>1.4902</v>
          </cell>
          <cell r="AD1632">
            <v>1.8361350000000001</v>
          </cell>
          <cell r="AE1632">
            <v>2.5220699999999998</v>
          </cell>
          <cell r="AF1632">
            <v>3.084954679</v>
          </cell>
          <cell r="AG1632">
            <v>3.6532880130000001</v>
          </cell>
          <cell r="AH1632">
            <v>4.4716713459999999</v>
          </cell>
          <cell r="AI1632" t="str">
            <v>WINDON.NORTHAFRIC</v>
          </cell>
          <cell r="AJ1632" t="str">
            <v>NORTHAFRIC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2.4E-2</v>
          </cell>
          <cell r="AU1632">
            <v>0.224</v>
          </cell>
          <cell r="AV1632">
            <v>0.45100000000000001</v>
          </cell>
          <cell r="AW1632">
            <v>0.42799999999999999</v>
          </cell>
          <cell r="AX1632">
            <v>0.60399999999999998</v>
          </cell>
          <cell r="AY1632">
            <v>0.76600000000000001</v>
          </cell>
          <cell r="AZ1632">
            <v>0.8</v>
          </cell>
          <cell r="BA1632">
            <v>0.83699999999999997</v>
          </cell>
          <cell r="BB1632">
            <v>1.153</v>
          </cell>
          <cell r="BC1632">
            <v>1.25</v>
          </cell>
          <cell r="BD1632">
            <v>1.621</v>
          </cell>
          <cell r="BE1632">
            <v>2.2959999999999998</v>
          </cell>
          <cell r="BF1632">
            <v>2.3250000000000002</v>
          </cell>
          <cell r="BG1632">
            <v>2.1840000000000002</v>
          </cell>
          <cell r="BH1632">
            <v>3.125</v>
          </cell>
          <cell r="BI1632">
            <v>3.66012008</v>
          </cell>
          <cell r="BJ1632">
            <v>4.1287808129999997</v>
          </cell>
          <cell r="BK1632">
            <v>4.623442528</v>
          </cell>
          <cell r="BL1632">
            <v>6.1032899</v>
          </cell>
          <cell r="BM1632">
            <v>7.9016678349999996</v>
          </cell>
          <cell r="BN1632">
            <v>9.5438963880000003</v>
          </cell>
          <cell r="BO1632">
            <v>11.5647839</v>
          </cell>
        </row>
        <row r="1633">
          <cell r="B1633" t="str">
            <v>WINDOFF.NORTHAFRIC</v>
          </cell>
          <cell r="C1633" t="str">
            <v>NORTHAFRIC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 t="str">
            <v>WINDOFF.NORTHAFRIC</v>
          </cell>
          <cell r="AJ1633" t="str">
            <v>NORTHAFRIC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  <cell r="BM1633">
            <v>0</v>
          </cell>
          <cell r="BN1633">
            <v>0</v>
          </cell>
          <cell r="BO1633">
            <v>0</v>
          </cell>
        </row>
        <row r="1634">
          <cell r="B1634" t="str">
            <v>PV.NORTHAFRIC</v>
          </cell>
          <cell r="C1634" t="str">
            <v>NORTHAFRIC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5.0000000000000001E-3</v>
          </cell>
          <cell r="O1634">
            <v>6.0000000000000001E-3</v>
          </cell>
          <cell r="P1634">
            <v>7.0000000000000001E-3</v>
          </cell>
          <cell r="Q1634">
            <v>8.0000000000000002E-3</v>
          </cell>
          <cell r="R1634">
            <v>8.9999999999999993E-3</v>
          </cell>
          <cell r="S1634">
            <v>0.01</v>
          </cell>
          <cell r="T1634">
            <v>1.0999999999999999E-2</v>
          </cell>
          <cell r="U1634">
            <v>1.2E-2</v>
          </cell>
          <cell r="V1634">
            <v>1.2999999999999999E-2</v>
          </cell>
          <cell r="W1634">
            <v>2.01E-2</v>
          </cell>
          <cell r="X1634">
            <v>2.4299999999999999E-2</v>
          </cell>
          <cell r="Y1634">
            <v>3.3700000000000001E-2</v>
          </cell>
          <cell r="Z1634">
            <v>3.9399999999999998E-2</v>
          </cell>
          <cell r="AA1634">
            <v>4.1500000000000002E-2</v>
          </cell>
          <cell r="AB1634">
            <v>4.2759999999999999E-2</v>
          </cell>
          <cell r="AC1634">
            <v>5.6860000000000001E-2</v>
          </cell>
          <cell r="AD1634">
            <v>0.13295999999999999</v>
          </cell>
          <cell r="AE1634">
            <v>0.51072666700000002</v>
          </cell>
          <cell r="AF1634">
            <v>1.2264600000000001</v>
          </cell>
          <cell r="AG1634">
            <v>1.926493333</v>
          </cell>
          <cell r="AH1634">
            <v>2.5759266670000001</v>
          </cell>
          <cell r="AI1634" t="str">
            <v>PV.NORTHAFRIC</v>
          </cell>
          <cell r="AJ1634" t="str">
            <v>NORTHAFRIC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0.20699999999999999</v>
          </cell>
          <cell r="BF1634">
            <v>0.22500000000000001</v>
          </cell>
          <cell r="BG1634">
            <v>0.24199999999999999</v>
          </cell>
          <cell r="BH1634">
            <v>0.253</v>
          </cell>
          <cell r="BI1634">
            <v>8.1192935999999993E-2</v>
          </cell>
          <cell r="BJ1634">
            <v>9.5993832000000001E-2</v>
          </cell>
          <cell r="BK1634">
            <v>0.182910552</v>
          </cell>
          <cell r="BL1634">
            <v>0.620256472</v>
          </cell>
          <cell r="BM1634">
            <v>1.673953072</v>
          </cell>
          <cell r="BN1634">
            <v>3.0381858319999999</v>
          </cell>
          <cell r="BO1634">
            <v>4.3385319119999997</v>
          </cell>
        </row>
        <row r="1635">
          <cell r="B1635" t="str">
            <v>CSP.NORTHAFRIC</v>
          </cell>
          <cell r="C1635" t="str">
            <v>NORTHAFRIC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0.04</v>
          </cell>
          <cell r="Y1635">
            <v>0.06</v>
          </cell>
          <cell r="Z1635">
            <v>0.06</v>
          </cell>
          <cell r="AA1635">
            <v>0.06</v>
          </cell>
          <cell r="AB1635">
            <v>0.06</v>
          </cell>
          <cell r="AC1635">
            <v>0.14238999999999999</v>
          </cell>
          <cell r="AD1635">
            <v>0.22239</v>
          </cell>
          <cell r="AE1635">
            <v>0.29738999999999999</v>
          </cell>
          <cell r="AF1635">
            <v>0.57238999999999995</v>
          </cell>
          <cell r="AG1635">
            <v>0.57238999999999995</v>
          </cell>
          <cell r="AH1635">
            <v>0.62739</v>
          </cell>
          <cell r="AI1635" t="str">
            <v>CSP.NORTHAFRIC</v>
          </cell>
          <cell r="AJ1635" t="str">
            <v>NORTHAFRIC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0.15937499999999999</v>
          </cell>
          <cell r="BJ1635">
            <v>0.26879921899999998</v>
          </cell>
          <cell r="BK1635">
            <v>0.48447343799999998</v>
          </cell>
          <cell r="BL1635">
            <v>0.69033281300000005</v>
          </cell>
          <cell r="BM1635">
            <v>1.1551765629999999</v>
          </cell>
          <cell r="BN1635">
            <v>1.5204109379999999</v>
          </cell>
          <cell r="BO1635">
            <v>1.5934578129999999</v>
          </cell>
        </row>
        <row r="1636">
          <cell r="B1636" t="str">
            <v>GEO.NORTHAFRIC</v>
          </cell>
          <cell r="C1636" t="str">
            <v>NORTHAFRIC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 t="str">
            <v>GEO.NORTHAFRIC</v>
          </cell>
          <cell r="AJ1636" t="str">
            <v>NORTHAFRIC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</row>
        <row r="1637">
          <cell r="B1637" t="str">
            <v>OCEAN.NORTHAFRIC</v>
          </cell>
          <cell r="C1637" t="str">
            <v>NORTHAFRIC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 t="str">
            <v>OCEAN.NORTHAFRIC</v>
          </cell>
          <cell r="AJ1637" t="str">
            <v>NORTHAFRIC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</row>
        <row r="1638">
          <cell r="B1638" t="str">
            <v>TOTAL.NORTHAFRIC</v>
          </cell>
          <cell r="C1638" t="str">
            <v>NORTHAFRIC</v>
          </cell>
          <cell r="D1638">
            <v>3.7003810000000001</v>
          </cell>
          <cell r="E1638">
            <v>3.7073809999999998</v>
          </cell>
          <cell r="F1638">
            <v>3.7073809999999998</v>
          </cell>
          <cell r="G1638">
            <v>3.7930609999999998</v>
          </cell>
          <cell r="H1638">
            <v>4.0259410000000004</v>
          </cell>
          <cell r="I1638">
            <v>4.0259410000000004</v>
          </cell>
          <cell r="J1638">
            <v>4.0259410000000004</v>
          </cell>
          <cell r="K1638">
            <v>4.2133409999999998</v>
          </cell>
          <cell r="L1638">
            <v>4.2933409999999999</v>
          </cell>
          <cell r="M1638">
            <v>4.2933409999999999</v>
          </cell>
          <cell r="N1638">
            <v>4.4095409999999999</v>
          </cell>
          <cell r="O1638">
            <v>4.4770409999999998</v>
          </cell>
          <cell r="P1638">
            <v>4.5762409999999996</v>
          </cell>
          <cell r="Q1638">
            <v>4.6256409999999999</v>
          </cell>
          <cell r="R1638">
            <v>4.6737609999999998</v>
          </cell>
          <cell r="S1638">
            <v>4.6849610000000004</v>
          </cell>
          <cell r="T1638">
            <v>5.236961</v>
          </cell>
          <cell r="U1638">
            <v>5.2931609999999996</v>
          </cell>
          <cell r="V1638">
            <v>5.4435609999999999</v>
          </cell>
          <cell r="W1638">
            <v>5.6273609999999996</v>
          </cell>
          <cell r="X1638">
            <v>5.9768910000000002</v>
          </cell>
          <cell r="Y1638">
            <v>6.006291</v>
          </cell>
          <cell r="Z1638">
            <v>6.1398409999999997</v>
          </cell>
          <cell r="AA1638">
            <v>6.2689409999999999</v>
          </cell>
          <cell r="AB1638">
            <v>6.6225009999999997</v>
          </cell>
          <cell r="AC1638">
            <v>6.7189909999999999</v>
          </cell>
          <cell r="AD1638">
            <v>7.2210260000000002</v>
          </cell>
          <cell r="AE1638">
            <v>8.3917276669999996</v>
          </cell>
          <cell r="AF1638">
            <v>9.9903456790000007</v>
          </cell>
          <cell r="AG1638">
            <v>11.25871235</v>
          </cell>
          <cell r="AH1638">
            <v>12.956529010000001</v>
          </cell>
          <cell r="AI1638" t="str">
            <v>TOTAL.NORTHAFRIC</v>
          </cell>
          <cell r="AJ1638" t="str">
            <v>NORTHAFRIC</v>
          </cell>
          <cell r="AK1638">
            <v>11.333</v>
          </cell>
          <cell r="AL1638">
            <v>11.529</v>
          </cell>
          <cell r="AM1638">
            <v>10.930999999999999</v>
          </cell>
          <cell r="AN1638">
            <v>11.345000000000001</v>
          </cell>
          <cell r="AO1638">
            <v>12.016999999999999</v>
          </cell>
          <cell r="AP1638">
            <v>12.256</v>
          </cell>
          <cell r="AQ1638">
            <v>13.714</v>
          </cell>
          <cell r="AR1638">
            <v>14.189</v>
          </cell>
          <cell r="AS1638">
            <v>14.286</v>
          </cell>
          <cell r="AT1638">
            <v>15.801</v>
          </cell>
          <cell r="AU1638">
            <v>14.757</v>
          </cell>
          <cell r="AV1638">
            <v>16.574999999999999</v>
          </cell>
          <cell r="AW1638">
            <v>14.257999999999999</v>
          </cell>
          <cell r="AX1638">
            <v>15.51</v>
          </cell>
          <cell r="AY1638">
            <v>15.432</v>
          </cell>
          <cell r="AZ1638">
            <v>15.57</v>
          </cell>
          <cell r="BA1638">
            <v>15.673</v>
          </cell>
          <cell r="BB1638">
            <v>18.268999999999998</v>
          </cell>
          <cell r="BC1638">
            <v>17.617999999999999</v>
          </cell>
          <cell r="BD1638">
            <v>17.821000000000002</v>
          </cell>
          <cell r="BE1638">
            <v>19.404</v>
          </cell>
          <cell r="BF1638">
            <v>18.178999999999998</v>
          </cell>
          <cell r="BG1638">
            <v>19.058</v>
          </cell>
          <cell r="BH1638">
            <v>19.698</v>
          </cell>
          <cell r="BI1638">
            <v>20.456853800000001</v>
          </cell>
          <cell r="BJ1638">
            <v>21.049739649999999</v>
          </cell>
          <cell r="BK1638">
            <v>21.8469923</v>
          </cell>
          <cell r="BL1638">
            <v>24.046364459999999</v>
          </cell>
          <cell r="BM1638">
            <v>27.468283320000001</v>
          </cell>
          <cell r="BN1638">
            <v>30.868660089999999</v>
          </cell>
          <cell r="BO1638">
            <v>34.374478080000003</v>
          </cell>
        </row>
        <row r="1639">
          <cell r="B1639" t="str">
            <v>WIND.NORTHAFRIC</v>
          </cell>
          <cell r="C1639" t="str">
            <v>NORTHAFRIC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6.6199999999999995E-2</v>
          </cell>
          <cell r="O1639">
            <v>0.13270000000000001</v>
          </cell>
          <cell r="P1639">
            <v>0.13270000000000001</v>
          </cell>
          <cell r="Q1639">
            <v>0.1711</v>
          </cell>
          <cell r="R1639">
            <v>0.218</v>
          </cell>
          <cell r="S1639">
            <v>0.22819999999999999</v>
          </cell>
          <cell r="T1639">
            <v>0.31319999999999998</v>
          </cell>
          <cell r="U1639">
            <v>0.37319999999999998</v>
          </cell>
          <cell r="V1639">
            <v>0.45319999999999999</v>
          </cell>
          <cell r="W1639">
            <v>0.62990000000000002</v>
          </cell>
          <cell r="X1639">
            <v>0.89090000000000003</v>
          </cell>
          <cell r="Y1639">
            <v>0.89090000000000003</v>
          </cell>
          <cell r="Z1639">
            <v>1.0108999999999999</v>
          </cell>
          <cell r="AA1639">
            <v>1.1378999999999999</v>
          </cell>
          <cell r="AB1639">
            <v>1.4902</v>
          </cell>
          <cell r="AC1639">
            <v>1.4902</v>
          </cell>
          <cell r="AD1639">
            <v>1.8361350000000001</v>
          </cell>
          <cell r="AE1639">
            <v>2.5220699999999998</v>
          </cell>
          <cell r="AF1639">
            <v>3.084954679</v>
          </cell>
          <cell r="AG1639">
            <v>3.6532880130000001</v>
          </cell>
          <cell r="AH1639">
            <v>4.4716713459999999</v>
          </cell>
          <cell r="AI1639" t="str">
            <v>WIND.NORTHAFRIC</v>
          </cell>
          <cell r="AJ1639" t="str">
            <v>NORTHAFRIC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2.4E-2</v>
          </cell>
          <cell r="AU1639">
            <v>0.224</v>
          </cell>
          <cell r="AV1639">
            <v>0.45100000000000001</v>
          </cell>
          <cell r="AW1639">
            <v>0.42799999999999999</v>
          </cell>
          <cell r="AX1639">
            <v>0.60399999999999998</v>
          </cell>
          <cell r="AY1639">
            <v>0.76600000000000001</v>
          </cell>
          <cell r="AZ1639">
            <v>0.8</v>
          </cell>
          <cell r="BA1639">
            <v>0.83699999999999997</v>
          </cell>
          <cell r="BB1639">
            <v>1.153</v>
          </cell>
          <cell r="BC1639">
            <v>1.25</v>
          </cell>
          <cell r="BD1639">
            <v>1.621</v>
          </cell>
          <cell r="BE1639">
            <v>2.2959999999999998</v>
          </cell>
          <cell r="BF1639">
            <v>2.3250000000000002</v>
          </cell>
          <cell r="BG1639">
            <v>2.1840000000000002</v>
          </cell>
          <cell r="BH1639">
            <v>3.125</v>
          </cell>
          <cell r="BI1639">
            <v>3.66012008</v>
          </cell>
          <cell r="BJ1639">
            <v>4.1287808129999997</v>
          </cell>
          <cell r="BK1639">
            <v>4.623442528</v>
          </cell>
          <cell r="BL1639">
            <v>6.1032899</v>
          </cell>
          <cell r="BM1639">
            <v>7.9016678349999996</v>
          </cell>
          <cell r="BN1639">
            <v>9.5438963880000003</v>
          </cell>
          <cell r="BO1639">
            <v>11.5647839</v>
          </cell>
        </row>
        <row r="1640">
          <cell r="AI1640" t="str">
            <v>.0</v>
          </cell>
          <cell r="AJ1640">
            <v>0</v>
          </cell>
        </row>
        <row r="1641">
          <cell r="B1641" t="str">
            <v>HYDRO.ASEAN</v>
          </cell>
          <cell r="C1641" t="str">
            <v>ASEAN</v>
          </cell>
          <cell r="D1641">
            <v>11.144523</v>
          </cell>
          <cell r="E1641">
            <v>11.97754625</v>
          </cell>
          <cell r="F1641">
            <v>12.135455499999999</v>
          </cell>
          <cell r="G1641">
            <v>12.917570749999999</v>
          </cell>
          <cell r="H1641">
            <v>13.382932</v>
          </cell>
          <cell r="I1641">
            <v>13.726242250000002</v>
          </cell>
          <cell r="J1641">
            <v>13.919368500000001</v>
          </cell>
          <cell r="K1641">
            <v>14.68002375</v>
          </cell>
          <cell r="L1641">
            <v>15.255315</v>
          </cell>
          <cell r="M1641">
            <v>15.44237225</v>
          </cell>
          <cell r="N1641">
            <v>16.1350935</v>
          </cell>
          <cell r="O1641">
            <v>16.954564749999999</v>
          </cell>
          <cell r="P1641">
            <v>17.913308999999998</v>
          </cell>
          <cell r="Q1641">
            <v>18.307298249999999</v>
          </cell>
          <cell r="R1641">
            <v>18.844637500000001</v>
          </cell>
          <cell r="S1641">
            <v>19.086649749999999</v>
          </cell>
          <cell r="T1641">
            <v>19.651119000000001</v>
          </cell>
          <cell r="U1641">
            <v>20.010692249999998</v>
          </cell>
          <cell r="V1641">
            <v>21.348302499999999</v>
          </cell>
          <cell r="W1641">
            <v>22.924533750000002</v>
          </cell>
          <cell r="X1641">
            <v>25.329367999999999</v>
          </cell>
          <cell r="Y1641">
            <v>28.898479249999998</v>
          </cell>
          <cell r="Z1641">
            <v>31.917742499999996</v>
          </cell>
          <cell r="AA1641">
            <v>34.486093749999995</v>
          </cell>
          <cell r="AB1641">
            <v>36.712941999999998</v>
          </cell>
          <cell r="AC1641">
            <v>38.228311999999995</v>
          </cell>
          <cell r="AD1641">
            <v>39.847812000000005</v>
          </cell>
          <cell r="AE1641">
            <v>41.580981999999999</v>
          </cell>
          <cell r="AF1641">
            <v>42.754315332999994</v>
          </cell>
          <cell r="AG1641">
            <v>43.540148666999997</v>
          </cell>
          <cell r="AH1641">
            <v>44.301981999999995</v>
          </cell>
          <cell r="AI1641" t="str">
            <v>HYDRO.ASEAN</v>
          </cell>
          <cell r="AJ1641" t="str">
            <v>ASEAN</v>
          </cell>
          <cell r="AK1641">
            <v>27.295999999999999</v>
          </cell>
          <cell r="AL1641">
            <v>28.323</v>
          </cell>
          <cell r="AM1641">
            <v>30.597000000000001</v>
          </cell>
          <cell r="AN1641">
            <v>31.159000000000002</v>
          </cell>
          <cell r="AO1641">
            <v>33.859000000000002</v>
          </cell>
          <cell r="AP1641">
            <v>38.902000000000001</v>
          </cell>
          <cell r="AQ1641">
            <v>41.376999999999995</v>
          </cell>
          <cell r="AR1641">
            <v>35.590999999999994</v>
          </cell>
          <cell r="AS1641">
            <v>36.823</v>
          </cell>
          <cell r="AT1641">
            <v>43.112000000000002</v>
          </cell>
          <cell r="AU1641">
            <v>47.25</v>
          </cell>
          <cell r="AV1641">
            <v>52.150999999999996</v>
          </cell>
          <cell r="AW1641">
            <v>50.079000000000001</v>
          </cell>
          <cell r="AX1641">
            <v>50.424999999999997</v>
          </cell>
          <cell r="AY1641">
            <v>50.39</v>
          </cell>
          <cell r="AZ1641">
            <v>50.087000000000003</v>
          </cell>
          <cell r="BA1641">
            <v>57.91</v>
          </cell>
          <cell r="BB1641">
            <v>61.153999999999996</v>
          </cell>
          <cell r="BC1641">
            <v>66.045000000000002</v>
          </cell>
          <cell r="BD1641">
            <v>70.552999999999997</v>
          </cell>
          <cell r="BE1641">
            <v>69.948999999999998</v>
          </cell>
          <cell r="BF1641">
            <v>86.396999999999991</v>
          </cell>
          <cell r="BG1641">
            <v>101.949</v>
          </cell>
          <cell r="BH1641">
            <v>110.30799999999999</v>
          </cell>
          <cell r="BI1641">
            <v>118.583922602</v>
          </cell>
          <cell r="BJ1641">
            <v>124.883316925</v>
          </cell>
          <cell r="BK1641">
            <v>130.50261091600001</v>
          </cell>
          <cell r="BL1641">
            <v>136.79215883699999</v>
          </cell>
          <cell r="BM1641">
            <v>142.18208595699997</v>
          </cell>
          <cell r="BN1641">
            <v>145.40313294999999</v>
          </cell>
          <cell r="BO1641">
            <v>147.49092209399998</v>
          </cell>
        </row>
        <row r="1642">
          <cell r="B1642" t="str">
            <v>BIO.ASEAN</v>
          </cell>
          <cell r="C1642" t="str">
            <v>ASEAN</v>
          </cell>
          <cell r="D1642">
            <v>1.2015847499999999</v>
          </cell>
          <cell r="E1642">
            <v>1.2135652189999999</v>
          </cell>
          <cell r="F1642">
            <v>1.3389456879999999</v>
          </cell>
          <cell r="G1642">
            <v>1.413476156</v>
          </cell>
          <cell r="H1642">
            <v>1.7978066250000002</v>
          </cell>
          <cell r="I1642">
            <v>1.831987094</v>
          </cell>
          <cell r="J1642">
            <v>1.900967563</v>
          </cell>
          <cell r="K1642">
            <v>1.9364480309999998</v>
          </cell>
          <cell r="L1642">
            <v>2.1774285</v>
          </cell>
          <cell r="M1642">
            <v>2.2388089689999999</v>
          </cell>
          <cell r="N1642">
            <v>2.3902894379999999</v>
          </cell>
          <cell r="O1642">
            <v>2.3903449059999997</v>
          </cell>
          <cell r="P1642">
            <v>2.410565375</v>
          </cell>
          <cell r="Q1642">
            <v>2.4180158439999997</v>
          </cell>
          <cell r="R1642">
            <v>2.5450003130000001</v>
          </cell>
          <cell r="S1642">
            <v>2.5996157809999998</v>
          </cell>
          <cell r="T1642">
            <v>2.7047322499999997</v>
          </cell>
          <cell r="U1642">
            <v>2.7871057189999999</v>
          </cell>
          <cell r="V1642">
            <v>2.9643201879999999</v>
          </cell>
          <cell r="W1642">
            <v>3.1312656559999996</v>
          </cell>
          <cell r="X1642">
            <v>3.2596461249999997</v>
          </cell>
          <cell r="Y1642">
            <v>3.508951594</v>
          </cell>
          <cell r="Z1642">
            <v>3.7703270630000003</v>
          </cell>
          <cell r="AA1642">
            <v>3.9986735310000001</v>
          </cell>
          <cell r="AB1642">
            <v>4.3286735310000006</v>
          </cell>
          <cell r="AC1642">
            <v>4.9636735310000004</v>
          </cell>
          <cell r="AD1642">
            <v>5.7186735309999994</v>
          </cell>
          <cell r="AE1642">
            <v>6.4236735310000004</v>
          </cell>
          <cell r="AF1642">
            <v>7.1286735310000005</v>
          </cell>
          <cell r="AG1642">
            <v>7.8336735310000005</v>
          </cell>
          <cell r="AH1642">
            <v>8.5386735310000006</v>
          </cell>
          <cell r="AI1642" t="str">
            <v>BIO.ASEAN</v>
          </cell>
          <cell r="AJ1642" t="str">
            <v>ASEAN</v>
          </cell>
          <cell r="AK1642">
            <v>0.51600000000000001</v>
          </cell>
          <cell r="AL1642">
            <v>0.245</v>
          </cell>
          <cell r="AM1642">
            <v>0.245</v>
          </cell>
          <cell r="AN1642">
            <v>0.249</v>
          </cell>
          <cell r="AO1642">
            <v>0.249</v>
          </cell>
          <cell r="AP1642">
            <v>0.53800000000000003</v>
          </cell>
          <cell r="AQ1642">
            <v>1.1099999999999999</v>
          </cell>
          <cell r="AR1642">
            <v>0.59299999999999997</v>
          </cell>
          <cell r="AS1642">
            <v>0.56899999999999995</v>
          </cell>
          <cell r="AT1642">
            <v>1.1160000000000001</v>
          </cell>
          <cell r="AU1642">
            <v>0.76</v>
          </cell>
          <cell r="AV1642">
            <v>0.97299999999999998</v>
          </cell>
          <cell r="AW1642">
            <v>1.17</v>
          </cell>
          <cell r="AX1642">
            <v>1.6680000000000001</v>
          </cell>
          <cell r="AY1642">
            <v>1.792</v>
          </cell>
          <cell r="AZ1642">
            <v>2.0939999999999999</v>
          </cell>
          <cell r="BA1642">
            <v>2.0580000000000003</v>
          </cell>
          <cell r="BB1642">
            <v>2.4140000000000001</v>
          </cell>
          <cell r="BC1642">
            <v>3.2530000000000001</v>
          </cell>
          <cell r="BD1642">
            <v>4.9200000000000008</v>
          </cell>
          <cell r="BE1642">
            <v>5.1709999999999994</v>
          </cell>
          <cell r="BF1642">
            <v>6.3020000000000005</v>
          </cell>
          <cell r="BG1642">
            <v>6.4660000000000002</v>
          </cell>
          <cell r="BH1642">
            <v>9.3369999999999997</v>
          </cell>
          <cell r="BI1642">
            <v>10.457514440000001</v>
          </cell>
          <cell r="BJ1642">
            <v>11.619195810000001</v>
          </cell>
          <cell r="BK1642">
            <v>13.204534931</v>
          </cell>
          <cell r="BL1642">
            <v>14.828140877000001</v>
          </cell>
          <cell r="BM1642">
            <v>16.413786935999997</v>
          </cell>
          <cell r="BN1642">
            <v>17.999432993999999</v>
          </cell>
          <cell r="BO1642">
            <v>19.585079052999998</v>
          </cell>
        </row>
        <row r="1643">
          <cell r="B1643" t="str">
            <v>WINDON.ASEAN</v>
          </cell>
          <cell r="C1643" t="str">
            <v>ASEAN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2.5000000000000001E-2</v>
          </cell>
          <cell r="T1643">
            <v>2.5000000000000001E-2</v>
          </cell>
          <cell r="U1643">
            <v>2.6200000000000001E-2</v>
          </cell>
          <cell r="V1643">
            <v>2.7699999999999999E-2</v>
          </cell>
          <cell r="W1643">
            <v>4.8300000000000003E-2</v>
          </cell>
          <cell r="X1643">
            <v>7.1000000000000008E-2</v>
          </cell>
          <cell r="Y1643">
            <v>7.2700000000000001E-2</v>
          </cell>
          <cell r="Z1643">
            <v>0.19772999999999999</v>
          </cell>
          <cell r="AA1643">
            <v>0.34171000000000001</v>
          </cell>
          <cell r="AB1643">
            <v>0.49170999999999998</v>
          </cell>
          <cell r="AC1643">
            <v>0.71670999999999996</v>
          </cell>
          <cell r="AD1643">
            <v>1.0542100000000001</v>
          </cell>
          <cell r="AE1643">
            <v>1.43421</v>
          </cell>
          <cell r="AF1643">
            <v>1.83921</v>
          </cell>
          <cell r="AG1643">
            <v>2.2942100000000001</v>
          </cell>
          <cell r="AH1643">
            <v>2.7492100000000002</v>
          </cell>
          <cell r="AI1643" t="str">
            <v>WINDON.ASEAN</v>
          </cell>
          <cell r="AJ1643" t="str">
            <v>ASEAN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1.7000000000000001E-2</v>
          </cell>
          <cell r="BA1643">
            <v>5.2999999999999999E-2</v>
          </cell>
          <cell r="BB1643">
            <v>5.8000000000000003E-2</v>
          </cell>
          <cell r="BC1643">
            <v>6.2E-2</v>
          </cell>
          <cell r="BD1643">
            <v>7.9000000000000001E-2</v>
          </cell>
          <cell r="BE1643">
            <v>0.11600000000000001</v>
          </cell>
          <cell r="BF1643">
            <v>0.185</v>
          </cell>
          <cell r="BG1643">
            <v>0.30799999999999994</v>
          </cell>
          <cell r="BH1643">
            <v>0.45899999999999996</v>
          </cell>
          <cell r="BI1643">
            <v>0.968393485</v>
          </cell>
          <cell r="BJ1643">
            <v>1.4015214090000001</v>
          </cell>
          <cell r="BK1643">
            <v>2.0849765370000002</v>
          </cell>
          <cell r="BL1643">
            <v>2.9613677480000002</v>
          </cell>
          <cell r="BM1643">
            <v>3.8988253639999999</v>
          </cell>
          <cell r="BN1643">
            <v>4.9228468950000002</v>
          </cell>
          <cell r="BO1643">
            <v>6.0038179569999999</v>
          </cell>
        </row>
        <row r="1644">
          <cell r="B1644" t="str">
            <v>WINDOFF.ASEAN</v>
          </cell>
          <cell r="C1644" t="str">
            <v>ASEAN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 t="str">
            <v>WINDOFF.ASEAN</v>
          </cell>
          <cell r="AJ1644" t="str">
            <v>ASEAN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  <cell r="BO1644">
            <v>0</v>
          </cell>
        </row>
        <row r="1645">
          <cell r="B1645" t="str">
            <v>PV.ASEAN</v>
          </cell>
          <cell r="C1645" t="str">
            <v>ASEAN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1E-3</v>
          </cell>
          <cell r="O1645">
            <v>1E-3</v>
          </cell>
          <cell r="P1645">
            <v>1E-3</v>
          </cell>
          <cell r="Q1645">
            <v>1E-3</v>
          </cell>
          <cell r="R1645">
            <v>1E-3</v>
          </cell>
          <cell r="S1645">
            <v>3.245E-2</v>
          </cell>
          <cell r="T1645">
            <v>3.8100000000000002E-2</v>
          </cell>
          <cell r="U1645">
            <v>4.07E-2</v>
          </cell>
          <cell r="V1645">
            <v>4.1800000000000004E-2</v>
          </cell>
          <cell r="W1645">
            <v>5.9440000000000007E-2</v>
          </cell>
          <cell r="X1645">
            <v>8.4510000000000002E-2</v>
          </cell>
          <cell r="Y1645">
            <v>0.29100999999999999</v>
          </cell>
          <cell r="Z1645">
            <v>0.48743999999999998</v>
          </cell>
          <cell r="AA1645">
            <v>0.99954999999999994</v>
          </cell>
          <cell r="AB1645">
            <v>1.6074599999999999</v>
          </cell>
          <cell r="AC1645">
            <v>2.2123699999999999</v>
          </cell>
          <cell r="AD1645">
            <v>2.9952800000000002</v>
          </cell>
          <cell r="AE1645">
            <v>3.9031899999999995</v>
          </cell>
          <cell r="AF1645">
            <v>4.9661</v>
          </cell>
          <cell r="AG1645">
            <v>6.2440100000000003</v>
          </cell>
          <cell r="AH1645">
            <v>7.7219199999999999</v>
          </cell>
          <cell r="AI1645" t="str">
            <v>PV.ASEAN</v>
          </cell>
          <cell r="AJ1645" t="str">
            <v>ASEAN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1E-3</v>
          </cell>
          <cell r="AV1645">
            <v>2E-3</v>
          </cell>
          <cell r="AW1645">
            <v>2E-3</v>
          </cell>
          <cell r="AX1645">
            <v>2E-3</v>
          </cell>
          <cell r="AY1645">
            <v>2E-3</v>
          </cell>
          <cell r="AZ1645">
            <v>4.0000000000000001E-3</v>
          </cell>
          <cell r="BA1645">
            <v>5.0000000000000001E-3</v>
          </cell>
          <cell r="BB1645">
            <v>5.0000000000000001E-3</v>
          </cell>
          <cell r="BC1645">
            <v>7.0000000000000001E-3</v>
          </cell>
          <cell r="BD1645">
            <v>1.4999999999999999E-2</v>
          </cell>
          <cell r="BE1645">
            <v>0.03</v>
          </cell>
          <cell r="BF1645">
            <v>0.11</v>
          </cell>
          <cell r="BG1645">
            <v>0.56200000000000006</v>
          </cell>
          <cell r="BH1645">
            <v>1.248</v>
          </cell>
          <cell r="BI1645">
            <v>1.7130496849999999</v>
          </cell>
          <cell r="BJ1645">
            <v>2.506868415</v>
          </cell>
          <cell r="BK1645">
            <v>3.4066675490000002</v>
          </cell>
          <cell r="BL1645">
            <v>4.4922662820000001</v>
          </cell>
          <cell r="BM1645">
            <v>5.7495610159999995</v>
          </cell>
          <cell r="BN1645">
            <v>7.2363989429999993</v>
          </cell>
          <cell r="BO1645">
            <v>8.9803740629999993</v>
          </cell>
        </row>
        <row r="1646">
          <cell r="B1646" t="str">
            <v>CSP.ASEAN</v>
          </cell>
          <cell r="C1646" t="str">
            <v>ASEAN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5.0000000000000001E-3</v>
          </cell>
          <cell r="Z1646">
            <v>5.0000000000000001E-3</v>
          </cell>
          <cell r="AA1646">
            <v>5.0000000000000001E-3</v>
          </cell>
          <cell r="AB1646">
            <v>5.0000000000000001E-3</v>
          </cell>
          <cell r="AC1646">
            <v>5.0000000000000001E-3</v>
          </cell>
          <cell r="AD1646">
            <v>1.0999999999999999E-2</v>
          </cell>
          <cell r="AE1646">
            <v>1.0999999999999999E-2</v>
          </cell>
          <cell r="AF1646">
            <v>1.0999999999999999E-2</v>
          </cell>
          <cell r="AG1646">
            <v>1.0999999999999999E-2</v>
          </cell>
          <cell r="AH1646">
            <v>1.0999999999999999E-2</v>
          </cell>
          <cell r="AI1646" t="str">
            <v>CSP.ASEAN</v>
          </cell>
          <cell r="AJ1646" t="str">
            <v>ASEAN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0.01</v>
          </cell>
          <cell r="BJ1646">
            <v>0.01</v>
          </cell>
          <cell r="BK1646">
            <v>1.6E-2</v>
          </cell>
          <cell r="BL1646">
            <v>2.1999999999999999E-2</v>
          </cell>
          <cell r="BM1646">
            <v>2.1999999999999999E-2</v>
          </cell>
          <cell r="BN1646">
            <v>2.1999999999999999E-2</v>
          </cell>
          <cell r="BO1646">
            <v>2.1999999999999999E-2</v>
          </cell>
        </row>
        <row r="1647">
          <cell r="B1647" t="str">
            <v>GEO.ASEAN</v>
          </cell>
          <cell r="C1647" t="str">
            <v>ASEAN</v>
          </cell>
          <cell r="D1647">
            <v>1.0448</v>
          </cell>
          <cell r="E1647">
            <v>1.0448</v>
          </cell>
          <cell r="F1647">
            <v>1.0448</v>
          </cell>
          <cell r="G1647">
            <v>1.1847999999999999</v>
          </cell>
          <cell r="H1647">
            <v>1.44055</v>
          </cell>
          <cell r="I1647">
            <v>1.2824499999999999</v>
          </cell>
          <cell r="J1647">
            <v>1.5099499999999999</v>
          </cell>
          <cell r="K1647">
            <v>2.07986</v>
          </cell>
          <cell r="L1647">
            <v>2.2663600000000002</v>
          </cell>
          <cell r="M1647">
            <v>2.3887600000000004</v>
          </cell>
          <cell r="N1647">
            <v>2.5187600000000003</v>
          </cell>
          <cell r="O1647">
            <v>2.5912600000000001</v>
          </cell>
          <cell r="P1647">
            <v>2.6637600000000003</v>
          </cell>
          <cell r="Q1647">
            <v>2.7362600000000001</v>
          </cell>
          <cell r="R1647">
            <v>2.7362600000000001</v>
          </cell>
          <cell r="S1647">
            <v>2.7793100000000002</v>
          </cell>
          <cell r="T1647">
            <v>2.7793100000000002</v>
          </cell>
          <cell r="U1647">
            <v>2.9653100000000001</v>
          </cell>
          <cell r="V1647">
            <v>2.86191</v>
          </cell>
          <cell r="W1647">
            <v>2.99891</v>
          </cell>
          <cell r="X1647">
            <v>2.99891</v>
          </cell>
          <cell r="Y1647">
            <v>2.99891</v>
          </cell>
          <cell r="Z1647">
            <v>3.0649100000000002</v>
          </cell>
          <cell r="AA1647">
            <v>3.0874100000000002</v>
          </cell>
          <cell r="AB1647">
            <v>3.2800700000000003</v>
          </cell>
          <cell r="AC1647">
            <v>3.3650700000000002</v>
          </cell>
          <cell r="AD1647">
            <v>3.62507</v>
          </cell>
          <cell r="AE1647">
            <v>3.8000699999999998</v>
          </cell>
          <cell r="AF1647">
            <v>3.9950700000000001</v>
          </cell>
          <cell r="AG1647">
            <v>4.4310700000000001</v>
          </cell>
          <cell r="AH1647">
            <v>4.8225699999999998</v>
          </cell>
          <cell r="AI1647" t="str">
            <v>GEO.ASEAN</v>
          </cell>
          <cell r="AJ1647" t="str">
            <v>ASEAN</v>
          </cell>
          <cell r="AK1647">
            <v>6.5920000000000005</v>
          </cell>
          <cell r="AL1647">
            <v>6.8080000000000007</v>
          </cell>
          <cell r="AM1647">
            <v>6.785000000000001</v>
          </cell>
          <cell r="AN1647">
            <v>6.758</v>
          </cell>
          <cell r="AO1647">
            <v>8.2560000000000002</v>
          </cell>
          <cell r="AP1647">
            <v>8.3459999999999983</v>
          </cell>
          <cell r="AQ1647">
            <v>8.8879999999999999</v>
          </cell>
          <cell r="AR1647">
            <v>9.8440000000000012</v>
          </cell>
          <cell r="AS1647">
            <v>11.532999999999999</v>
          </cell>
          <cell r="AT1647">
            <v>13.324</v>
          </cell>
          <cell r="AU1647">
            <v>16.496999999999996</v>
          </cell>
          <cell r="AV1647">
            <v>16.474999999999998</v>
          </cell>
          <cell r="AW1647">
            <v>16.481999999999999</v>
          </cell>
          <cell r="AX1647">
            <v>16.117999999999999</v>
          </cell>
          <cell r="AY1647">
            <v>16.939999999999998</v>
          </cell>
          <cell r="AZ1647">
            <v>16.507999999999999</v>
          </cell>
          <cell r="BA1647">
            <v>17.125</v>
          </cell>
          <cell r="BB1647">
            <v>17.238</v>
          </cell>
          <cell r="BC1647">
            <v>19.033000000000001</v>
          </cell>
          <cell r="BD1647">
            <v>19.62</v>
          </cell>
          <cell r="BE1647">
            <v>19.288</v>
          </cell>
          <cell r="BF1647">
            <v>19.314000000000004</v>
          </cell>
          <cell r="BG1647">
            <v>19.668000000000003</v>
          </cell>
          <cell r="BH1647">
            <v>19.02</v>
          </cell>
          <cell r="BI1647">
            <v>20.886148444</v>
          </cell>
          <cell r="BJ1647">
            <v>21.774448778</v>
          </cell>
          <cell r="BK1647">
            <v>23.048712557999998</v>
          </cell>
          <cell r="BL1647">
            <v>24.656888637999998</v>
          </cell>
          <cell r="BM1647">
            <v>25.964660528</v>
          </cell>
          <cell r="BN1647">
            <v>28.313690628</v>
          </cell>
          <cell r="BO1647">
            <v>31.466870347999997</v>
          </cell>
        </row>
        <row r="1648">
          <cell r="B1648" t="str">
            <v>OCEAN.ASEAN</v>
          </cell>
          <cell r="C1648" t="str">
            <v>ASEAN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 t="str">
            <v>OCEAN.ASEAN</v>
          </cell>
          <cell r="AJ1648" t="str">
            <v>ASEAN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</row>
        <row r="1649">
          <cell r="B1649" t="str">
            <v>TOTAL.ASEAN</v>
          </cell>
          <cell r="C1649" t="str">
            <v>ASEAN</v>
          </cell>
          <cell r="D1649">
            <v>13.39090775</v>
          </cell>
          <cell r="E1649">
            <v>14.235911468999999</v>
          </cell>
          <cell r="F1649">
            <v>14.519201188</v>
          </cell>
          <cell r="G1649">
            <v>15.515846906</v>
          </cell>
          <cell r="H1649">
            <v>16.621288625000002</v>
          </cell>
          <cell r="I1649">
            <v>16.840679344000002</v>
          </cell>
          <cell r="J1649">
            <v>17.330286063000003</v>
          </cell>
          <cell r="K1649">
            <v>18.696331780999998</v>
          </cell>
          <cell r="L1649">
            <v>19.6991035</v>
          </cell>
          <cell r="M1649">
            <v>20.069941219</v>
          </cell>
          <cell r="N1649">
            <v>21.045142938000001</v>
          </cell>
          <cell r="O1649">
            <v>21.937169656000002</v>
          </cell>
          <cell r="P1649">
            <v>22.988634375</v>
          </cell>
          <cell r="Q1649">
            <v>23.462574094000004</v>
          </cell>
          <cell r="R1649">
            <v>24.126897812999999</v>
          </cell>
          <cell r="S1649">
            <v>24.523025530999998</v>
          </cell>
          <cell r="T1649">
            <v>25.198261249999998</v>
          </cell>
          <cell r="U1649">
            <v>25.830007969</v>
          </cell>
          <cell r="V1649">
            <v>27.244032688000001</v>
          </cell>
          <cell r="W1649">
            <v>29.162449406</v>
          </cell>
          <cell r="X1649">
            <v>31.743434124999997</v>
          </cell>
          <cell r="Y1649">
            <v>35.775050844000006</v>
          </cell>
          <cell r="Z1649">
            <v>39.443149562999999</v>
          </cell>
          <cell r="AA1649">
            <v>42.918437281000003</v>
          </cell>
          <cell r="AB1649">
            <v>46.425855530999996</v>
          </cell>
          <cell r="AC1649">
            <v>49.491135530999998</v>
          </cell>
          <cell r="AD1649">
            <v>53.252045531000007</v>
          </cell>
          <cell r="AE1649">
            <v>57.153125530999993</v>
          </cell>
          <cell r="AF1649">
            <v>60.694368863999998</v>
          </cell>
          <cell r="AG1649">
            <v>64.354112200999992</v>
          </cell>
          <cell r="AH1649">
            <v>68.145355531000007</v>
          </cell>
          <cell r="AI1649" t="str">
            <v>TOTAL.ASEAN</v>
          </cell>
          <cell r="AJ1649" t="str">
            <v>ASEAN</v>
          </cell>
          <cell r="AK1649">
            <v>34.403999999999996</v>
          </cell>
          <cell r="AL1649">
            <v>35.376000000000005</v>
          </cell>
          <cell r="AM1649">
            <v>37.627000000000002</v>
          </cell>
          <cell r="AN1649">
            <v>38.165999999999997</v>
          </cell>
          <cell r="AO1649">
            <v>42.364000000000004</v>
          </cell>
          <cell r="AP1649">
            <v>47.786000000000001</v>
          </cell>
          <cell r="AQ1649">
            <v>51.375</v>
          </cell>
          <cell r="AR1649">
            <v>46.028000000000006</v>
          </cell>
          <cell r="AS1649">
            <v>48.924999999999997</v>
          </cell>
          <cell r="AT1649">
            <v>57.552</v>
          </cell>
          <cell r="AU1649">
            <v>64.507999999999996</v>
          </cell>
          <cell r="AV1649">
            <v>69.600999999999999</v>
          </cell>
          <cell r="AW1649">
            <v>67.733000000000004</v>
          </cell>
          <cell r="AX1649">
            <v>68.212999999999994</v>
          </cell>
          <cell r="AY1649">
            <v>69.124000000000009</v>
          </cell>
          <cell r="AZ1649">
            <v>68.709999999999994</v>
          </cell>
          <cell r="BA1649">
            <v>77.150999999999996</v>
          </cell>
          <cell r="BB1649">
            <v>80.869000000000014</v>
          </cell>
          <cell r="BC1649">
            <v>88.4</v>
          </cell>
          <cell r="BD1649">
            <v>95.186999999999983</v>
          </cell>
          <cell r="BE1649">
            <v>94.554000000000002</v>
          </cell>
          <cell r="BF1649">
            <v>112.30799999999999</v>
          </cell>
          <cell r="BG1649">
            <v>128.95299999999997</v>
          </cell>
          <cell r="BH1649">
            <v>140.37200000000001</v>
          </cell>
          <cell r="BI1649">
            <v>152.61902866099999</v>
          </cell>
          <cell r="BJ1649">
            <v>162.19535133599999</v>
          </cell>
          <cell r="BK1649">
            <v>172.26350249799998</v>
          </cell>
          <cell r="BL1649">
            <v>183.75282238999998</v>
          </cell>
          <cell r="BM1649">
            <v>194.230919812</v>
          </cell>
          <cell r="BN1649">
            <v>203.89750241399997</v>
          </cell>
          <cell r="BO1649">
            <v>213.54906352500001</v>
          </cell>
        </row>
        <row r="1650">
          <cell r="B1650" t="str">
            <v>WIND.ASEAN</v>
          </cell>
          <cell r="C1650" t="str">
            <v>ASEAN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2.5000000000000001E-2</v>
          </cell>
          <cell r="T1650">
            <v>2.5000000000000001E-2</v>
          </cell>
          <cell r="U1650">
            <v>2.6200000000000001E-2</v>
          </cell>
          <cell r="V1650">
            <v>2.7699999999999999E-2</v>
          </cell>
          <cell r="W1650">
            <v>4.8300000000000003E-2</v>
          </cell>
          <cell r="X1650">
            <v>7.1000000000000008E-2</v>
          </cell>
          <cell r="Y1650">
            <v>7.2700000000000001E-2</v>
          </cell>
          <cell r="Z1650">
            <v>0.19772999999999999</v>
          </cell>
          <cell r="AA1650">
            <v>0.34171000000000001</v>
          </cell>
          <cell r="AB1650">
            <v>0.49170999999999998</v>
          </cell>
          <cell r="AC1650">
            <v>0.71670999999999996</v>
          </cell>
          <cell r="AD1650">
            <v>1.0542100000000001</v>
          </cell>
          <cell r="AE1650">
            <v>1.43421</v>
          </cell>
          <cell r="AF1650">
            <v>1.83921</v>
          </cell>
          <cell r="AG1650">
            <v>2.2942100000000001</v>
          </cell>
          <cell r="AH1650">
            <v>2.7492100000000002</v>
          </cell>
          <cell r="AI1650" t="str">
            <v>WIND.ASEAN</v>
          </cell>
          <cell r="AJ1650" t="str">
            <v>ASEAN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1.7000000000000001E-2</v>
          </cell>
          <cell r="BA1650">
            <v>5.2999999999999999E-2</v>
          </cell>
          <cell r="BB1650">
            <v>5.8000000000000003E-2</v>
          </cell>
          <cell r="BC1650">
            <v>6.2E-2</v>
          </cell>
          <cell r="BD1650">
            <v>7.9000000000000001E-2</v>
          </cell>
          <cell r="BE1650">
            <v>0.11600000000000001</v>
          </cell>
          <cell r="BF1650">
            <v>0.185</v>
          </cell>
          <cell r="BG1650">
            <v>0.30799999999999994</v>
          </cell>
          <cell r="BH1650">
            <v>0.45899999999999996</v>
          </cell>
          <cell r="BI1650">
            <v>0.968393485</v>
          </cell>
          <cell r="BJ1650">
            <v>1.4015214090000001</v>
          </cell>
          <cell r="BK1650">
            <v>2.0849765370000002</v>
          </cell>
          <cell r="BL1650">
            <v>2.9613677480000002</v>
          </cell>
          <cell r="BM1650">
            <v>3.8988253639999999</v>
          </cell>
          <cell r="BN1650">
            <v>4.9228468950000002</v>
          </cell>
          <cell r="BO1650">
            <v>6.0038179569999999</v>
          </cell>
        </row>
        <row r="1651">
          <cell r="AI1651" t="str">
            <v>.0</v>
          </cell>
          <cell r="AJ1651">
            <v>0</v>
          </cell>
        </row>
        <row r="1652">
          <cell r="B1652" t="str">
            <v>HYDRO.NAM</v>
          </cell>
          <cell r="C1652" t="str">
            <v>NAM</v>
          </cell>
          <cell r="D1652">
            <v>159.57900000000001</v>
          </cell>
          <cell r="E1652">
            <v>161.81799999999998</v>
          </cell>
          <cell r="F1652">
            <v>165.69200000000001</v>
          </cell>
          <cell r="G1652">
            <v>168.26799999999997</v>
          </cell>
          <cell r="H1652">
            <v>172.006</v>
          </cell>
          <cell r="I1652">
            <v>174.172</v>
          </cell>
          <cell r="J1652">
            <v>173.38499999999999</v>
          </cell>
          <cell r="K1652">
            <v>175.72199999999998</v>
          </cell>
          <cell r="L1652">
            <v>175.249</v>
          </cell>
          <cell r="M1652">
            <v>175.83600000000001</v>
          </cell>
          <cell r="N1652">
            <v>175.941</v>
          </cell>
          <cell r="O1652">
            <v>175.292</v>
          </cell>
          <cell r="P1652">
            <v>178.584</v>
          </cell>
          <cell r="Q1652">
            <v>179.24799999999999</v>
          </cell>
          <cell r="R1652">
            <v>179.83500000000001</v>
          </cell>
          <cell r="S1652">
            <v>181.46299999999999</v>
          </cell>
          <cell r="T1652">
            <v>182.92</v>
          </cell>
          <cell r="U1652">
            <v>184.80599999999998</v>
          </cell>
          <cell r="V1652">
            <v>185.666</v>
          </cell>
          <cell r="W1652">
            <v>186.90800000000002</v>
          </cell>
          <cell r="X1652">
            <v>187.727</v>
          </cell>
          <cell r="Y1652">
            <v>188.16300000000001</v>
          </cell>
          <cell r="Z1652">
            <v>188.29400000000001</v>
          </cell>
          <cell r="AA1652">
            <v>188.779</v>
          </cell>
          <cell r="AB1652">
            <v>190.30104170999999</v>
          </cell>
          <cell r="AC1652">
            <v>191.49735570999999</v>
          </cell>
          <cell r="AD1652">
            <v>192.45366970999999</v>
          </cell>
          <cell r="AE1652">
            <v>193.91266970999999</v>
          </cell>
          <cell r="AF1652">
            <v>194.63066971000001</v>
          </cell>
          <cell r="AG1652">
            <v>195.41066970999998</v>
          </cell>
          <cell r="AH1652">
            <v>195.94066971000001</v>
          </cell>
          <cell r="AI1652" t="str">
            <v>HYDRO.NAM</v>
          </cell>
          <cell r="AJ1652" t="str">
            <v>NAM</v>
          </cell>
          <cell r="AK1652">
            <v>609.28600000000006</v>
          </cell>
          <cell r="AL1652">
            <v>639.38400000000001</v>
          </cell>
          <cell r="AM1652">
            <v>617.54199999999992</v>
          </cell>
          <cell r="AN1652">
            <v>652.96199999999999</v>
          </cell>
          <cell r="AO1652">
            <v>634.36599999999999</v>
          </cell>
          <cell r="AP1652">
            <v>701.41800000000001</v>
          </cell>
          <cell r="AQ1652">
            <v>763.90200000000004</v>
          </cell>
          <cell r="AR1652">
            <v>735.92499999999995</v>
          </cell>
          <cell r="AS1652">
            <v>678.7059999999999</v>
          </cell>
          <cell r="AT1652">
            <v>680.44900000000007</v>
          </cell>
          <cell r="AU1652">
            <v>671.73900000000003</v>
          </cell>
          <cell r="AV1652">
            <v>576.66000000000008</v>
          </cell>
          <cell r="AW1652">
            <v>667.37100000000009</v>
          </cell>
          <cell r="AX1652">
            <v>663.15980500000001</v>
          </cell>
          <cell r="AY1652">
            <v>664.04552600000011</v>
          </cell>
          <cell r="AZ1652">
            <v>687.61516000000006</v>
          </cell>
          <cell r="BA1652">
            <v>701.045973</v>
          </cell>
          <cell r="BB1652">
            <v>670.51681700000006</v>
          </cell>
          <cell r="BC1652">
            <v>698.73397</v>
          </cell>
          <cell r="BD1652">
            <v>693.88419900000008</v>
          </cell>
          <cell r="BE1652">
            <v>674.91458899999998</v>
          </cell>
          <cell r="BF1652">
            <v>756.74156300000004</v>
          </cell>
          <cell r="BG1652">
            <v>710.48189500000001</v>
          </cell>
          <cell r="BH1652">
            <v>709.97657099999992</v>
          </cell>
          <cell r="BI1652">
            <v>698.71299999999997</v>
          </cell>
          <cell r="BJ1652">
            <v>720.49472203000005</v>
          </cell>
          <cell r="BK1652">
            <v>724.54141642000002</v>
          </cell>
          <cell r="BL1652">
            <v>729.83736881000004</v>
          </cell>
          <cell r="BM1652">
            <v>734.88937298999997</v>
          </cell>
          <cell r="BN1652">
            <v>738.24730528000009</v>
          </cell>
          <cell r="BO1652">
            <v>741.13618666000002</v>
          </cell>
        </row>
        <row r="1653">
          <cell r="B1653" t="str">
            <v>BIO.NAM</v>
          </cell>
          <cell r="C1653" t="str">
            <v>NAM</v>
          </cell>
          <cell r="D1653">
            <v>11.221</v>
          </cell>
          <cell r="E1653">
            <v>9.7259999999999991</v>
          </cell>
          <cell r="F1653">
            <v>9.6589999999999989</v>
          </cell>
          <cell r="G1653">
            <v>10.734</v>
          </cell>
          <cell r="H1653">
            <v>11.068</v>
          </cell>
          <cell r="I1653">
            <v>10.923</v>
          </cell>
          <cell r="J1653">
            <v>11.164</v>
          </cell>
          <cell r="K1653">
            <v>11.297000000000001</v>
          </cell>
          <cell r="L1653">
            <v>11.049000000000001</v>
          </cell>
          <cell r="M1653">
            <v>11.448</v>
          </cell>
          <cell r="N1653">
            <v>11.451265156</v>
          </cell>
          <cell r="O1653">
            <v>11.487210859000001</v>
          </cell>
          <cell r="P1653">
            <v>11.723233563000001</v>
          </cell>
          <cell r="Q1653">
            <v>11.793934265999999</v>
          </cell>
          <cell r="R1653">
            <v>11.909839969</v>
          </cell>
          <cell r="S1653">
            <v>12.030410672</v>
          </cell>
          <cell r="T1653">
            <v>12.339366375000001</v>
          </cell>
          <cell r="U1653">
            <v>13.104982078000001</v>
          </cell>
          <cell r="V1653">
            <v>13.314612780999999</v>
          </cell>
          <cell r="W1653">
            <v>13.483108484000001</v>
          </cell>
          <cell r="X1653">
            <v>13.680803188000001</v>
          </cell>
          <cell r="Y1653">
            <v>13.853033890999999</v>
          </cell>
          <cell r="Z1653">
            <v>14.623014594000001</v>
          </cell>
          <cell r="AA1653">
            <v>15.983014594</v>
          </cell>
          <cell r="AB1653">
            <v>15.850391944000002</v>
          </cell>
          <cell r="AC1653">
            <v>16.119891944000003</v>
          </cell>
          <cell r="AD1653">
            <v>16.419891944</v>
          </cell>
          <cell r="AE1653">
            <v>16.669891944</v>
          </cell>
          <cell r="AF1653">
            <v>16.929891943999998</v>
          </cell>
          <cell r="AG1653">
            <v>17.189891943999999</v>
          </cell>
          <cell r="AH1653">
            <v>17.449891944000001</v>
          </cell>
          <cell r="AI1653" t="str">
            <v>BIO.NAM</v>
          </cell>
          <cell r="AJ1653" t="str">
            <v>NAM</v>
          </cell>
          <cell r="AK1653">
            <v>80.272631000000004</v>
          </cell>
          <cell r="AL1653">
            <v>47.281673000000005</v>
          </cell>
          <cell r="AM1653">
            <v>55.651373</v>
          </cell>
          <cell r="AN1653">
            <v>57.673072999999995</v>
          </cell>
          <cell r="AO1653">
            <v>59.931072999999998</v>
          </cell>
          <cell r="AP1653">
            <v>59.667073000000002</v>
          </cell>
          <cell r="AQ1653">
            <v>59.398072999999997</v>
          </cell>
          <cell r="AR1653">
            <v>59.253073000000001</v>
          </cell>
          <cell r="AS1653">
            <v>59.220072999999999</v>
          </cell>
          <cell r="AT1653">
            <v>62.046072999999993</v>
          </cell>
          <cell r="AU1653">
            <v>66.024073000000001</v>
          </cell>
          <cell r="AV1653">
            <v>61.404073000000004</v>
          </cell>
          <cell r="AW1653">
            <v>66.348072999999999</v>
          </cell>
          <cell r="AX1653">
            <v>66.266092999999998</v>
          </cell>
          <cell r="AY1653">
            <v>67.407691</v>
          </cell>
          <cell r="AZ1653">
            <v>70.141807999999997</v>
          </cell>
          <cell r="BA1653">
            <v>69.751948999999996</v>
          </cell>
          <cell r="BB1653">
            <v>69.906325999999993</v>
          </cell>
          <cell r="BC1653">
            <v>69.223390999999992</v>
          </cell>
          <cell r="BD1653">
            <v>69.737904</v>
          </cell>
          <cell r="BE1653">
            <v>73.483360000000005</v>
          </cell>
          <cell r="BF1653">
            <v>74.058251999999996</v>
          </cell>
          <cell r="BG1653">
            <v>72.263492999999997</v>
          </cell>
          <cell r="BH1653">
            <v>73.492404999999991</v>
          </cell>
          <cell r="BI1653">
            <v>75.283000000000001</v>
          </cell>
          <cell r="BJ1653">
            <v>78.807699587000002</v>
          </cell>
          <cell r="BK1653">
            <v>80.125799266999991</v>
          </cell>
          <cell r="BL1653">
            <v>81.479044067000004</v>
          </cell>
          <cell r="BM1653">
            <v>82.719284866999999</v>
          </cell>
          <cell r="BN1653">
            <v>83.977045666999999</v>
          </cell>
          <cell r="BO1653">
            <v>85.234806466999999</v>
          </cell>
        </row>
        <row r="1654">
          <cell r="B1654" t="str">
            <v>WINDON.NAM</v>
          </cell>
          <cell r="C1654" t="str">
            <v>NAM</v>
          </cell>
          <cell r="D1654">
            <v>1.9149999999999998</v>
          </cell>
          <cell r="E1654">
            <v>1.9789999999999999</v>
          </cell>
          <cell r="F1654">
            <v>1.8359999999999999</v>
          </cell>
          <cell r="G1654">
            <v>1.8279999999999998</v>
          </cell>
          <cell r="H1654">
            <v>1.772</v>
          </cell>
          <cell r="I1654">
            <v>1.758</v>
          </cell>
          <cell r="J1654">
            <v>1.7059999999999997</v>
          </cell>
          <cell r="K1654">
            <v>1.6189999999999998</v>
          </cell>
          <cell r="L1654">
            <v>1.7379999999999998</v>
          </cell>
          <cell r="M1654">
            <v>2.3459999999999996</v>
          </cell>
          <cell r="N1654">
            <v>2.4859999999999998</v>
          </cell>
          <cell r="O1654">
            <v>4.0119999999999996</v>
          </cell>
          <cell r="P1654">
            <v>4.5959999999999992</v>
          </cell>
          <cell r="Q1654">
            <v>6.34</v>
          </cell>
          <cell r="R1654">
            <v>6.9180000000000001</v>
          </cell>
          <cell r="S1654">
            <v>9.4009999999999998</v>
          </cell>
          <cell r="T1654">
            <v>12.853000000000002</v>
          </cell>
          <cell r="U1654">
            <v>18.456</v>
          </cell>
          <cell r="V1654">
            <v>27.087999999999997</v>
          </cell>
          <cell r="W1654">
            <v>38.052999999999997</v>
          </cell>
          <cell r="X1654">
            <v>43.67</v>
          </cell>
          <cell r="Y1654">
            <v>51.542000000000002</v>
          </cell>
          <cell r="Z1654">
            <v>68.180000000000007</v>
          </cell>
          <cell r="AA1654">
            <v>69.385999999999996</v>
          </cell>
          <cell r="AB1654">
            <v>76.632999999999996</v>
          </cell>
          <cell r="AC1654">
            <v>87.009928666999997</v>
          </cell>
          <cell r="AD1654">
            <v>98.136857332999995</v>
          </cell>
          <cell r="AE1654">
            <v>101.682275905</v>
          </cell>
          <cell r="AF1654">
            <v>105.43227590500001</v>
          </cell>
          <cell r="AG1654">
            <v>111.182275905</v>
          </cell>
          <cell r="AH1654">
            <v>117.28227590499999</v>
          </cell>
          <cell r="AI1654" t="str">
            <v>WINDON.NAM</v>
          </cell>
          <cell r="AJ1654" t="str">
            <v>NAM</v>
          </cell>
          <cell r="AK1654">
            <v>3.0669999999999997</v>
          </cell>
          <cell r="AL1654">
            <v>3.052</v>
          </cell>
          <cell r="AM1654">
            <v>2.9769999999999999</v>
          </cell>
          <cell r="AN1654">
            <v>3.113</v>
          </cell>
          <cell r="AO1654">
            <v>3.5470000000000002</v>
          </cell>
          <cell r="AP1654">
            <v>3.2620000000000005</v>
          </cell>
          <cell r="AQ1654">
            <v>3.4779999999999998</v>
          </cell>
          <cell r="AR1654">
            <v>3.3279999999999998</v>
          </cell>
          <cell r="AS1654">
            <v>3.0949999999999998</v>
          </cell>
          <cell r="AT1654">
            <v>4.9829999999999997</v>
          </cell>
          <cell r="AU1654">
            <v>5.9330000000000007</v>
          </cell>
          <cell r="AV1654">
            <v>7.1609999999999996</v>
          </cell>
          <cell r="AW1654">
            <v>10.888</v>
          </cell>
          <cell r="AX1654">
            <v>12.145472</v>
          </cell>
          <cell r="AY1654">
            <v>15.264806999999999</v>
          </cell>
          <cell r="AZ1654">
            <v>19.467779999999998</v>
          </cell>
          <cell r="BA1654">
            <v>29.207560000000001</v>
          </cell>
          <cell r="BB1654">
            <v>37.871525000000005</v>
          </cell>
          <cell r="BC1654">
            <v>59.753297999999994</v>
          </cell>
          <cell r="BD1654">
            <v>81.46296000000001</v>
          </cell>
          <cell r="BE1654">
            <v>105.111056</v>
          </cell>
          <cell r="BF1654">
            <v>132.68984699999999</v>
          </cell>
          <cell r="BG1654">
            <v>156.87587500000001</v>
          </cell>
          <cell r="BH1654">
            <v>185.49046999999999</v>
          </cell>
          <cell r="BI1654">
            <v>201.77100000000002</v>
          </cell>
          <cell r="BJ1654">
            <v>217.21017270999999</v>
          </cell>
          <cell r="BK1654">
            <v>246.89403861</v>
          </cell>
          <cell r="BL1654">
            <v>267.14200192999999</v>
          </cell>
          <cell r="BM1654">
            <v>277.14425163999999</v>
          </cell>
          <cell r="BN1654">
            <v>290.64995758999999</v>
          </cell>
          <cell r="BO1654">
            <v>308.01512504999999</v>
          </cell>
        </row>
        <row r="1655">
          <cell r="B1655" t="str">
            <v>WINDOFF.NAM</v>
          </cell>
          <cell r="C1655" t="str">
            <v>NAM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0.25600000000000001</v>
          </cell>
          <cell r="AH1655">
            <v>0.51200000000000001</v>
          </cell>
          <cell r="AI1655" t="str">
            <v>WINDOFF.NAM</v>
          </cell>
          <cell r="AJ1655" t="str">
            <v>NAM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0.44851200000000002</v>
          </cell>
          <cell r="BO1655">
            <v>1.3455360000000001</v>
          </cell>
        </row>
        <row r="1656">
          <cell r="B1656" t="str">
            <v>PV.NAM</v>
          </cell>
          <cell r="C1656" t="str">
            <v>NAM</v>
          </cell>
          <cell r="D1656">
            <v>0</v>
          </cell>
          <cell r="E1656">
            <v>0</v>
          </cell>
          <cell r="F1656">
            <v>4.9999999999999996E-2</v>
          </cell>
          <cell r="G1656">
            <v>5.8000000000000003E-2</v>
          </cell>
          <cell r="H1656">
            <v>6.9000000000000006E-2</v>
          </cell>
          <cell r="I1656">
            <v>7.8E-2</v>
          </cell>
          <cell r="J1656">
            <v>0.09</v>
          </cell>
          <cell r="K1656">
            <v>0.10299999999999999</v>
          </cell>
          <cell r="L1656">
            <v>0.11700000000000001</v>
          </cell>
          <cell r="M1656">
            <v>0.17500000000000002</v>
          </cell>
          <cell r="N1656">
            <v>0.19700000000000001</v>
          </cell>
          <cell r="O1656">
            <v>0.23699999999999999</v>
          </cell>
          <cell r="P1656">
            <v>0.28100000000000003</v>
          </cell>
          <cell r="Q1656">
            <v>0.32100000000000001</v>
          </cell>
          <cell r="R1656">
            <v>0.39300000000000002</v>
          </cell>
          <cell r="S1656">
            <v>0.52600000000000002</v>
          </cell>
          <cell r="T1656">
            <v>0.73499999999999999</v>
          </cell>
          <cell r="U1656">
            <v>0.876</v>
          </cell>
          <cell r="V1656">
            <v>1.2249999999999999</v>
          </cell>
          <cell r="W1656">
            <v>1.7699999999999998</v>
          </cell>
          <cell r="X1656">
            <v>2.8744999999999998</v>
          </cell>
          <cell r="Y1656">
            <v>5.0206999999999997</v>
          </cell>
          <cell r="Z1656">
            <v>8.5963999999999992</v>
          </cell>
          <cell r="AA1656">
            <v>13.851900000000001</v>
          </cell>
          <cell r="AB1656">
            <v>20.7439</v>
          </cell>
          <cell r="AC1656">
            <v>27.643900000000002</v>
          </cell>
          <cell r="AD1656">
            <v>35.563899999999997</v>
          </cell>
          <cell r="AE1656">
            <v>40.513899999999992</v>
          </cell>
          <cell r="AF1656">
            <v>46.0139</v>
          </cell>
          <cell r="AG1656">
            <v>52.063899999999997</v>
          </cell>
          <cell r="AH1656">
            <v>58.563899999999997</v>
          </cell>
          <cell r="AI1656" t="str">
            <v>PV.NAM</v>
          </cell>
          <cell r="AJ1656" t="str">
            <v>NAM</v>
          </cell>
          <cell r="AK1656">
            <v>4.0000000000000001E-3</v>
          </cell>
          <cell r="AL1656">
            <v>5.0000000000000001E-3</v>
          </cell>
          <cell r="AM1656">
            <v>8.0000000000000002E-3</v>
          </cell>
          <cell r="AN1656">
            <v>1.0999999999999999E-2</v>
          </cell>
          <cell r="AO1656">
            <v>1.2E-2</v>
          </cell>
          <cell r="AP1656">
            <v>1.3000000000000001E-2</v>
          </cell>
          <cell r="AQ1656">
            <v>1.5000000000000001E-2</v>
          </cell>
          <cell r="AR1656">
            <v>1.7000000000000001E-2</v>
          </cell>
          <cell r="AS1656">
            <v>0.02</v>
          </cell>
          <cell r="AT1656">
            <v>0.18155000000000002</v>
          </cell>
          <cell r="AU1656">
            <v>0.20555000000000001</v>
          </cell>
          <cell r="AV1656">
            <v>0.24734999999999999</v>
          </cell>
          <cell r="AW1656">
            <v>0.2913</v>
          </cell>
          <cell r="AX1656">
            <v>0.331571</v>
          </cell>
          <cell r="AY1656">
            <v>0.39994800000000003</v>
          </cell>
          <cell r="AZ1656">
            <v>0.54987799999999998</v>
          </cell>
          <cell r="BA1656">
            <v>0.76833000000000007</v>
          </cell>
          <cell r="BB1656">
            <v>1.034546</v>
          </cell>
          <cell r="BC1656">
            <v>1.2573240000000001</v>
          </cell>
          <cell r="BD1656">
            <v>1.714647</v>
          </cell>
          <cell r="BE1656">
            <v>3.2032910000000001</v>
          </cell>
          <cell r="BF1656">
            <v>5.5511119999999998</v>
          </cell>
          <cell r="BG1656">
            <v>9.4615540000000014</v>
          </cell>
          <cell r="BH1656">
            <v>15.116895</v>
          </cell>
          <cell r="BI1656">
            <v>23.100969000000003</v>
          </cell>
          <cell r="BJ1656">
            <v>34.107489964999999</v>
          </cell>
          <cell r="BK1656">
            <v>44.757645898999996</v>
          </cell>
          <cell r="BL1656">
            <v>53.997523912000005</v>
          </cell>
          <cell r="BM1656">
            <v>61.490651015000005</v>
          </cell>
          <cell r="BN1656">
            <v>69.80389207799999</v>
          </cell>
          <cell r="BO1656">
            <v>78.894926362000007</v>
          </cell>
        </row>
        <row r="1657">
          <cell r="B1657" t="str">
            <v>CSP.NAM</v>
          </cell>
          <cell r="C1657" t="str">
            <v>NAM</v>
          </cell>
          <cell r="D1657">
            <v>0.33900000000000002</v>
          </cell>
          <cell r="E1657">
            <v>0.32300000000000001</v>
          </cell>
          <cell r="F1657">
            <v>0.33900000000000002</v>
          </cell>
          <cell r="G1657">
            <v>0.34</v>
          </cell>
          <cell r="H1657">
            <v>0.33300000000000002</v>
          </cell>
          <cell r="I1657">
            <v>0.33300000000000002</v>
          </cell>
          <cell r="J1657">
            <v>0.33300000000000002</v>
          </cell>
          <cell r="K1657">
            <v>0.33400000000000002</v>
          </cell>
          <cell r="L1657">
            <v>0.36</v>
          </cell>
          <cell r="M1657">
            <v>0.44900000000000001</v>
          </cell>
          <cell r="N1657">
            <v>0.41899999999999998</v>
          </cell>
          <cell r="O1657">
            <v>0.246</v>
          </cell>
          <cell r="P1657">
            <v>0.20200000000000001</v>
          </cell>
          <cell r="Q1657">
            <v>0.38800000000000001</v>
          </cell>
          <cell r="R1657">
            <v>0.38800000000000001</v>
          </cell>
          <cell r="S1657">
            <v>0.38800000000000001</v>
          </cell>
          <cell r="T1657">
            <v>0.40100000000000002</v>
          </cell>
          <cell r="U1657">
            <v>0.46500000000000002</v>
          </cell>
          <cell r="V1657">
            <v>0.46500000000000002</v>
          </cell>
          <cell r="W1657">
            <v>0.47199999999999998</v>
          </cell>
          <cell r="X1657">
            <v>0.47099999999999997</v>
          </cell>
          <cell r="Y1657">
            <v>0.47099999999999997</v>
          </cell>
          <cell r="Z1657">
            <v>0.47599999999999998</v>
          </cell>
          <cell r="AA1657">
            <v>1.286</v>
          </cell>
          <cell r="AB1657">
            <v>2.0979999999999999</v>
          </cell>
          <cell r="AC1657">
            <v>2.2079999999999997</v>
          </cell>
          <cell r="AD1657">
            <v>2.2079999999999997</v>
          </cell>
          <cell r="AE1657">
            <v>2.2079999999999997</v>
          </cell>
          <cell r="AF1657">
            <v>2.2079999999999997</v>
          </cell>
          <cell r="AG1657">
            <v>2.2079999999999997</v>
          </cell>
          <cell r="AH1657">
            <v>2.3329999999999997</v>
          </cell>
          <cell r="AI1657" t="str">
            <v>CSP.NAM</v>
          </cell>
          <cell r="AJ1657" t="str">
            <v>NAM</v>
          </cell>
          <cell r="AK1657">
            <v>0.66300000000000003</v>
          </cell>
          <cell r="AL1657">
            <v>0.77900000000000003</v>
          </cell>
          <cell r="AM1657">
            <v>0.746</v>
          </cell>
          <cell r="AN1657">
            <v>0.89700000000000002</v>
          </cell>
          <cell r="AO1657">
            <v>0.82399999999999995</v>
          </cell>
          <cell r="AP1657">
            <v>0.82399999999999995</v>
          </cell>
          <cell r="AQ1657">
            <v>0.90300000000000002</v>
          </cell>
          <cell r="AR1657">
            <v>0.89300000000000002</v>
          </cell>
          <cell r="AS1657">
            <v>0.88700000000000001</v>
          </cell>
          <cell r="AT1657">
            <v>0.52700000000000002</v>
          </cell>
          <cell r="AU1657">
            <v>0.52600000000000002</v>
          </cell>
          <cell r="AV1657">
            <v>0.56499999999999995</v>
          </cell>
          <cell r="AW1657">
            <v>0.56899999999999995</v>
          </cell>
          <cell r="AX1657">
            <v>0.54810099999999995</v>
          </cell>
          <cell r="AY1657">
            <v>0.58652599999999999</v>
          </cell>
          <cell r="AZ1657">
            <v>0.59597299999999997</v>
          </cell>
          <cell r="BA1657">
            <v>0.550037</v>
          </cell>
          <cell r="BB1657">
            <v>0.672786</v>
          </cell>
          <cell r="BC1657">
            <v>0.878556</v>
          </cell>
          <cell r="BD1657">
            <v>0.81611900000000004</v>
          </cell>
          <cell r="BE1657">
            <v>0.87856500000000004</v>
          </cell>
          <cell r="BF1657">
            <v>0.89266800000000002</v>
          </cell>
          <cell r="BG1657">
            <v>0.95889199999999997</v>
          </cell>
          <cell r="BH1657">
            <v>1.0135810000000001</v>
          </cell>
          <cell r="BI1657">
            <v>1.5570310000000001</v>
          </cell>
          <cell r="BJ1657">
            <v>7.1649412359999998</v>
          </cell>
          <cell r="BK1657">
            <v>7.3480252359999998</v>
          </cell>
          <cell r="BL1657">
            <v>7.3480252359999998</v>
          </cell>
          <cell r="BM1657">
            <v>7.3480252359999998</v>
          </cell>
          <cell r="BN1657">
            <v>7.3480252359999998</v>
          </cell>
          <cell r="BO1657">
            <v>7.5560752359999999</v>
          </cell>
        </row>
        <row r="1658">
          <cell r="B1658" t="str">
            <v>GEO.NAM</v>
          </cell>
          <cell r="C1658" t="str">
            <v>NAM</v>
          </cell>
          <cell r="D1658">
            <v>3.3689999999999998</v>
          </cell>
          <cell r="E1658">
            <v>3.3520000000000003</v>
          </cell>
          <cell r="F1658">
            <v>3.64</v>
          </cell>
          <cell r="G1658">
            <v>3.718</v>
          </cell>
          <cell r="H1658">
            <v>3.7589999999999999</v>
          </cell>
          <cell r="I1658">
            <v>3.7210000000000001</v>
          </cell>
          <cell r="J1658">
            <v>3.6369999999999996</v>
          </cell>
          <cell r="K1658">
            <v>3.6030000000000002</v>
          </cell>
          <cell r="L1658">
            <v>3.6669999999999998</v>
          </cell>
          <cell r="M1658">
            <v>3.7509999999999999</v>
          </cell>
          <cell r="N1658">
            <v>3.6480000000000001</v>
          </cell>
          <cell r="O1658">
            <v>3.0540000000000003</v>
          </cell>
          <cell r="P1658">
            <v>3.0949999999999998</v>
          </cell>
          <cell r="Q1658">
            <v>3.093</v>
          </cell>
          <cell r="R1658">
            <v>3.1120000000000001</v>
          </cell>
          <cell r="S1658">
            <v>3.6970000000000001</v>
          </cell>
          <cell r="T1658">
            <v>3.7309999999999999</v>
          </cell>
          <cell r="U1658">
            <v>3.81</v>
          </cell>
          <cell r="V1658">
            <v>3.875</v>
          </cell>
          <cell r="W1658">
            <v>4.0510000000000002</v>
          </cell>
          <cell r="X1658">
            <v>4.0659999999999998</v>
          </cell>
          <cell r="Y1658">
            <v>3.9980000000000002</v>
          </cell>
          <cell r="Z1658">
            <v>4.2555899999999998</v>
          </cell>
          <cell r="AA1658">
            <v>4.3430900000000001</v>
          </cell>
          <cell r="AB1658">
            <v>4.34659</v>
          </cell>
          <cell r="AC1658">
            <v>4.4300899999999999</v>
          </cell>
          <cell r="AD1658">
            <v>4.5135900000000007</v>
          </cell>
          <cell r="AE1658">
            <v>4.5970899999999997</v>
          </cell>
          <cell r="AF1658">
            <v>4.6805899999999996</v>
          </cell>
          <cell r="AG1658">
            <v>4.7690900000000003</v>
          </cell>
          <cell r="AH1658">
            <v>4.9275900000000004</v>
          </cell>
          <cell r="AI1658" t="str">
            <v>GEO.NAM</v>
          </cell>
          <cell r="AJ1658" t="str">
            <v>NAM</v>
          </cell>
          <cell r="AK1658">
            <v>21.135999999999999</v>
          </cell>
          <cell r="AL1658">
            <v>21.701999999999998</v>
          </cell>
          <cell r="AM1658">
            <v>22.972000000000001</v>
          </cell>
          <cell r="AN1658">
            <v>23.651</v>
          </cell>
          <cell r="AO1658">
            <v>23.076999999999998</v>
          </cell>
          <cell r="AP1658">
            <v>20.61</v>
          </cell>
          <cell r="AQ1658">
            <v>21.475000000000001</v>
          </cell>
          <cell r="AR1658">
            <v>20.373000000000001</v>
          </cell>
          <cell r="AS1658">
            <v>21.026</v>
          </cell>
          <cell r="AT1658">
            <v>21.34</v>
          </cell>
          <cell r="AU1658">
            <v>20.521999999999998</v>
          </cell>
          <cell r="AV1658">
            <v>19.813000000000002</v>
          </cell>
          <cell r="AW1658">
            <v>20.337</v>
          </cell>
          <cell r="AX1658">
            <v>21.152341</v>
          </cell>
          <cell r="AY1658">
            <v>22.063502</v>
          </cell>
          <cell r="AZ1658">
            <v>24.077466000000001</v>
          </cell>
          <cell r="BA1658">
            <v>23.265927999999999</v>
          </cell>
          <cell r="BB1658">
            <v>24.201640000000001</v>
          </cell>
          <cell r="BC1658">
            <v>23.928844000000002</v>
          </cell>
          <cell r="BD1658">
            <v>23.785893999999999</v>
          </cell>
          <cell r="BE1658">
            <v>24.195285999999999</v>
          </cell>
          <cell r="BF1658">
            <v>24.398762999999999</v>
          </cell>
          <cell r="BG1658">
            <v>23.952290000000001</v>
          </cell>
          <cell r="BH1658">
            <v>24.492162</v>
          </cell>
          <cell r="BI1658">
            <v>24.385000000000002</v>
          </cell>
          <cell r="BJ1658">
            <v>26.207503975999998</v>
          </cell>
          <cell r="BK1658">
            <v>26.751419916000003</v>
          </cell>
          <cell r="BL1658">
            <v>27.295335856000001</v>
          </cell>
          <cell r="BM1658">
            <v>27.839251795999999</v>
          </cell>
          <cell r="BN1658">
            <v>28.397452445999999</v>
          </cell>
          <cell r="BO1658">
            <v>29.169923716</v>
          </cell>
        </row>
        <row r="1659">
          <cell r="B1659" t="str">
            <v>OCEAN.NAM</v>
          </cell>
          <cell r="C1659" t="str">
            <v>NAM</v>
          </cell>
          <cell r="D1659">
            <v>0.02</v>
          </cell>
          <cell r="E1659">
            <v>0.02</v>
          </cell>
          <cell r="F1659">
            <v>0.02</v>
          </cell>
          <cell r="G1659">
            <v>0.02</v>
          </cell>
          <cell r="H1659">
            <v>0.02</v>
          </cell>
          <cell r="I1659">
            <v>0.02</v>
          </cell>
          <cell r="J1659">
            <v>0.02</v>
          </cell>
          <cell r="K1659">
            <v>0.02</v>
          </cell>
          <cell r="L1659">
            <v>0.02</v>
          </cell>
          <cell r="M1659">
            <v>0.02</v>
          </cell>
          <cell r="N1659">
            <v>0.02</v>
          </cell>
          <cell r="O1659">
            <v>0.02</v>
          </cell>
          <cell r="P1659">
            <v>0.02</v>
          </cell>
          <cell r="Q1659">
            <v>0.02</v>
          </cell>
          <cell r="R1659">
            <v>0.02</v>
          </cell>
          <cell r="S1659">
            <v>0.02</v>
          </cell>
          <cell r="T1659">
            <v>0.02</v>
          </cell>
          <cell r="U1659">
            <v>0.02</v>
          </cell>
          <cell r="V1659">
            <v>0.02</v>
          </cell>
          <cell r="W1659">
            <v>2.0039999999999999E-2</v>
          </cell>
          <cell r="X1659">
            <v>2.0039999999999999E-2</v>
          </cell>
          <cell r="Y1659">
            <v>2.0039999999999999E-2</v>
          </cell>
          <cell r="Z1659">
            <v>2.034E-2</v>
          </cell>
          <cell r="AA1659">
            <v>2.0900000000000002E-2</v>
          </cell>
          <cell r="AB1659">
            <v>2.0900000000000002E-2</v>
          </cell>
          <cell r="AC1659">
            <v>2.1400000000000002E-2</v>
          </cell>
          <cell r="AD1659">
            <v>2.2150000000000003E-2</v>
          </cell>
          <cell r="AE1659">
            <v>2.3399999999999997E-2</v>
          </cell>
          <cell r="AF1659">
            <v>2.4649999999999998E-2</v>
          </cell>
          <cell r="AG1659">
            <v>2.5899999999999999E-2</v>
          </cell>
          <cell r="AH1659">
            <v>2.7150000000000001E-2</v>
          </cell>
          <cell r="AI1659" t="str">
            <v>OCEAN.NAM</v>
          </cell>
          <cell r="AJ1659" t="str">
            <v>NAM</v>
          </cell>
          <cell r="AK1659">
            <v>2.5999999999999999E-2</v>
          </cell>
          <cell r="AL1659">
            <v>3.2000000000000001E-2</v>
          </cell>
          <cell r="AM1659">
            <v>3.3000000000000002E-2</v>
          </cell>
          <cell r="AN1659">
            <v>3.3000000000000002E-2</v>
          </cell>
          <cell r="AO1659">
            <v>3.3000000000000002E-2</v>
          </cell>
          <cell r="AP1659">
            <v>3.3000000000000002E-2</v>
          </cell>
          <cell r="AQ1659">
            <v>3.2000000000000001E-2</v>
          </cell>
          <cell r="AR1659">
            <v>3.2000000000000001E-2</v>
          </cell>
          <cell r="AS1659">
            <v>3.2000000000000001E-2</v>
          </cell>
          <cell r="AT1659">
            <v>3.2000000000000001E-2</v>
          </cell>
          <cell r="AU1659">
            <v>3.2000000000000001E-2</v>
          </cell>
          <cell r="AV1659">
            <v>3.2000000000000001E-2</v>
          </cell>
          <cell r="AW1659">
            <v>3.2000000000000001E-2</v>
          </cell>
          <cell r="AX1659">
            <v>3.3000000000000002E-2</v>
          </cell>
          <cell r="AY1659">
            <v>3.1E-2</v>
          </cell>
          <cell r="AZ1659">
            <v>2.8000000000000001E-2</v>
          </cell>
          <cell r="BA1659">
            <v>1.9E-2</v>
          </cell>
          <cell r="BB1659">
            <v>2.3E-2</v>
          </cell>
          <cell r="BC1659">
            <v>1.4999999999999999E-2</v>
          </cell>
          <cell r="BD1659">
            <v>0.03</v>
          </cell>
          <cell r="BE1659">
            <v>2.8000000000000001E-2</v>
          </cell>
          <cell r="BF1659">
            <v>2.5999999999999999E-2</v>
          </cell>
          <cell r="BG1659">
            <v>2.7E-2</v>
          </cell>
          <cell r="BH1659">
            <v>1.4999999999999999E-2</v>
          </cell>
          <cell r="BI1659">
            <v>1.6E-2</v>
          </cell>
          <cell r="BJ1659">
            <v>2.81853E-2</v>
          </cell>
          <cell r="BK1659">
            <v>2.9061300000000002E-2</v>
          </cell>
          <cell r="BL1659">
            <v>3.0484799999999999E-2</v>
          </cell>
          <cell r="BM1659">
            <v>3.2236800000000003E-2</v>
          </cell>
          <cell r="BN1659">
            <v>3.39888E-2</v>
          </cell>
          <cell r="BO1659">
            <v>3.5740799999999996E-2</v>
          </cell>
        </row>
        <row r="1660">
          <cell r="B1660" t="str">
            <v>TOTAL.NAM</v>
          </cell>
          <cell r="C1660" t="str">
            <v>NAM</v>
          </cell>
          <cell r="D1660">
            <v>176.44299999999998</v>
          </cell>
          <cell r="E1660">
            <v>177.21799999999999</v>
          </cell>
          <cell r="F1660">
            <v>181.23600000000002</v>
          </cell>
          <cell r="G1660">
            <v>184.96600000000001</v>
          </cell>
          <cell r="H1660">
            <v>189.02699999999999</v>
          </cell>
          <cell r="I1660">
            <v>191.005</v>
          </cell>
          <cell r="J1660">
            <v>190.33500000000001</v>
          </cell>
          <cell r="K1660">
            <v>192.69799999999998</v>
          </cell>
          <cell r="L1660">
            <v>192.2</v>
          </cell>
          <cell r="M1660">
            <v>194.02499999999998</v>
          </cell>
          <cell r="N1660">
            <v>194.16226516</v>
          </cell>
          <cell r="O1660">
            <v>194.34821085999999</v>
          </cell>
          <cell r="P1660">
            <v>198.50123356</v>
          </cell>
          <cell r="Q1660">
            <v>201.20393427000002</v>
          </cell>
          <cell r="R1660">
            <v>202.57583996999998</v>
          </cell>
          <cell r="S1660">
            <v>207.52541066999999</v>
          </cell>
          <cell r="T1660">
            <v>212.99936637999997</v>
          </cell>
          <cell r="U1660">
            <v>221.53798207999998</v>
          </cell>
          <cell r="V1660">
            <v>231.65361278</v>
          </cell>
          <cell r="W1660">
            <v>244.75714847999998</v>
          </cell>
          <cell r="X1660">
            <v>252.50934318999998</v>
          </cell>
          <cell r="Y1660">
            <v>263.06777389000001</v>
          </cell>
          <cell r="Z1660">
            <v>284.44534458999999</v>
          </cell>
          <cell r="AA1660">
            <v>293.64990459000001</v>
          </cell>
          <cell r="AB1660">
            <v>309.99382371000002</v>
          </cell>
          <cell r="AC1660">
            <v>328.93056638000002</v>
          </cell>
          <cell r="AD1660">
            <v>349.31805903999998</v>
          </cell>
          <cell r="AE1660">
            <v>359.60722761</v>
          </cell>
          <cell r="AF1660">
            <v>369.91997759999998</v>
          </cell>
          <cell r="AG1660">
            <v>383.10572759999997</v>
          </cell>
          <cell r="AH1660">
            <v>397.03647760000001</v>
          </cell>
          <cell r="AI1660" t="str">
            <v>TOTAL.NAM</v>
          </cell>
          <cell r="AJ1660" t="str">
            <v>NAM</v>
          </cell>
          <cell r="AK1660">
            <v>714.45463100000006</v>
          </cell>
          <cell r="AL1660">
            <v>712.23567300000002</v>
          </cell>
          <cell r="AM1660">
            <v>699.92937299999994</v>
          </cell>
          <cell r="AN1660">
            <v>738.34007300000007</v>
          </cell>
          <cell r="AO1660">
            <v>721.79007300000001</v>
          </cell>
          <cell r="AP1660">
            <v>785.82707300000004</v>
          </cell>
          <cell r="AQ1660">
            <v>849.2030729999999</v>
          </cell>
          <cell r="AR1660">
            <v>819.82107300000007</v>
          </cell>
          <cell r="AS1660">
            <v>762.98607300000003</v>
          </cell>
          <cell r="AT1660">
            <v>769.55862300000001</v>
          </cell>
          <cell r="AU1660">
            <v>764.98162300000013</v>
          </cell>
          <cell r="AV1660">
            <v>665.88242300000002</v>
          </cell>
          <cell r="AW1660">
            <v>765.83637299999998</v>
          </cell>
          <cell r="AX1660">
            <v>763.63638300000002</v>
          </cell>
          <cell r="AY1660">
            <v>769.79899999999998</v>
          </cell>
          <cell r="AZ1660">
            <v>802.47606500000006</v>
          </cell>
          <cell r="BA1660">
            <v>824.60877699999992</v>
          </cell>
          <cell r="BB1660">
            <v>804.22663999999997</v>
          </cell>
          <cell r="BC1660">
            <v>853.79038300000002</v>
          </cell>
          <cell r="BD1660">
            <v>871.43172299999992</v>
          </cell>
          <cell r="BE1660">
            <v>881.81414700000005</v>
          </cell>
          <cell r="BF1660">
            <v>994.358205</v>
          </cell>
          <cell r="BG1660">
            <v>974.02099899999996</v>
          </cell>
          <cell r="BH1660">
            <v>1009.597084</v>
          </cell>
          <cell r="BI1660">
            <v>1024.826</v>
          </cell>
          <cell r="BJ1660">
            <v>1084.0207148300001</v>
          </cell>
          <cell r="BK1660">
            <v>1130.4474067199999</v>
          </cell>
          <cell r="BL1660">
            <v>1167.1297846299999</v>
          </cell>
          <cell r="BM1660">
            <v>1191.4630742700001</v>
          </cell>
          <cell r="BN1660">
            <v>1218.9061789900002</v>
          </cell>
          <cell r="BO1660">
            <v>1251.3883202899999</v>
          </cell>
        </row>
        <row r="1661">
          <cell r="B1661" t="str">
            <v>WIND.NAM</v>
          </cell>
          <cell r="C1661" t="str">
            <v>NAM</v>
          </cell>
          <cell r="D1661">
            <v>1.9149999999999998</v>
          </cell>
          <cell r="E1661">
            <v>1.9789999999999999</v>
          </cell>
          <cell r="F1661">
            <v>1.8359999999999999</v>
          </cell>
          <cell r="G1661">
            <v>1.8279999999999998</v>
          </cell>
          <cell r="H1661">
            <v>1.772</v>
          </cell>
          <cell r="I1661">
            <v>1.758</v>
          </cell>
          <cell r="J1661">
            <v>1.7059999999999997</v>
          </cell>
          <cell r="K1661">
            <v>1.6189999999999998</v>
          </cell>
          <cell r="L1661">
            <v>1.7379999999999998</v>
          </cell>
          <cell r="M1661">
            <v>2.3459999999999996</v>
          </cell>
          <cell r="N1661">
            <v>2.4859999999999998</v>
          </cell>
          <cell r="O1661">
            <v>4.0119999999999996</v>
          </cell>
          <cell r="P1661">
            <v>4.5959999999999992</v>
          </cell>
          <cell r="Q1661">
            <v>6.34</v>
          </cell>
          <cell r="R1661">
            <v>6.9180000000000001</v>
          </cell>
          <cell r="S1661">
            <v>9.4009999999999998</v>
          </cell>
          <cell r="T1661">
            <v>12.853000000000002</v>
          </cell>
          <cell r="U1661">
            <v>18.456</v>
          </cell>
          <cell r="V1661">
            <v>27.087999999999997</v>
          </cell>
          <cell r="W1661">
            <v>38.052999999999997</v>
          </cell>
          <cell r="X1661">
            <v>43.67</v>
          </cell>
          <cell r="Y1661">
            <v>51.542000000000002</v>
          </cell>
          <cell r="Z1661">
            <v>68.180000000000007</v>
          </cell>
          <cell r="AA1661">
            <v>69.385999999999996</v>
          </cell>
          <cell r="AB1661">
            <v>76.632999999999996</v>
          </cell>
          <cell r="AC1661">
            <v>87.009928666999997</v>
          </cell>
          <cell r="AD1661">
            <v>98.136857332999995</v>
          </cell>
          <cell r="AE1661">
            <v>101.682275905</v>
          </cell>
          <cell r="AF1661">
            <v>105.43227590500001</v>
          </cell>
          <cell r="AG1661">
            <v>111.43827590500001</v>
          </cell>
          <cell r="AH1661">
            <v>117.79427590499998</v>
          </cell>
          <cell r="AI1661" t="str">
            <v>WIND.NAM</v>
          </cell>
          <cell r="AJ1661" t="str">
            <v>NAM</v>
          </cell>
          <cell r="AK1661">
            <v>3.0669999999999997</v>
          </cell>
          <cell r="AL1661">
            <v>3.052</v>
          </cell>
          <cell r="AM1661">
            <v>2.9769999999999999</v>
          </cell>
          <cell r="AN1661">
            <v>3.113</v>
          </cell>
          <cell r="AO1661">
            <v>3.5470000000000002</v>
          </cell>
          <cell r="AP1661">
            <v>3.2620000000000005</v>
          </cell>
          <cell r="AQ1661">
            <v>3.4779999999999998</v>
          </cell>
          <cell r="AR1661">
            <v>3.3279999999999998</v>
          </cell>
          <cell r="AS1661">
            <v>3.0949999999999998</v>
          </cell>
          <cell r="AT1661">
            <v>4.9829999999999997</v>
          </cell>
          <cell r="AU1661">
            <v>5.9330000000000007</v>
          </cell>
          <cell r="AV1661">
            <v>7.1609999999999996</v>
          </cell>
          <cell r="AW1661">
            <v>10.888</v>
          </cell>
          <cell r="AX1661">
            <v>12.145472</v>
          </cell>
          <cell r="AY1661">
            <v>15.264806999999999</v>
          </cell>
          <cell r="AZ1661">
            <v>19.467779999999998</v>
          </cell>
          <cell r="BA1661">
            <v>29.207560000000001</v>
          </cell>
          <cell r="BB1661">
            <v>37.871525000000005</v>
          </cell>
          <cell r="BC1661">
            <v>59.753297999999994</v>
          </cell>
          <cell r="BD1661">
            <v>81.46296000000001</v>
          </cell>
          <cell r="BE1661">
            <v>105.111056</v>
          </cell>
          <cell r="BF1661">
            <v>132.68984699999999</v>
          </cell>
          <cell r="BG1661">
            <v>156.87587500000001</v>
          </cell>
          <cell r="BH1661">
            <v>185.49046999999999</v>
          </cell>
          <cell r="BI1661">
            <v>201.77100000000002</v>
          </cell>
          <cell r="BJ1661">
            <v>217.21017270999999</v>
          </cell>
          <cell r="BK1661">
            <v>246.89403861</v>
          </cell>
          <cell r="BL1661">
            <v>267.14200192999999</v>
          </cell>
          <cell r="BM1661">
            <v>277.14425163999999</v>
          </cell>
          <cell r="BN1661">
            <v>291.09846958999998</v>
          </cell>
          <cell r="BO1661">
            <v>309.36066104999998</v>
          </cell>
        </row>
        <row r="1662">
          <cell r="AI1662" t="str">
            <v>.0</v>
          </cell>
          <cell r="AJ1662">
            <v>0</v>
          </cell>
        </row>
        <row r="1663">
          <cell r="B1663" t="str">
            <v>HYDRO.EUROPE</v>
          </cell>
          <cell r="C1663" t="str">
            <v>EUROPE</v>
          </cell>
          <cell r="D1663">
            <v>177.86945</v>
          </cell>
          <cell r="E1663">
            <v>179.68913000000001</v>
          </cell>
          <cell r="F1663">
            <v>182.64512999999997</v>
          </cell>
          <cell r="G1663">
            <v>184.97123999999999</v>
          </cell>
          <cell r="H1663">
            <v>186.70524</v>
          </cell>
          <cell r="I1663">
            <v>190.56523999999999</v>
          </cell>
          <cell r="J1663">
            <v>192.20923999999999</v>
          </cell>
          <cell r="K1663">
            <v>193.34524000000002</v>
          </cell>
          <cell r="L1663">
            <v>193.79524000000001</v>
          </cell>
          <cell r="M1663">
            <v>195.78223999999997</v>
          </cell>
          <cell r="N1663">
            <v>199.23724000000001</v>
          </cell>
          <cell r="O1663">
            <v>199.82024000000004</v>
          </cell>
          <cell r="P1663">
            <v>201.05423999999999</v>
          </cell>
          <cell r="Q1663">
            <v>202.00624000000002</v>
          </cell>
          <cell r="R1663">
            <v>204.09674000000001</v>
          </cell>
          <cell r="S1663">
            <v>206.04674</v>
          </cell>
          <cell r="T1663">
            <v>206.58479</v>
          </cell>
          <cell r="U1663">
            <v>208.52608999999998</v>
          </cell>
          <cell r="V1663">
            <v>210.53588999999999</v>
          </cell>
          <cell r="W1663">
            <v>212.71086999999994</v>
          </cell>
          <cell r="X1663">
            <v>215.29007999999993</v>
          </cell>
          <cell r="Y1663">
            <v>218.39189799999997</v>
          </cell>
          <cell r="Z1663">
            <v>221.95891799999998</v>
          </cell>
          <cell r="AA1663">
            <v>226.48242565999999</v>
          </cell>
          <cell r="AB1663">
            <v>229.28781219400003</v>
          </cell>
          <cell r="AC1663">
            <v>231.89227885399998</v>
          </cell>
          <cell r="AD1663">
            <v>233.87864552399998</v>
          </cell>
          <cell r="AE1663">
            <v>235.97126219399996</v>
          </cell>
          <cell r="AF1663">
            <v>237.49819719399994</v>
          </cell>
          <cell r="AG1663">
            <v>238.75812219399995</v>
          </cell>
          <cell r="AH1663">
            <v>239.60375319399995</v>
          </cell>
          <cell r="AI1663" t="str">
            <v>HYDRO.EUROPE</v>
          </cell>
          <cell r="AJ1663" t="str">
            <v>EUROPE</v>
          </cell>
          <cell r="AK1663">
            <v>501.05432700000011</v>
          </cell>
          <cell r="AL1663">
            <v>508.18450499999994</v>
          </cell>
          <cell r="AM1663">
            <v>533.75487200000009</v>
          </cell>
          <cell r="AN1663">
            <v>549.69181300000014</v>
          </cell>
          <cell r="AO1663">
            <v>553.00302199999999</v>
          </cell>
          <cell r="AP1663">
            <v>568.48182599999984</v>
          </cell>
          <cell r="AQ1663">
            <v>555.22993799999995</v>
          </cell>
          <cell r="AR1663">
            <v>568.49782300000004</v>
          </cell>
          <cell r="AS1663">
            <v>591.31398200000012</v>
          </cell>
          <cell r="AT1663">
            <v>598.76744100000019</v>
          </cell>
          <cell r="AU1663">
            <v>621.82105300000001</v>
          </cell>
          <cell r="AV1663">
            <v>618.75994800000001</v>
          </cell>
          <cell r="AW1663">
            <v>576.07480999999996</v>
          </cell>
          <cell r="AX1663">
            <v>542.57925499999999</v>
          </cell>
          <cell r="AY1663">
            <v>578.13694699999996</v>
          </cell>
          <cell r="AZ1663">
            <v>584.15774499999986</v>
          </cell>
          <cell r="BA1663">
            <v>574.64164399999993</v>
          </cell>
          <cell r="BB1663">
            <v>578.25242299999979</v>
          </cell>
          <cell r="BC1663">
            <v>603.465461</v>
          </cell>
          <cell r="BD1663">
            <v>597.43420200000003</v>
          </cell>
          <cell r="BE1663">
            <v>651.86377400000015</v>
          </cell>
          <cell r="BF1663">
            <v>576.40751900000009</v>
          </cell>
          <cell r="BG1663">
            <v>636.87249500000007</v>
          </cell>
          <cell r="BH1663">
            <v>665.33129599999995</v>
          </cell>
          <cell r="BI1663">
            <v>650.33427451799992</v>
          </cell>
          <cell r="BJ1663">
            <v>661.66886636899994</v>
          </cell>
          <cell r="BK1663">
            <v>668.17352702199992</v>
          </cell>
          <cell r="BL1663">
            <v>674.10581393999996</v>
          </cell>
          <cell r="BM1663">
            <v>679.37801066600002</v>
          </cell>
          <cell r="BN1663">
            <v>683.27941837499986</v>
          </cell>
          <cell r="BO1663">
            <v>686.20530168599987</v>
          </cell>
        </row>
        <row r="1664">
          <cell r="B1664" t="str">
            <v>BIO.EUROPE</v>
          </cell>
          <cell r="C1664" t="str">
            <v>EUROPE</v>
          </cell>
          <cell r="D1664">
            <v>4.4340000000000011</v>
          </cell>
          <cell r="E1664">
            <v>4.5570000000000004</v>
          </cell>
          <cell r="F1664">
            <v>5.0310000000000006</v>
          </cell>
          <cell r="G1664">
            <v>5.4480000000000004</v>
          </cell>
          <cell r="H1664">
            <v>5.6199999999999992</v>
          </cell>
          <cell r="I1664">
            <v>6.1620000000000008</v>
          </cell>
          <cell r="J1664">
            <v>6.7770000000000001</v>
          </cell>
          <cell r="K1664">
            <v>6.7</v>
          </cell>
          <cell r="L1664">
            <v>7.2920000000000007</v>
          </cell>
          <cell r="M1664">
            <v>8.0169999999999995</v>
          </cell>
          <cell r="N1664">
            <v>9.5040000000000031</v>
          </cell>
          <cell r="O1664">
            <v>10.504999999999999</v>
          </cell>
          <cell r="P1664">
            <v>11.279</v>
          </cell>
          <cell r="Q1664">
            <v>13.448999999999998</v>
          </cell>
          <cell r="R1664">
            <v>14.894</v>
          </cell>
          <cell r="S1664">
            <v>18.774000000000001</v>
          </cell>
          <cell r="T1664">
            <v>21.102999999999998</v>
          </cell>
          <cell r="U1664">
            <v>20.834999999999997</v>
          </cell>
          <cell r="V1664">
            <v>22.847999999999999</v>
          </cell>
          <cell r="W1664">
            <v>25.684399999999997</v>
          </cell>
          <cell r="X1664">
            <v>27.880239999999993</v>
          </cell>
          <cell r="Y1664">
            <v>30.766719999999999</v>
          </cell>
          <cell r="Z1664">
            <v>33.834020000000002</v>
          </cell>
          <cell r="AA1664">
            <v>34.892519999999998</v>
          </cell>
          <cell r="AB1664">
            <v>35.649431110999998</v>
          </cell>
          <cell r="AC1664">
            <v>37.075712697999997</v>
          </cell>
          <cell r="AD1664">
            <v>38.558712698000008</v>
          </cell>
          <cell r="AE1664">
            <v>40.368092698000005</v>
          </cell>
          <cell r="AF1664">
            <v>41.498292698000007</v>
          </cell>
          <cell r="AG1664">
            <v>42.571792697999996</v>
          </cell>
          <cell r="AH1664">
            <v>43.635992698000003</v>
          </cell>
          <cell r="AI1664" t="str">
            <v>BIO.EUROPE</v>
          </cell>
          <cell r="AJ1664" t="str">
            <v>EUROPE</v>
          </cell>
          <cell r="AK1664">
            <v>14.989457999999999</v>
          </cell>
          <cell r="AL1664">
            <v>15.820268999999998</v>
          </cell>
          <cell r="AM1664">
            <v>16.751401999999999</v>
          </cell>
          <cell r="AN1664">
            <v>18.413318</v>
          </cell>
          <cell r="AO1664">
            <v>19.894855999999994</v>
          </cell>
          <cell r="AP1664">
            <v>22.524860999999998</v>
          </cell>
          <cell r="AQ1664">
            <v>22.303127999999997</v>
          </cell>
          <cell r="AR1664">
            <v>27.089672</v>
          </cell>
          <cell r="AS1664">
            <v>30.341767999999995</v>
          </cell>
          <cell r="AT1664">
            <v>31.788446999999998</v>
          </cell>
          <cell r="AU1664">
            <v>35.322243999999998</v>
          </cell>
          <cell r="AV1664">
            <v>37.741669000000002</v>
          </cell>
          <cell r="AW1664">
            <v>43.166917000000005</v>
          </cell>
          <cell r="AX1664">
            <v>50.579188999999985</v>
          </cell>
          <cell r="AY1664">
            <v>61.385300000000001</v>
          </cell>
          <cell r="AZ1664">
            <v>71.453327999999985</v>
          </cell>
          <cell r="BA1664">
            <v>80.803435000000007</v>
          </cell>
          <cell r="BB1664">
            <v>89.62543799999996</v>
          </cell>
          <cell r="BC1664">
            <v>99.447046999999998</v>
          </cell>
          <cell r="BD1664">
            <v>109.444238</v>
          </cell>
          <cell r="BE1664">
            <v>125.90626400000001</v>
          </cell>
          <cell r="BF1664">
            <v>134.876171</v>
          </cell>
          <cell r="BG1664">
            <v>151.23781700000001</v>
          </cell>
          <cell r="BH1664">
            <v>160.15967599999999</v>
          </cell>
          <cell r="BI1664">
            <v>163.50684495500002</v>
          </cell>
          <cell r="BJ1664">
            <v>173.26615509599998</v>
          </cell>
          <cell r="BK1664">
            <v>180.276280034</v>
          </cell>
          <cell r="BL1664">
            <v>187.00080666399998</v>
          </cell>
          <cell r="BM1664">
            <v>193.86330128099996</v>
          </cell>
          <cell r="BN1664">
            <v>199.14561542800007</v>
          </cell>
          <cell r="BO1664">
            <v>204.22137947300001</v>
          </cell>
        </row>
        <row r="1665">
          <cell r="B1665" t="str">
            <v>WINDON.EUROPE</v>
          </cell>
          <cell r="C1665" t="str">
            <v>EUROPE</v>
          </cell>
          <cell r="D1665">
            <v>0.47100000000000003</v>
          </cell>
          <cell r="E1665">
            <v>0.64800000000000002</v>
          </cell>
          <cell r="F1665">
            <v>0.88400000000000012</v>
          </cell>
          <cell r="G1665">
            <v>1.2259999999999998</v>
          </cell>
          <cell r="H1665">
            <v>1.6339999999999997</v>
          </cell>
          <cell r="I1665">
            <v>2.4500000000000002</v>
          </cell>
          <cell r="J1665">
            <v>3.3639999999999985</v>
          </cell>
          <cell r="K1665">
            <v>4.5519999999999996</v>
          </cell>
          <cell r="L1665">
            <v>6.2150000000000007</v>
          </cell>
          <cell r="M1665">
            <v>9.0520000000000014</v>
          </cell>
          <cell r="N1665">
            <v>12.7105</v>
          </cell>
          <cell r="O1665">
            <v>17.21599999999999</v>
          </cell>
          <cell r="P1665">
            <v>22.992999999999995</v>
          </cell>
          <cell r="Q1665">
            <v>27.772799999999997</v>
          </cell>
          <cell r="R1665">
            <v>33.817099999999996</v>
          </cell>
          <cell r="S1665">
            <v>40.1571</v>
          </cell>
          <cell r="T1665">
            <v>47.438600000000008</v>
          </cell>
          <cell r="U1665">
            <v>55.712199999999996</v>
          </cell>
          <cell r="V1665">
            <v>63.786300000000004</v>
          </cell>
          <cell r="W1665">
            <v>74.685700000000011</v>
          </cell>
          <cell r="X1665">
            <v>83.644666999999984</v>
          </cell>
          <cell r="Y1665">
            <v>92.738267000000008</v>
          </cell>
          <cell r="Z1665">
            <v>104.524</v>
          </cell>
          <cell r="AA1665">
            <v>114.03010000000002</v>
          </cell>
          <cell r="AB1665">
            <v>125.05978</v>
          </cell>
          <cell r="AC1665">
            <v>132.83617761900001</v>
          </cell>
          <cell r="AD1665">
            <v>140.088861904</v>
          </cell>
          <cell r="AE1665">
            <v>147.19854618999997</v>
          </cell>
          <cell r="AF1665">
            <v>154.568230476</v>
          </cell>
          <cell r="AG1665">
            <v>161.57916380900002</v>
          </cell>
          <cell r="AH1665">
            <v>168.79009714300003</v>
          </cell>
          <cell r="AI1665" t="str">
            <v>WINDON.EUROPE</v>
          </cell>
          <cell r="AJ1665" t="str">
            <v>EUROPE</v>
          </cell>
          <cell r="AK1665">
            <v>0.77857200000000004</v>
          </cell>
          <cell r="AL1665">
            <v>1.0965899999999995</v>
          </cell>
          <cell r="AM1665">
            <v>1.5578899999999998</v>
          </cell>
          <cell r="AN1665">
            <v>2.3626039999999997</v>
          </cell>
          <cell r="AO1665">
            <v>3.5020039999999999</v>
          </cell>
          <cell r="AP1665">
            <v>4.0777579999999993</v>
          </cell>
          <cell r="AQ1665">
            <v>4.8859669999999991</v>
          </cell>
          <cell r="AR1665">
            <v>7.3735469999999994</v>
          </cell>
          <cell r="AS1665">
            <v>11.292845000000002</v>
          </cell>
          <cell r="AT1665">
            <v>14.251500000000002</v>
          </cell>
          <cell r="AU1665">
            <v>22.258303120000004</v>
          </cell>
          <cell r="AV1665">
            <v>26.620060440000003</v>
          </cell>
          <cell r="AW1665">
            <v>36.163939640000002</v>
          </cell>
          <cell r="AX1665">
            <v>43.411011639999998</v>
          </cell>
          <cell r="AY1665">
            <v>57.599791319999994</v>
          </cell>
          <cell r="AZ1665">
            <v>68.896698999999984</v>
          </cell>
          <cell r="BA1665">
            <v>80.792381759999998</v>
          </cell>
          <cell r="BB1665">
            <v>102.63702571999998</v>
          </cell>
          <cell r="BC1665">
            <v>117.24220003999997</v>
          </cell>
          <cell r="BD1665">
            <v>130.7318478</v>
          </cell>
          <cell r="BE1665">
            <v>145.59806712000002</v>
          </cell>
          <cell r="BF1665">
            <v>174.59218351999999</v>
          </cell>
          <cell r="BG1665">
            <v>199.56218016</v>
          </cell>
          <cell r="BH1665">
            <v>224.93453634600002</v>
          </cell>
          <cell r="BI1665">
            <v>239.08380176699998</v>
          </cell>
          <cell r="BJ1665">
            <v>277.80824508299997</v>
          </cell>
          <cell r="BK1665">
            <v>294.52179998100002</v>
          </cell>
          <cell r="BL1665">
            <v>310.53336631400003</v>
          </cell>
          <cell r="BM1665">
            <v>326.80180840200001</v>
          </cell>
          <cell r="BN1665">
            <v>343.04526126499991</v>
          </cell>
          <cell r="BO1665">
            <v>359.25362950899995</v>
          </cell>
        </row>
        <row r="1666">
          <cell r="B1666" t="str">
            <v>WINDOFF.EUROPE</v>
          </cell>
          <cell r="C1666" t="str">
            <v>EUROPE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3.5500000000000004E-2</v>
          </cell>
          <cell r="O1666">
            <v>8.6000000000000007E-2</v>
          </cell>
          <cell r="P1666">
            <v>0.25600000000000001</v>
          </cell>
          <cell r="Q1666">
            <v>0.53220000000000001</v>
          </cell>
          <cell r="R1666">
            <v>0.6198999999999999</v>
          </cell>
          <cell r="S1666">
            <v>0.70989999999999998</v>
          </cell>
          <cell r="T1666">
            <v>0.80640000000000001</v>
          </cell>
          <cell r="U1666">
            <v>1.1248</v>
          </cell>
          <cell r="V1666">
            <v>1.5017</v>
          </cell>
          <cell r="W1666">
            <v>1.8543000000000003</v>
          </cell>
          <cell r="X1666">
            <v>2.7663329999999999</v>
          </cell>
          <cell r="Y1666">
            <v>3.8327330000000002</v>
          </cell>
          <cell r="Z1666">
            <v>4.9950000000000001</v>
          </cell>
          <cell r="AA1666">
            <v>6.5627999999999993</v>
          </cell>
          <cell r="AB1666">
            <v>8.0460999999999991</v>
          </cell>
          <cell r="AC1666">
            <v>10.775299999999998</v>
          </cell>
          <cell r="AD1666">
            <v>11.574400000000001</v>
          </cell>
          <cell r="AE1666">
            <v>13.209733332999999</v>
          </cell>
          <cell r="AF1666">
            <v>17.006233333000001</v>
          </cell>
          <cell r="AG1666">
            <v>20.838233333000005</v>
          </cell>
          <cell r="AH1666">
            <v>24.00323333</v>
          </cell>
          <cell r="AI1666" t="str">
            <v>WINDOFF.EUROPE</v>
          </cell>
          <cell r="AJ1666" t="str">
            <v>EUROPE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6.2924880000000002E-2</v>
          </cell>
          <cell r="AV1666">
            <v>0.17597555999999998</v>
          </cell>
          <cell r="AW1666">
            <v>0.28448836000000005</v>
          </cell>
          <cell r="AX1666">
            <v>1.0921873600000001</v>
          </cell>
          <cell r="AY1666">
            <v>1.6539836800000001</v>
          </cell>
          <cell r="AZ1666">
            <v>2.125184</v>
          </cell>
          <cell r="BA1666">
            <v>2.3135072400000003</v>
          </cell>
          <cell r="BB1666">
            <v>3.0085032800000002</v>
          </cell>
          <cell r="BC1666">
            <v>4.0830639599999996</v>
          </cell>
          <cell r="BD1666">
            <v>4.8243802000000002</v>
          </cell>
          <cell r="BE1666">
            <v>7.5131468800000007</v>
          </cell>
          <cell r="BF1666">
            <v>11.156119479999997</v>
          </cell>
          <cell r="BG1666">
            <v>13.915263839999998</v>
          </cell>
          <cell r="BH1666">
            <v>19.621668656000001</v>
          </cell>
          <cell r="BI1666">
            <v>23.637968246</v>
          </cell>
          <cell r="BJ1666">
            <v>31.795207198999996</v>
          </cell>
          <cell r="BK1666">
            <v>37.737676926999995</v>
          </cell>
          <cell r="BL1666">
            <v>41.985892514</v>
          </cell>
          <cell r="BM1666">
            <v>51.609960796000003</v>
          </cell>
          <cell r="BN1666">
            <v>65.206936471999995</v>
          </cell>
          <cell r="BO1666">
            <v>77.869853602000006</v>
          </cell>
        </row>
        <row r="1667">
          <cell r="B1667" t="str">
            <v>PV.EUROPE</v>
          </cell>
          <cell r="C1667" t="str">
            <v>EUROPE</v>
          </cell>
          <cell r="D1667">
            <v>1.2E-2</v>
          </cell>
          <cell r="E1667">
            <v>1.6E-2</v>
          </cell>
          <cell r="F1667">
            <v>3.3000000000000002E-2</v>
          </cell>
          <cell r="G1667">
            <v>4.3000000000000003E-2</v>
          </cell>
          <cell r="H1667">
            <v>0.05</v>
          </cell>
          <cell r="I1667">
            <v>6.2E-2</v>
          </cell>
          <cell r="J1667">
            <v>7.8E-2</v>
          </cell>
          <cell r="K1667">
            <v>9.8000000000000018E-2</v>
          </cell>
          <cell r="L1667">
            <v>0.11900000000000001</v>
          </cell>
          <cell r="M1667">
            <v>0.14400000000000002</v>
          </cell>
          <cell r="N1667">
            <v>0.2021</v>
          </cell>
          <cell r="O1667">
            <v>0.30230000000000007</v>
          </cell>
          <cell r="P1667">
            <v>0.38860000000000011</v>
          </cell>
          <cell r="Q1667">
            <v>0.62900000000000011</v>
          </cell>
          <cell r="R1667">
            <v>1.3384999999999996</v>
          </cell>
          <cell r="S1667">
            <v>2.3339999999999996</v>
          </cell>
          <cell r="T1667">
            <v>3.3199659999999995</v>
          </cell>
          <cell r="U1667">
            <v>5.2805099999999996</v>
          </cell>
          <cell r="V1667">
            <v>10.43341</v>
          </cell>
          <cell r="W1667">
            <v>16.790209999999998</v>
          </cell>
          <cell r="X1667">
            <v>29.708310000000004</v>
          </cell>
          <cell r="Y1667">
            <v>52.258400000000002</v>
          </cell>
          <cell r="Z1667">
            <v>69.450739999999996</v>
          </cell>
          <cell r="AA1667">
            <v>80.523300000000006</v>
          </cell>
          <cell r="AB1667">
            <v>87.762446751999974</v>
          </cell>
          <cell r="AC1667">
            <v>93.748389504000031</v>
          </cell>
          <cell r="AD1667">
            <v>98.519549503999968</v>
          </cell>
          <cell r="AE1667">
            <v>103.55670950399998</v>
          </cell>
          <cell r="AF1667">
            <v>108.96786950399996</v>
          </cell>
          <cell r="AG1667">
            <v>114.81402950399993</v>
          </cell>
          <cell r="AH1667">
            <v>120.68018950399996</v>
          </cell>
          <cell r="AI1667" t="str">
            <v>PV.EUROPE</v>
          </cell>
          <cell r="AJ1667" t="str">
            <v>EUROPE</v>
          </cell>
          <cell r="AK1667">
            <v>1.3763000000000001E-2</v>
          </cell>
          <cell r="AL1667">
            <v>1.6940999999999998E-2</v>
          </cell>
          <cell r="AM1667">
            <v>2.6821999999999999E-2</v>
          </cell>
          <cell r="AN1667">
            <v>3.0944000000000003E-2</v>
          </cell>
          <cell r="AO1667">
            <v>3.7707999999999998E-2</v>
          </cell>
          <cell r="AP1667">
            <v>4.5554999999999998E-2</v>
          </cell>
          <cell r="AQ1667">
            <v>5.0982E-2</v>
          </cell>
          <cell r="AR1667">
            <v>6.3139000000000001E-2</v>
          </cell>
          <cell r="AS1667">
            <v>8.5554000000000019E-2</v>
          </cell>
          <cell r="AT1667">
            <v>8.8625999999999996E-2</v>
          </cell>
          <cell r="AU1667">
            <v>0.129443</v>
          </cell>
          <cell r="AV1667">
            <v>0.20293599999999998</v>
          </cell>
          <cell r="AW1667">
            <v>0.29585799999999995</v>
          </cell>
          <cell r="AX1667">
            <v>0.46143899999999999</v>
          </cell>
          <cell r="AY1667">
            <v>0.74262699999999993</v>
          </cell>
          <cell r="AZ1667">
            <v>1.4784649999999997</v>
          </cell>
          <cell r="BA1667">
            <v>2.515698</v>
          </cell>
          <cell r="BB1667">
            <v>3.7995709999999998</v>
          </cell>
          <cell r="BC1667">
            <v>7.4681699999999998</v>
          </cell>
          <cell r="BD1667">
            <v>14.071137</v>
          </cell>
          <cell r="BE1667">
            <v>22.588871000000001</v>
          </cell>
          <cell r="BF1667">
            <v>45.461434999999994</v>
          </cell>
          <cell r="BG1667">
            <v>67.726302000000032</v>
          </cell>
          <cell r="BH1667">
            <v>81.419404999999983</v>
          </cell>
          <cell r="BI1667">
            <v>93.353220868999998</v>
          </cell>
          <cell r="BJ1667">
            <v>99.259952679999998</v>
          </cell>
          <cell r="BK1667">
            <v>104.818938191</v>
          </cell>
          <cell r="BL1667">
            <v>109.95388283899999</v>
          </cell>
          <cell r="BM1667">
            <v>115.433998858</v>
          </cell>
          <cell r="BN1667">
            <v>121.39036212299999</v>
          </cell>
          <cell r="BO1667">
            <v>127.63510013</v>
          </cell>
        </row>
        <row r="1668">
          <cell r="B1668" t="str">
            <v>CSP.EUROPE</v>
          </cell>
          <cell r="C1668" t="str">
            <v>EUROPE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1.0999999999999999E-2</v>
          </cell>
          <cell r="U1668">
            <v>1.0999999999999999E-2</v>
          </cell>
          <cell r="V1668">
            <v>6.0999999999999999E-2</v>
          </cell>
          <cell r="W1668">
            <v>0.28399999999999997</v>
          </cell>
          <cell r="X1668">
            <v>0.73899999999999999</v>
          </cell>
          <cell r="Y1668">
            <v>1.1559999999999999</v>
          </cell>
          <cell r="Z1668">
            <v>2.0070000000000001</v>
          </cell>
          <cell r="AA1668">
            <v>2.2570000000000001</v>
          </cell>
          <cell r="AB1668">
            <v>2.3109999999999999</v>
          </cell>
          <cell r="AC1668">
            <v>2.3319999999999999</v>
          </cell>
          <cell r="AD1668">
            <v>2.3319999999999999</v>
          </cell>
          <cell r="AE1668">
            <v>2.3319999999999999</v>
          </cell>
          <cell r="AF1668">
            <v>2.3319999999999999</v>
          </cell>
          <cell r="AG1668">
            <v>2.3819999999999997</v>
          </cell>
          <cell r="AH1668">
            <v>2.3819999999999997</v>
          </cell>
          <cell r="AI1668" t="str">
            <v>CSP.EUROPE</v>
          </cell>
          <cell r="AJ1668" t="str">
            <v>EUROPE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8.0099999999999998E-3</v>
          </cell>
          <cell r="BC1668">
            <v>1.6147000000000002E-2</v>
          </cell>
          <cell r="BD1668">
            <v>0.10303899999999999</v>
          </cell>
          <cell r="BE1668">
            <v>0.76127100000000003</v>
          </cell>
          <cell r="BF1668">
            <v>1.9590100000000001</v>
          </cell>
          <cell r="BG1668">
            <v>3.7750440000000003</v>
          </cell>
          <cell r="BH1668">
            <v>4.3949999999999996</v>
          </cell>
          <cell r="BI1668">
            <v>4.727894</v>
          </cell>
          <cell r="BJ1668">
            <v>5.4844208000000005</v>
          </cell>
          <cell r="BK1668">
            <v>5.5054208000000004</v>
          </cell>
          <cell r="BL1668">
            <v>5.5054208000000004</v>
          </cell>
          <cell r="BM1668">
            <v>5.5054208000000004</v>
          </cell>
          <cell r="BN1668">
            <v>5.5835458000000004</v>
          </cell>
          <cell r="BO1668">
            <v>5.6616708000000004</v>
          </cell>
        </row>
        <row r="1669">
          <cell r="B1669" t="str">
            <v>GEO.EUROPE</v>
          </cell>
          <cell r="C1669" t="str">
            <v>EUROPE</v>
          </cell>
          <cell r="D1669">
            <v>0.56300000000000006</v>
          </cell>
          <cell r="E1669">
            <v>0.63500000000000001</v>
          </cell>
          <cell r="F1669">
            <v>0.53900000000000003</v>
          </cell>
          <cell r="G1669">
            <v>0.54500000000000004</v>
          </cell>
          <cell r="H1669">
            <v>0.54900000000000004</v>
          </cell>
          <cell r="I1669">
            <v>0.54900000000000004</v>
          </cell>
          <cell r="J1669">
            <v>0.56400000000000006</v>
          </cell>
          <cell r="K1669">
            <v>0.63700000000000001</v>
          </cell>
          <cell r="L1669">
            <v>0.71700000000000008</v>
          </cell>
          <cell r="M1669">
            <v>0.78899999999999992</v>
          </cell>
          <cell r="N1669">
            <v>0.79820000000000002</v>
          </cell>
          <cell r="O1669">
            <v>0.81120000000000003</v>
          </cell>
          <cell r="P1669">
            <v>0.90620000000000012</v>
          </cell>
          <cell r="Q1669">
            <v>0.94420000000000004</v>
          </cell>
          <cell r="R1669">
            <v>0.88970000000000005</v>
          </cell>
          <cell r="S1669">
            <v>0.9487000000000001</v>
          </cell>
          <cell r="T1669">
            <v>1.1577</v>
          </cell>
          <cell r="U1669">
            <v>1.2236999999999998</v>
          </cell>
          <cell r="V1669">
            <v>1.321</v>
          </cell>
          <cell r="W1669">
            <v>1.3969999999999998</v>
          </cell>
          <cell r="X1669">
            <v>1.4469999999999998</v>
          </cell>
          <cell r="Y1669">
            <v>1.5570000000000002</v>
          </cell>
          <cell r="Z1669">
            <v>1.609</v>
          </cell>
          <cell r="AA1669">
            <v>1.7712499999999998</v>
          </cell>
          <cell r="AB1669">
            <v>1.9117710000000001</v>
          </cell>
          <cell r="AC1669">
            <v>2.009271</v>
          </cell>
          <cell r="AD1669">
            <v>2.0667709999999997</v>
          </cell>
          <cell r="AE1669">
            <v>2.1042709999999998</v>
          </cell>
          <cell r="AF1669">
            <v>2.2017709999999999</v>
          </cell>
          <cell r="AG1669">
            <v>2.2892709999999998</v>
          </cell>
          <cell r="AH1669">
            <v>2.426771</v>
          </cell>
          <cell r="AI1669" t="str">
            <v>GEO.EUROPE</v>
          </cell>
          <cell r="AJ1669" t="str">
            <v>EUROPE</v>
          </cell>
          <cell r="AK1669">
            <v>3.6059999999999999</v>
          </cell>
          <cell r="AL1669">
            <v>3.5509999999999997</v>
          </cell>
          <cell r="AM1669">
            <v>3.7639999999999998</v>
          </cell>
          <cell r="AN1669">
            <v>4.0049999999999999</v>
          </cell>
          <cell r="AO1669">
            <v>3.7889999999999997</v>
          </cell>
          <cell r="AP1669">
            <v>3.8539999999999996</v>
          </cell>
          <cell r="AQ1669">
            <v>4.2409999999999997</v>
          </cell>
          <cell r="AR1669">
            <v>4.4139999999999997</v>
          </cell>
          <cell r="AS1669">
            <v>5.0120000000000005</v>
          </cell>
          <cell r="AT1669">
            <v>5.7</v>
          </cell>
          <cell r="AU1669">
            <v>6.1840000000000002</v>
          </cell>
          <cell r="AV1669">
            <v>6.1530000000000005</v>
          </cell>
          <cell r="AW1669">
            <v>6.2989650000000008</v>
          </cell>
          <cell r="AX1669">
            <v>6.9289650000000007</v>
          </cell>
          <cell r="AY1669">
            <v>7.1001510000000003</v>
          </cell>
          <cell r="AZ1669">
            <v>7.1498500000000007</v>
          </cell>
          <cell r="BA1669">
            <v>8.3413000000000004</v>
          </cell>
          <cell r="BB1669">
            <v>9.5074449999999988</v>
          </cell>
          <cell r="BC1669">
            <v>9.9312690000000003</v>
          </cell>
          <cell r="BD1669">
            <v>10.534894</v>
          </cell>
          <cell r="BE1669">
            <v>10.735643999999999</v>
          </cell>
          <cell r="BF1669">
            <v>11.280516000000002</v>
          </cell>
          <cell r="BG1669">
            <v>11.873111999999999</v>
          </cell>
          <cell r="BH1669">
            <v>12.544529000000001</v>
          </cell>
          <cell r="BI1669">
            <v>13.694306000000001</v>
          </cell>
          <cell r="BJ1669">
            <v>14.727194546</v>
          </cell>
          <cell r="BK1669">
            <v>15.291946106999999</v>
          </cell>
          <cell r="BL1669">
            <v>15.628413938000001</v>
          </cell>
          <cell r="BM1669">
            <v>16.113478768</v>
          </cell>
          <cell r="BN1669">
            <v>16.754767834999999</v>
          </cell>
          <cell r="BO1669">
            <v>17.519610046</v>
          </cell>
        </row>
        <row r="1670">
          <cell r="B1670" t="str">
            <v>OCEAN.EUROPE</v>
          </cell>
          <cell r="C1670" t="str">
            <v>EUROPE</v>
          </cell>
          <cell r="D1670">
            <v>0.24</v>
          </cell>
          <cell r="E1670">
            <v>0.24</v>
          </cell>
          <cell r="F1670">
            <v>0.24</v>
          </cell>
          <cell r="G1670">
            <v>0.24</v>
          </cell>
          <cell r="H1670">
            <v>0.24</v>
          </cell>
          <cell r="I1670">
            <v>0.24</v>
          </cell>
          <cell r="J1670">
            <v>0.24</v>
          </cell>
          <cell r="K1670">
            <v>0.24</v>
          </cell>
          <cell r="L1670">
            <v>0.24</v>
          </cell>
          <cell r="M1670">
            <v>0.24</v>
          </cell>
          <cell r="N1670">
            <v>0.24099999999999999</v>
          </cell>
          <cell r="O1670">
            <v>0.24</v>
          </cell>
          <cell r="P1670">
            <v>0.24</v>
          </cell>
          <cell r="Q1670">
            <v>0.24</v>
          </cell>
          <cell r="R1670">
            <v>0.24</v>
          </cell>
          <cell r="S1670">
            <v>0.2407</v>
          </cell>
          <cell r="T1670">
            <v>0.2407</v>
          </cell>
          <cell r="U1670">
            <v>0.2407</v>
          </cell>
          <cell r="V1670">
            <v>0.24079999999999999</v>
          </cell>
          <cell r="W1670">
            <v>0.24179999999999999</v>
          </cell>
          <cell r="X1670">
            <v>0.24389999999999998</v>
          </cell>
          <cell r="Y1670">
            <v>0.24419999999999997</v>
          </cell>
          <cell r="Z1670">
            <v>0.24687399999999998</v>
          </cell>
          <cell r="AA1670">
            <v>0.25313399999999997</v>
          </cell>
          <cell r="AB1670">
            <v>0.25341399999999997</v>
          </cell>
          <cell r="AC1670">
            <v>0.25401399999999996</v>
          </cell>
          <cell r="AD1670">
            <v>0.25426399999999999</v>
          </cell>
          <cell r="AE1670">
            <v>0.25951399999999997</v>
          </cell>
          <cell r="AF1670">
            <v>0.27716399999999997</v>
          </cell>
          <cell r="AG1670">
            <v>0.287414</v>
          </cell>
          <cell r="AH1670">
            <v>0.29766399999999998</v>
          </cell>
          <cell r="AI1670" t="str">
            <v>OCEAN.EUROPE</v>
          </cell>
          <cell r="AJ1670" t="str">
            <v>EUROPE</v>
          </cell>
          <cell r="AK1670">
            <v>0.503</v>
          </cell>
          <cell r="AL1670">
            <v>0.51700000000000002</v>
          </cell>
          <cell r="AM1670">
            <v>0.51600000000000001</v>
          </cell>
          <cell r="AN1670">
            <v>0.49399999999999999</v>
          </cell>
          <cell r="AO1670">
            <v>0.501</v>
          </cell>
          <cell r="AP1670">
            <v>0.50700000000000001</v>
          </cell>
          <cell r="AQ1670">
            <v>0.49099999999999999</v>
          </cell>
          <cell r="AR1670">
            <v>0.51</v>
          </cell>
          <cell r="AS1670">
            <v>0.52200000000000002</v>
          </cell>
          <cell r="AT1670">
            <v>0.51500000000000001</v>
          </cell>
          <cell r="AU1670">
            <v>0.50700000000000001</v>
          </cell>
          <cell r="AV1670">
            <v>0.48499999999999999</v>
          </cell>
          <cell r="AW1670">
            <v>0.49399999999999999</v>
          </cell>
          <cell r="AX1670">
            <v>0.49</v>
          </cell>
          <cell r="AY1670">
            <v>0.47</v>
          </cell>
          <cell r="AZ1670">
            <v>0.48099999999999998</v>
          </cell>
          <cell r="BA1670">
            <v>0.46400000000000002</v>
          </cell>
          <cell r="BB1670">
            <v>0.46500000000000002</v>
          </cell>
          <cell r="BC1670">
            <v>0.46500000000000002</v>
          </cell>
          <cell r="BD1670">
            <v>0.44900000000000001</v>
          </cell>
          <cell r="BE1670">
            <v>0.47799999999999998</v>
          </cell>
          <cell r="BF1670">
            <v>0.47799999999999998</v>
          </cell>
          <cell r="BG1670">
            <v>0.46200000000000002</v>
          </cell>
          <cell r="BH1670">
            <v>0.42</v>
          </cell>
          <cell r="BI1670">
            <v>0.52700000000000002</v>
          </cell>
          <cell r="BJ1670">
            <v>0.48246838800000003</v>
          </cell>
          <cell r="BK1670">
            <v>0.48321298800000007</v>
          </cell>
          <cell r="BL1670">
            <v>0.48803098800000005</v>
          </cell>
          <cell r="BM1670">
            <v>0.509440428</v>
          </cell>
          <cell r="BN1670">
            <v>0.53457286799999992</v>
          </cell>
          <cell r="BO1670">
            <v>0.55121686799999992</v>
          </cell>
        </row>
        <row r="1671">
          <cell r="B1671" t="str">
            <v>TOTAL.EUROPE</v>
          </cell>
          <cell r="C1671" t="str">
            <v>EUROPE</v>
          </cell>
          <cell r="D1671">
            <v>183.58944999999997</v>
          </cell>
          <cell r="E1671">
            <v>185.78512999999998</v>
          </cell>
          <cell r="F1671">
            <v>189.37212999999997</v>
          </cell>
          <cell r="G1671">
            <v>192.47323999999998</v>
          </cell>
          <cell r="H1671">
            <v>194.79824000000002</v>
          </cell>
          <cell r="I1671">
            <v>200.02823999999998</v>
          </cell>
          <cell r="J1671">
            <v>203.23223999999999</v>
          </cell>
          <cell r="K1671">
            <v>205.57223999999999</v>
          </cell>
          <cell r="L1671">
            <v>208.37823999999998</v>
          </cell>
          <cell r="M1671">
            <v>214.02424000000002</v>
          </cell>
          <cell r="N1671">
            <v>222.72854000000001</v>
          </cell>
          <cell r="O1671">
            <v>228.98074000000003</v>
          </cell>
          <cell r="P1671">
            <v>237.11704000000003</v>
          </cell>
          <cell r="Q1671">
            <v>245.57343999999998</v>
          </cell>
          <cell r="R1671">
            <v>255.89593999999997</v>
          </cell>
          <cell r="S1671">
            <v>269.21114</v>
          </cell>
          <cell r="T1671">
            <v>280.66215599999998</v>
          </cell>
          <cell r="U1671">
            <v>292.95399999999989</v>
          </cell>
          <cell r="V1671">
            <v>310.72809999999998</v>
          </cell>
          <cell r="W1671">
            <v>333.64828</v>
          </cell>
          <cell r="X1671">
            <v>361.71952999999996</v>
          </cell>
          <cell r="Y1671">
            <v>400.94521799999995</v>
          </cell>
          <cell r="Z1671">
            <v>438.62555199999997</v>
          </cell>
          <cell r="AA1671">
            <v>466.77252965999986</v>
          </cell>
          <cell r="AB1671">
            <v>490.28175505399997</v>
          </cell>
          <cell r="AC1671">
            <v>510.92314366399995</v>
          </cell>
          <cell r="AD1671">
            <v>527.2732046189999</v>
          </cell>
          <cell r="AE1671">
            <v>545.00012891499989</v>
          </cell>
          <cell r="AF1671">
            <v>564.34975820099999</v>
          </cell>
          <cell r="AG1671">
            <v>583.5200265310001</v>
          </cell>
          <cell r="AH1671">
            <v>601.81970087100001</v>
          </cell>
          <cell r="AI1671" t="str">
            <v>TOTAL.EUROPE</v>
          </cell>
          <cell r="AJ1671" t="str">
            <v>EUROPE</v>
          </cell>
          <cell r="AK1671">
            <v>520.94511999999986</v>
          </cell>
          <cell r="AL1671">
            <v>529.18630499999995</v>
          </cell>
          <cell r="AM1671">
            <v>556.3709859999999</v>
          </cell>
          <cell r="AN1671">
            <v>574.99767900000006</v>
          </cell>
          <cell r="AO1671">
            <v>580.72758999999996</v>
          </cell>
          <cell r="AP1671">
            <v>599.49099999999999</v>
          </cell>
          <cell r="AQ1671">
            <v>587.20201500000007</v>
          </cell>
          <cell r="AR1671">
            <v>607.94818099999998</v>
          </cell>
          <cell r="AS1671">
            <v>638.56814900000006</v>
          </cell>
          <cell r="AT1671">
            <v>651.11101400000018</v>
          </cell>
          <cell r="AU1671">
            <v>686.28496800000005</v>
          </cell>
          <cell r="AV1671">
            <v>690.13858900000014</v>
          </cell>
          <cell r="AW1671">
            <v>662.77897800000017</v>
          </cell>
          <cell r="AX1671">
            <v>645.54204700000003</v>
          </cell>
          <cell r="AY1671">
            <v>707.08879999999999</v>
          </cell>
          <cell r="AZ1671">
            <v>735.74227099999996</v>
          </cell>
          <cell r="BA1671">
            <v>749.87196600000004</v>
          </cell>
          <cell r="BB1671">
            <v>787.30341600000008</v>
          </cell>
          <cell r="BC1671">
            <v>842.11835799999994</v>
          </cell>
          <cell r="BD1671">
            <v>867.59273799999994</v>
          </cell>
          <cell r="BE1671">
            <v>965.44503799999995</v>
          </cell>
          <cell r="BF1671">
            <v>956.21095399999979</v>
          </cell>
          <cell r="BG1671">
            <v>1085.4242139999999</v>
          </cell>
          <cell r="BH1671">
            <v>1168.8261110000001</v>
          </cell>
          <cell r="BI1671">
            <v>1188.8653103580002</v>
          </cell>
          <cell r="BJ1671">
            <v>1264.4925102780001</v>
          </cell>
          <cell r="BK1671">
            <v>1306.8088019959998</v>
          </cell>
          <cell r="BL1671">
            <v>1345.2016280490002</v>
          </cell>
          <cell r="BM1671">
            <v>1389.2154200509999</v>
          </cell>
          <cell r="BN1671">
            <v>1434.9404803190002</v>
          </cell>
          <cell r="BO1671">
            <v>1478.917762043</v>
          </cell>
        </row>
        <row r="1672">
          <cell r="B1672" t="str">
            <v>WIND.EUROPE</v>
          </cell>
          <cell r="C1672" t="str">
            <v>EUROPE</v>
          </cell>
          <cell r="D1672">
            <v>0.47100000000000003</v>
          </cell>
          <cell r="E1672">
            <v>0.64800000000000002</v>
          </cell>
          <cell r="F1672">
            <v>0.88400000000000012</v>
          </cell>
          <cell r="G1672">
            <v>1.2259999999999998</v>
          </cell>
          <cell r="H1672">
            <v>1.6339999999999997</v>
          </cell>
          <cell r="I1672">
            <v>2.4500000000000002</v>
          </cell>
          <cell r="J1672">
            <v>3.3639999999999985</v>
          </cell>
          <cell r="K1672">
            <v>4.5519999999999996</v>
          </cell>
          <cell r="L1672">
            <v>6.2150000000000007</v>
          </cell>
          <cell r="M1672">
            <v>9.0520000000000014</v>
          </cell>
          <cell r="N1672">
            <v>12.745999999999999</v>
          </cell>
          <cell r="O1672">
            <v>17.301999999999996</v>
          </cell>
          <cell r="P1672">
            <v>23.248999999999999</v>
          </cell>
          <cell r="Q1672">
            <v>28.304999999999996</v>
          </cell>
          <cell r="R1672">
            <v>34.436999999999998</v>
          </cell>
          <cell r="S1672">
            <v>40.866999999999997</v>
          </cell>
          <cell r="T1672">
            <v>48.24499999999999</v>
          </cell>
          <cell r="U1672">
            <v>56.836999999999996</v>
          </cell>
          <cell r="V1672">
            <v>65.288000000000011</v>
          </cell>
          <cell r="W1672">
            <v>76.540000000000006</v>
          </cell>
          <cell r="X1672">
            <v>86.411000000000001</v>
          </cell>
          <cell r="Y1672">
            <v>96.571000000000012</v>
          </cell>
          <cell r="Z1672">
            <v>109.51900000000001</v>
          </cell>
          <cell r="AA1672">
            <v>120.59289999999999</v>
          </cell>
          <cell r="AB1672">
            <v>133.10588000000001</v>
          </cell>
          <cell r="AC1672">
            <v>143.611477619</v>
          </cell>
          <cell r="AD1672">
            <v>151.66326190399997</v>
          </cell>
          <cell r="AE1672">
            <v>160.40827951999995</v>
          </cell>
          <cell r="AF1672">
            <v>171.57446380600001</v>
          </cell>
          <cell r="AG1672">
            <v>182.417397139</v>
          </cell>
          <cell r="AH1672">
            <v>192.79333047300003</v>
          </cell>
          <cell r="AI1672" t="str">
            <v>WIND.EUROPE</v>
          </cell>
          <cell r="AJ1672" t="str">
            <v>EUROPE</v>
          </cell>
          <cell r="AK1672">
            <v>0.77857200000000004</v>
          </cell>
          <cell r="AL1672">
            <v>1.0965899999999995</v>
          </cell>
          <cell r="AM1672">
            <v>1.5578899999999998</v>
          </cell>
          <cell r="AN1672">
            <v>2.3626039999999997</v>
          </cell>
          <cell r="AO1672">
            <v>3.5020039999999999</v>
          </cell>
          <cell r="AP1672">
            <v>4.0777579999999993</v>
          </cell>
          <cell r="AQ1672">
            <v>4.8859669999999991</v>
          </cell>
          <cell r="AR1672">
            <v>7.3735469999999994</v>
          </cell>
          <cell r="AS1672">
            <v>11.292845000000002</v>
          </cell>
          <cell r="AT1672">
            <v>14.251500000000002</v>
          </cell>
          <cell r="AU1672">
            <v>22.321228000000001</v>
          </cell>
          <cell r="AV1672">
            <v>26.796036000000001</v>
          </cell>
          <cell r="AW1672">
            <v>36.448428</v>
          </cell>
          <cell r="AX1672">
            <v>44.503198999999995</v>
          </cell>
          <cell r="AY1672">
            <v>59.253775000000005</v>
          </cell>
          <cell r="AZ1672">
            <v>71.021882999999988</v>
          </cell>
          <cell r="BA1672">
            <v>83.105888999999991</v>
          </cell>
          <cell r="BB1672">
            <v>105.645529</v>
          </cell>
          <cell r="BC1672">
            <v>121.32526399999998</v>
          </cell>
          <cell r="BD1672">
            <v>135.55622800000003</v>
          </cell>
          <cell r="BE1672">
            <v>153.11121400000002</v>
          </cell>
          <cell r="BF1672">
            <v>185.74830299999996</v>
          </cell>
          <cell r="BG1672">
            <v>213.47744400000002</v>
          </cell>
          <cell r="BH1672">
            <v>244.55620500000003</v>
          </cell>
          <cell r="BI1672">
            <v>262.72177001099999</v>
          </cell>
          <cell r="BJ1672">
            <v>309.603452296</v>
          </cell>
          <cell r="BK1672">
            <v>332.25947692100004</v>
          </cell>
          <cell r="BL1672">
            <v>352.51925883299998</v>
          </cell>
          <cell r="BM1672">
            <v>378.41176916899997</v>
          </cell>
          <cell r="BN1672">
            <v>408.25219769799997</v>
          </cell>
          <cell r="BO1672">
            <v>437.1234830840001</v>
          </cell>
        </row>
        <row r="1673">
          <cell r="AI1673" t="str">
            <v>.0</v>
          </cell>
          <cell r="AJ1673">
            <v>0</v>
          </cell>
        </row>
        <row r="1674">
          <cell r="B1674" t="str">
            <v>HYDRO.ASIAOCEAN</v>
          </cell>
          <cell r="C1674" t="str">
            <v>ASIAOCEAN</v>
          </cell>
          <cell r="D1674">
            <v>96.038159249999993</v>
          </cell>
          <cell r="E1674">
            <v>98.530001411000015</v>
          </cell>
          <cell r="F1674">
            <v>100.506629563</v>
          </cell>
          <cell r="G1674">
            <v>103.70374372399999</v>
          </cell>
          <cell r="H1674">
            <v>108.06195087500002</v>
          </cell>
          <cell r="I1674">
            <v>111.65737703600001</v>
          </cell>
          <cell r="J1674">
            <v>113.248209188</v>
          </cell>
          <cell r="K1674">
            <v>114.86551234899999</v>
          </cell>
          <cell r="L1674">
            <v>117.93867149999998</v>
          </cell>
          <cell r="M1674">
            <v>120.367927661</v>
          </cell>
          <cell r="N1674">
            <v>123.18715981300001</v>
          </cell>
          <cell r="O1674">
            <v>125.88753497400003</v>
          </cell>
          <cell r="P1674">
            <v>128.332454125</v>
          </cell>
          <cell r="Q1674">
            <v>131.25686728600002</v>
          </cell>
          <cell r="R1674">
            <v>134.75867743799998</v>
          </cell>
          <cell r="S1674">
            <v>136.47199659900002</v>
          </cell>
          <cell r="T1674">
            <v>141.11445375000002</v>
          </cell>
          <cell r="U1674">
            <v>144.25812491100001</v>
          </cell>
          <cell r="V1674">
            <v>147.78407406299999</v>
          </cell>
          <cell r="W1674">
            <v>150.345445224</v>
          </cell>
          <cell r="X1674">
            <v>155.46038737500001</v>
          </cell>
          <cell r="Y1674">
            <v>162.73576653600003</v>
          </cell>
          <cell r="Z1674">
            <v>168.31236668799997</v>
          </cell>
          <cell r="AA1674">
            <v>171.02925584900004</v>
          </cell>
          <cell r="AB1674">
            <v>175.50778225000002</v>
          </cell>
          <cell r="AC1674">
            <v>179.72260975000006</v>
          </cell>
          <cell r="AD1674">
            <v>186.41194725000003</v>
          </cell>
          <cell r="AE1674">
            <v>194.29659225000003</v>
          </cell>
          <cell r="AF1674">
            <v>199.79911658300006</v>
          </cell>
          <cell r="AG1674">
            <v>202.53555491700001</v>
          </cell>
          <cell r="AH1674">
            <v>205.05939325</v>
          </cell>
          <cell r="AI1674" t="str">
            <v>HYDRO.ASIAOCEAN</v>
          </cell>
          <cell r="AJ1674" t="str">
            <v>ASIAOCEAN</v>
          </cell>
          <cell r="AK1674">
            <v>289.42188699999997</v>
          </cell>
          <cell r="AL1674">
            <v>298.79012000000006</v>
          </cell>
          <cell r="AM1674">
            <v>284.09156499999995</v>
          </cell>
          <cell r="AN1674">
            <v>302.59153799999996</v>
          </cell>
          <cell r="AO1674">
            <v>295.26028800000006</v>
          </cell>
          <cell r="AP1674">
            <v>309.06677200000001</v>
          </cell>
          <cell r="AQ1674">
            <v>299.98411399999998</v>
          </cell>
          <cell r="AR1674">
            <v>308.91785499999997</v>
          </cell>
          <cell r="AS1674">
            <v>325.08847300000002</v>
          </cell>
          <cell r="AT1674">
            <v>317.14768100000003</v>
          </cell>
          <cell r="AU1674">
            <v>315.14382899999998</v>
          </cell>
          <cell r="AV1674">
            <v>317.1326259999999</v>
          </cell>
          <cell r="AW1674">
            <v>309.58857999999998</v>
          </cell>
          <cell r="AX1674">
            <v>342.42495699999995</v>
          </cell>
          <cell r="AY1674">
            <v>352.12805800000001</v>
          </cell>
          <cell r="AZ1674">
            <v>355.64524800000004</v>
          </cell>
          <cell r="BA1674">
            <v>391.66903500000006</v>
          </cell>
          <cell r="BB1674">
            <v>386.93575099999998</v>
          </cell>
          <cell r="BC1674">
            <v>377.09214700000007</v>
          </cell>
          <cell r="BD1674">
            <v>377.46374900000001</v>
          </cell>
          <cell r="BE1674">
            <v>403.71869399999997</v>
          </cell>
          <cell r="BF1674">
            <v>442.34751499999987</v>
          </cell>
          <cell r="BG1674">
            <v>427.52934599999998</v>
          </cell>
          <cell r="BH1674">
            <v>465.51455499999997</v>
          </cell>
          <cell r="BI1674">
            <v>472.94199679199994</v>
          </cell>
          <cell r="BJ1674">
            <v>491.35167421599999</v>
          </cell>
          <cell r="BK1674">
            <v>509.65376821299998</v>
          </cell>
          <cell r="BL1674">
            <v>534.864812003</v>
          </cell>
          <cell r="BM1674">
            <v>558.38123826999993</v>
          </cell>
          <cell r="BN1674">
            <v>572.85958947100005</v>
          </cell>
          <cell r="BO1674">
            <v>582.02547718000005</v>
          </cell>
        </row>
        <row r="1675">
          <cell r="B1675" t="str">
            <v>BIO.ASIAOCEAN</v>
          </cell>
          <cell r="C1675" t="str">
            <v>ASIAOCEAN</v>
          </cell>
          <cell r="D1675">
            <v>1.8522467500000002</v>
          </cell>
          <cell r="E1675">
            <v>1.9268372190000003</v>
          </cell>
          <cell r="F1675">
            <v>2.469887688</v>
          </cell>
          <cell r="G1675">
            <v>2.5821781559999999</v>
          </cell>
          <cell r="H1675">
            <v>3.0428086249999997</v>
          </cell>
          <cell r="I1675">
            <v>3.3539330940000003</v>
          </cell>
          <cell r="J1675">
            <v>3.8329135629999991</v>
          </cell>
          <cell r="K1675">
            <v>3.6857940309999995</v>
          </cell>
          <cell r="L1675">
            <v>4.0067745000000006</v>
          </cell>
          <cell r="M1675">
            <v>4.254740344</v>
          </cell>
          <cell r="N1675">
            <v>5.1063501879999986</v>
          </cell>
          <cell r="O1675">
            <v>5.7144460310000005</v>
          </cell>
          <cell r="P1675">
            <v>5.933055875</v>
          </cell>
          <cell r="Q1675">
            <v>6.0903497189999998</v>
          </cell>
          <cell r="R1675">
            <v>6.5182835630000007</v>
          </cell>
          <cell r="S1675">
            <v>6.7582484060000008</v>
          </cell>
          <cell r="T1675">
            <v>7.3613132499999994</v>
          </cell>
          <cell r="U1675">
            <v>7.8159427189999988</v>
          </cell>
          <cell r="V1675">
            <v>8.3854131879999994</v>
          </cell>
          <cell r="W1675">
            <v>9.0173586560000007</v>
          </cell>
          <cell r="X1675">
            <v>9.7037391250000002</v>
          </cell>
          <cell r="Y1675">
            <v>10.545044593999998</v>
          </cell>
          <cell r="Z1675">
            <v>11.263420063000003</v>
          </cell>
          <cell r="AA1675">
            <v>12.638578531000002</v>
          </cell>
          <cell r="AB1675">
            <v>13.254318531000003</v>
          </cell>
          <cell r="AC1675">
            <v>14.410318531000001</v>
          </cell>
          <cell r="AD1675">
            <v>15.669318531</v>
          </cell>
          <cell r="AE1675">
            <v>16.825318531000001</v>
          </cell>
          <cell r="AF1675">
            <v>17.991318531000001</v>
          </cell>
          <cell r="AG1675">
            <v>19.172318530999998</v>
          </cell>
          <cell r="AH1675">
            <v>20.373318530999999</v>
          </cell>
          <cell r="AI1675" t="str">
            <v>BIO.ASIAOCEAN</v>
          </cell>
          <cell r="AJ1675" t="str">
            <v>ASIAOCEAN</v>
          </cell>
          <cell r="AK1675">
            <v>11.635914999999999</v>
          </cell>
          <cell r="AL1675">
            <v>11.682064</v>
          </cell>
          <cell r="AM1675">
            <v>11.766493999999998</v>
          </cell>
          <cell r="AN1675">
            <v>11.567493999999998</v>
          </cell>
          <cell r="AO1675">
            <v>12.177716999999998</v>
          </cell>
          <cell r="AP1675">
            <v>13.586262000000001</v>
          </cell>
          <cell r="AQ1675">
            <v>14.853699000000001</v>
          </cell>
          <cell r="AR1675">
            <v>15.602275000000001</v>
          </cell>
          <cell r="AS1675">
            <v>15.756075000000001</v>
          </cell>
          <cell r="AT1675">
            <v>17.865647999999997</v>
          </cell>
          <cell r="AU1675">
            <v>17.955686000000004</v>
          </cell>
          <cell r="AV1675">
            <v>18.734773999999998</v>
          </cell>
          <cell r="AW1675">
            <v>20.831783999999999</v>
          </cell>
          <cell r="AX1675">
            <v>23.315302000000003</v>
          </cell>
          <cell r="AY1675">
            <v>25.164836000000005</v>
          </cell>
          <cell r="AZ1675">
            <v>32.075656999999993</v>
          </cell>
          <cell r="BA1675">
            <v>33.043845000000005</v>
          </cell>
          <cell r="BB1675">
            <v>36.525318000000006</v>
          </cell>
          <cell r="BC1675">
            <v>39.189481999999998</v>
          </cell>
          <cell r="BD1675">
            <v>40.350605999999999</v>
          </cell>
          <cell r="BE1675">
            <v>57.828788000000017</v>
          </cell>
          <cell r="BF1675">
            <v>61.426880000000004</v>
          </cell>
          <cell r="BG1675">
            <v>65.615638000000018</v>
          </cell>
          <cell r="BH1675">
            <v>72.780224000000004</v>
          </cell>
          <cell r="BI1675">
            <v>82.151176200000009</v>
          </cell>
          <cell r="BJ1675">
            <v>85.111060491000018</v>
          </cell>
          <cell r="BK1675">
            <v>90.220661483000015</v>
          </cell>
          <cell r="BL1675">
            <v>95.195584989000011</v>
          </cell>
          <cell r="BM1675">
            <v>100.03596085000002</v>
          </cell>
          <cell r="BN1675">
            <v>104.937131119</v>
          </cell>
          <cell r="BO1675">
            <v>109.92401797900003</v>
          </cell>
        </row>
        <row r="1676">
          <cell r="B1676" t="str">
            <v>WINDON.ASIAOCEAN</v>
          </cell>
          <cell r="C1676" t="str">
            <v>ASIAOCEAN</v>
          </cell>
          <cell r="D1676">
            <v>0</v>
          </cell>
          <cell r="E1676">
            <v>0</v>
          </cell>
          <cell r="F1676">
            <v>0</v>
          </cell>
          <cell r="G1676">
            <v>1E-3</v>
          </cell>
          <cell r="H1676">
            <v>3.0000000000000001E-3</v>
          </cell>
          <cell r="I1676">
            <v>3.0000000000000001E-3</v>
          </cell>
          <cell r="J1676">
            <v>3.0000000000000001E-3</v>
          </cell>
          <cell r="K1676">
            <v>7.0000000000000001E-3</v>
          </cell>
          <cell r="L1676">
            <v>4.4999999999999998E-2</v>
          </cell>
          <cell r="M1676">
            <v>8.4000000000000005E-2</v>
          </cell>
          <cell r="N1676">
            <v>1.3826000000000001</v>
          </cell>
          <cell r="O1676">
            <v>1.7589999999999999</v>
          </cell>
          <cell r="P1676">
            <v>2.3664000000000001</v>
          </cell>
          <cell r="Q1676">
            <v>3.3206499999999997</v>
          </cell>
          <cell r="R1676">
            <v>4.9851999999999999</v>
          </cell>
          <cell r="S1676">
            <v>7.6338000000000008</v>
          </cell>
          <cell r="T1676">
            <v>10.191000000000001</v>
          </cell>
          <cell r="U1676">
            <v>12.311399999999999</v>
          </cell>
          <cell r="V1676">
            <v>14.401899999999999</v>
          </cell>
          <cell r="W1676">
            <v>16.824000000000002</v>
          </cell>
          <cell r="X1676">
            <v>19.814300000000006</v>
          </cell>
          <cell r="Y1676">
            <v>23.614797345000003</v>
          </cell>
          <cell r="Z1676">
            <v>26.182630000000007</v>
          </cell>
          <cell r="AA1676">
            <v>29.354210000000002</v>
          </cell>
          <cell r="AB1676">
            <v>32.79121</v>
          </cell>
          <cell r="AC1676">
            <v>36.651209999999999</v>
          </cell>
          <cell r="AD1676">
            <v>41.185709999999993</v>
          </cell>
          <cell r="AE1676">
            <v>46.685709999999993</v>
          </cell>
          <cell r="AF1676">
            <v>52.800709999999988</v>
          </cell>
          <cell r="AG1676">
            <v>59.390709999999991</v>
          </cell>
          <cell r="AH1676">
            <v>67.005710000000008</v>
          </cell>
          <cell r="AI1676" t="str">
            <v>WINDON.ASIAOCEAN</v>
          </cell>
          <cell r="AJ1676" t="str">
            <v>ASIAOCEAN</v>
          </cell>
          <cell r="AK1676">
            <v>3.2100000000000004E-2</v>
          </cell>
          <cell r="AL1676">
            <v>3.9128000000000003E-2</v>
          </cell>
          <cell r="AM1676">
            <v>8.9182999999999998E-2</v>
          </cell>
          <cell r="AN1676">
            <v>0.10207100000000001</v>
          </cell>
          <cell r="AO1676">
            <v>0.20747700000000002</v>
          </cell>
          <cell r="AP1676">
            <v>0.53868700000000003</v>
          </cell>
          <cell r="AQ1676">
            <v>0.94126500000000002</v>
          </cell>
          <cell r="AR1676">
            <v>1.0648769999999999</v>
          </cell>
          <cell r="AS1676">
            <v>1.1710830000000001</v>
          </cell>
          <cell r="AT1676">
            <v>1.6303179999999997</v>
          </cell>
          <cell r="AU1676">
            <v>1.9994079999999999</v>
          </cell>
          <cell r="AV1676">
            <v>2.8770220000000002</v>
          </cell>
          <cell r="AW1676">
            <v>3.6641749999999997</v>
          </cell>
          <cell r="AX1676">
            <v>5.3297439999999998</v>
          </cell>
          <cell r="AY1676">
            <v>6.9527620000000008</v>
          </cell>
          <cell r="AZ1676">
            <v>9.7223690000000023</v>
          </cell>
          <cell r="BA1676">
            <v>14.907382000000002</v>
          </cell>
          <cell r="BB1676">
            <v>18.877416999999998</v>
          </cell>
          <cell r="BC1676">
            <v>22.12283</v>
          </cell>
          <cell r="BD1676">
            <v>29.300007920000006</v>
          </cell>
          <cell r="BE1676">
            <v>32.34601683999999</v>
          </cell>
          <cell r="BF1676">
            <v>39.481476600000008</v>
          </cell>
          <cell r="BG1676">
            <v>45.767595400000005</v>
          </cell>
          <cell r="BH1676">
            <v>51.330581927999994</v>
          </cell>
          <cell r="BI1676">
            <v>60.949062945000009</v>
          </cell>
          <cell r="BJ1676">
            <v>67.982051839000022</v>
          </cell>
          <cell r="BK1676">
            <v>77.235339652000022</v>
          </cell>
          <cell r="BL1676">
            <v>88.52789046300002</v>
          </cell>
          <cell r="BM1676">
            <v>101.83521274900001</v>
          </cell>
          <cell r="BN1676">
            <v>116.57438184200001</v>
          </cell>
          <cell r="BO1676">
            <v>131.14350599099998</v>
          </cell>
        </row>
        <row r="1677">
          <cell r="B1677" t="str">
            <v>WINDOFF.ASIAOCEAN</v>
          </cell>
          <cell r="C1677" t="str">
            <v>ASIAOCEAN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1.1299999999999999E-2</v>
          </cell>
          <cell r="X1677">
            <v>1.1299999999999999E-2</v>
          </cell>
          <cell r="Y1677">
            <v>2.52E-2</v>
          </cell>
          <cell r="Z1677">
            <v>2.8299999999999999E-2</v>
          </cell>
          <cell r="AA1677">
            <v>5.9700000000000003E-2</v>
          </cell>
          <cell r="AB1677">
            <v>5.9700000000000003E-2</v>
          </cell>
          <cell r="AC1677">
            <v>7.2700000000000001E-2</v>
          </cell>
          <cell r="AD1677">
            <v>0.10270000000000001</v>
          </cell>
          <cell r="AE1677">
            <v>0.2127</v>
          </cell>
          <cell r="AF1677">
            <v>0.41270000000000001</v>
          </cell>
          <cell r="AG1677">
            <v>0.61270000000000002</v>
          </cell>
          <cell r="AH1677">
            <v>0.79269999999999996</v>
          </cell>
          <cell r="AI1677" t="str">
            <v>WINDOFF.ASIAOCEAN</v>
          </cell>
          <cell r="AJ1677" t="str">
            <v>ASIAOCEAN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1.5838080000000001E-2</v>
          </cell>
          <cell r="BE1677">
            <v>3.1676160000000002E-2</v>
          </cell>
          <cell r="BF1677">
            <v>5.11584E-2</v>
          </cell>
          <cell r="BG1677">
            <v>7.4985599999999999E-2</v>
          </cell>
          <cell r="BH1677">
            <v>0.14698407199999999</v>
          </cell>
          <cell r="BI1677">
            <v>0.19943066099999998</v>
          </cell>
          <cell r="BJ1677">
            <v>0.221144218</v>
          </cell>
          <cell r="BK1677">
            <v>0.29296598000000001</v>
          </cell>
          <cell r="BL1677">
            <v>0.52680427600000002</v>
          </cell>
          <cell r="BM1677">
            <v>1.0445890759999998</v>
          </cell>
          <cell r="BN1677">
            <v>1.7126984940000001</v>
          </cell>
          <cell r="BO1677">
            <v>2.3474024409999998</v>
          </cell>
        </row>
        <row r="1678">
          <cell r="B1678" t="str">
            <v>PV.ASIAOCEAN</v>
          </cell>
          <cell r="C1678" t="str">
            <v>ASIAOCEAN</v>
          </cell>
          <cell r="D1678">
            <v>2E-3</v>
          </cell>
          <cell r="E1678">
            <v>2E-3</v>
          </cell>
          <cell r="F1678">
            <v>0.02</v>
          </cell>
          <cell r="G1678">
            <v>3.3000000000000002E-2</v>
          </cell>
          <cell r="H1678">
            <v>4.2000000000000003E-2</v>
          </cell>
          <cell r="I1678">
            <v>5.5999999999999994E-2</v>
          </cell>
          <cell r="J1678">
            <v>7.4999999999999997E-2</v>
          </cell>
          <cell r="K1678">
            <v>0.11</v>
          </cell>
          <cell r="L1678">
            <v>0.155</v>
          </cell>
          <cell r="M1678">
            <v>0.23599999999999999</v>
          </cell>
          <cell r="N1678">
            <v>0.36152207000000003</v>
          </cell>
          <cell r="O1678">
            <v>0.49104414000000002</v>
          </cell>
          <cell r="P1678">
            <v>0.68091517500000009</v>
          </cell>
          <cell r="Q1678">
            <v>0.91345140700000005</v>
          </cell>
          <cell r="R1678">
            <v>1.1989876389999996</v>
          </cell>
          <cell r="S1678">
            <v>1.5353543879999996</v>
          </cell>
          <cell r="T1678">
            <v>1.8615406199999998</v>
          </cell>
          <cell r="U1678">
            <v>2.1366768509999998</v>
          </cell>
          <cell r="V1678">
            <v>2.6649325659999996</v>
          </cell>
          <cell r="W1678">
            <v>3.3719300000000003</v>
          </cell>
          <cell r="X1678">
            <v>4.9474999999999989</v>
          </cell>
          <cell r="Y1678">
            <v>8.521569999999997</v>
          </cell>
          <cell r="Z1678">
            <v>12.74757</v>
          </cell>
          <cell r="AA1678">
            <v>22.65137</v>
          </cell>
          <cell r="AB1678">
            <v>35.908691000000012</v>
          </cell>
          <cell r="AC1678">
            <v>50.276190999999997</v>
          </cell>
          <cell r="AD1678">
            <v>63.841690999999983</v>
          </cell>
          <cell r="AE1678">
            <v>76.547191000000026</v>
          </cell>
          <cell r="AF1678">
            <v>89.452690999999959</v>
          </cell>
          <cell r="AG1678">
            <v>101.65319100000001</v>
          </cell>
          <cell r="AH1678">
            <v>114.19669099999999</v>
          </cell>
          <cell r="AI1678" t="str">
            <v>PV.ASIAOCEAN</v>
          </cell>
          <cell r="AJ1678" t="str">
            <v>ASIAOCEAN</v>
          </cell>
          <cell r="AK1678">
            <v>2.2399999999999998E-3</v>
          </cell>
          <cell r="AL1678">
            <v>2.2929999999999999E-3</v>
          </cell>
          <cell r="AM1678">
            <v>2.1807999999999998E-2</v>
          </cell>
          <cell r="AN1678">
            <v>3.8343000000000002E-2</v>
          </cell>
          <cell r="AO1678">
            <v>4.8188000000000002E-2</v>
          </cell>
          <cell r="AP1678">
            <v>6.4711000000000005E-2</v>
          </cell>
          <cell r="AQ1678">
            <v>8.6091000000000001E-2</v>
          </cell>
          <cell r="AR1678">
            <v>0.12434500000000001</v>
          </cell>
          <cell r="AS1678">
            <v>0.17371400000000001</v>
          </cell>
          <cell r="AT1678">
            <v>0.25913900000000001</v>
          </cell>
          <cell r="AU1678">
            <v>0.59372200000000008</v>
          </cell>
          <cell r="AV1678">
            <v>0.73013799999999995</v>
          </cell>
          <cell r="AW1678">
            <v>0.93373499999999998</v>
          </cell>
          <cell r="AX1678">
            <v>1.1773560000000001</v>
          </cell>
          <cell r="AY1678">
            <v>1.4774629999999997</v>
          </cell>
          <cell r="AZ1678">
            <v>1.8004009999999997</v>
          </cell>
          <cell r="BA1678">
            <v>2.1319459999999997</v>
          </cell>
          <cell r="BB1678">
            <v>2.4651129999999992</v>
          </cell>
          <cell r="BC1678">
            <v>2.9477129999999994</v>
          </cell>
          <cell r="BD1678">
            <v>3.7953499999999996</v>
          </cell>
          <cell r="BE1678">
            <v>5.3811250000000008</v>
          </cell>
          <cell r="BF1678">
            <v>8.7926439999999992</v>
          </cell>
          <cell r="BG1678">
            <v>13.778960000000003</v>
          </cell>
          <cell r="BH1678">
            <v>25.085273999999998</v>
          </cell>
          <cell r="BI1678">
            <v>38.182420612000008</v>
          </cell>
          <cell r="BJ1678">
            <v>55.886248577000003</v>
          </cell>
          <cell r="BK1678">
            <v>74.05943197900001</v>
          </cell>
          <cell r="BL1678">
            <v>91.384811774999974</v>
          </cell>
          <cell r="BM1678">
            <v>108.482915132</v>
          </cell>
          <cell r="BN1678">
            <v>125.35352732200001</v>
          </cell>
          <cell r="BO1678">
            <v>142.08804605399996</v>
          </cell>
        </row>
        <row r="1679">
          <cell r="B1679" t="str">
            <v>CSP.ASIAOCEAN</v>
          </cell>
          <cell r="C1679" t="str">
            <v>ASIAOCEAN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2E-3</v>
          </cell>
          <cell r="T1679">
            <v>2E-3</v>
          </cell>
          <cell r="U1679">
            <v>3.0000000000000001E-3</v>
          </cell>
          <cell r="V1679">
            <v>3.0000000000000001E-3</v>
          </cell>
          <cell r="W1679">
            <v>3.0000000000000001E-3</v>
          </cell>
          <cell r="X1679">
            <v>3.0000000000000001E-3</v>
          </cell>
          <cell r="Y1679">
            <v>1.37E-2</v>
          </cell>
          <cell r="Z1679">
            <v>1.37E-2</v>
          </cell>
          <cell r="AA1679">
            <v>6.3700000000000007E-2</v>
          </cell>
          <cell r="AB1679">
            <v>0.23870000000000002</v>
          </cell>
          <cell r="AC1679">
            <v>0.43380000000000002</v>
          </cell>
          <cell r="AD1679">
            <v>0.46480000000000005</v>
          </cell>
          <cell r="AE1679">
            <v>0.56479999999999997</v>
          </cell>
          <cell r="AF1679">
            <v>0.5948</v>
          </cell>
          <cell r="AG1679">
            <v>0.5948</v>
          </cell>
          <cell r="AH1679">
            <v>0.5948</v>
          </cell>
          <cell r="AI1679" t="str">
            <v>CSP.ASIAOCEAN</v>
          </cell>
          <cell r="AJ1679" t="str">
            <v>ASIAOCEAN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5.5500000000000005E-4</v>
          </cell>
          <cell r="AY1679">
            <v>5.5500000000000005E-4</v>
          </cell>
          <cell r="AZ1679">
            <v>5.5500000000000005E-4</v>
          </cell>
          <cell r="BA1679">
            <v>5.5500000000000005E-4</v>
          </cell>
          <cell r="BB1679">
            <v>3.888E-3</v>
          </cell>
          <cell r="BC1679">
            <v>3.6110000000000001E-3</v>
          </cell>
          <cell r="BD1679">
            <v>3.6110000000000001E-3</v>
          </cell>
          <cell r="BE1679">
            <v>3.6110000000000001E-3</v>
          </cell>
          <cell r="BF1679">
            <v>3.6110000000000001E-3</v>
          </cell>
          <cell r="BG1679">
            <v>3.2009999999999999E-3</v>
          </cell>
          <cell r="BH1679">
            <v>3.5179999999999999E-3</v>
          </cell>
          <cell r="BI1679">
            <v>0.33479799999999998</v>
          </cell>
          <cell r="BJ1679">
            <v>0.77977084000000008</v>
          </cell>
          <cell r="BK1679">
            <v>1.05683528</v>
          </cell>
          <cell r="BL1679">
            <v>1.20283528</v>
          </cell>
          <cell r="BM1679">
            <v>1.3484352800000001</v>
          </cell>
          <cell r="BN1679">
            <v>1.38203528</v>
          </cell>
          <cell r="BO1679">
            <v>1.38203528</v>
          </cell>
        </row>
        <row r="1680">
          <cell r="B1680" t="str">
            <v>GEO.ASIAOCEAN</v>
          </cell>
          <cell r="C1680" t="str">
            <v>ASIAOCEAN</v>
          </cell>
          <cell r="D1680">
            <v>1.5757999999999999</v>
          </cell>
          <cell r="E1680">
            <v>1.5757999999999999</v>
          </cell>
          <cell r="F1680">
            <v>1.5757999999999999</v>
          </cell>
          <cell r="G1680">
            <v>1.7447999999999999</v>
          </cell>
          <cell r="H1680">
            <v>2.0845500000000001</v>
          </cell>
          <cell r="I1680">
            <v>2.0614500000000002</v>
          </cell>
          <cell r="J1680">
            <v>2.2979500000000002</v>
          </cell>
          <cell r="K1680">
            <v>2.9378600000000001</v>
          </cell>
          <cell r="L1680">
            <v>3.1373600000000001</v>
          </cell>
          <cell r="M1680">
            <v>3.2847600000000003</v>
          </cell>
          <cell r="N1680">
            <v>3.4700600000000001</v>
          </cell>
          <cell r="O1680">
            <v>3.543393333</v>
          </cell>
          <cell r="P1680">
            <v>3.5737266670000003</v>
          </cell>
          <cell r="Q1680">
            <v>3.6550600000000002</v>
          </cell>
          <cell r="R1680">
            <v>3.6550600000000002</v>
          </cell>
          <cell r="S1680">
            <v>3.75393</v>
          </cell>
          <cell r="T1680">
            <v>3.7814300000000003</v>
          </cell>
          <cell r="U1680">
            <v>4.0054299999999996</v>
          </cell>
          <cell r="V1680">
            <v>4.0440300000000002</v>
          </cell>
          <cell r="W1680">
            <v>4.22403</v>
          </cell>
          <cell r="X1680">
            <v>4.3240300000000005</v>
          </cell>
          <cell r="Y1680">
            <v>4.3240300000000005</v>
          </cell>
          <cell r="Z1680">
            <v>4.36503</v>
          </cell>
          <cell r="AA1680">
            <v>4.6275300000000001</v>
          </cell>
          <cell r="AB1680">
            <v>4.8216899999999994</v>
          </cell>
          <cell r="AC1680">
            <v>4.9586899999999998</v>
          </cell>
          <cell r="AD1680">
            <v>5.2206899999999994</v>
          </cell>
          <cell r="AE1680">
            <v>5.397689999999999</v>
          </cell>
          <cell r="AF1680">
            <v>5.6486900000000002</v>
          </cell>
          <cell r="AG1680">
            <v>6.1376899999999992</v>
          </cell>
          <cell r="AH1680">
            <v>6.5821899999999989</v>
          </cell>
          <cell r="AI1680" t="str">
            <v>GEO.ASIAOCEAN</v>
          </cell>
          <cell r="AJ1680" t="str">
            <v>ASIAOCEAN</v>
          </cell>
          <cell r="AK1680">
            <v>10.467623999999999</v>
          </cell>
          <cell r="AL1680">
            <v>10.870752999999999</v>
          </cell>
          <cell r="AM1680">
            <v>10.832721999999999</v>
          </cell>
          <cell r="AN1680">
            <v>10.918410999999999</v>
          </cell>
          <cell r="AO1680">
            <v>12.547076000000001</v>
          </cell>
          <cell r="AP1680">
            <v>13.680044000000001</v>
          </cell>
          <cell r="AQ1680">
            <v>14.721886</v>
          </cell>
          <cell r="AR1680">
            <v>15.857855000000001</v>
          </cell>
          <cell r="AS1680">
            <v>17.592724</v>
          </cell>
          <cell r="AT1680">
            <v>19.568301999999999</v>
          </cell>
          <cell r="AU1680">
            <v>22.766341999999998</v>
          </cell>
          <cell r="AV1680">
            <v>22.744942999999999</v>
          </cell>
          <cell r="AW1680">
            <v>22.669996999999999</v>
          </cell>
          <cell r="AX1680">
            <v>22.352271999999996</v>
          </cell>
          <cell r="AY1680">
            <v>23.102660999999998</v>
          </cell>
          <cell r="AZ1680">
            <v>22.893215999999999</v>
          </cell>
          <cell r="BA1680">
            <v>23.574268</v>
          </cell>
          <cell r="BB1680">
            <v>23.837160000000001</v>
          </cell>
          <cell r="BC1680">
            <v>25.987100000000002</v>
          </cell>
          <cell r="BD1680">
            <v>27.371846000000001</v>
          </cell>
          <cell r="BE1680">
            <v>27.803549999999998</v>
          </cell>
          <cell r="BF1680">
            <v>28.110734000000004</v>
          </cell>
          <cell r="BG1680">
            <v>28.471703999999999</v>
          </cell>
          <cell r="BH1680">
            <v>28.032033000000002</v>
          </cell>
          <cell r="BI1680">
            <v>31.085617121000002</v>
          </cell>
          <cell r="BJ1680">
            <v>32.90629324399999</v>
          </cell>
          <cell r="BK1680">
            <v>34.395523202999996</v>
          </cell>
          <cell r="BL1680">
            <v>36.013827057999997</v>
          </cell>
          <cell r="BM1680">
            <v>37.549354727000001</v>
          </cell>
          <cell r="BN1680">
            <v>40.333510955000001</v>
          </cell>
          <cell r="BO1680">
            <v>43.911559145999995</v>
          </cell>
        </row>
        <row r="1681">
          <cell r="B1681" t="str">
            <v>OCEAN.ASIAOCEAN</v>
          </cell>
          <cell r="C1681" t="str">
            <v>ASIAOCEAN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1E-3</v>
          </cell>
          <cell r="V1681">
            <v>1E-3</v>
          </cell>
          <cell r="W1681">
            <v>1E-3</v>
          </cell>
          <cell r="X1681">
            <v>2E-3</v>
          </cell>
          <cell r="Y1681">
            <v>0.25600000000000001</v>
          </cell>
          <cell r="Z1681">
            <v>0.25600000000000001</v>
          </cell>
          <cell r="AA1681">
            <v>0.25600000000000001</v>
          </cell>
          <cell r="AB1681">
            <v>0.25600000000000001</v>
          </cell>
          <cell r="AC1681">
            <v>0.25672</v>
          </cell>
          <cell r="AD1681">
            <v>0.25672</v>
          </cell>
          <cell r="AE1681">
            <v>0.41171999999999997</v>
          </cell>
          <cell r="AF1681">
            <v>0.61172000000000004</v>
          </cell>
          <cell r="AG1681">
            <v>0.66172000000000009</v>
          </cell>
          <cell r="AH1681">
            <v>0.71172000000000002</v>
          </cell>
          <cell r="AI1681" t="str">
            <v>OCEAN.ASIAOCEAN</v>
          </cell>
          <cell r="AJ1681" t="str">
            <v>ASIAOCEAN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0.48399999999999999</v>
          </cell>
          <cell r="BI1681">
            <v>0.5</v>
          </cell>
          <cell r="BJ1681">
            <v>0.55655594799999997</v>
          </cell>
          <cell r="BK1681">
            <v>0.55718666800000005</v>
          </cell>
          <cell r="BL1681">
            <v>0.72561186500000008</v>
          </cell>
          <cell r="BM1681">
            <v>1.1113598969999998</v>
          </cell>
          <cell r="BN1681">
            <v>1.3830134399999998</v>
          </cell>
          <cell r="BO1681">
            <v>1.491674857</v>
          </cell>
        </row>
        <row r="1682">
          <cell r="B1682" t="str">
            <v>TOTAL.ASIAOCEAN</v>
          </cell>
          <cell r="C1682" t="str">
            <v>ASIAOCEAN</v>
          </cell>
          <cell r="D1682">
            <v>99.468206000000038</v>
          </cell>
          <cell r="E1682">
            <v>102.03463863000003</v>
          </cell>
          <cell r="F1682">
            <v>104.572317251</v>
          </cell>
          <cell r="G1682">
            <v>108.06472187999998</v>
          </cell>
          <cell r="H1682">
            <v>113.23430950000002</v>
          </cell>
          <cell r="I1682">
            <v>117.13176013000002</v>
          </cell>
          <cell r="J1682">
            <v>119.45707275100003</v>
          </cell>
          <cell r="K1682">
            <v>121.60616638</v>
          </cell>
          <cell r="L1682">
            <v>125.28280599999999</v>
          </cell>
          <cell r="M1682">
            <v>128.22742799999997</v>
          </cell>
          <cell r="N1682">
            <v>133.50769207099998</v>
          </cell>
          <cell r="O1682">
            <v>137.39541847299998</v>
          </cell>
          <cell r="P1682">
            <v>140.88655184199999</v>
          </cell>
          <cell r="Q1682">
            <v>145.23637840699999</v>
          </cell>
          <cell r="R1682">
            <v>151.11620864</v>
          </cell>
          <cell r="S1682">
            <v>156.15532938800001</v>
          </cell>
          <cell r="T1682">
            <v>164.31173762</v>
          </cell>
          <cell r="U1682">
            <v>170.53157448100001</v>
          </cell>
          <cell r="V1682">
            <v>177.28434981699994</v>
          </cell>
          <cell r="W1682">
            <v>183.79806387999997</v>
          </cell>
          <cell r="X1682">
            <v>194.26625650000005</v>
          </cell>
          <cell r="Y1682">
            <v>210.03610847500002</v>
          </cell>
          <cell r="Z1682">
            <v>223.16901675100002</v>
          </cell>
          <cell r="AA1682">
            <v>240.68034437999998</v>
          </cell>
          <cell r="AB1682">
            <v>262.83809178099995</v>
          </cell>
          <cell r="AC1682">
            <v>286.78223928099993</v>
          </cell>
          <cell r="AD1682">
            <v>313.15357678099997</v>
          </cell>
          <cell r="AE1682">
            <v>340.94172183099994</v>
          </cell>
          <cell r="AF1682">
            <v>367.31174616399994</v>
          </cell>
          <cell r="AG1682">
            <v>390.75868450099995</v>
          </cell>
          <cell r="AH1682">
            <v>415.31652283100004</v>
          </cell>
          <cell r="AI1682" t="str">
            <v>TOTAL.ASIAOCEAN</v>
          </cell>
          <cell r="AJ1682" t="str">
            <v>ASIAOCEAN</v>
          </cell>
          <cell r="AK1682">
            <v>311.55976599999997</v>
          </cell>
          <cell r="AL1682">
            <v>321.38435800000002</v>
          </cell>
          <cell r="AM1682">
            <v>306.80177199999997</v>
          </cell>
          <cell r="AN1682">
            <v>325.21785699999992</v>
          </cell>
          <cell r="AO1682">
            <v>320.24074600000006</v>
          </cell>
          <cell r="AP1682">
            <v>336.93647600000003</v>
          </cell>
          <cell r="AQ1682">
            <v>330.58705500000008</v>
          </cell>
          <cell r="AR1682">
            <v>341.567207</v>
          </cell>
          <cell r="AS1682">
            <v>359.78206900000009</v>
          </cell>
          <cell r="AT1682">
            <v>356.47108800000007</v>
          </cell>
          <cell r="AU1682">
            <v>358.45898699999998</v>
          </cell>
          <cell r="AV1682">
            <v>362.21950299999997</v>
          </cell>
          <cell r="AW1682">
            <v>357.68827100000004</v>
          </cell>
          <cell r="AX1682">
            <v>394.60018600000001</v>
          </cell>
          <cell r="AY1682">
            <v>408.82633500000003</v>
          </cell>
          <cell r="AZ1682">
            <v>422.13744600000001</v>
          </cell>
          <cell r="BA1682">
            <v>465.32703099999986</v>
          </cell>
          <cell r="BB1682">
            <v>468.64464700000002</v>
          </cell>
          <cell r="BC1682">
            <v>467.34288300000003</v>
          </cell>
          <cell r="BD1682">
            <v>478.30100800000002</v>
          </cell>
          <cell r="BE1682">
            <v>527.11346100000003</v>
          </cell>
          <cell r="BF1682">
            <v>580.21401899999989</v>
          </cell>
          <cell r="BG1682">
            <v>581.24143000000004</v>
          </cell>
          <cell r="BH1682">
            <v>643.37716999999986</v>
          </cell>
          <cell r="BI1682">
            <v>686.34450236999987</v>
          </cell>
          <cell r="BJ1682">
            <v>734.79479932399977</v>
          </cell>
          <cell r="BK1682">
            <v>787.47171247999995</v>
          </cell>
          <cell r="BL1682">
            <v>848.44217773799983</v>
          </cell>
          <cell r="BM1682">
            <v>909.78906596899992</v>
          </cell>
          <cell r="BN1682">
            <v>964.53588799099998</v>
          </cell>
          <cell r="BO1682">
            <v>1014.3137189849999</v>
          </cell>
        </row>
        <row r="1683">
          <cell r="B1683" t="str">
            <v>WIND.ASIAOCEAN</v>
          </cell>
          <cell r="C1683" t="str">
            <v>ASIAOCEAN</v>
          </cell>
          <cell r="D1683">
            <v>0</v>
          </cell>
          <cell r="E1683">
            <v>0</v>
          </cell>
          <cell r="F1683">
            <v>0</v>
          </cell>
          <cell r="G1683">
            <v>1E-3</v>
          </cell>
          <cell r="H1683">
            <v>3.0000000000000001E-3</v>
          </cell>
          <cell r="I1683">
            <v>3.0000000000000001E-3</v>
          </cell>
          <cell r="J1683">
            <v>3.0000000000000001E-3</v>
          </cell>
          <cell r="K1683">
            <v>7.0000000000000001E-3</v>
          </cell>
          <cell r="L1683">
            <v>4.4999999999999998E-2</v>
          </cell>
          <cell r="M1683">
            <v>8.4000000000000005E-2</v>
          </cell>
          <cell r="N1683">
            <v>1.3826000000000001</v>
          </cell>
          <cell r="O1683">
            <v>1.7589999999999999</v>
          </cell>
          <cell r="P1683">
            <v>2.3664000000000001</v>
          </cell>
          <cell r="Q1683">
            <v>3.3206499999999997</v>
          </cell>
          <cell r="R1683">
            <v>4.9851999999999999</v>
          </cell>
          <cell r="S1683">
            <v>7.6338000000000008</v>
          </cell>
          <cell r="T1683">
            <v>10.191000000000001</v>
          </cell>
          <cell r="U1683">
            <v>12.311399999999999</v>
          </cell>
          <cell r="V1683">
            <v>14.401899999999999</v>
          </cell>
          <cell r="W1683">
            <v>16.8353</v>
          </cell>
          <cell r="X1683">
            <v>19.825600000000005</v>
          </cell>
          <cell r="Y1683">
            <v>23.639997345000005</v>
          </cell>
          <cell r="Z1683">
            <v>26.210930000000005</v>
          </cell>
          <cell r="AA1683">
            <v>29.413910000000001</v>
          </cell>
          <cell r="AB1683">
            <v>32.850909999999999</v>
          </cell>
          <cell r="AC1683">
            <v>36.723910000000004</v>
          </cell>
          <cell r="AD1683">
            <v>41.288409999999992</v>
          </cell>
          <cell r="AE1683">
            <v>46.898409999999991</v>
          </cell>
          <cell r="AF1683">
            <v>53.213409999999989</v>
          </cell>
          <cell r="AG1683">
            <v>60.003409999999995</v>
          </cell>
          <cell r="AH1683">
            <v>67.798410000000018</v>
          </cell>
          <cell r="AI1683" t="str">
            <v>WIND.ASIAOCEAN</v>
          </cell>
          <cell r="AJ1683" t="str">
            <v>ASIAOCEAN</v>
          </cell>
          <cell r="AK1683">
            <v>3.2100000000000004E-2</v>
          </cell>
          <cell r="AL1683">
            <v>3.9128000000000003E-2</v>
          </cell>
          <cell r="AM1683">
            <v>8.9182999999999998E-2</v>
          </cell>
          <cell r="AN1683">
            <v>0.10207100000000001</v>
          </cell>
          <cell r="AO1683">
            <v>0.20747700000000002</v>
          </cell>
          <cell r="AP1683">
            <v>0.53868700000000003</v>
          </cell>
          <cell r="AQ1683">
            <v>0.94126500000000002</v>
          </cell>
          <cell r="AR1683">
            <v>1.0648769999999999</v>
          </cell>
          <cell r="AS1683">
            <v>1.1710830000000001</v>
          </cell>
          <cell r="AT1683">
            <v>1.6303179999999997</v>
          </cell>
          <cell r="AU1683">
            <v>1.9994079999999999</v>
          </cell>
          <cell r="AV1683">
            <v>2.8770220000000002</v>
          </cell>
          <cell r="AW1683">
            <v>3.6641749999999997</v>
          </cell>
          <cell r="AX1683">
            <v>5.3297439999999998</v>
          </cell>
          <cell r="AY1683">
            <v>6.9527620000000008</v>
          </cell>
          <cell r="AZ1683">
            <v>9.7223690000000023</v>
          </cell>
          <cell r="BA1683">
            <v>14.907382000000002</v>
          </cell>
          <cell r="BB1683">
            <v>18.877416999999998</v>
          </cell>
          <cell r="BC1683">
            <v>22.12283</v>
          </cell>
          <cell r="BD1683">
            <v>29.315846000000004</v>
          </cell>
          <cell r="BE1683">
            <v>32.377692999999987</v>
          </cell>
          <cell r="BF1683">
            <v>39.532635000000006</v>
          </cell>
          <cell r="BG1683">
            <v>45.84258100000001</v>
          </cell>
          <cell r="BH1683">
            <v>51.477566000000003</v>
          </cell>
          <cell r="BI1683">
            <v>61.148493606000017</v>
          </cell>
          <cell r="BJ1683">
            <v>68.203196057000014</v>
          </cell>
          <cell r="BK1683">
            <v>77.528305633000016</v>
          </cell>
          <cell r="BL1683">
            <v>89.054694739000027</v>
          </cell>
          <cell r="BM1683">
            <v>102.879801825</v>
          </cell>
          <cell r="BN1683">
            <v>118.28708033600002</v>
          </cell>
          <cell r="BO1683">
            <v>133.49090843299996</v>
          </cell>
        </row>
        <row r="1684">
          <cell r="AI1684" t="str">
            <v>.0</v>
          </cell>
          <cell r="AJ1684">
            <v>0</v>
          </cell>
        </row>
        <row r="1685">
          <cell r="B1685" t="str">
            <v>HYDRO.SAM</v>
          </cell>
          <cell r="C1685" t="str">
            <v>SAM</v>
          </cell>
          <cell r="D1685">
            <v>81.323877499999981</v>
          </cell>
          <cell r="E1685">
            <v>83.932415438000007</v>
          </cell>
          <cell r="F1685">
            <v>87.363578376000007</v>
          </cell>
          <cell r="G1685">
            <v>90.686074313000034</v>
          </cell>
          <cell r="H1685">
            <v>94.71941325100002</v>
          </cell>
          <cell r="I1685">
            <v>98.332589189000004</v>
          </cell>
          <cell r="J1685">
            <v>103.40545712300001</v>
          </cell>
          <cell r="K1685">
            <v>107.87738406300002</v>
          </cell>
          <cell r="L1685">
            <v>110.704058</v>
          </cell>
          <cell r="M1685">
            <v>113.45796793900001</v>
          </cell>
          <cell r="N1685">
            <v>116.55655442800001</v>
          </cell>
          <cell r="O1685">
            <v>118.41192561700001</v>
          </cell>
          <cell r="P1685">
            <v>121.369397808</v>
          </cell>
          <cell r="Q1685">
            <v>125.30712998699997</v>
          </cell>
          <cell r="R1685">
            <v>128.56864617699998</v>
          </cell>
          <cell r="S1685">
            <v>131.12919236700003</v>
          </cell>
          <cell r="T1685">
            <v>134.26485755600001</v>
          </cell>
          <cell r="U1685">
            <v>137.98649374500002</v>
          </cell>
          <cell r="V1685">
            <v>138.88553093600001</v>
          </cell>
          <cell r="W1685">
            <v>140.17718712500002</v>
          </cell>
          <cell r="X1685">
            <v>143.096501316</v>
          </cell>
          <cell r="Y1685">
            <v>146.79455249500003</v>
          </cell>
          <cell r="Z1685">
            <v>149.68716068500004</v>
          </cell>
          <cell r="AA1685">
            <v>151.81434281200004</v>
          </cell>
          <cell r="AB1685">
            <v>156.79564324900005</v>
          </cell>
          <cell r="AC1685">
            <v>161.84589324900003</v>
          </cell>
          <cell r="AD1685">
            <v>167.34388524600004</v>
          </cell>
          <cell r="AE1685">
            <v>172.05723391200004</v>
          </cell>
          <cell r="AF1685">
            <v>177.15247257900003</v>
          </cell>
          <cell r="AG1685">
            <v>179.81620257900005</v>
          </cell>
          <cell r="AH1685">
            <v>182.88725257900001</v>
          </cell>
          <cell r="AI1685" t="str">
            <v>HYDRO.SAM</v>
          </cell>
          <cell r="AJ1685" t="str">
            <v>SAM</v>
          </cell>
          <cell r="AK1685">
            <v>363.19700000000012</v>
          </cell>
          <cell r="AL1685">
            <v>386.8850000000001</v>
          </cell>
          <cell r="AM1685">
            <v>393.63700000000011</v>
          </cell>
          <cell r="AN1685">
            <v>425.24799999999993</v>
          </cell>
          <cell r="AO1685">
            <v>449.07399999999996</v>
          </cell>
          <cell r="AP1685">
            <v>464.03099999999989</v>
          </cell>
          <cell r="AQ1685">
            <v>482.49299999999988</v>
          </cell>
          <cell r="AR1685">
            <v>509.53699999999992</v>
          </cell>
          <cell r="AS1685">
            <v>519.72099999999989</v>
          </cell>
          <cell r="AT1685">
            <v>521.75099999999986</v>
          </cell>
          <cell r="AU1685">
            <v>550.51200000000006</v>
          </cell>
          <cell r="AV1685">
            <v>515.63600000000008</v>
          </cell>
          <cell r="AW1685">
            <v>540.64200000000005</v>
          </cell>
          <cell r="AX1685">
            <v>564.27127699999983</v>
          </cell>
          <cell r="AY1685">
            <v>587.11500000000001</v>
          </cell>
          <cell r="AZ1685">
            <v>621.21499999999992</v>
          </cell>
          <cell r="BA1685">
            <v>648.84900000000005</v>
          </cell>
          <cell r="BB1685">
            <v>669.90099999999984</v>
          </cell>
          <cell r="BC1685">
            <v>674.12799999999993</v>
          </cell>
          <cell r="BD1685">
            <v>691.52800000000002</v>
          </cell>
          <cell r="BE1685">
            <v>694.560518</v>
          </cell>
          <cell r="BF1685">
            <v>737.59300000000007</v>
          </cell>
          <cell r="BG1685">
            <v>722.93399999999986</v>
          </cell>
          <cell r="BH1685">
            <v>702.29236700000001</v>
          </cell>
          <cell r="BI1685">
            <v>692.78927049699985</v>
          </cell>
          <cell r="BJ1685">
            <v>687.04783752399999</v>
          </cell>
          <cell r="BK1685">
            <v>737.37163584400025</v>
          </cell>
          <cell r="BL1685">
            <v>762.92744587799996</v>
          </cell>
          <cell r="BM1685">
            <v>784.08108426000001</v>
          </cell>
          <cell r="BN1685">
            <v>801.03928648399994</v>
          </cell>
          <cell r="BO1685">
            <v>813.75396195300004</v>
          </cell>
        </row>
        <row r="1686">
          <cell r="B1686" t="str">
            <v>BIO.SAM</v>
          </cell>
          <cell r="C1686" t="str">
            <v>SAM</v>
          </cell>
          <cell r="D1686">
            <v>4.4427957499999993</v>
          </cell>
          <cell r="E1686">
            <v>4.4657349689999988</v>
          </cell>
          <cell r="F1686">
            <v>4.5242441879999982</v>
          </cell>
          <cell r="G1686">
            <v>4.5382534069999991</v>
          </cell>
          <cell r="H1686">
            <v>4.5445706249999978</v>
          </cell>
          <cell r="I1686">
            <v>4.6184798439999986</v>
          </cell>
          <cell r="J1686">
            <v>4.6808890629999995</v>
          </cell>
          <cell r="K1686">
            <v>4.729898281999998</v>
          </cell>
          <cell r="L1686">
            <v>4.7361074999999984</v>
          </cell>
          <cell r="M1686">
            <v>4.738866718999998</v>
          </cell>
          <cell r="N1686">
            <v>4.8859759379999987</v>
          </cell>
          <cell r="O1686">
            <v>5.132665156999999</v>
          </cell>
          <cell r="P1686">
            <v>5.4556793749999999</v>
          </cell>
          <cell r="Q1686">
            <v>5.8447283439999991</v>
          </cell>
          <cell r="R1686">
            <v>6.1240341259999989</v>
          </cell>
          <cell r="S1686">
            <v>6.4188597039999982</v>
          </cell>
          <cell r="T1686">
            <v>6.787989506999998</v>
          </cell>
          <cell r="U1686">
            <v>7.3944340159999982</v>
          </cell>
          <cell r="V1686">
            <v>8.010123612000001</v>
          </cell>
          <cell r="W1686">
            <v>9.2132757280000011</v>
          </cell>
          <cell r="X1686">
            <v>10.292859436999999</v>
          </cell>
          <cell r="Y1686">
            <v>10.751955444000002</v>
          </cell>
          <cell r="Z1686">
            <v>11.512497915000001</v>
          </cell>
          <cell r="AA1686">
            <v>12.854226960999998</v>
          </cell>
          <cell r="AB1686">
            <v>13.045226961000001</v>
          </cell>
          <cell r="AC1686">
            <v>13.319226961000004</v>
          </cell>
          <cell r="AD1686">
            <v>13.807226961</v>
          </cell>
          <cell r="AE1686">
            <v>14.131226961000003</v>
          </cell>
          <cell r="AF1686">
            <v>14.975226961000002</v>
          </cell>
          <cell r="AG1686">
            <v>15.869226961000001</v>
          </cell>
          <cell r="AH1686">
            <v>16.713226961000004</v>
          </cell>
          <cell r="AI1686" t="str">
            <v>BIO.SAM</v>
          </cell>
          <cell r="AJ1686" t="str">
            <v>SAM</v>
          </cell>
          <cell r="AK1686">
            <v>7.5710000000000015</v>
          </cell>
          <cell r="AL1686">
            <v>7.5740000000000025</v>
          </cell>
          <cell r="AM1686">
            <v>9.4149999999999991</v>
          </cell>
          <cell r="AN1686">
            <v>9.1010000000000009</v>
          </cell>
          <cell r="AO1686">
            <v>9.711999999999998</v>
          </cell>
          <cell r="AP1686">
            <v>9.9519999999999982</v>
          </cell>
          <cell r="AQ1686">
            <v>11.521000000000001</v>
          </cell>
          <cell r="AR1686">
            <v>12.378171</v>
          </cell>
          <cell r="AS1686">
            <v>11.584871999999997</v>
          </cell>
          <cell r="AT1686">
            <v>12.673351000000002</v>
          </cell>
          <cell r="AU1686">
            <v>12.297029999999999</v>
          </cell>
          <cell r="AV1686">
            <v>14.419977000000001</v>
          </cell>
          <cell r="AW1686">
            <v>15.826984999999999</v>
          </cell>
          <cell r="AX1686">
            <v>17.367757000000001</v>
          </cell>
          <cell r="AY1686">
            <v>18.517000000000007</v>
          </cell>
          <cell r="AZ1686">
            <v>19.728000000000002</v>
          </cell>
          <cell r="BA1686">
            <v>21.069632000000009</v>
          </cell>
          <cell r="BB1686">
            <v>26.036999999999999</v>
          </cell>
          <cell r="BC1686">
            <v>29.021999999999998</v>
          </cell>
          <cell r="BD1686">
            <v>33.182999999999993</v>
          </cell>
          <cell r="BE1686">
            <v>43.525999999999996</v>
          </cell>
          <cell r="BF1686">
            <v>46.614000000000011</v>
          </cell>
          <cell r="BG1686">
            <v>50.727000000000011</v>
          </cell>
          <cell r="BH1686">
            <v>57.309196</v>
          </cell>
          <cell r="BI1686">
            <v>56.003295662999996</v>
          </cell>
          <cell r="BJ1686">
            <v>58.428973017000004</v>
          </cell>
          <cell r="BK1686">
            <v>60.198703960999978</v>
          </cell>
          <cell r="BL1686">
            <v>62.072280978999991</v>
          </cell>
          <cell r="BM1686">
            <v>64.729781895999992</v>
          </cell>
          <cell r="BN1686">
            <v>68.627663051000013</v>
          </cell>
          <cell r="BO1686">
            <v>72.525544195000009</v>
          </cell>
        </row>
        <row r="1687">
          <cell r="B1687" t="str">
            <v>WINDON.SAM</v>
          </cell>
          <cell r="C1687" t="str">
            <v>SAM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8.8999999999999996E-2</v>
          </cell>
          <cell r="O1687">
            <v>0.122</v>
          </cell>
          <cell r="P1687">
            <v>0.13100000000000001</v>
          </cell>
          <cell r="Q1687">
            <v>0.14000000000000001</v>
          </cell>
          <cell r="R1687">
            <v>0.14000000000000001</v>
          </cell>
          <cell r="S1687">
            <v>0.183</v>
          </cell>
          <cell r="T1687">
            <v>0.39100000000000007</v>
          </cell>
          <cell r="U1687">
            <v>0.46010000000000006</v>
          </cell>
          <cell r="V1687">
            <v>0.61280000000000001</v>
          </cell>
          <cell r="W1687">
            <v>1.1363000000000001</v>
          </cell>
          <cell r="X1687">
            <v>1.5358999999999998</v>
          </cell>
          <cell r="Y1687">
            <v>2.3011999999999997</v>
          </cell>
          <cell r="Z1687">
            <v>3.5581999999999994</v>
          </cell>
          <cell r="AA1687">
            <v>4.773600000000001</v>
          </cell>
          <cell r="AB1687">
            <v>8.5263999999999989</v>
          </cell>
          <cell r="AC1687">
            <v>11.2181</v>
          </cell>
          <cell r="AD1687">
            <v>14.325499996</v>
          </cell>
          <cell r="AE1687">
            <v>17.458833330000004</v>
          </cell>
          <cell r="AF1687">
            <v>20.979166663000001</v>
          </cell>
          <cell r="AG1687">
            <v>24.349166662999995</v>
          </cell>
          <cell r="AH1687">
            <v>28.119166663000001</v>
          </cell>
          <cell r="AI1687" t="str">
            <v>WINDON.SAM</v>
          </cell>
          <cell r="AJ1687" t="str">
            <v>SAM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3.5000000000000003E-2</v>
          </cell>
          <cell r="AR1687">
            <v>9.6000000000000002E-2</v>
          </cell>
          <cell r="AS1687">
            <v>0.128</v>
          </cell>
          <cell r="AT1687">
            <v>0.13900000000000001</v>
          </cell>
          <cell r="AU1687">
            <v>0.222</v>
          </cell>
          <cell r="AV1687">
            <v>0.27800000000000002</v>
          </cell>
          <cell r="AW1687">
            <v>0.40200000000000002</v>
          </cell>
          <cell r="AX1687">
            <v>0.45400000000000001</v>
          </cell>
          <cell r="AY1687">
            <v>0.66899999999999993</v>
          </cell>
          <cell r="AZ1687">
            <v>0.66699999999999993</v>
          </cell>
          <cell r="BA1687">
            <v>0.90300000000000014</v>
          </cell>
          <cell r="BB1687">
            <v>1.2689999999999997</v>
          </cell>
          <cell r="BC1687">
            <v>1.4419999999999997</v>
          </cell>
          <cell r="BD1687">
            <v>2.1700019999999998</v>
          </cell>
          <cell r="BE1687">
            <v>3.4429999999999996</v>
          </cell>
          <cell r="BF1687">
            <v>4.2490000000000006</v>
          </cell>
          <cell r="BG1687">
            <v>7.516</v>
          </cell>
          <cell r="BH1687">
            <v>9.5533379999999983</v>
          </cell>
          <cell r="BI1687">
            <v>17.241984199999997</v>
          </cell>
          <cell r="BJ1687">
            <v>28.403797239999992</v>
          </cell>
          <cell r="BK1687">
            <v>38.000422500000006</v>
          </cell>
          <cell r="BL1687">
            <v>48.608496339999995</v>
          </cell>
          <cell r="BM1687">
            <v>60.174207540000019</v>
          </cell>
          <cell r="BN1687">
            <v>72.297200740000008</v>
          </cell>
          <cell r="BO1687">
            <v>84.66358695000001</v>
          </cell>
        </row>
        <row r="1688">
          <cell r="B1688" t="str">
            <v>WINDOFF.SAM</v>
          </cell>
          <cell r="C1688" t="str">
            <v>SAM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 t="str">
            <v>WINDOFF.SAM</v>
          </cell>
          <cell r="AJ1688" t="str">
            <v>SAM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</row>
        <row r="1689">
          <cell r="B1689" t="str">
            <v>PV.SAM</v>
          </cell>
          <cell r="C1689" t="str">
            <v>SAM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1.3899999999999999E-2</v>
          </cell>
          <cell r="T1689">
            <v>6.8999999999999999E-3</v>
          </cell>
          <cell r="U1689">
            <v>7.9000000000000008E-3</v>
          </cell>
          <cell r="V1689">
            <v>8.8999999999999999E-3</v>
          </cell>
          <cell r="W1689">
            <v>3.2340000000000008E-2</v>
          </cell>
          <cell r="X1689">
            <v>4.2290000000000001E-2</v>
          </cell>
          <cell r="Y1689">
            <v>8.5530000000000009E-2</v>
          </cell>
          <cell r="Z1689">
            <v>0.190187352</v>
          </cell>
          <cell r="AA1689">
            <v>0.37227735200000012</v>
          </cell>
          <cell r="AB1689">
            <v>0.896917352</v>
          </cell>
          <cell r="AC1689">
            <v>1.726057352</v>
          </cell>
          <cell r="AD1689">
            <v>2.8839273519999988</v>
          </cell>
          <cell r="AE1689">
            <v>4.1112973519999985</v>
          </cell>
          <cell r="AF1689">
            <v>5.3986673520000004</v>
          </cell>
          <cell r="AG1689">
            <v>7.3210373519999985</v>
          </cell>
          <cell r="AH1689">
            <v>9.3284073519999993</v>
          </cell>
          <cell r="AI1689" t="str">
            <v>PV.SAM</v>
          </cell>
          <cell r="AJ1689" t="str">
            <v>SAM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1E-3</v>
          </cell>
          <cell r="AS1689">
            <v>0.05</v>
          </cell>
          <cell r="AT1689">
            <v>7.2000000000000008E-2</v>
          </cell>
          <cell r="AU1689">
            <v>7.6999999999999999E-2</v>
          </cell>
          <cell r="AV1689">
            <v>8.299999999999999E-2</v>
          </cell>
          <cell r="AW1689">
            <v>8.8999999999999996E-2</v>
          </cell>
          <cell r="AX1689">
            <v>8.6999999999999994E-2</v>
          </cell>
          <cell r="AY1689">
            <v>0.111</v>
          </cell>
          <cell r="AZ1689">
            <v>0.11599999999999999</v>
          </cell>
          <cell r="BA1689">
            <v>0.11899999999999999</v>
          </cell>
          <cell r="BB1689">
            <v>0.125</v>
          </cell>
          <cell r="BC1689">
            <v>0.13500000000000001</v>
          </cell>
          <cell r="BD1689">
            <v>0.156</v>
          </cell>
          <cell r="BE1689">
            <v>0.17899999999999999</v>
          </cell>
          <cell r="BF1689">
            <v>0.29600000000000004</v>
          </cell>
          <cell r="BG1689">
            <v>0.35836800000000002</v>
          </cell>
          <cell r="BH1689">
            <v>0.38300299999999998</v>
          </cell>
          <cell r="BI1689">
            <v>0.78680085200000016</v>
          </cell>
          <cell r="BJ1689">
            <v>2.3427342609999999</v>
          </cell>
          <cell r="BK1689">
            <v>4.1213755899999995</v>
          </cell>
          <cell r="BL1689">
            <v>6.1375202290000006</v>
          </cell>
          <cell r="BM1689">
            <v>8.2379141679999996</v>
          </cell>
          <cell r="BN1689">
            <v>10.886684106999999</v>
          </cell>
          <cell r="BO1689">
            <v>14.101350045999999</v>
          </cell>
        </row>
        <row r="1690">
          <cell r="B1690" t="str">
            <v>CSP.SAM</v>
          </cell>
          <cell r="C1690" t="str">
            <v>SAM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3.7000000000000002E-3</v>
          </cell>
          <cell r="T1690">
            <v>3.7000000000000002E-3</v>
          </cell>
          <cell r="U1690">
            <v>3.7000000000000002E-3</v>
          </cell>
          <cell r="V1690">
            <v>3.7000000000000002E-3</v>
          </cell>
          <cell r="W1690">
            <v>1.6879999999999999E-2</v>
          </cell>
          <cell r="X1690">
            <v>2.2989999999999997E-2</v>
          </cell>
          <cell r="Y1690">
            <v>3.773E-2</v>
          </cell>
          <cell r="Z1690">
            <v>0.11321999999999999</v>
          </cell>
          <cell r="AA1690">
            <v>0.3545100000000001</v>
          </cell>
          <cell r="AB1690">
            <v>0.42715000000000003</v>
          </cell>
          <cell r="AC1690">
            <v>0.67781999999999998</v>
          </cell>
          <cell r="AD1690">
            <v>0.89118999999999993</v>
          </cell>
          <cell r="AE1690">
            <v>1.4035600000000001</v>
          </cell>
          <cell r="AF1690">
            <v>2.0309299999999997</v>
          </cell>
          <cell r="AG1690">
            <v>2.5562999999999998</v>
          </cell>
          <cell r="AH1690">
            <v>3.2066700000000004</v>
          </cell>
          <cell r="AI1690" t="str">
            <v>CSP.SAM</v>
          </cell>
          <cell r="AJ1690" t="str">
            <v>SAM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1E-3</v>
          </cell>
          <cell r="AS1690">
            <v>0.05</v>
          </cell>
          <cell r="AT1690">
            <v>7.2000000000000008E-2</v>
          </cell>
          <cell r="AU1690">
            <v>7.6999999999999999E-2</v>
          </cell>
          <cell r="AV1690">
            <v>8.299999999999999E-2</v>
          </cell>
          <cell r="AW1690">
            <v>8.8999999999999996E-2</v>
          </cell>
          <cell r="AX1690">
            <v>8.6999999999999994E-2</v>
          </cell>
          <cell r="AY1690">
            <v>0.11</v>
          </cell>
          <cell r="AZ1690">
            <v>0.11599999999999999</v>
          </cell>
          <cell r="BA1690">
            <v>0.11899999999999999</v>
          </cell>
          <cell r="BB1690">
            <v>0.125</v>
          </cell>
          <cell r="BC1690">
            <v>0.13400000000000001</v>
          </cell>
          <cell r="BD1690">
            <v>0.154</v>
          </cell>
          <cell r="BE1690">
            <v>0.17399999999999999</v>
          </cell>
          <cell r="BF1690">
            <v>0.28700000000000003</v>
          </cell>
          <cell r="BG1690">
            <v>0.36</v>
          </cell>
          <cell r="BH1690">
            <v>0.36621700000000001</v>
          </cell>
          <cell r="BI1690">
            <v>0.43327132800000001</v>
          </cell>
          <cell r="BJ1690">
            <v>1.152949198</v>
          </cell>
          <cell r="BK1690">
            <v>1.4781484300000001</v>
          </cell>
          <cell r="BL1690">
            <v>2.3876030219999995</v>
          </cell>
          <cell r="BM1690">
            <v>4.244147259</v>
          </cell>
          <cell r="BN1690">
            <v>5.9984530060000001</v>
          </cell>
          <cell r="BO1690">
            <v>7.6241235980000006</v>
          </cell>
        </row>
        <row r="1691">
          <cell r="B1691" t="str">
            <v>GEO.SAM</v>
          </cell>
          <cell r="C1691" t="str">
            <v>SAM</v>
          </cell>
          <cell r="D1691">
            <v>0.18</v>
          </cell>
          <cell r="E1691">
            <v>0.18</v>
          </cell>
          <cell r="F1691">
            <v>0.185</v>
          </cell>
          <cell r="G1691">
            <v>0.19</v>
          </cell>
          <cell r="H1691">
            <v>0.24508000000000002</v>
          </cell>
          <cell r="I1691">
            <v>0.24508000000000002</v>
          </cell>
          <cell r="J1691">
            <v>0.25008000000000002</v>
          </cell>
          <cell r="K1691">
            <v>0.22008</v>
          </cell>
          <cell r="L1691">
            <v>0.27516000000000002</v>
          </cell>
          <cell r="M1691">
            <v>0.35139999999999999</v>
          </cell>
          <cell r="N1691">
            <v>0.4114600000000001</v>
          </cell>
          <cell r="O1691">
            <v>0.41562666700000006</v>
          </cell>
          <cell r="P1691">
            <v>0.4197933330000001</v>
          </cell>
          <cell r="Q1691">
            <v>0.43946000000000007</v>
          </cell>
          <cell r="R1691">
            <v>0.44046000000000002</v>
          </cell>
          <cell r="S1691">
            <v>0.44046000000000002</v>
          </cell>
          <cell r="T1691">
            <v>0.48446000000000006</v>
          </cell>
          <cell r="U1691">
            <v>0.51346000000000003</v>
          </cell>
          <cell r="V1691">
            <v>0.52285999999999999</v>
          </cell>
          <cell r="W1691">
            <v>0.52570000000000006</v>
          </cell>
          <cell r="X1691">
            <v>0.52570000000000006</v>
          </cell>
          <cell r="Y1691">
            <v>0.56769999999999998</v>
          </cell>
          <cell r="Z1691">
            <v>0.63970000000000005</v>
          </cell>
          <cell r="AA1691">
            <v>0.63994000000000006</v>
          </cell>
          <cell r="AB1691">
            <v>0.63994000000000006</v>
          </cell>
          <cell r="AC1691">
            <v>0.64470000000000005</v>
          </cell>
          <cell r="AD1691">
            <v>0.66470000000000007</v>
          </cell>
          <cell r="AE1691">
            <v>0.70469999999999999</v>
          </cell>
          <cell r="AF1691">
            <v>0.76970000000000005</v>
          </cell>
          <cell r="AG1691">
            <v>0.8397</v>
          </cell>
          <cell r="AH1691">
            <v>0.9577</v>
          </cell>
          <cell r="AI1691" t="str">
            <v>GEO.SAM</v>
          </cell>
          <cell r="AJ1691" t="str">
            <v>SAM</v>
          </cell>
          <cell r="AK1691">
            <v>0.80499999999999994</v>
          </cell>
          <cell r="AL1691">
            <v>0.88300000000000001</v>
          </cell>
          <cell r="AM1691">
            <v>1.327</v>
          </cell>
          <cell r="AN1691">
            <v>1.254</v>
          </cell>
          <cell r="AO1691">
            <v>1.2349999999999999</v>
          </cell>
          <cell r="AP1691">
            <v>1.2210000000000001</v>
          </cell>
          <cell r="AQ1691">
            <v>1.218</v>
          </cell>
          <cell r="AR1691">
            <v>1.2390000000000001</v>
          </cell>
          <cell r="AS1691">
            <v>1.1649999999999998</v>
          </cell>
          <cell r="AT1691">
            <v>1.5120000000000002</v>
          </cell>
          <cell r="AU1691">
            <v>1.9159999999999999</v>
          </cell>
          <cell r="AV1691">
            <v>2.1819999999999999</v>
          </cell>
          <cell r="AW1691">
            <v>2.3369999999999997</v>
          </cell>
          <cell r="AX1691">
            <v>2.4370000000000003</v>
          </cell>
          <cell r="AY1691">
            <v>2.69</v>
          </cell>
          <cell r="AZ1691">
            <v>2.6359999999999997</v>
          </cell>
          <cell r="BA1691">
            <v>2.8289999999999997</v>
          </cell>
          <cell r="BB1691">
            <v>3.1269999999999998</v>
          </cell>
          <cell r="BC1691">
            <v>3.266</v>
          </cell>
          <cell r="BD1691">
            <v>3.3940000000000001</v>
          </cell>
          <cell r="BE1691">
            <v>3.2739999999999996</v>
          </cell>
          <cell r="BF1691">
            <v>3.3330000000000002</v>
          </cell>
          <cell r="BG1691">
            <v>3.706</v>
          </cell>
          <cell r="BH1691">
            <v>3.968</v>
          </cell>
          <cell r="BI1691">
            <v>3.8798938429999996</v>
          </cell>
          <cell r="BJ1691">
            <v>3.8949768110000003</v>
          </cell>
          <cell r="BK1691">
            <v>3.9740077789999999</v>
          </cell>
          <cell r="BL1691">
            <v>4.1658517790000005</v>
          </cell>
          <cell r="BM1691">
            <v>4.4666698060000005</v>
          </cell>
          <cell r="BN1691">
            <v>4.828500859</v>
          </cell>
          <cell r="BO1691">
            <v>5.3334798930000007</v>
          </cell>
        </row>
        <row r="1692">
          <cell r="B1692" t="str">
            <v>OCEAN.SAM</v>
          </cell>
          <cell r="C1692" t="str">
            <v>SAM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 t="str">
            <v>OCEAN.SAM</v>
          </cell>
          <cell r="AJ1692" t="str">
            <v>SAM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</row>
        <row r="1693">
          <cell r="B1693" t="str">
            <v>TOTAL.SAM</v>
          </cell>
          <cell r="C1693" t="str">
            <v>SAM</v>
          </cell>
          <cell r="D1693">
            <v>85.946673250000003</v>
          </cell>
          <cell r="E1693">
            <v>88.57815040700001</v>
          </cell>
          <cell r="F1693">
            <v>92.072822564000006</v>
          </cell>
          <cell r="G1693">
            <v>95.414327720000017</v>
          </cell>
          <cell r="H1693">
            <v>99.509063875999999</v>
          </cell>
          <cell r="I1693">
            <v>103.19614903300001</v>
          </cell>
          <cell r="J1693">
            <v>108.336426186</v>
          </cell>
          <cell r="K1693">
            <v>112.82736234500003</v>
          </cell>
          <cell r="L1693">
            <v>115.71532550000001</v>
          </cell>
          <cell r="M1693">
            <v>118.54823465799997</v>
          </cell>
          <cell r="N1693">
            <v>121.94299036600002</v>
          </cell>
          <cell r="O1693">
            <v>124.08221743999999</v>
          </cell>
          <cell r="P1693">
            <v>127.37587051599999</v>
          </cell>
          <cell r="Q1693">
            <v>131.73131833099998</v>
          </cell>
          <cell r="R1693">
            <v>135.27314031</v>
          </cell>
          <cell r="S1693">
            <v>138.18541206900002</v>
          </cell>
          <cell r="T1693">
            <v>141.93520706599998</v>
          </cell>
          <cell r="U1693">
            <v>146.362387764</v>
          </cell>
          <cell r="V1693">
            <v>148.04021454400004</v>
          </cell>
          <cell r="W1693">
            <v>151.08480285200002</v>
          </cell>
          <cell r="X1693">
            <v>155.49325075100006</v>
          </cell>
          <cell r="Y1693">
            <v>160.50093794200001</v>
          </cell>
          <cell r="Z1693">
            <v>165.58774595200006</v>
          </cell>
          <cell r="AA1693">
            <v>170.53938712799999</v>
          </cell>
          <cell r="AB1693">
            <v>179.98912756599998</v>
          </cell>
          <cell r="AC1693">
            <v>188.83897753299996</v>
          </cell>
          <cell r="AD1693">
            <v>199.11023952900001</v>
          </cell>
          <cell r="AE1693">
            <v>208.72829152900002</v>
          </cell>
          <cell r="AF1693">
            <v>219.83523352900005</v>
          </cell>
          <cell r="AG1693">
            <v>228.88533352899998</v>
          </cell>
          <cell r="AH1693">
            <v>238.92575352899999</v>
          </cell>
          <cell r="AI1693" t="str">
            <v>TOTAL.SAM</v>
          </cell>
          <cell r="AJ1693" t="str">
            <v>SAM</v>
          </cell>
          <cell r="AK1693">
            <v>371.57300000000009</v>
          </cell>
          <cell r="AL1693">
            <v>395.34199999999998</v>
          </cell>
          <cell r="AM1693">
            <v>404.37899999999996</v>
          </cell>
          <cell r="AN1693">
            <v>435.60299999999995</v>
          </cell>
          <cell r="AO1693">
            <v>460.02099999999984</v>
          </cell>
          <cell r="AP1693">
            <v>475.20399999999995</v>
          </cell>
          <cell r="AQ1693">
            <v>495.26700000000011</v>
          </cell>
          <cell r="AR1693">
            <v>523.25117099999989</v>
          </cell>
          <cell r="AS1693">
            <v>532.64887199999998</v>
          </cell>
          <cell r="AT1693">
            <v>536.14735099999996</v>
          </cell>
          <cell r="AU1693">
            <v>565.02403000000004</v>
          </cell>
          <cell r="AV1693">
            <v>532.59897699999999</v>
          </cell>
          <cell r="AW1693">
            <v>559.29698500000006</v>
          </cell>
          <cell r="AX1693">
            <v>584.61703399999999</v>
          </cell>
          <cell r="AY1693">
            <v>609.10200000000009</v>
          </cell>
          <cell r="AZ1693">
            <v>644.36200000000008</v>
          </cell>
          <cell r="BA1693">
            <v>673.769632</v>
          </cell>
          <cell r="BB1693">
            <v>700.45899999999972</v>
          </cell>
          <cell r="BC1693">
            <v>707.99300000000017</v>
          </cell>
          <cell r="BD1693">
            <v>730.43100200000003</v>
          </cell>
          <cell r="BE1693">
            <v>744.98251800000014</v>
          </cell>
          <cell r="BF1693">
            <v>792.08499999999992</v>
          </cell>
          <cell r="BG1693">
            <v>785.26136799999983</v>
          </cell>
          <cell r="BH1693">
            <v>773.52712099999985</v>
          </cell>
          <cell r="BI1693">
            <v>770.70586503700008</v>
          </cell>
          <cell r="BJ1693">
            <v>780.61604105200036</v>
          </cell>
          <cell r="BK1693">
            <v>844.16386788999989</v>
          </cell>
          <cell r="BL1693">
            <v>884.93631737799979</v>
          </cell>
          <cell r="BM1693">
            <v>924.10507437199965</v>
          </cell>
          <cell r="BN1693">
            <v>961.3390574419999</v>
          </cell>
          <cell r="BO1693">
            <v>995.09164520500008</v>
          </cell>
        </row>
        <row r="1694">
          <cell r="B1694" t="str">
            <v>WIND.SAM</v>
          </cell>
          <cell r="C1694" t="str">
            <v>SAM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8.8999999999999996E-2</v>
          </cell>
          <cell r="O1694">
            <v>0.122</v>
          </cell>
          <cell r="P1694">
            <v>0.13100000000000001</v>
          </cell>
          <cell r="Q1694">
            <v>0.14000000000000001</v>
          </cell>
          <cell r="R1694">
            <v>0.14000000000000001</v>
          </cell>
          <cell r="S1694">
            <v>0.183</v>
          </cell>
          <cell r="T1694">
            <v>0.39100000000000007</v>
          </cell>
          <cell r="U1694">
            <v>0.46010000000000006</v>
          </cell>
          <cell r="V1694">
            <v>0.61280000000000001</v>
          </cell>
          <cell r="W1694">
            <v>1.1363000000000001</v>
          </cell>
          <cell r="X1694">
            <v>1.5358999999999998</v>
          </cell>
          <cell r="Y1694">
            <v>2.3011999999999997</v>
          </cell>
          <cell r="Z1694">
            <v>3.5581999999999994</v>
          </cell>
          <cell r="AA1694">
            <v>4.773600000000001</v>
          </cell>
          <cell r="AB1694">
            <v>8.5263999999999989</v>
          </cell>
          <cell r="AC1694">
            <v>11.2181</v>
          </cell>
          <cell r="AD1694">
            <v>14.325499996</v>
          </cell>
          <cell r="AE1694">
            <v>17.458833330000004</v>
          </cell>
          <cell r="AF1694">
            <v>20.979166663000001</v>
          </cell>
          <cell r="AG1694">
            <v>24.349166662999995</v>
          </cell>
          <cell r="AH1694">
            <v>28.119166663000001</v>
          </cell>
          <cell r="AI1694" t="str">
            <v>WIND.SAM</v>
          </cell>
          <cell r="AJ1694" t="str">
            <v>SAM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3.5000000000000003E-2</v>
          </cell>
          <cell r="AR1694">
            <v>9.6000000000000002E-2</v>
          </cell>
          <cell r="AS1694">
            <v>0.128</v>
          </cell>
          <cell r="AT1694">
            <v>0.13900000000000001</v>
          </cell>
          <cell r="AU1694">
            <v>0.222</v>
          </cell>
          <cell r="AV1694">
            <v>0.27800000000000002</v>
          </cell>
          <cell r="AW1694">
            <v>0.40200000000000002</v>
          </cell>
          <cell r="AX1694">
            <v>0.45400000000000001</v>
          </cell>
          <cell r="AY1694">
            <v>0.66899999999999993</v>
          </cell>
          <cell r="AZ1694">
            <v>0.66699999999999993</v>
          </cell>
          <cell r="BA1694">
            <v>0.90300000000000014</v>
          </cell>
          <cell r="BB1694">
            <v>1.2689999999999997</v>
          </cell>
          <cell r="BC1694">
            <v>1.4419999999999997</v>
          </cell>
          <cell r="BD1694">
            <v>2.1700019999999998</v>
          </cell>
          <cell r="BE1694">
            <v>3.4429999999999996</v>
          </cell>
          <cell r="BF1694">
            <v>4.2490000000000006</v>
          </cell>
          <cell r="BG1694">
            <v>7.516</v>
          </cell>
          <cell r="BH1694">
            <v>9.5533379999999983</v>
          </cell>
          <cell r="BI1694">
            <v>17.241984199999997</v>
          </cell>
          <cell r="BJ1694">
            <v>28.403797239999992</v>
          </cell>
          <cell r="BK1694">
            <v>38.000422500000006</v>
          </cell>
          <cell r="BL1694">
            <v>48.608496339999995</v>
          </cell>
          <cell r="BM1694">
            <v>60.174207540000019</v>
          </cell>
          <cell r="BN1694">
            <v>72.297200740000008</v>
          </cell>
          <cell r="BO1694">
            <v>84.66358695000001</v>
          </cell>
        </row>
        <row r="1695">
          <cell r="AI1695" t="str">
            <v>.0</v>
          </cell>
          <cell r="AJ1695">
            <v>0</v>
          </cell>
        </row>
        <row r="1696">
          <cell r="B1696" t="str">
            <v>HYDRO.EURASIANEW</v>
          </cell>
          <cell r="C1696" t="str">
            <v>EURASIANEW</v>
          </cell>
          <cell r="D1696">
            <v>65.901229375</v>
          </cell>
          <cell r="E1696">
            <v>66.010974108000013</v>
          </cell>
          <cell r="F1696">
            <v>66.141828849000007</v>
          </cell>
          <cell r="G1696">
            <v>66.141433582000005</v>
          </cell>
          <cell r="H1696">
            <v>66.247238312999997</v>
          </cell>
          <cell r="I1696">
            <v>66.240593044999997</v>
          </cell>
          <cell r="J1696">
            <v>66.596499906000005</v>
          </cell>
          <cell r="K1696">
            <v>66.666785579000006</v>
          </cell>
          <cell r="L1696">
            <v>66.69675525000001</v>
          </cell>
          <cell r="M1696">
            <v>66.870380923000013</v>
          </cell>
          <cell r="N1696">
            <v>67.162377594000006</v>
          </cell>
          <cell r="O1696">
            <v>67.519373267000006</v>
          </cell>
          <cell r="P1696">
            <v>67.671444938000008</v>
          </cell>
          <cell r="Q1696">
            <v>68.069237610000002</v>
          </cell>
          <cell r="R1696">
            <v>68.438015281000006</v>
          </cell>
          <cell r="S1696">
            <v>68.716797954</v>
          </cell>
          <cell r="T1696">
            <v>69.189256624999999</v>
          </cell>
          <cell r="U1696">
            <v>70.132338298000008</v>
          </cell>
          <cell r="V1696">
            <v>70.825777969000015</v>
          </cell>
          <cell r="W1696">
            <v>71.484415642000016</v>
          </cell>
          <cell r="X1696">
            <v>71.968531313000014</v>
          </cell>
          <cell r="Y1696">
            <v>72.304941984999999</v>
          </cell>
          <cell r="Z1696">
            <v>74.496092656000002</v>
          </cell>
          <cell r="AA1696">
            <v>75.264897329000007</v>
          </cell>
          <cell r="AB1696">
            <v>76.289461060000008</v>
          </cell>
          <cell r="AC1696">
            <v>77.141298060000011</v>
          </cell>
          <cell r="AD1696">
            <v>77.636348060000003</v>
          </cell>
          <cell r="AE1696">
            <v>77.951978060000016</v>
          </cell>
          <cell r="AF1696">
            <v>78.453908060000018</v>
          </cell>
          <cell r="AG1696">
            <v>78.980408060000016</v>
          </cell>
          <cell r="AH1696">
            <v>79.325408060000015</v>
          </cell>
          <cell r="AI1696" t="str">
            <v>HYDRO.EURASIANEW</v>
          </cell>
          <cell r="AJ1696" t="str">
            <v>EURASIANEW</v>
          </cell>
          <cell r="AK1696">
            <v>231.965</v>
          </cell>
          <cell r="AL1696">
            <v>236.12100000000001</v>
          </cell>
          <cell r="AM1696">
            <v>233.19099999999997</v>
          </cell>
          <cell r="AN1696">
            <v>242.79799999999997</v>
          </cell>
          <cell r="AO1696">
            <v>248.96299999999999</v>
          </cell>
          <cell r="AP1696">
            <v>239.464</v>
          </cell>
          <cell r="AQ1696">
            <v>218.767</v>
          </cell>
          <cell r="AR1696">
            <v>218.70899999999997</v>
          </cell>
          <cell r="AS1696">
            <v>226.20000000000002</v>
          </cell>
          <cell r="AT1696">
            <v>230.345</v>
          </cell>
          <cell r="AU1696">
            <v>231.29</v>
          </cell>
          <cell r="AV1696">
            <v>241.48899999999998</v>
          </cell>
          <cell r="AW1696">
            <v>230.63199999999998</v>
          </cell>
          <cell r="AX1696">
            <v>227.67099999999999</v>
          </cell>
          <cell r="AY1696">
            <v>253.38399999999999</v>
          </cell>
          <cell r="AZ1696">
            <v>250.89100000000002</v>
          </cell>
          <cell r="BA1696">
            <v>250.44499999999999</v>
          </cell>
          <cell r="BB1696">
            <v>249.20400000000004</v>
          </cell>
          <cell r="BC1696">
            <v>239.52900000000005</v>
          </cell>
          <cell r="BD1696">
            <v>248.88000000000002</v>
          </cell>
          <cell r="BE1696">
            <v>251.92799999999997</v>
          </cell>
          <cell r="BF1696">
            <v>244.95699999999999</v>
          </cell>
          <cell r="BG1696">
            <v>244.255</v>
          </cell>
          <cell r="BH1696">
            <v>266.34500000000003</v>
          </cell>
          <cell r="BI1696">
            <v>267.67430502299999</v>
          </cell>
          <cell r="BJ1696">
            <v>271.13291620199999</v>
          </cell>
          <cell r="BK1696">
            <v>273.485330756</v>
          </cell>
          <cell r="BL1696">
            <v>274.76508045399999</v>
          </cell>
          <cell r="BM1696">
            <v>275.97467083699996</v>
          </cell>
          <cell r="BN1696">
            <v>277.52904667600001</v>
          </cell>
          <cell r="BO1696">
            <v>278.901811092</v>
          </cell>
        </row>
        <row r="1697">
          <cell r="B1697" t="str">
            <v>BIO.EURASIANEW</v>
          </cell>
          <cell r="C1697" t="str">
            <v>EURASIANEW</v>
          </cell>
          <cell r="D1697">
            <v>1.3711600000000002</v>
          </cell>
          <cell r="E1697">
            <v>1.3711600000000002</v>
          </cell>
          <cell r="F1697">
            <v>1.3711600000000002</v>
          </cell>
          <cell r="G1697">
            <v>1.3711600000000002</v>
          </cell>
          <cell r="H1697">
            <v>1.3711600000000002</v>
          </cell>
          <cell r="I1697">
            <v>1.3711600000000002</v>
          </cell>
          <cell r="J1697">
            <v>1.3711600000000002</v>
          </cell>
          <cell r="K1697">
            <v>1.3711600000000002</v>
          </cell>
          <cell r="L1697">
            <v>1.3711600000000002</v>
          </cell>
          <cell r="M1697">
            <v>1.3711600000000002</v>
          </cell>
          <cell r="N1697">
            <v>1.3690599999999999</v>
          </cell>
          <cell r="O1697">
            <v>1.3690599999999999</v>
          </cell>
          <cell r="P1697">
            <v>1.3690599999999999</v>
          </cell>
          <cell r="Q1697">
            <v>1.3691499999999999</v>
          </cell>
          <cell r="R1697">
            <v>1.3691499999999999</v>
          </cell>
          <cell r="S1697">
            <v>1.3846499999999999</v>
          </cell>
          <cell r="T1697">
            <v>1.3846499999999999</v>
          </cell>
          <cell r="U1697">
            <v>1.39812</v>
          </cell>
          <cell r="V1697">
            <v>1.4016200000000001</v>
          </cell>
          <cell r="W1697">
            <v>1.4028700000000001</v>
          </cell>
          <cell r="X1697">
            <v>1.419165</v>
          </cell>
          <cell r="Y1697">
            <v>1.433025</v>
          </cell>
          <cell r="Z1697">
            <v>1.537487</v>
          </cell>
          <cell r="AA1697">
            <v>1.5526129999999998</v>
          </cell>
          <cell r="AB1697">
            <v>1.5626129999999998</v>
          </cell>
          <cell r="AC1697">
            <v>1.5826129999999998</v>
          </cell>
          <cell r="AD1697">
            <v>1.6026129999999998</v>
          </cell>
          <cell r="AE1697">
            <v>1.6226129999999999</v>
          </cell>
          <cell r="AF1697">
            <v>1.6426129999999999</v>
          </cell>
          <cell r="AG1697">
            <v>1.6626129999999999</v>
          </cell>
          <cell r="AH1697">
            <v>1.6826129999999999</v>
          </cell>
          <cell r="AI1697" t="str">
            <v>BIO.EURASIANEW</v>
          </cell>
          <cell r="AJ1697" t="str">
            <v>EURASIANEW</v>
          </cell>
          <cell r="AK1697">
            <v>3.6999999999999998E-2</v>
          </cell>
          <cell r="AL1697">
            <v>3.5999999999999997E-2</v>
          </cell>
          <cell r="AM1697">
            <v>3.4000000000000002E-2</v>
          </cell>
          <cell r="AN1697">
            <v>3.2000000000000001E-2</v>
          </cell>
          <cell r="AO1697">
            <v>0.03</v>
          </cell>
          <cell r="AP1697">
            <v>2.9000000000000001E-2</v>
          </cell>
          <cell r="AQ1697">
            <v>2.9000000000000001E-2</v>
          </cell>
          <cell r="AR1697">
            <v>2.8000000000000001E-2</v>
          </cell>
          <cell r="AS1697">
            <v>2.8000000000000001E-2</v>
          </cell>
          <cell r="AT1697">
            <v>0.03</v>
          </cell>
          <cell r="AU1697">
            <v>2.1999999999999999E-2</v>
          </cell>
          <cell r="AV1697">
            <v>2.3E-2</v>
          </cell>
          <cell r="AW1697">
            <v>1.7000000000000001E-2</v>
          </cell>
          <cell r="AX1697">
            <v>4.2000000000000003E-2</v>
          </cell>
          <cell r="AY1697">
            <v>4.2000000000000003E-2</v>
          </cell>
          <cell r="AZ1697">
            <v>4.1000000000000002E-2</v>
          </cell>
          <cell r="BA1697">
            <v>4.5999999999999999E-2</v>
          </cell>
          <cell r="BB1697">
            <v>0.30900000000000005</v>
          </cell>
          <cell r="BC1697">
            <v>0.32100000000000001</v>
          </cell>
          <cell r="BD1697">
            <v>0.23200000000000001</v>
          </cell>
          <cell r="BE1697">
            <v>0.308</v>
          </cell>
          <cell r="BF1697">
            <v>0.26400000000000001</v>
          </cell>
          <cell r="BG1697">
            <v>0.27400000000000002</v>
          </cell>
          <cell r="BH1697">
            <v>0.32700000000000001</v>
          </cell>
          <cell r="BI1697">
            <v>5.1389054849999996</v>
          </cell>
          <cell r="BJ1697">
            <v>5.2494566850000002</v>
          </cell>
          <cell r="BK1697">
            <v>5.4388478850000004</v>
          </cell>
          <cell r="BL1697">
            <v>5.6282390850000006</v>
          </cell>
          <cell r="BM1697">
            <v>5.8176302849999999</v>
          </cell>
          <cell r="BN1697">
            <v>6.0070214849999992</v>
          </cell>
          <cell r="BO1697">
            <v>6.1964126849999994</v>
          </cell>
        </row>
        <row r="1698">
          <cell r="B1698" t="str">
            <v>WINDON.EURASIANEW</v>
          </cell>
          <cell r="C1698" t="str">
            <v>EURASIANEW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2E-3</v>
          </cell>
          <cell r="M1698">
            <v>2E-3</v>
          </cell>
          <cell r="N1698">
            <v>3.0000000000000001E-3</v>
          </cell>
          <cell r="O1698">
            <v>3.0000000000000001E-3</v>
          </cell>
          <cell r="P1698">
            <v>7.0000000000000001E-3</v>
          </cell>
          <cell r="Q1698">
            <v>8.9999999999999993E-3</v>
          </cell>
          <cell r="R1698">
            <v>9.9999999999999985E-3</v>
          </cell>
          <cell r="S1698">
            <v>1.2E-2</v>
          </cell>
          <cell r="T1698">
            <v>1.2E-2</v>
          </cell>
          <cell r="U1698">
            <v>0.1027</v>
          </cell>
          <cell r="V1698">
            <v>0.1037</v>
          </cell>
          <cell r="W1698">
            <v>0.1023</v>
          </cell>
          <cell r="X1698">
            <v>0.1023</v>
          </cell>
          <cell r="Y1698">
            <v>0.17079999999999998</v>
          </cell>
          <cell r="Z1698">
            <v>0.27179999999999999</v>
          </cell>
          <cell r="AA1698">
            <v>0.39119999999999999</v>
          </cell>
          <cell r="AB1698">
            <v>0.50849999999999995</v>
          </cell>
          <cell r="AC1698">
            <v>0.64810000000000001</v>
          </cell>
          <cell r="AD1698">
            <v>0.86560000000000004</v>
          </cell>
          <cell r="AE1698">
            <v>1.0813166669999998</v>
          </cell>
          <cell r="AF1698">
            <v>1.2875333329999998</v>
          </cell>
          <cell r="AG1698">
            <v>1.5027499999999998</v>
          </cell>
          <cell r="AH1698">
            <v>1.7179666670000002</v>
          </cell>
          <cell r="AI1698" t="str">
            <v>WINDON.EURASIANEW</v>
          </cell>
          <cell r="AJ1698" t="str">
            <v>EURASIANEW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3.0000000000000001E-3</v>
          </cell>
          <cell r="AT1698">
            <v>5.0000000000000001E-3</v>
          </cell>
          <cell r="AU1698">
            <v>8.0000000000000002E-3</v>
          </cell>
          <cell r="AV1698">
            <v>1.9E-2</v>
          </cell>
          <cell r="AW1698">
            <v>2.7999999999999997E-2</v>
          </cell>
          <cell r="AX1698">
            <v>0.04</v>
          </cell>
          <cell r="AY1698">
            <v>4.1000000000000002E-2</v>
          </cell>
          <cell r="AZ1698">
            <v>4.5999999999999999E-2</v>
          </cell>
          <cell r="BA1698">
            <v>4.1000000000000002E-2</v>
          </cell>
          <cell r="BB1698">
            <v>5.5999999999999994E-2</v>
          </cell>
          <cell r="BC1698">
            <v>5.2999999999999999E-2</v>
          </cell>
          <cell r="BD1698">
            <v>5.3999999999999992E-2</v>
          </cell>
          <cell r="BE1698">
            <v>6.4000000000000001E-2</v>
          </cell>
          <cell r="BF1698">
            <v>9.8000000000000004E-2</v>
          </cell>
          <cell r="BG1698">
            <v>0.30599999999999999</v>
          </cell>
          <cell r="BH1698">
            <v>0.66300000000000003</v>
          </cell>
          <cell r="BI1698">
            <v>1.0673748999999999</v>
          </cell>
          <cell r="BJ1698">
            <v>1.37118484</v>
          </cell>
          <cell r="BK1698">
            <v>1.7934912999999999</v>
          </cell>
          <cell r="BL1698">
            <v>2.3082666380000001</v>
          </cell>
          <cell r="BM1698">
            <v>2.8131897050000001</v>
          </cell>
          <cell r="BN1698">
            <v>3.3150681650000005</v>
          </cell>
          <cell r="BO1698">
            <v>3.8240986250000004</v>
          </cell>
        </row>
        <row r="1699">
          <cell r="B1699" t="str">
            <v>WINDOFF.EURASIANEW</v>
          </cell>
          <cell r="C1699" t="str">
            <v>EURASIANEW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 t="str">
            <v>WINDOFF.EURASIANEW</v>
          </cell>
          <cell r="AJ1699" t="str">
            <v>EURASIANEW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</row>
        <row r="1700">
          <cell r="B1700" t="str">
            <v>PV.EURASIANEW</v>
          </cell>
          <cell r="C1700" t="str">
            <v>EURASIANEW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3.1500000000000005E-3</v>
          </cell>
          <cell r="X1700">
            <v>6.0000000000000001E-3</v>
          </cell>
          <cell r="Y1700">
            <v>0.15478</v>
          </cell>
          <cell r="Z1700">
            <v>0.33878000000000003</v>
          </cell>
          <cell r="AA1700">
            <v>0.65593000000000001</v>
          </cell>
          <cell r="AB1700">
            <v>0.69442000000000004</v>
          </cell>
          <cell r="AC1700">
            <v>0.73441000000000012</v>
          </cell>
          <cell r="AD1700">
            <v>0.8549000000000001</v>
          </cell>
          <cell r="AE1700">
            <v>1.1378899999999998</v>
          </cell>
          <cell r="AF1700">
            <v>1.3548800000000001</v>
          </cell>
          <cell r="AG1700">
            <v>1.6923700000000002</v>
          </cell>
          <cell r="AH1700">
            <v>1.9198600000000003</v>
          </cell>
          <cell r="AI1700" t="str">
            <v>PV.EURASIANEW</v>
          </cell>
          <cell r="AJ1700" t="str">
            <v>EURASIANEW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1E-3</v>
          </cell>
          <cell r="BF1700">
            <v>0.03</v>
          </cell>
          <cell r="BG1700">
            <v>0.33300000000000002</v>
          </cell>
          <cell r="BH1700">
            <v>0.57199999999999995</v>
          </cell>
          <cell r="BI1700">
            <v>0.64471032299999997</v>
          </cell>
          <cell r="BJ1700">
            <v>0.6840506489999999</v>
          </cell>
          <cell r="BK1700">
            <v>0.76437699599999986</v>
          </cell>
          <cell r="BL1700">
            <v>0.97478934300000009</v>
          </cell>
          <cell r="BM1700">
            <v>1.2351117899999999</v>
          </cell>
          <cell r="BN1700">
            <v>1.520728737</v>
          </cell>
          <cell r="BO1700">
            <v>1.819113384</v>
          </cell>
        </row>
        <row r="1701">
          <cell r="B1701" t="str">
            <v>CSP.EURASIANEW</v>
          </cell>
          <cell r="C1701" t="str">
            <v>EURASIANEW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 t="str">
            <v>CSP.EURASIANEW</v>
          </cell>
          <cell r="AJ1701" t="str">
            <v>EURASIANEW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0</v>
          </cell>
        </row>
        <row r="1702">
          <cell r="B1702" t="str">
            <v>GEO.EURASIANEW</v>
          </cell>
          <cell r="C1702" t="str">
            <v>EURASIANEW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1.0999999999999999E-2</v>
          </cell>
          <cell r="M1702">
            <v>1.0999999999999999E-2</v>
          </cell>
          <cell r="N1702">
            <v>2.3E-2</v>
          </cell>
          <cell r="O1702">
            <v>2.1000000000000001E-2</v>
          </cell>
          <cell r="P1702">
            <v>7.0000000000000007E-2</v>
          </cell>
          <cell r="Q1702">
            <v>7.0000000000000007E-2</v>
          </cell>
          <cell r="R1702">
            <v>5.6000000000000001E-2</v>
          </cell>
          <cell r="S1702">
            <v>7.9000000000000001E-2</v>
          </cell>
          <cell r="T1702">
            <v>8.6999999999999994E-2</v>
          </cell>
          <cell r="U1702">
            <v>0.09</v>
          </cell>
          <cell r="V1702">
            <v>0.08</v>
          </cell>
          <cell r="W1702">
            <v>8.1000000000000003E-2</v>
          </cell>
          <cell r="X1702">
            <v>8.1000000000000003E-2</v>
          </cell>
          <cell r="Y1702">
            <v>8.1000000000000003E-2</v>
          </cell>
          <cell r="Z1702">
            <v>8.1000000000000003E-2</v>
          </cell>
          <cell r="AA1702">
            <v>8.8999999999999996E-2</v>
          </cell>
          <cell r="AB1702">
            <v>8.8999999999999996E-2</v>
          </cell>
          <cell r="AC1702">
            <v>8.8999999999999996E-2</v>
          </cell>
          <cell r="AD1702">
            <v>8.8999999999999996E-2</v>
          </cell>
          <cell r="AE1702">
            <v>8.8999999999999996E-2</v>
          </cell>
          <cell r="AF1702">
            <v>8.8999999999999996E-2</v>
          </cell>
          <cell r="AG1702">
            <v>8.8999999999999996E-2</v>
          </cell>
          <cell r="AH1702">
            <v>8.8999999999999996E-2</v>
          </cell>
          <cell r="AI1702" t="str">
            <v>GEO.EURASIANEW</v>
          </cell>
          <cell r="AJ1702" t="str">
            <v>EURASIANEW</v>
          </cell>
          <cell r="AK1702">
            <v>2.8000000000000001E-2</v>
          </cell>
          <cell r="AL1702">
            <v>2.9000000000000001E-2</v>
          </cell>
          <cell r="AM1702">
            <v>2.9000000000000001E-2</v>
          </cell>
          <cell r="AN1702">
            <v>2.8000000000000001E-2</v>
          </cell>
          <cell r="AO1702">
            <v>3.1E-2</v>
          </cell>
          <cell r="AP1702">
            <v>0.03</v>
          </cell>
          <cell r="AQ1702">
            <v>2.8000000000000001E-2</v>
          </cell>
          <cell r="AR1702">
            <v>2.9000000000000001E-2</v>
          </cell>
          <cell r="AS1702">
            <v>0.03</v>
          </cell>
          <cell r="AT1702">
            <v>2.8000000000000001E-2</v>
          </cell>
          <cell r="AU1702">
            <v>5.8000000000000003E-2</v>
          </cell>
          <cell r="AV1702">
            <v>9.0999999999999998E-2</v>
          </cell>
          <cell r="AW1702">
            <v>0.156</v>
          </cell>
          <cell r="AX1702">
            <v>0.32400000000000001</v>
          </cell>
          <cell r="AY1702">
            <v>0.40300000000000002</v>
          </cell>
          <cell r="AZ1702">
            <v>0.41</v>
          </cell>
          <cell r="BA1702">
            <v>0.46300000000000002</v>
          </cell>
          <cell r="BB1702">
            <v>0.48499999999999999</v>
          </cell>
          <cell r="BC1702">
            <v>0.46500000000000002</v>
          </cell>
          <cell r="BD1702">
            <v>0.46400000000000002</v>
          </cell>
          <cell r="BE1702">
            <v>0.505</v>
          </cell>
          <cell r="BF1702">
            <v>0.52200000000000002</v>
          </cell>
          <cell r="BG1702">
            <v>0.47699999999999998</v>
          </cell>
          <cell r="BH1702">
            <v>0.44400000000000001</v>
          </cell>
          <cell r="BI1702">
            <v>0.550847737</v>
          </cell>
          <cell r="BJ1702">
            <v>0.550847737</v>
          </cell>
          <cell r="BK1702">
            <v>0.550847737</v>
          </cell>
          <cell r="BL1702">
            <v>0.550847737</v>
          </cell>
          <cell r="BM1702">
            <v>0.550847737</v>
          </cell>
          <cell r="BN1702">
            <v>0.550847737</v>
          </cell>
          <cell r="BO1702">
            <v>0.550847737</v>
          </cell>
        </row>
        <row r="1703">
          <cell r="B1703" t="str">
            <v>OCEAN.EURASIANEW</v>
          </cell>
          <cell r="C1703" t="str">
            <v>EURASIANEW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 t="str">
            <v>OCEAN.EURASIANEW</v>
          </cell>
          <cell r="AJ1703" t="str">
            <v>EURASIANEW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</row>
        <row r="1704">
          <cell r="B1704" t="str">
            <v>TOTAL.EURASIANEW</v>
          </cell>
          <cell r="C1704" t="str">
            <v>EURASIANEW</v>
          </cell>
          <cell r="D1704">
            <v>67.272389375000003</v>
          </cell>
          <cell r="E1704">
            <v>67.382134108000002</v>
          </cell>
          <cell r="F1704">
            <v>67.51298884900001</v>
          </cell>
          <cell r="G1704">
            <v>67.512593582000008</v>
          </cell>
          <cell r="H1704">
            <v>67.618398313</v>
          </cell>
          <cell r="I1704">
            <v>67.611753045</v>
          </cell>
          <cell r="J1704">
            <v>67.967659906000009</v>
          </cell>
          <cell r="K1704">
            <v>68.037945579000009</v>
          </cell>
          <cell r="L1704">
            <v>68.080915250000004</v>
          </cell>
          <cell r="M1704">
            <v>68.254540923000008</v>
          </cell>
          <cell r="N1704">
            <v>68.557437594000007</v>
          </cell>
          <cell r="O1704">
            <v>68.912433266999997</v>
          </cell>
          <cell r="P1704">
            <v>69.11750493800001</v>
          </cell>
          <cell r="Q1704">
            <v>69.51738761</v>
          </cell>
          <cell r="R1704">
            <v>69.873165280999999</v>
          </cell>
          <cell r="S1704">
            <v>70.192447954000002</v>
          </cell>
          <cell r="T1704">
            <v>70.672906624999996</v>
          </cell>
          <cell r="U1704">
            <v>71.723158298000016</v>
          </cell>
          <cell r="V1704">
            <v>72.411097968999997</v>
          </cell>
          <cell r="W1704">
            <v>73.073735642000003</v>
          </cell>
          <cell r="X1704">
            <v>73.576996313000009</v>
          </cell>
          <cell r="Y1704">
            <v>74.144546984999991</v>
          </cell>
          <cell r="Z1704">
            <v>76.725159655999988</v>
          </cell>
          <cell r="AA1704">
            <v>77.953640328999995</v>
          </cell>
          <cell r="AB1704">
            <v>79.143994059999997</v>
          </cell>
          <cell r="AC1704">
            <v>80.195421059999987</v>
          </cell>
          <cell r="AD1704">
            <v>81.048461059999994</v>
          </cell>
          <cell r="AE1704">
            <v>81.882797726999996</v>
          </cell>
          <cell r="AF1704">
            <v>82.827934393000021</v>
          </cell>
          <cell r="AG1704">
            <v>83.927141059999997</v>
          </cell>
          <cell r="AH1704">
            <v>84.734847727000002</v>
          </cell>
          <cell r="AI1704" t="str">
            <v>TOTAL.EURASIANEW</v>
          </cell>
          <cell r="AJ1704" t="str">
            <v>EURASIANEW</v>
          </cell>
          <cell r="AK1704">
            <v>232.03</v>
          </cell>
          <cell r="AL1704">
            <v>236.18600000000001</v>
          </cell>
          <cell r="AM1704">
            <v>233.25399999999999</v>
          </cell>
          <cell r="AN1704">
            <v>242.85799999999998</v>
          </cell>
          <cell r="AO1704">
            <v>249.024</v>
          </cell>
          <cell r="AP1704">
            <v>239.523</v>
          </cell>
          <cell r="AQ1704">
            <v>218.82399999999998</v>
          </cell>
          <cell r="AR1704">
            <v>218.76599999999996</v>
          </cell>
          <cell r="AS1704">
            <v>226.26100000000002</v>
          </cell>
          <cell r="AT1704">
            <v>230.40800000000002</v>
          </cell>
          <cell r="AU1704">
            <v>231.37799999999999</v>
          </cell>
          <cell r="AV1704">
            <v>241.62200000000001</v>
          </cell>
          <cell r="AW1704">
            <v>230.833</v>
          </cell>
          <cell r="AX1704">
            <v>228.077</v>
          </cell>
          <cell r="AY1704">
            <v>253.87</v>
          </cell>
          <cell r="AZ1704">
            <v>251.38800000000003</v>
          </cell>
          <cell r="BA1704">
            <v>250.99499999999998</v>
          </cell>
          <cell r="BB1704">
            <v>250.05400000000003</v>
          </cell>
          <cell r="BC1704">
            <v>240.36799999999999</v>
          </cell>
          <cell r="BD1704">
            <v>249.63</v>
          </cell>
          <cell r="BE1704">
            <v>252.80600000000001</v>
          </cell>
          <cell r="BF1704">
            <v>245.87099999999998</v>
          </cell>
          <cell r="BG1704">
            <v>245.64500000000001</v>
          </cell>
          <cell r="BH1704">
            <v>268.351</v>
          </cell>
          <cell r="BI1704">
            <v>275.07614342199997</v>
          </cell>
          <cell r="BJ1704">
            <v>278.988456203</v>
          </cell>
          <cell r="BK1704">
            <v>282.03289459900003</v>
          </cell>
          <cell r="BL1704">
            <v>284.227223186</v>
          </cell>
          <cell r="BM1704">
            <v>286.39145027899997</v>
          </cell>
          <cell r="BN1704">
            <v>288.92271283000002</v>
          </cell>
          <cell r="BO1704">
            <v>291.292283548</v>
          </cell>
        </row>
        <row r="1705">
          <cell r="B1705" t="str">
            <v>WIND.EURASIANEW</v>
          </cell>
          <cell r="C1705" t="str">
            <v>EURASIANEW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2E-3</v>
          </cell>
          <cell r="M1705">
            <v>2E-3</v>
          </cell>
          <cell r="N1705">
            <v>3.0000000000000001E-3</v>
          </cell>
          <cell r="O1705">
            <v>3.0000000000000001E-3</v>
          </cell>
          <cell r="P1705">
            <v>7.0000000000000001E-3</v>
          </cell>
          <cell r="Q1705">
            <v>8.9999999999999993E-3</v>
          </cell>
          <cell r="R1705">
            <v>9.9999999999999985E-3</v>
          </cell>
          <cell r="S1705">
            <v>1.2E-2</v>
          </cell>
          <cell r="T1705">
            <v>1.2E-2</v>
          </cell>
          <cell r="U1705">
            <v>0.1027</v>
          </cell>
          <cell r="V1705">
            <v>0.1037</v>
          </cell>
          <cell r="W1705">
            <v>0.1023</v>
          </cell>
          <cell r="X1705">
            <v>0.1023</v>
          </cell>
          <cell r="Y1705">
            <v>0.17079999999999998</v>
          </cell>
          <cell r="Z1705">
            <v>0.27179999999999999</v>
          </cell>
          <cell r="AA1705">
            <v>0.39119999999999999</v>
          </cell>
          <cell r="AB1705">
            <v>0.50849999999999995</v>
          </cell>
          <cell r="AC1705">
            <v>0.64810000000000001</v>
          </cell>
          <cell r="AD1705">
            <v>0.86560000000000004</v>
          </cell>
          <cell r="AE1705">
            <v>1.0813166669999998</v>
          </cell>
          <cell r="AF1705">
            <v>1.2875333329999998</v>
          </cell>
          <cell r="AG1705">
            <v>1.5027499999999998</v>
          </cell>
          <cell r="AH1705">
            <v>1.7179666670000002</v>
          </cell>
          <cell r="AI1705" t="str">
            <v>WIND.EURASIANEW</v>
          </cell>
          <cell r="AJ1705" t="str">
            <v>EURASIANEW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3.0000000000000001E-3</v>
          </cell>
          <cell r="AT1705">
            <v>5.0000000000000001E-3</v>
          </cell>
          <cell r="AU1705">
            <v>8.0000000000000002E-3</v>
          </cell>
          <cell r="AV1705">
            <v>1.9E-2</v>
          </cell>
          <cell r="AW1705">
            <v>2.7999999999999997E-2</v>
          </cell>
          <cell r="AX1705">
            <v>0.04</v>
          </cell>
          <cell r="AY1705">
            <v>4.1000000000000002E-2</v>
          </cell>
          <cell r="AZ1705">
            <v>4.5999999999999999E-2</v>
          </cell>
          <cell r="BA1705">
            <v>4.1000000000000002E-2</v>
          </cell>
          <cell r="BB1705">
            <v>5.5999999999999994E-2</v>
          </cell>
          <cell r="BC1705">
            <v>5.2999999999999999E-2</v>
          </cell>
          <cell r="BD1705">
            <v>5.3999999999999992E-2</v>
          </cell>
          <cell r="BE1705">
            <v>6.4000000000000001E-2</v>
          </cell>
          <cell r="BF1705">
            <v>9.8000000000000004E-2</v>
          </cell>
          <cell r="BG1705">
            <v>0.30599999999999999</v>
          </cell>
          <cell r="BH1705">
            <v>0.66300000000000003</v>
          </cell>
          <cell r="BI1705">
            <v>1.0673748999999999</v>
          </cell>
          <cell r="BJ1705">
            <v>1.37118484</v>
          </cell>
          <cell r="BK1705">
            <v>1.7934912999999999</v>
          </cell>
          <cell r="BL1705">
            <v>2.3082666380000001</v>
          </cell>
          <cell r="BM1705">
            <v>2.8131897050000001</v>
          </cell>
          <cell r="BN1705">
            <v>3.3150681650000005</v>
          </cell>
          <cell r="BO1705">
            <v>3.8240986250000004</v>
          </cell>
        </row>
        <row r="1706">
          <cell r="AI1706" t="str">
            <v>.0</v>
          </cell>
          <cell r="AJ1706">
            <v>0</v>
          </cell>
        </row>
        <row r="1707">
          <cell r="B1707" t="str">
            <v>HYDRO.SSAFR</v>
          </cell>
          <cell r="C1707" t="str">
            <v>SSAFR</v>
          </cell>
          <cell r="D1707">
            <v>17.411011500000001</v>
          </cell>
          <cell r="E1707">
            <v>17.472687312999994</v>
          </cell>
          <cell r="F1707">
            <v>17.496023125999997</v>
          </cell>
          <cell r="G1707">
            <v>17.493974936999997</v>
          </cell>
          <cell r="H1707">
            <v>17.495331749999995</v>
          </cell>
          <cell r="I1707">
            <v>17.567819562999997</v>
          </cell>
          <cell r="J1707">
            <v>17.621801375999997</v>
          </cell>
          <cell r="K1707">
            <v>17.623597186999998</v>
          </cell>
          <cell r="L1707">
            <v>17.620263999999995</v>
          </cell>
          <cell r="M1707">
            <v>17.931825812999996</v>
          </cell>
          <cell r="N1707">
            <v>18.198497625999995</v>
          </cell>
          <cell r="O1707">
            <v>18.286509436999999</v>
          </cell>
          <cell r="P1707">
            <v>17.811349249999999</v>
          </cell>
          <cell r="Q1707">
            <v>17.844763062999998</v>
          </cell>
          <cell r="R1707">
            <v>18.340034876000001</v>
          </cell>
          <cell r="S1707">
            <v>18.302201687</v>
          </cell>
          <cell r="T1707">
            <v>18.284882499999998</v>
          </cell>
          <cell r="U1707">
            <v>18.278533313000001</v>
          </cell>
          <cell r="V1707">
            <v>18.350009126</v>
          </cell>
          <cell r="W1707">
            <v>19.877972936999999</v>
          </cell>
          <cell r="X1707">
            <v>20.773299749999996</v>
          </cell>
          <cell r="Y1707">
            <v>20.958232562999996</v>
          </cell>
          <cell r="Z1707">
            <v>21.677100375999999</v>
          </cell>
          <cell r="AA1707">
            <v>22.523980186999999</v>
          </cell>
          <cell r="AB1707">
            <v>22.842293999999995</v>
          </cell>
          <cell r="AC1707">
            <v>23.567813999999998</v>
          </cell>
          <cell r="AD1707">
            <v>26.265213999999997</v>
          </cell>
          <cell r="AE1707">
            <v>28.409114000000002</v>
          </cell>
          <cell r="AF1707">
            <v>30.222814</v>
          </cell>
          <cell r="AG1707">
            <v>31.747733999999998</v>
          </cell>
          <cell r="AH1707">
            <v>33.674667333000002</v>
          </cell>
          <cell r="AI1707" t="str">
            <v>HYDRO.SSAFR</v>
          </cell>
          <cell r="AJ1707" t="str">
            <v>SSAFR</v>
          </cell>
          <cell r="AK1707">
            <v>46.83</v>
          </cell>
          <cell r="AL1707">
            <v>51.161000000000008</v>
          </cell>
          <cell r="AM1707">
            <v>48.268999999999998</v>
          </cell>
          <cell r="AN1707">
            <v>47.444999999999993</v>
          </cell>
          <cell r="AO1707">
            <v>47.853000000000002</v>
          </cell>
          <cell r="AP1707">
            <v>49.440000000000012</v>
          </cell>
          <cell r="AQ1707">
            <v>51.499999999999993</v>
          </cell>
          <cell r="AR1707">
            <v>52.915000000000006</v>
          </cell>
          <cell r="AS1707">
            <v>55.339000000000006</v>
          </cell>
          <cell r="AT1707">
            <v>58.795000000000002</v>
          </cell>
          <cell r="AU1707">
            <v>63.221999999999994</v>
          </cell>
          <cell r="AV1707">
            <v>67.653000000000006</v>
          </cell>
          <cell r="AW1707">
            <v>72.393999999999991</v>
          </cell>
          <cell r="AX1707">
            <v>70.441000000000003</v>
          </cell>
          <cell r="AY1707">
            <v>75.778000000000006</v>
          </cell>
          <cell r="AZ1707">
            <v>77.75200000000001</v>
          </cell>
          <cell r="BA1707">
            <v>81.178000000000011</v>
          </cell>
          <cell r="BB1707">
            <v>80.902000000000001</v>
          </cell>
          <cell r="BC1707">
            <v>82.801000000000002</v>
          </cell>
          <cell r="BD1707">
            <v>85.944999999999993</v>
          </cell>
          <cell r="BE1707">
            <v>95.655000000000001</v>
          </cell>
          <cell r="BF1707">
            <v>98.86999999999999</v>
          </cell>
          <cell r="BG1707">
            <v>100.14699999999999</v>
          </cell>
          <cell r="BH1707">
            <v>103.03099999999999</v>
          </cell>
          <cell r="BI1707">
            <v>101.82477974700001</v>
          </cell>
          <cell r="BJ1707">
            <v>104.07136248200001</v>
          </cell>
          <cell r="BK1707">
            <v>110.15592653100001</v>
          </cell>
          <cell r="BL1707">
            <v>119.317654667</v>
          </cell>
          <cell r="BM1707">
            <v>127.85261737499998</v>
          </cell>
          <cell r="BN1707">
            <v>135.74353818100002</v>
          </cell>
          <cell r="BO1707">
            <v>144.20811166800002</v>
          </cell>
        </row>
        <row r="1708">
          <cell r="B1708" t="str">
            <v>BIO.SSAFR</v>
          </cell>
          <cell r="C1708" t="str">
            <v>SSAFR</v>
          </cell>
          <cell r="D1708">
            <v>0.58071975000000009</v>
          </cell>
          <cell r="E1708">
            <v>0.58470021900000013</v>
          </cell>
          <cell r="F1708">
            <v>0.58578068800000005</v>
          </cell>
          <cell r="G1708">
            <v>0.60576115600000002</v>
          </cell>
          <cell r="H1708">
            <v>0.60574162499999995</v>
          </cell>
          <cell r="I1708">
            <v>0.61522209400000005</v>
          </cell>
          <cell r="J1708">
            <v>0.68195256300000007</v>
          </cell>
          <cell r="K1708">
            <v>0.70574303100000013</v>
          </cell>
          <cell r="L1708">
            <v>0.80637350000000008</v>
          </cell>
          <cell r="M1708">
            <v>0.81105396900000015</v>
          </cell>
          <cell r="N1708">
            <v>0.83063443800000014</v>
          </cell>
          <cell r="O1708">
            <v>0.8306149060000001</v>
          </cell>
          <cell r="P1708">
            <v>0.8480953750000001</v>
          </cell>
          <cell r="Q1708">
            <v>0.85757584400000009</v>
          </cell>
          <cell r="R1708">
            <v>0.85755631300000013</v>
          </cell>
          <cell r="S1708">
            <v>0.87445678100000013</v>
          </cell>
          <cell r="T1708">
            <v>0.87327224999999997</v>
          </cell>
          <cell r="U1708">
            <v>0.87949271900000014</v>
          </cell>
          <cell r="V1708">
            <v>0.91682318800000007</v>
          </cell>
          <cell r="W1708">
            <v>0.95180365599999983</v>
          </cell>
          <cell r="X1708">
            <v>0.97562412499999995</v>
          </cell>
          <cell r="Y1708">
            <v>1.0442836940000002</v>
          </cell>
          <cell r="Z1708">
            <v>1.0393481630000001</v>
          </cell>
          <cell r="AA1708">
            <v>1.1117546309999999</v>
          </cell>
          <cell r="AB1708">
            <v>1.253964681</v>
          </cell>
          <cell r="AC1708">
            <v>1.2812587310000001</v>
          </cell>
          <cell r="AD1708">
            <v>1.3492587309999999</v>
          </cell>
          <cell r="AE1708">
            <v>1.4322587309999999</v>
          </cell>
          <cell r="AF1708">
            <v>1.5074587310000001</v>
          </cell>
          <cell r="AG1708">
            <v>1.62626914</v>
          </cell>
          <cell r="AH1708">
            <v>1.6992691400000002</v>
          </cell>
          <cell r="AI1708" t="str">
            <v>BIO.SSAFR</v>
          </cell>
          <cell r="AJ1708" t="str">
            <v>SSAFR</v>
          </cell>
          <cell r="AK1708">
            <v>0.45999999999999996</v>
          </cell>
          <cell r="AL1708">
            <v>0.49399999999999999</v>
          </cell>
          <cell r="AM1708">
            <v>0.50900000000000001</v>
          </cell>
          <cell r="AN1708">
            <v>0.49</v>
          </cell>
          <cell r="AO1708">
            <v>0.38700000000000001</v>
          </cell>
          <cell r="AP1708">
            <v>0.39799999999999996</v>
          </cell>
          <cell r="AQ1708">
            <v>0.50800000000000001</v>
          </cell>
          <cell r="AR1708">
            <v>0.62</v>
          </cell>
          <cell r="AS1708">
            <v>0.78400000000000003</v>
          </cell>
          <cell r="AT1708">
            <v>0.73399999999999999</v>
          </cell>
          <cell r="AU1708">
            <v>1.0760000000000001</v>
          </cell>
          <cell r="AV1708">
            <v>1.1479999999999999</v>
          </cell>
          <cell r="AW1708">
            <v>1.1060000000000001</v>
          </cell>
          <cell r="AX1708">
            <v>1.1180000000000001</v>
          </cell>
          <cell r="AY1708">
            <v>1.278</v>
          </cell>
          <cell r="AZ1708">
            <v>1.3049999999999999</v>
          </cell>
          <cell r="BA1708">
            <v>2.0509999999999997</v>
          </cell>
          <cell r="BB1708">
            <v>1.4660000000000002</v>
          </cell>
          <cell r="BC1708">
            <v>1.57</v>
          </cell>
          <cell r="BD1708">
            <v>1.605</v>
          </cell>
          <cell r="BE1708">
            <v>1.698</v>
          </cell>
          <cell r="BF1708">
            <v>1.3120000000000001</v>
          </cell>
          <cell r="BG1708">
            <v>1.26</v>
          </cell>
          <cell r="BH1708">
            <v>1.2659999999999998</v>
          </cell>
          <cell r="BI1708">
            <v>3.0860345069999995</v>
          </cell>
          <cell r="BJ1708">
            <v>3.4176218079999998</v>
          </cell>
          <cell r="BK1708">
            <v>3.5656212999999997</v>
          </cell>
          <cell r="BL1708">
            <v>3.8277390429999998</v>
          </cell>
          <cell r="BM1708">
            <v>4.060737338</v>
          </cell>
          <cell r="BN1708">
            <v>4.3134104789999999</v>
          </cell>
          <cell r="BO1708">
            <v>4.5604553189999999</v>
          </cell>
        </row>
        <row r="1709">
          <cell r="B1709" t="str">
            <v>WINDON.SSAFR</v>
          </cell>
          <cell r="C1709" t="str">
            <v>SSAFR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3.2000000000000002E-3</v>
          </cell>
          <cell r="R1709">
            <v>3.2000000000000002E-3</v>
          </cell>
          <cell r="S1709">
            <v>4.2000000000000006E-3</v>
          </cell>
          <cell r="T1709">
            <v>4.2000000000000006E-3</v>
          </cell>
          <cell r="U1709">
            <v>3.2399999999999998E-2</v>
          </cell>
          <cell r="V1709">
            <v>3.7600000000000001E-2</v>
          </cell>
          <cell r="W1709">
            <v>4.2599999999999999E-2</v>
          </cell>
          <cell r="X1709">
            <v>4.4400000000000002E-2</v>
          </cell>
          <cell r="Y1709">
            <v>0.1123</v>
          </cell>
          <cell r="Z1709">
            <v>0.1633</v>
          </cell>
          <cell r="AA1709">
            <v>0.26869999999999999</v>
          </cell>
          <cell r="AB1709">
            <v>0.85829999999999995</v>
          </cell>
          <cell r="AC1709">
            <v>1.3437999999999999</v>
          </cell>
          <cell r="AD1709">
            <v>1.9356499999999999</v>
          </cell>
          <cell r="AE1709">
            <v>2.6790999999999996</v>
          </cell>
          <cell r="AF1709">
            <v>3.2086000000000006</v>
          </cell>
          <cell r="AG1709">
            <v>3.9565999999999999</v>
          </cell>
          <cell r="AH1709">
            <v>4.5951000000000004</v>
          </cell>
          <cell r="AI1709" t="str">
            <v>WINDON.SSAFR</v>
          </cell>
          <cell r="AJ1709" t="str">
            <v>SSAFR</v>
          </cell>
          <cell r="AK1709">
            <v>0</v>
          </cell>
          <cell r="AL1709">
            <v>0</v>
          </cell>
          <cell r="AM1709">
            <v>0</v>
          </cell>
          <cell r="AN1709">
            <v>2E-3</v>
          </cell>
          <cell r="AO1709">
            <v>5.0000000000000001E-3</v>
          </cell>
          <cell r="AP1709">
            <v>6.0000000000000001E-3</v>
          </cell>
          <cell r="AQ1709">
            <v>7.0000000000000001E-3</v>
          </cell>
          <cell r="AR1709">
            <v>7.0000000000000001E-3</v>
          </cell>
          <cell r="AS1709">
            <v>8.0000000000000002E-3</v>
          </cell>
          <cell r="AT1709">
            <v>8.0000000000000002E-3</v>
          </cell>
          <cell r="AU1709">
            <v>8.0000000000000002E-3</v>
          </cell>
          <cell r="AV1709">
            <v>6.0000000000000001E-3</v>
          </cell>
          <cell r="AW1709">
            <v>6.0000000000000001E-3</v>
          </cell>
          <cell r="AX1709">
            <v>1.0999999999999999E-2</v>
          </cell>
          <cell r="AY1709">
            <v>1.8000000000000002E-2</v>
          </cell>
          <cell r="AZ1709">
            <v>1.8000000000000002E-2</v>
          </cell>
          <cell r="BA1709">
            <v>2.3E-2</v>
          </cell>
          <cell r="BB1709">
            <v>2.9000000000000001E-2</v>
          </cell>
          <cell r="BC1709">
            <v>4.2000000000000003E-2</v>
          </cell>
          <cell r="BD1709">
            <v>6.8000000000000005E-2</v>
          </cell>
          <cell r="BE1709">
            <v>7.3999999999999996E-2</v>
          </cell>
          <cell r="BF1709">
            <v>0.11099999999999999</v>
          </cell>
          <cell r="BG1709">
            <v>0.32800000000000001</v>
          </cell>
          <cell r="BH1709">
            <v>0.497</v>
          </cell>
          <cell r="BI1709">
            <v>1.7324403310000001</v>
          </cell>
          <cell r="BJ1709">
            <v>2.6972924760000003</v>
          </cell>
          <cell r="BK1709">
            <v>4.009544279</v>
          </cell>
          <cell r="BL1709">
            <v>5.673076741</v>
          </cell>
          <cell r="BM1709">
            <v>7.2977527170000007</v>
          </cell>
          <cell r="BN1709">
            <v>8.9276035500000006</v>
          </cell>
          <cell r="BO1709">
            <v>10.693708866</v>
          </cell>
        </row>
        <row r="1710">
          <cell r="B1710" t="str">
            <v>WINDOFF.SSAFR</v>
          </cell>
          <cell r="C1710" t="str">
            <v>SSAFR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 t="str">
            <v>WINDOFF.SSAFR</v>
          </cell>
          <cell r="AJ1710" t="str">
            <v>SSAFR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</row>
        <row r="1711">
          <cell r="B1711" t="str">
            <v>PV.SSAFR</v>
          </cell>
          <cell r="C1711" t="str">
            <v>SSAFR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1.0009E-4</v>
          </cell>
          <cell r="T1711">
            <v>5.0018000000000003E-4</v>
          </cell>
          <cell r="U1711">
            <v>1.0002699999999999E-3</v>
          </cell>
          <cell r="V1711">
            <v>1.5003600000000001E-3</v>
          </cell>
          <cell r="W1711">
            <v>3.0490450000000002E-2</v>
          </cell>
          <cell r="X1711">
            <v>5.9730450000000004E-2</v>
          </cell>
          <cell r="Y1711">
            <v>9.0890450000000012E-2</v>
          </cell>
          <cell r="Z1711">
            <v>0.17617045000000001</v>
          </cell>
          <cell r="AA1711">
            <v>0.41491624999999999</v>
          </cell>
          <cell r="AB1711">
            <v>1.2750450500000001</v>
          </cell>
          <cell r="AC1711">
            <v>1.6765850499999997</v>
          </cell>
          <cell r="AD1711">
            <v>2.2836250499999999</v>
          </cell>
          <cell r="AE1711">
            <v>3.08766505</v>
          </cell>
          <cell r="AF1711">
            <v>3.9317050500000001</v>
          </cell>
          <cell r="AG1711">
            <v>4.7107450499999999</v>
          </cell>
          <cell r="AH1711">
            <v>5.6317850499999995</v>
          </cell>
          <cell r="AI1711" t="str">
            <v>PV.SSAFR</v>
          </cell>
          <cell r="AJ1711" t="str">
            <v>SSAFR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1E-3</v>
          </cell>
          <cell r="AS1711">
            <v>1E-3</v>
          </cell>
          <cell r="AT1711">
            <v>1E-3</v>
          </cell>
          <cell r="AU1711">
            <v>3.0000000000000001E-3</v>
          </cell>
          <cell r="AV1711">
            <v>3.0000000000000001E-3</v>
          </cell>
          <cell r="AW1711">
            <v>3.0000000000000001E-3</v>
          </cell>
          <cell r="AX1711">
            <v>3.0000000000000001E-3</v>
          </cell>
          <cell r="AY1711">
            <v>4.0000000000000001E-3</v>
          </cell>
          <cell r="AZ1711">
            <v>7.0000000000000001E-3</v>
          </cell>
          <cell r="BA1711">
            <v>9.0000000000000011E-3</v>
          </cell>
          <cell r="BB1711">
            <v>8.0000000000000002E-3</v>
          </cell>
          <cell r="BC1711">
            <v>0.01</v>
          </cell>
          <cell r="BD1711">
            <v>1.3000000000000001E-2</v>
          </cell>
          <cell r="BE1711">
            <v>1.4999999999999999E-2</v>
          </cell>
          <cell r="BF1711">
            <v>1.4999999999999999E-2</v>
          </cell>
          <cell r="BG1711">
            <v>6.2E-2</v>
          </cell>
          <cell r="BH1711">
            <v>0.27800000000000002</v>
          </cell>
          <cell r="BI1711">
            <v>1.59732461</v>
          </cell>
          <cell r="BJ1711">
            <v>2.7089029080000002</v>
          </cell>
          <cell r="BK1711">
            <v>3.6417862910000003</v>
          </cell>
          <cell r="BL1711">
            <v>4.9456578339999995</v>
          </cell>
          <cell r="BM1711">
            <v>6.464766515</v>
          </cell>
          <cell r="BN1711">
            <v>7.9555669610000006</v>
          </cell>
          <cell r="BO1711">
            <v>9.5119222629999989</v>
          </cell>
        </row>
        <row r="1712">
          <cell r="B1712" t="str">
            <v>CSP.SSAFR</v>
          </cell>
          <cell r="C1712" t="str">
            <v>SSAFR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0.15</v>
          </cell>
          <cell r="AD1712">
            <v>0.17499999999999999</v>
          </cell>
          <cell r="AE1712">
            <v>0.4</v>
          </cell>
          <cell r="AF1712">
            <v>0.5</v>
          </cell>
          <cell r="AG1712">
            <v>0.6</v>
          </cell>
          <cell r="AH1712">
            <v>0.7</v>
          </cell>
          <cell r="AI1712" t="str">
            <v>CSP.SSAFR</v>
          </cell>
          <cell r="AJ1712" t="str">
            <v>SSAFR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0.26937</v>
          </cell>
          <cell r="BK1712">
            <v>0.58363500000000001</v>
          </cell>
          <cell r="BL1712">
            <v>1.0325850000000001</v>
          </cell>
          <cell r="BM1712">
            <v>1.61622</v>
          </cell>
          <cell r="BN1712">
            <v>1.9753799999999999</v>
          </cell>
          <cell r="BO1712">
            <v>2.3345400000000001</v>
          </cell>
        </row>
        <row r="1713">
          <cell r="B1713" t="str">
            <v>GEO.SSAFR</v>
          </cell>
          <cell r="C1713" t="str">
            <v>SSAFR</v>
          </cell>
          <cell r="D1713">
            <v>4.4999999999999998E-2</v>
          </cell>
          <cell r="E1713">
            <v>4.4999999999999998E-2</v>
          </cell>
          <cell r="F1713">
            <v>4.4999999999999998E-2</v>
          </cell>
          <cell r="G1713">
            <v>4.4999999999999998E-2</v>
          </cell>
          <cell r="H1713">
            <v>4.4999999999999998E-2</v>
          </cell>
          <cell r="I1713">
            <v>4.4999999999999998E-2</v>
          </cell>
          <cell r="J1713">
            <v>4.4999999999999998E-2</v>
          </cell>
          <cell r="K1713">
            <v>4.4999999999999998E-2</v>
          </cell>
          <cell r="L1713">
            <v>4.4999999999999998E-2</v>
          </cell>
          <cell r="M1713">
            <v>4.4999999999999998E-2</v>
          </cell>
          <cell r="N1713">
            <v>6.6849999999999993E-2</v>
          </cell>
          <cell r="O1713">
            <v>6.6849999999999993E-2</v>
          </cell>
          <cell r="P1713">
            <v>6.6849999999999993E-2</v>
          </cell>
          <cell r="Q1713">
            <v>0.13685</v>
          </cell>
          <cell r="R1713">
            <v>0.13935</v>
          </cell>
          <cell r="S1713">
            <v>0.13935</v>
          </cell>
          <cell r="T1713">
            <v>0.13935</v>
          </cell>
          <cell r="U1713">
            <v>0.13935</v>
          </cell>
          <cell r="V1713">
            <v>0.13935</v>
          </cell>
          <cell r="W1713">
            <v>0.17435999999999999</v>
          </cell>
          <cell r="X1713">
            <v>0.20935999999999999</v>
          </cell>
          <cell r="Y1713">
            <v>0.21185999999999999</v>
          </cell>
          <cell r="Z1713">
            <v>0.21686</v>
          </cell>
          <cell r="AA1713">
            <v>0.25009999999999999</v>
          </cell>
          <cell r="AB1713">
            <v>0.59670000000000001</v>
          </cell>
          <cell r="AC1713">
            <v>0.59670000000000001</v>
          </cell>
          <cell r="AD1713">
            <v>0.59670000000000001</v>
          </cell>
          <cell r="AE1713">
            <v>0.63336666699999999</v>
          </cell>
          <cell r="AF1713">
            <v>0.77003333299999999</v>
          </cell>
          <cell r="AG1713">
            <v>0.89170000000000005</v>
          </cell>
          <cell r="AH1713">
            <v>0.99670000000000003</v>
          </cell>
          <cell r="AI1713" t="str">
            <v>GEO.SSAFR</v>
          </cell>
          <cell r="AJ1713" t="str">
            <v>SSAFR</v>
          </cell>
          <cell r="AK1713">
            <v>0.32600000000000001</v>
          </cell>
          <cell r="AL1713">
            <v>0.29699999999999999</v>
          </cell>
          <cell r="AM1713">
            <v>0.27200000000000002</v>
          </cell>
          <cell r="AN1713">
            <v>0.27200000000000002</v>
          </cell>
          <cell r="AO1713">
            <v>0.26100000000000001</v>
          </cell>
          <cell r="AP1713">
            <v>0.39</v>
          </cell>
          <cell r="AQ1713">
            <v>0.39300000000000002</v>
          </cell>
          <cell r="AR1713">
            <v>0.36599999999999999</v>
          </cell>
          <cell r="AS1713">
            <v>0.41600000000000004</v>
          </cell>
          <cell r="AT1713">
            <v>0.40300000000000002</v>
          </cell>
          <cell r="AU1713">
            <v>0.434</v>
          </cell>
          <cell r="AV1713">
            <v>0.48099999999999998</v>
          </cell>
          <cell r="AW1713">
            <v>0.38600000000000001</v>
          </cell>
          <cell r="AX1713">
            <v>0.78700000000000003</v>
          </cell>
          <cell r="AY1713">
            <v>1.0349999999999999</v>
          </cell>
          <cell r="AZ1713">
            <v>1.0029999999999999</v>
          </cell>
          <cell r="BA1713">
            <v>1.012</v>
          </cell>
          <cell r="BB1713">
            <v>1.02</v>
          </cell>
          <cell r="BC1713">
            <v>1.1930000000000001</v>
          </cell>
          <cell r="BD1713">
            <v>1.363</v>
          </cell>
          <cell r="BE1713">
            <v>1.4710000000000001</v>
          </cell>
          <cell r="BF1713">
            <v>1.506</v>
          </cell>
          <cell r="BG1713">
            <v>1.615</v>
          </cell>
          <cell r="BH1713">
            <v>2.024</v>
          </cell>
          <cell r="BI1713">
            <v>3.0784567200000001</v>
          </cell>
          <cell r="BJ1713">
            <v>4.3384863600000001</v>
          </cell>
          <cell r="BK1713">
            <v>4.3384863600000001</v>
          </cell>
          <cell r="BL1713">
            <v>4.47178436</v>
          </cell>
          <cell r="BM1713">
            <v>5.1019203600000003</v>
          </cell>
          <cell r="BN1713">
            <v>6.0410653599999993</v>
          </cell>
          <cell r="BO1713">
            <v>6.8563293600000002</v>
          </cell>
        </row>
        <row r="1714">
          <cell r="B1714" t="str">
            <v>OCEAN.SSAFR</v>
          </cell>
          <cell r="C1714" t="str">
            <v>SSAFR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 t="str">
            <v>OCEAN.SSAFR</v>
          </cell>
          <cell r="AJ1714" t="str">
            <v>SSAFR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</row>
        <row r="1715">
          <cell r="B1715" t="str">
            <v>TOTAL.SSAFR</v>
          </cell>
          <cell r="C1715" t="str">
            <v>SSAFR</v>
          </cell>
          <cell r="D1715">
            <v>18.036731249999999</v>
          </cell>
          <cell r="E1715">
            <v>18.102387532000002</v>
          </cell>
          <cell r="F1715">
            <v>18.126803814000002</v>
          </cell>
          <cell r="G1715">
            <v>18.144736092999999</v>
          </cell>
          <cell r="H1715">
            <v>18.146073375</v>
          </cell>
          <cell r="I1715">
            <v>18.228041656999999</v>
          </cell>
          <cell r="J1715">
            <v>18.348753938999998</v>
          </cell>
          <cell r="K1715">
            <v>18.374340217999997</v>
          </cell>
          <cell r="L1715">
            <v>18.471637500000003</v>
          </cell>
          <cell r="M1715">
            <v>18.787879782000001</v>
          </cell>
          <cell r="N1715">
            <v>19.095982064000005</v>
          </cell>
          <cell r="O1715">
            <v>19.183974342999999</v>
          </cell>
          <cell r="P1715">
            <v>18.726294625000005</v>
          </cell>
          <cell r="Q1715">
            <v>18.842388906999997</v>
          </cell>
          <cell r="R1715">
            <v>19.340141188999997</v>
          </cell>
          <cell r="S1715">
            <v>19.320308558000001</v>
          </cell>
          <cell r="T1715">
            <v>19.302204929999995</v>
          </cell>
          <cell r="U1715">
            <v>19.330776301999997</v>
          </cell>
          <cell r="V1715">
            <v>19.445282673999998</v>
          </cell>
          <cell r="W1715">
            <v>21.077227042999997</v>
          </cell>
          <cell r="X1715">
            <v>22.062414325000002</v>
          </cell>
          <cell r="Y1715">
            <v>22.417566706999992</v>
          </cell>
          <cell r="Z1715">
            <v>23.272778989000003</v>
          </cell>
          <cell r="AA1715">
            <v>24.569451067999999</v>
          </cell>
          <cell r="AB1715">
            <v>26.826303730999999</v>
          </cell>
          <cell r="AC1715">
            <v>28.616157781000002</v>
          </cell>
          <cell r="AD1715">
            <v>32.605447781000002</v>
          </cell>
          <cell r="AE1715">
            <v>36.641504447999999</v>
          </cell>
          <cell r="AF1715">
            <v>40.140611114000002</v>
          </cell>
          <cell r="AG1715">
            <v>43.533048191000006</v>
          </cell>
          <cell r="AH1715">
            <v>47.297521524000004</v>
          </cell>
          <cell r="AI1715" t="str">
            <v>TOTAL.SSAFR</v>
          </cell>
          <cell r="AJ1715" t="str">
            <v>SSAFR</v>
          </cell>
          <cell r="AK1715">
            <v>47.616</v>
          </cell>
          <cell r="AL1715">
            <v>51.951999999999998</v>
          </cell>
          <cell r="AM1715">
            <v>49.050000000000004</v>
          </cell>
          <cell r="AN1715">
            <v>48.208999999999996</v>
          </cell>
          <cell r="AO1715">
            <v>48.506</v>
          </cell>
          <cell r="AP1715">
            <v>50.234000000000002</v>
          </cell>
          <cell r="AQ1715">
            <v>52.40799999999998</v>
          </cell>
          <cell r="AR1715">
            <v>53.909000000000006</v>
          </cell>
          <cell r="AS1715">
            <v>56.548000000000009</v>
          </cell>
          <cell r="AT1715">
            <v>59.94100000000001</v>
          </cell>
          <cell r="AU1715">
            <v>64.742999999999995</v>
          </cell>
          <cell r="AV1715">
            <v>69.290999999999997</v>
          </cell>
          <cell r="AW1715">
            <v>73.89500000000001</v>
          </cell>
          <cell r="AX1715">
            <v>72.359999999999985</v>
          </cell>
          <cell r="AY1715">
            <v>78.113</v>
          </cell>
          <cell r="AZ1715">
            <v>80.085000000000008</v>
          </cell>
          <cell r="BA1715">
            <v>84.272999999999996</v>
          </cell>
          <cell r="BB1715">
            <v>83.424999999999997</v>
          </cell>
          <cell r="BC1715">
            <v>85.615999999999985</v>
          </cell>
          <cell r="BD1715">
            <v>88.994</v>
          </cell>
          <cell r="BE1715">
            <v>98.912999999999997</v>
          </cell>
          <cell r="BF1715">
            <v>101.81400000000002</v>
          </cell>
          <cell r="BG1715">
            <v>103.41199999999999</v>
          </cell>
          <cell r="BH1715">
            <v>107.09599999999998</v>
          </cell>
          <cell r="BI1715">
            <v>111.31903591299999</v>
          </cell>
          <cell r="BJ1715">
            <v>117.50303603399999</v>
          </cell>
          <cell r="BK1715">
            <v>126.29499976700001</v>
          </cell>
          <cell r="BL1715">
            <v>139.26849764200003</v>
          </cell>
          <cell r="BM1715">
            <v>152.394014293</v>
          </cell>
          <cell r="BN1715">
            <v>164.956564531</v>
          </cell>
          <cell r="BO1715">
            <v>178.16506745899997</v>
          </cell>
        </row>
        <row r="1716">
          <cell r="B1716" t="str">
            <v>WIND.SSAFR</v>
          </cell>
          <cell r="C1716" t="str">
            <v>SSAFR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3.2000000000000002E-3</v>
          </cell>
          <cell r="R1716">
            <v>3.2000000000000002E-3</v>
          </cell>
          <cell r="S1716">
            <v>4.2000000000000006E-3</v>
          </cell>
          <cell r="T1716">
            <v>4.2000000000000006E-3</v>
          </cell>
          <cell r="U1716">
            <v>3.2399999999999998E-2</v>
          </cell>
          <cell r="V1716">
            <v>3.7600000000000001E-2</v>
          </cell>
          <cell r="W1716">
            <v>4.2599999999999999E-2</v>
          </cell>
          <cell r="X1716">
            <v>4.4400000000000002E-2</v>
          </cell>
          <cell r="Y1716">
            <v>0.1123</v>
          </cell>
          <cell r="Z1716">
            <v>0.1633</v>
          </cell>
          <cell r="AA1716">
            <v>0.26869999999999999</v>
          </cell>
          <cell r="AB1716">
            <v>0.85829999999999995</v>
          </cell>
          <cell r="AC1716">
            <v>1.3437999999999999</v>
          </cell>
          <cell r="AD1716">
            <v>1.9356499999999999</v>
          </cell>
          <cell r="AE1716">
            <v>2.6790999999999996</v>
          </cell>
          <cell r="AF1716">
            <v>3.2086000000000006</v>
          </cell>
          <cell r="AG1716">
            <v>3.9565999999999999</v>
          </cell>
          <cell r="AH1716">
            <v>4.5951000000000004</v>
          </cell>
          <cell r="AI1716" t="str">
            <v>WIND.SSAFR</v>
          </cell>
          <cell r="AJ1716" t="str">
            <v>SSAFR</v>
          </cell>
          <cell r="AK1716">
            <v>0</v>
          </cell>
          <cell r="AL1716">
            <v>0</v>
          </cell>
          <cell r="AM1716">
            <v>0</v>
          </cell>
          <cell r="AN1716">
            <v>2E-3</v>
          </cell>
          <cell r="AO1716">
            <v>5.0000000000000001E-3</v>
          </cell>
          <cell r="AP1716">
            <v>6.0000000000000001E-3</v>
          </cell>
          <cell r="AQ1716">
            <v>7.0000000000000001E-3</v>
          </cell>
          <cell r="AR1716">
            <v>7.0000000000000001E-3</v>
          </cell>
          <cell r="AS1716">
            <v>8.0000000000000002E-3</v>
          </cell>
          <cell r="AT1716">
            <v>8.0000000000000002E-3</v>
          </cell>
          <cell r="AU1716">
            <v>8.0000000000000002E-3</v>
          </cell>
          <cell r="AV1716">
            <v>6.0000000000000001E-3</v>
          </cell>
          <cell r="AW1716">
            <v>6.0000000000000001E-3</v>
          </cell>
          <cell r="AX1716">
            <v>1.0999999999999999E-2</v>
          </cell>
          <cell r="AY1716">
            <v>1.8000000000000002E-2</v>
          </cell>
          <cell r="AZ1716">
            <v>1.8000000000000002E-2</v>
          </cell>
          <cell r="BA1716">
            <v>2.3E-2</v>
          </cell>
          <cell r="BB1716">
            <v>2.9000000000000001E-2</v>
          </cell>
          <cell r="BC1716">
            <v>4.2000000000000003E-2</v>
          </cell>
          <cell r="BD1716">
            <v>6.8000000000000005E-2</v>
          </cell>
          <cell r="BE1716">
            <v>7.3999999999999996E-2</v>
          </cell>
          <cell r="BF1716">
            <v>0.11099999999999999</v>
          </cell>
          <cell r="BG1716">
            <v>0.32800000000000001</v>
          </cell>
          <cell r="BH1716">
            <v>0.497</v>
          </cell>
          <cell r="BI1716">
            <v>1.7324403310000001</v>
          </cell>
          <cell r="BJ1716">
            <v>2.6972924760000003</v>
          </cell>
          <cell r="BK1716">
            <v>4.009544279</v>
          </cell>
          <cell r="BL1716">
            <v>5.673076741</v>
          </cell>
          <cell r="BM1716">
            <v>7.2977527170000007</v>
          </cell>
          <cell r="BN1716">
            <v>8.9276035500000006</v>
          </cell>
          <cell r="BO1716">
            <v>10.693708866</v>
          </cell>
        </row>
        <row r="1717">
          <cell r="AI1717" t="str">
            <v>.0</v>
          </cell>
          <cell r="AJ1717">
            <v>0</v>
          </cell>
        </row>
        <row r="1718">
          <cell r="B1718" t="str">
            <v>HYDRO.MENA</v>
          </cell>
          <cell r="C1718" t="str">
            <v>MENA</v>
          </cell>
          <cell r="D1718">
            <v>9.2111350000000023</v>
          </cell>
          <cell r="E1718">
            <v>9.2182600000000008</v>
          </cell>
          <cell r="F1718">
            <v>9.3850600000000011</v>
          </cell>
          <cell r="G1718">
            <v>9.470740000000001</v>
          </cell>
          <cell r="H1718">
            <v>9.7058700000000009</v>
          </cell>
          <cell r="I1718">
            <v>9.7199439999999999</v>
          </cell>
          <cell r="J1718">
            <v>9.7363440000000008</v>
          </cell>
          <cell r="K1718">
            <v>9.9369440000000022</v>
          </cell>
          <cell r="L1718">
            <v>10.025244000000001</v>
          </cell>
          <cell r="M1718">
            <v>10.02815</v>
          </cell>
          <cell r="N1718">
            <v>10.02815</v>
          </cell>
          <cell r="O1718">
            <v>10.027420000000001</v>
          </cell>
          <cell r="P1718">
            <v>10.656149000000001</v>
          </cell>
          <cell r="Q1718">
            <v>12.069148999999999</v>
          </cell>
          <cell r="R1718">
            <v>13.285523</v>
          </cell>
          <cell r="S1718">
            <v>14.475523000000001</v>
          </cell>
          <cell r="T1718">
            <v>16.102967</v>
          </cell>
          <cell r="U1718">
            <v>16.707167000000002</v>
          </cell>
          <cell r="V1718">
            <v>16.782067000000001</v>
          </cell>
          <cell r="W1718">
            <v>17.325407000000002</v>
          </cell>
          <cell r="X1718">
            <v>17.637907000000002</v>
          </cell>
          <cell r="Y1718">
            <v>18.405046999999996</v>
          </cell>
          <cell r="Z1718">
            <v>19.597047</v>
          </cell>
          <cell r="AA1718">
            <v>20.802846999999996</v>
          </cell>
          <cell r="AB1718">
            <v>21.122847000000004</v>
          </cell>
          <cell r="AC1718">
            <v>21.152847000000005</v>
          </cell>
          <cell r="AD1718">
            <v>21.377846999999999</v>
          </cell>
          <cell r="AE1718">
            <v>21.949847000000002</v>
          </cell>
          <cell r="AF1718">
            <v>22.538180329999999</v>
          </cell>
          <cell r="AG1718">
            <v>23.28861367</v>
          </cell>
          <cell r="AH1718">
            <v>24.214047000000004</v>
          </cell>
          <cell r="AI1718" t="str">
            <v>HYDRO.MENA</v>
          </cell>
          <cell r="AJ1718" t="str">
            <v>MENA</v>
          </cell>
          <cell r="AK1718">
            <v>23.257999999999996</v>
          </cell>
          <cell r="AL1718">
            <v>22.741999999999997</v>
          </cell>
          <cell r="AM1718">
            <v>24.565000000000001</v>
          </cell>
          <cell r="AN1718">
            <v>25.12</v>
          </cell>
          <cell r="AO1718">
            <v>23.428000000000001</v>
          </cell>
          <cell r="AP1718">
            <v>23.384000000000004</v>
          </cell>
          <cell r="AQ1718">
            <v>25.07</v>
          </cell>
          <cell r="AR1718">
            <v>25.242000000000001</v>
          </cell>
          <cell r="AS1718">
            <v>25.442</v>
          </cell>
          <cell r="AT1718">
            <v>24.423999999999999</v>
          </cell>
          <cell r="AU1718">
            <v>22.544</v>
          </cell>
          <cell r="AV1718">
            <v>25.594999999999999</v>
          </cell>
          <cell r="AW1718">
            <v>25.600000000000005</v>
          </cell>
          <cell r="AX1718">
            <v>30.630000000000003</v>
          </cell>
          <cell r="AY1718">
            <v>31.162000000000006</v>
          </cell>
          <cell r="AZ1718">
            <v>42.326000000000001</v>
          </cell>
          <cell r="BA1718">
            <v>43.903999999999996</v>
          </cell>
          <cell r="BB1718">
            <v>44.977000000000004</v>
          </cell>
          <cell r="BC1718">
            <v>28.175314</v>
          </cell>
          <cell r="BD1718">
            <v>29.230666999999997</v>
          </cell>
          <cell r="BE1718">
            <v>34.715901999999993</v>
          </cell>
          <cell r="BF1718">
            <v>35.999068000000001</v>
          </cell>
          <cell r="BG1718">
            <v>38.840682000000001</v>
          </cell>
          <cell r="BH1718">
            <v>41.637</v>
          </cell>
          <cell r="BI1718">
            <v>38.842608900999998</v>
          </cell>
          <cell r="BJ1718">
            <v>39.056880507999992</v>
          </cell>
          <cell r="BK1718">
            <v>39.214011727999996</v>
          </cell>
          <cell r="BL1718">
            <v>39.761724887999996</v>
          </cell>
          <cell r="BM1718">
            <v>40.534276407</v>
          </cell>
          <cell r="BN1718">
            <v>41.496065702000003</v>
          </cell>
          <cell r="BO1718">
            <v>42.804214746999996</v>
          </cell>
        </row>
        <row r="1719">
          <cell r="B1719" t="str">
            <v>BIO.MENA</v>
          </cell>
          <cell r="C1719" t="str">
            <v>MENA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2.8704999999999998E-2</v>
          </cell>
          <cell r="L1719">
            <v>2.8704999999999998E-2</v>
          </cell>
          <cell r="M1719">
            <v>2.8704999999999998E-2</v>
          </cell>
          <cell r="N1719">
            <v>7.4753E-2</v>
          </cell>
          <cell r="O1719">
            <v>7.4753E-2</v>
          </cell>
          <cell r="P1719">
            <v>7.4753E-2</v>
          </cell>
          <cell r="Q1719">
            <v>7.4753E-2</v>
          </cell>
          <cell r="R1719">
            <v>7.4753E-2</v>
          </cell>
          <cell r="S1719">
            <v>7.4753E-2</v>
          </cell>
          <cell r="T1719">
            <v>7.8325000000000006E-2</v>
          </cell>
          <cell r="U1719">
            <v>7.8325000000000006E-2</v>
          </cell>
          <cell r="V1719">
            <v>7.8325000000000006E-2</v>
          </cell>
          <cell r="W1719">
            <v>7.8985E-2</v>
          </cell>
          <cell r="X1719">
            <v>8.9315000000000005E-2</v>
          </cell>
          <cell r="Y1719">
            <v>0.13613500000000001</v>
          </cell>
          <cell r="Z1719">
            <v>0.139985</v>
          </cell>
          <cell r="AA1719">
            <v>0.140622</v>
          </cell>
          <cell r="AB1719">
            <v>0.140622</v>
          </cell>
          <cell r="AC1719">
            <v>0.140622</v>
          </cell>
          <cell r="AD1719">
            <v>0.145622</v>
          </cell>
          <cell r="AE1719">
            <v>0.26062200000000002</v>
          </cell>
          <cell r="AF1719">
            <v>0.32562200000000002</v>
          </cell>
          <cell r="AG1719">
            <v>0.38662200000000002</v>
          </cell>
          <cell r="AH1719">
            <v>0.44762200000000002</v>
          </cell>
          <cell r="AI1719" t="str">
            <v>BIO.MENA</v>
          </cell>
          <cell r="AJ1719" t="str">
            <v>MENA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5.0000000000000001E-3</v>
          </cell>
          <cell r="AW1719">
            <v>5.0000000000000001E-3</v>
          </cell>
          <cell r="AX1719">
            <v>6.0000000000000001E-3</v>
          </cell>
          <cell r="AY1719">
            <v>6.0000000000000001E-3</v>
          </cell>
          <cell r="AZ1719">
            <v>5.0000000000000001E-3</v>
          </cell>
          <cell r="BA1719">
            <v>6.0000000000000001E-3</v>
          </cell>
          <cell r="BB1719">
            <v>0.01</v>
          </cell>
          <cell r="BC1719">
            <v>1.6E-2</v>
          </cell>
          <cell r="BD1719">
            <v>5.1146000000000004E-2</v>
          </cell>
          <cell r="BE1719">
            <v>8.0312999999999996E-2</v>
          </cell>
          <cell r="BF1719">
            <v>0.102745</v>
          </cell>
          <cell r="BG1719">
            <v>0.105</v>
          </cell>
          <cell r="BH1719">
            <v>0.113</v>
          </cell>
          <cell r="BI1719">
            <v>0.66483356000000005</v>
          </cell>
          <cell r="BJ1719">
            <v>0.6596735600000001</v>
          </cell>
          <cell r="BK1719">
            <v>0.66747356000000013</v>
          </cell>
          <cell r="BL1719">
            <v>0.92397356000000008</v>
          </cell>
          <cell r="BM1719">
            <v>1.31187356</v>
          </cell>
          <cell r="BN1719">
            <v>1.5815135600000001</v>
          </cell>
          <cell r="BO1719">
            <v>1.8423935599999999</v>
          </cell>
        </row>
        <row r="1720">
          <cell r="B1720" t="str">
            <v>WINDON.MENA</v>
          </cell>
          <cell r="C1720" t="str">
            <v>MENA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7.5200000000000003E-2</v>
          </cell>
          <cell r="O1720">
            <v>0.14169999999999999</v>
          </cell>
          <cell r="P1720">
            <v>0.1507</v>
          </cell>
          <cell r="Q1720">
            <v>0.18909999999999999</v>
          </cell>
          <cell r="R1720">
            <v>0.23899999999999996</v>
          </cell>
          <cell r="S1720">
            <v>0.25669999999999998</v>
          </cell>
          <cell r="T1720">
            <v>0.36920000000000008</v>
          </cell>
          <cell r="U1720">
            <v>0.45520000000000005</v>
          </cell>
          <cell r="V1720">
            <v>0.54605000000000004</v>
          </cell>
          <cell r="W1720">
            <v>0.73075000000000012</v>
          </cell>
          <cell r="X1720">
            <v>0.98975000000000002</v>
          </cell>
          <cell r="Y1720">
            <v>0.99074999999999991</v>
          </cell>
          <cell r="Z1720">
            <v>1.1232</v>
          </cell>
          <cell r="AA1720">
            <v>1.2701999999999998</v>
          </cell>
          <cell r="AB1720">
            <v>1.6424999999999998</v>
          </cell>
          <cell r="AC1720">
            <v>1.7794999999999999</v>
          </cell>
          <cell r="AD1720">
            <v>2.2614350000000001</v>
          </cell>
          <cell r="AE1720">
            <v>3.0173700000000001</v>
          </cell>
          <cell r="AF1720">
            <v>3.9152546790000002</v>
          </cell>
          <cell r="AG1720">
            <v>4.7185880129999997</v>
          </cell>
          <cell r="AH1720">
            <v>5.8069713460000001</v>
          </cell>
          <cell r="AI1720" t="str">
            <v>WINDON.MENA</v>
          </cell>
          <cell r="AJ1720" t="str">
            <v>MENA</v>
          </cell>
          <cell r="AK1720">
            <v>1E-3</v>
          </cell>
          <cell r="AL1720">
            <v>1E-3</v>
          </cell>
          <cell r="AM1720">
            <v>1E-3</v>
          </cell>
          <cell r="AN1720">
            <v>1E-3</v>
          </cell>
          <cell r="AO1720">
            <v>1E-3</v>
          </cell>
          <cell r="AP1720">
            <v>1E-3</v>
          </cell>
          <cell r="AQ1720">
            <v>1E-3</v>
          </cell>
          <cell r="AR1720">
            <v>3.0000000000000001E-3</v>
          </cell>
          <cell r="AS1720">
            <v>3.0000000000000001E-3</v>
          </cell>
          <cell r="AT1720">
            <v>6.2000000000000006E-2</v>
          </cell>
          <cell r="AU1720">
            <v>0.26400000000000001</v>
          </cell>
          <cell r="AV1720">
            <v>0.498</v>
          </cell>
          <cell r="AW1720">
            <v>0.47199999999999998</v>
          </cell>
          <cell r="AX1720">
            <v>0.64600000000000002</v>
          </cell>
          <cell r="AY1720">
            <v>0.82700000000000018</v>
          </cell>
          <cell r="AZ1720">
            <v>0.88500000000000001</v>
          </cell>
          <cell r="BA1720">
            <v>0.97500000000000009</v>
          </cell>
          <cell r="BB1720">
            <v>1.3089999999999999</v>
          </cell>
          <cell r="BC1720">
            <v>1.458183</v>
          </cell>
          <cell r="BD1720">
            <v>1.8581810000000001</v>
          </cell>
          <cell r="BE1720">
            <v>2.470091</v>
          </cell>
          <cell r="BF1720">
            <v>2.551561</v>
          </cell>
          <cell r="BG1720">
            <v>2.3999770000000002</v>
          </cell>
          <cell r="BH1720">
            <v>3.3419770000000004</v>
          </cell>
          <cell r="BI1720">
            <v>3.9407373199999998</v>
          </cell>
          <cell r="BJ1720">
            <v>4.5773278529999999</v>
          </cell>
          <cell r="BK1720">
            <v>5.362339766999999</v>
          </cell>
          <cell r="BL1720">
            <v>7.0650415400000002</v>
          </cell>
          <cell r="BM1720">
            <v>9.3174064740000002</v>
          </cell>
          <cell r="BN1720">
            <v>11.579843027999999</v>
          </cell>
          <cell r="BO1720">
            <v>14.124797537999999</v>
          </cell>
        </row>
        <row r="1721">
          <cell r="B1721" t="str">
            <v>WINDOFF.MENA</v>
          </cell>
          <cell r="C1721" t="str">
            <v>MENA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 t="str">
            <v>WINDOFF.MENA</v>
          </cell>
          <cell r="AJ1721" t="str">
            <v>MENA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</row>
        <row r="1722">
          <cell r="B1722" t="str">
            <v>PV.MENA</v>
          </cell>
          <cell r="C1722" t="str">
            <v>MENA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5.0000000000000001E-3</v>
          </cell>
          <cell r="O1722">
            <v>6.0000000000000001E-3</v>
          </cell>
          <cell r="P1722">
            <v>7.0000000000000001E-3</v>
          </cell>
          <cell r="Q1722">
            <v>8.0000000000000002E-3</v>
          </cell>
          <cell r="R1722">
            <v>8.9999999999999993E-3</v>
          </cell>
          <cell r="S1722">
            <v>1.0999999999999999E-2</v>
          </cell>
          <cell r="T1722">
            <v>1.2E-2</v>
          </cell>
          <cell r="U1722">
            <v>1.4E-2</v>
          </cell>
          <cell r="V1722">
            <v>1.6E-2</v>
          </cell>
          <cell r="W1722">
            <v>6.2349999999999996E-2</v>
          </cell>
          <cell r="X1722">
            <v>0.11768999999999999</v>
          </cell>
          <cell r="Y1722">
            <v>0.26063000000000003</v>
          </cell>
          <cell r="Z1722">
            <v>0.33324000000000004</v>
          </cell>
          <cell r="AA1722">
            <v>0.55719999999999992</v>
          </cell>
          <cell r="AB1722">
            <v>0.81856300000000004</v>
          </cell>
          <cell r="AC1722">
            <v>1.1801629999999999</v>
          </cell>
          <cell r="AD1722">
            <v>1.604263</v>
          </cell>
          <cell r="AE1722">
            <v>2.7050296670000002</v>
          </cell>
          <cell r="AF1722">
            <v>4.2387630000000005</v>
          </cell>
          <cell r="AG1722">
            <v>6.0387963340000006</v>
          </cell>
          <cell r="AH1722">
            <v>8.0782296669999987</v>
          </cell>
          <cell r="AI1722" t="str">
            <v>PV.MENA</v>
          </cell>
          <cell r="AJ1722" t="str">
            <v>MENA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5.0000000000000004E-6</v>
          </cell>
          <cell r="BD1722">
            <v>2.4167999999999999E-2</v>
          </cell>
          <cell r="BE1722">
            <v>0.27739999999999998</v>
          </cell>
          <cell r="BF1722">
            <v>0.41700000000000004</v>
          </cell>
          <cell r="BG1722">
            <v>0.61229999999999996</v>
          </cell>
          <cell r="BH1722">
            <v>0.74299999999999999</v>
          </cell>
          <cell r="BI1722">
            <v>1.037709564</v>
          </cell>
          <cell r="BJ1722">
            <v>1.7944316880000002</v>
          </cell>
          <cell r="BK1722">
            <v>2.5015564079999995</v>
          </cell>
          <cell r="BL1722">
            <v>3.8882673280000004</v>
          </cell>
          <cell r="BM1722">
            <v>6.3032679280000004</v>
          </cell>
          <cell r="BN1722">
            <v>9.359385188000001</v>
          </cell>
          <cell r="BO1722">
            <v>12.853016268000001</v>
          </cell>
        </row>
        <row r="1723">
          <cell r="B1723" t="str">
            <v>CSP.MENA</v>
          </cell>
          <cell r="C1723" t="str">
            <v>MENA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2.5000000000000001E-4</v>
          </cell>
          <cell r="W1723">
            <v>1.7499999999999998E-2</v>
          </cell>
          <cell r="X1723">
            <v>6.9640000000000007E-2</v>
          </cell>
          <cell r="Y1723">
            <v>0.12018000000000001</v>
          </cell>
          <cell r="Z1723">
            <v>0.14008999999999999</v>
          </cell>
          <cell r="AA1723">
            <v>0.28820000000000001</v>
          </cell>
          <cell r="AB1723">
            <v>0.29830300000000004</v>
          </cell>
          <cell r="AC1723">
            <v>0.47819299999999998</v>
          </cell>
          <cell r="AD1723">
            <v>0.65619300000000003</v>
          </cell>
          <cell r="AE1723">
            <v>1.4751930000000002</v>
          </cell>
          <cell r="AF1723">
            <v>2.4081930000000003</v>
          </cell>
          <cell r="AG1723">
            <v>3.3931930000000001</v>
          </cell>
          <cell r="AH1723">
            <v>4.6231930000000006</v>
          </cell>
          <cell r="AI1723" t="str">
            <v>CSP.MENA</v>
          </cell>
          <cell r="AJ1723" t="str">
            <v>MENA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1E-3</v>
          </cell>
          <cell r="BH1723">
            <v>1E-3</v>
          </cell>
          <cell r="BI1723">
            <v>0.63104787799999995</v>
          </cell>
          <cell r="BJ1723">
            <v>0.85738857499999999</v>
          </cell>
          <cell r="BK1723">
            <v>1.2443207940000001</v>
          </cell>
          <cell r="BL1723">
            <v>2.3881786690000002</v>
          </cell>
          <cell r="BM1723">
            <v>4.3358559190000001</v>
          </cell>
          <cell r="BN1723">
            <v>6.2607232939999991</v>
          </cell>
          <cell r="BO1723">
            <v>8.3422101689999977</v>
          </cell>
        </row>
        <row r="1724">
          <cell r="B1724" t="str">
            <v>GEO.MENA</v>
          </cell>
          <cell r="C1724" t="str">
            <v>MENA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5.0000000000000001E-3</v>
          </cell>
          <cell r="AC1724">
            <v>5.0000000000000001E-3</v>
          </cell>
          <cell r="AD1724">
            <v>5.0000000000000001E-3</v>
          </cell>
          <cell r="AE1724">
            <v>5.0000000000000001E-3</v>
          </cell>
          <cell r="AF1724">
            <v>7.0299999999999998E-3</v>
          </cell>
          <cell r="AG1724">
            <v>7.0299999999999998E-3</v>
          </cell>
          <cell r="AH1724">
            <v>7.0299999999999998E-3</v>
          </cell>
          <cell r="AI1724" t="str">
            <v>GEO.MENA</v>
          </cell>
          <cell r="AJ1724" t="str">
            <v>MENA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1.5987000000000001E-2</v>
          </cell>
          <cell r="BJ1724">
            <v>3.1974000000000002E-2</v>
          </cell>
          <cell r="BK1724">
            <v>3.1974000000000002E-2</v>
          </cell>
          <cell r="BL1724">
            <v>3.1974000000000002E-2</v>
          </cell>
          <cell r="BM1724">
            <v>3.8464722E-2</v>
          </cell>
          <cell r="BN1724">
            <v>4.4955444000000004E-2</v>
          </cell>
          <cell r="BO1724">
            <v>4.4955444000000004E-2</v>
          </cell>
        </row>
        <row r="1725">
          <cell r="B1725" t="str">
            <v>OCEAN.MENA</v>
          </cell>
          <cell r="C1725" t="str">
            <v>MENA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 t="str">
            <v>OCEAN.MENA</v>
          </cell>
          <cell r="AJ1725" t="str">
            <v>MENA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</row>
        <row r="1726">
          <cell r="B1726" t="str">
            <v>TOTAL.MENA</v>
          </cell>
          <cell r="C1726" t="str">
            <v>MENA</v>
          </cell>
          <cell r="D1726">
            <v>9.2111350000000023</v>
          </cell>
          <cell r="E1726">
            <v>9.2182600000000008</v>
          </cell>
          <cell r="F1726">
            <v>9.3850600000000011</v>
          </cell>
          <cell r="G1726">
            <v>9.470740000000001</v>
          </cell>
          <cell r="H1726">
            <v>9.7058700000000009</v>
          </cell>
          <cell r="I1726">
            <v>9.7199439999999999</v>
          </cell>
          <cell r="J1726">
            <v>9.7363440000000008</v>
          </cell>
          <cell r="K1726">
            <v>9.9656490000000009</v>
          </cell>
          <cell r="L1726">
            <v>10.053948999999999</v>
          </cell>
          <cell r="M1726">
            <v>10.056855000000001</v>
          </cell>
          <cell r="N1726">
            <v>10.183102999999999</v>
          </cell>
          <cell r="O1726">
            <v>10.249873000000001</v>
          </cell>
          <cell r="P1726">
            <v>10.888601999999999</v>
          </cell>
          <cell r="Q1726">
            <v>12.341002</v>
          </cell>
          <cell r="R1726">
            <v>13.608275999999998</v>
          </cell>
          <cell r="S1726">
            <v>14.817976</v>
          </cell>
          <cell r="T1726">
            <v>16.562491999999999</v>
          </cell>
          <cell r="U1726">
            <v>17.254691999999999</v>
          </cell>
          <cell r="V1726">
            <v>17.422691999999998</v>
          </cell>
          <cell r="W1726">
            <v>18.197741999999995</v>
          </cell>
          <cell r="X1726">
            <v>18.880911999999999</v>
          </cell>
          <cell r="Y1726">
            <v>19.875812000000003</v>
          </cell>
          <cell r="Z1726">
            <v>21.276721999999999</v>
          </cell>
          <cell r="AA1726">
            <v>22.963369</v>
          </cell>
          <cell r="AB1726">
            <v>23.922032000000002</v>
          </cell>
          <cell r="AC1726">
            <v>24.533022000000006</v>
          </cell>
          <cell r="AD1726">
            <v>25.749057000000001</v>
          </cell>
          <cell r="AE1726">
            <v>28.648758666999992</v>
          </cell>
          <cell r="AF1726">
            <v>32.110740009000004</v>
          </cell>
          <cell r="AG1726">
            <v>35.685540017000001</v>
          </cell>
          <cell r="AH1726">
            <v>39.914790013000008</v>
          </cell>
          <cell r="AI1726" t="str">
            <v>TOTAL.MENA</v>
          </cell>
          <cell r="AJ1726" t="str">
            <v>MENA</v>
          </cell>
          <cell r="AK1726">
            <v>23.259</v>
          </cell>
          <cell r="AL1726">
            <v>22.743000000000002</v>
          </cell>
          <cell r="AM1726">
            <v>24.565999999999999</v>
          </cell>
          <cell r="AN1726">
            <v>25.120999999999999</v>
          </cell>
          <cell r="AO1726">
            <v>23.428999999999998</v>
          </cell>
          <cell r="AP1726">
            <v>23.385000000000002</v>
          </cell>
          <cell r="AQ1726">
            <v>25.071000000000002</v>
          </cell>
          <cell r="AR1726">
            <v>25.245000000000001</v>
          </cell>
          <cell r="AS1726">
            <v>25.445</v>
          </cell>
          <cell r="AT1726">
            <v>24.485999999999997</v>
          </cell>
          <cell r="AU1726">
            <v>22.808</v>
          </cell>
          <cell r="AV1726">
            <v>26.098000000000003</v>
          </cell>
          <cell r="AW1726">
            <v>26.077000000000002</v>
          </cell>
          <cell r="AX1726">
            <v>31.282</v>
          </cell>
          <cell r="AY1726">
            <v>31.995000000000001</v>
          </cell>
          <cell r="AZ1726">
            <v>43.215999999999994</v>
          </cell>
          <cell r="BA1726">
            <v>44.884999999999998</v>
          </cell>
          <cell r="BB1726">
            <v>46.296000000000006</v>
          </cell>
          <cell r="BC1726">
            <v>29.649501999999995</v>
          </cell>
          <cell r="BD1726">
            <v>31.164161999999997</v>
          </cell>
          <cell r="BE1726">
            <v>37.543705999999993</v>
          </cell>
          <cell r="BF1726">
            <v>39.070374000000001</v>
          </cell>
          <cell r="BG1726" t="e">
            <v>#VALUE!</v>
          </cell>
          <cell r="BH1726">
            <v>45.834977000000009</v>
          </cell>
          <cell r="BI1726">
            <v>44.956407592000005</v>
          </cell>
          <cell r="BJ1726">
            <v>46.706899319000001</v>
          </cell>
          <cell r="BK1726">
            <v>48.579641402</v>
          </cell>
          <cell r="BL1726">
            <v>53.125689131000001</v>
          </cell>
          <cell r="BM1726">
            <v>60.013278147000001</v>
          </cell>
          <cell r="BN1726">
            <v>67.283111359000017</v>
          </cell>
          <cell r="BO1726">
            <v>75.272772871000015</v>
          </cell>
        </row>
        <row r="1727">
          <cell r="B1727" t="str">
            <v>WIND.MENA</v>
          </cell>
          <cell r="C1727" t="str">
            <v>MENA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7.5200000000000003E-2</v>
          </cell>
          <cell r="O1727">
            <v>0.14169999999999999</v>
          </cell>
          <cell r="P1727">
            <v>0.1507</v>
          </cell>
          <cell r="Q1727">
            <v>0.18909999999999999</v>
          </cell>
          <cell r="R1727">
            <v>0.23899999999999996</v>
          </cell>
          <cell r="S1727">
            <v>0.25669999999999998</v>
          </cell>
          <cell r="T1727">
            <v>0.36920000000000008</v>
          </cell>
          <cell r="U1727">
            <v>0.45520000000000005</v>
          </cell>
          <cell r="V1727">
            <v>0.54605000000000004</v>
          </cell>
          <cell r="W1727">
            <v>0.73075000000000012</v>
          </cell>
          <cell r="X1727">
            <v>0.98975000000000002</v>
          </cell>
          <cell r="Y1727">
            <v>0.99074999999999991</v>
          </cell>
          <cell r="Z1727">
            <v>1.1232</v>
          </cell>
          <cell r="AA1727">
            <v>1.2701999999999998</v>
          </cell>
          <cell r="AB1727">
            <v>1.6424999999999998</v>
          </cell>
          <cell r="AC1727">
            <v>1.7794999999999999</v>
          </cell>
          <cell r="AD1727">
            <v>2.2614350000000001</v>
          </cell>
          <cell r="AE1727">
            <v>3.0173700000000001</v>
          </cell>
          <cell r="AF1727">
            <v>3.9152546790000002</v>
          </cell>
          <cell r="AG1727">
            <v>4.7185880129999997</v>
          </cell>
          <cell r="AH1727">
            <v>5.8069713460000001</v>
          </cell>
          <cell r="AI1727" t="str">
            <v>WIND.MENA</v>
          </cell>
          <cell r="AJ1727" t="str">
            <v>MENA</v>
          </cell>
          <cell r="AK1727">
            <v>1E-3</v>
          </cell>
          <cell r="AL1727">
            <v>1E-3</v>
          </cell>
          <cell r="AM1727">
            <v>1E-3</v>
          </cell>
          <cell r="AN1727">
            <v>1E-3</v>
          </cell>
          <cell r="AO1727">
            <v>1E-3</v>
          </cell>
          <cell r="AP1727">
            <v>1E-3</v>
          </cell>
          <cell r="AQ1727">
            <v>1E-3</v>
          </cell>
          <cell r="AR1727">
            <v>3.0000000000000001E-3</v>
          </cell>
          <cell r="AS1727">
            <v>3.0000000000000001E-3</v>
          </cell>
          <cell r="AT1727">
            <v>6.2000000000000006E-2</v>
          </cell>
          <cell r="AU1727">
            <v>0.26400000000000001</v>
          </cell>
          <cell r="AV1727">
            <v>0.498</v>
          </cell>
          <cell r="AW1727">
            <v>0.47199999999999998</v>
          </cell>
          <cell r="AX1727">
            <v>0.64600000000000002</v>
          </cell>
          <cell r="AY1727">
            <v>0.82700000000000018</v>
          </cell>
          <cell r="AZ1727">
            <v>0.88500000000000001</v>
          </cell>
          <cell r="BA1727">
            <v>0.97500000000000009</v>
          </cell>
          <cell r="BB1727">
            <v>1.3089999999999999</v>
          </cell>
          <cell r="BC1727">
            <v>1.458183</v>
          </cell>
          <cell r="BD1727">
            <v>1.8581810000000001</v>
          </cell>
          <cell r="BE1727">
            <v>2.470091</v>
          </cell>
          <cell r="BF1727">
            <v>2.551561</v>
          </cell>
          <cell r="BG1727" t="e">
            <v>#VALUE!</v>
          </cell>
          <cell r="BH1727">
            <v>3.3419770000000004</v>
          </cell>
          <cell r="BI1727">
            <v>3.9407373199999998</v>
          </cell>
          <cell r="BJ1727">
            <v>4.5773278529999999</v>
          </cell>
          <cell r="BK1727">
            <v>5.362339766999999</v>
          </cell>
          <cell r="BL1727">
            <v>7.0650415400000002</v>
          </cell>
          <cell r="BM1727">
            <v>9.3174064740000002</v>
          </cell>
          <cell r="BN1727">
            <v>11.579843027999999</v>
          </cell>
          <cell r="BO1727">
            <v>14.124797537999999</v>
          </cell>
        </row>
      </sheetData>
      <sheetData sheetId="22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  <cell r="M2">
            <v>2001</v>
          </cell>
          <cell r="N2">
            <v>2002</v>
          </cell>
          <cell r="O2">
            <v>2003</v>
          </cell>
          <cell r="P2">
            <v>2004</v>
          </cell>
          <cell r="Q2">
            <v>2005</v>
          </cell>
          <cell r="R2">
            <v>2006</v>
          </cell>
          <cell r="S2">
            <v>2007</v>
          </cell>
          <cell r="T2">
            <v>2008</v>
          </cell>
          <cell r="U2">
            <v>2009</v>
          </cell>
          <cell r="V2">
            <v>2010</v>
          </cell>
          <cell r="W2">
            <v>2011</v>
          </cell>
          <cell r="X2">
            <v>2012</v>
          </cell>
          <cell r="Y2">
            <v>2013</v>
          </cell>
          <cell r="Z2">
            <v>2014</v>
          </cell>
          <cell r="AA2" t="str">
            <v>2015E</v>
          </cell>
        </row>
        <row r="3">
          <cell r="A3" t="str">
            <v>COAL.CANADA</v>
          </cell>
          <cell r="B3">
            <v>82220</v>
          </cell>
          <cell r="C3">
            <v>88485</v>
          </cell>
          <cell r="D3">
            <v>90030</v>
          </cell>
          <cell r="E3">
            <v>82384</v>
          </cell>
          <cell r="F3">
            <v>86651</v>
          </cell>
          <cell r="G3">
            <v>87403</v>
          </cell>
          <cell r="H3">
            <v>89992</v>
          </cell>
          <cell r="I3">
            <v>99407</v>
          </cell>
          <cell r="J3">
            <v>106908</v>
          </cell>
          <cell r="K3">
            <v>107919</v>
          </cell>
          <cell r="L3">
            <v>117588</v>
          </cell>
          <cell r="M3">
            <v>117891</v>
          </cell>
          <cell r="N3">
            <v>117837</v>
          </cell>
          <cell r="O3">
            <v>112632</v>
          </cell>
          <cell r="P3">
            <v>101256</v>
          </cell>
          <cell r="Q3">
            <v>100590</v>
          </cell>
          <cell r="R3">
            <v>93195</v>
          </cell>
          <cell r="S3">
            <v>101228</v>
          </cell>
          <cell r="T3">
            <v>93941</v>
          </cell>
          <cell r="U3">
            <v>78762</v>
          </cell>
          <cell r="V3">
            <v>79545</v>
          </cell>
          <cell r="W3">
            <v>75172</v>
          </cell>
          <cell r="X3">
            <v>64410</v>
          </cell>
          <cell r="Y3">
            <v>65190</v>
          </cell>
          <cell r="Z3">
            <v>64718</v>
          </cell>
          <cell r="AA3">
            <v>0</v>
          </cell>
        </row>
        <row r="4">
          <cell r="A4" t="str">
            <v>COAL.CHILE</v>
          </cell>
          <cell r="B4">
            <v>6525</v>
          </cell>
          <cell r="C4">
            <v>4250</v>
          </cell>
          <cell r="D4">
            <v>2601</v>
          </cell>
          <cell r="E4">
            <v>2849</v>
          </cell>
          <cell r="F4">
            <v>4693</v>
          </cell>
          <cell r="G4">
            <v>6391</v>
          </cell>
          <cell r="H4">
            <v>9499</v>
          </cell>
          <cell r="I4">
            <v>9374</v>
          </cell>
          <cell r="J4">
            <v>11342</v>
          </cell>
          <cell r="K4">
            <v>12770</v>
          </cell>
          <cell r="L4">
            <v>8467</v>
          </cell>
          <cell r="M4">
            <v>4837</v>
          </cell>
          <cell r="N4">
            <v>5052</v>
          </cell>
          <cell r="O4">
            <v>4878</v>
          </cell>
          <cell r="P4">
            <v>7718</v>
          </cell>
          <cell r="Q4">
            <v>7212</v>
          </cell>
          <cell r="R4">
            <v>10599</v>
          </cell>
          <cell r="S4">
            <v>13259</v>
          </cell>
          <cell r="T4">
            <v>14112</v>
          </cell>
          <cell r="U4">
            <v>14897</v>
          </cell>
          <cell r="V4">
            <v>16866</v>
          </cell>
          <cell r="W4">
            <v>19619</v>
          </cell>
          <cell r="X4">
            <v>25337</v>
          </cell>
          <cell r="Y4">
            <v>30235</v>
          </cell>
          <cell r="Z4">
            <v>30181</v>
          </cell>
          <cell r="AA4">
            <v>0</v>
          </cell>
        </row>
        <row r="5">
          <cell r="A5" t="str">
            <v>COAL.MEXICO</v>
          </cell>
          <cell r="B5">
            <v>7774</v>
          </cell>
          <cell r="C5">
            <v>9213</v>
          </cell>
          <cell r="D5">
            <v>9519</v>
          </cell>
          <cell r="E5">
            <v>11522</v>
          </cell>
          <cell r="F5">
            <v>14239</v>
          </cell>
          <cell r="G5">
            <v>15432</v>
          </cell>
          <cell r="H5">
            <v>18475</v>
          </cell>
          <cell r="I5">
            <v>18333</v>
          </cell>
          <cell r="J5">
            <v>18628</v>
          </cell>
          <cell r="K5">
            <v>18549</v>
          </cell>
          <cell r="L5">
            <v>18994</v>
          </cell>
          <cell r="M5">
            <v>23098</v>
          </cell>
          <cell r="N5">
            <v>26025</v>
          </cell>
          <cell r="O5">
            <v>30559</v>
          </cell>
          <cell r="P5">
            <v>23760</v>
          </cell>
          <cell r="Q5">
            <v>32742</v>
          </cell>
          <cell r="R5">
            <v>31784</v>
          </cell>
          <cell r="S5">
            <v>31652</v>
          </cell>
          <cell r="T5">
            <v>21271</v>
          </cell>
          <cell r="U5">
            <v>29349</v>
          </cell>
          <cell r="V5">
            <v>32282</v>
          </cell>
          <cell r="W5">
            <v>33756</v>
          </cell>
          <cell r="X5">
            <v>34158</v>
          </cell>
          <cell r="Y5">
            <v>31960</v>
          </cell>
          <cell r="Z5">
            <v>33881</v>
          </cell>
          <cell r="AA5">
            <v>0</v>
          </cell>
        </row>
        <row r="6">
          <cell r="A6" t="str">
            <v>COAL.USA</v>
          </cell>
          <cell r="B6">
            <v>1699648</v>
          </cell>
          <cell r="C6">
            <v>1712108</v>
          </cell>
          <cell r="D6">
            <v>1741276</v>
          </cell>
          <cell r="E6">
            <v>1811132</v>
          </cell>
          <cell r="F6">
            <v>1812771</v>
          </cell>
          <cell r="G6">
            <v>1832537</v>
          </cell>
          <cell r="H6">
            <v>1925010</v>
          </cell>
          <cell r="I6">
            <v>1976005</v>
          </cell>
          <cell r="J6">
            <v>2006310</v>
          </cell>
          <cell r="K6">
            <v>2018814</v>
          </cell>
          <cell r="L6">
            <v>2129498</v>
          </cell>
          <cell r="M6">
            <v>1982120</v>
          </cell>
          <cell r="N6">
            <v>2039665</v>
          </cell>
          <cell r="O6">
            <v>2083326</v>
          </cell>
          <cell r="P6">
            <v>2090495</v>
          </cell>
          <cell r="Q6">
            <v>2153956</v>
          </cell>
          <cell r="R6">
            <v>2127796</v>
          </cell>
          <cell r="S6">
            <v>2118455</v>
          </cell>
          <cell r="T6">
            <v>2132596</v>
          </cell>
          <cell r="U6">
            <v>1892661</v>
          </cell>
          <cell r="V6">
            <v>1994194</v>
          </cell>
          <cell r="W6">
            <v>1875413</v>
          </cell>
          <cell r="X6">
            <v>1643430</v>
          </cell>
          <cell r="Y6">
            <v>1712408</v>
          </cell>
          <cell r="Z6">
            <v>1712577</v>
          </cell>
          <cell r="AA6">
            <v>0</v>
          </cell>
        </row>
        <row r="7">
          <cell r="A7" t="str">
            <v>COAL.AUSTRALI</v>
          </cell>
          <cell r="B7">
            <v>121478</v>
          </cell>
          <cell r="C7">
            <v>125778</v>
          </cell>
          <cell r="D7">
            <v>129112</v>
          </cell>
          <cell r="E7">
            <v>131300</v>
          </cell>
          <cell r="F7">
            <v>135608</v>
          </cell>
          <cell r="G7">
            <v>138523</v>
          </cell>
          <cell r="H7">
            <v>145663</v>
          </cell>
          <cell r="I7">
            <v>151491</v>
          </cell>
          <cell r="J7">
            <v>163816</v>
          </cell>
          <cell r="K7">
            <v>168499</v>
          </cell>
          <cell r="L7">
            <v>174245</v>
          </cell>
          <cell r="M7">
            <v>186788</v>
          </cell>
          <cell r="N7">
            <v>175328</v>
          </cell>
          <cell r="O7">
            <v>172249</v>
          </cell>
          <cell r="P7">
            <v>178572</v>
          </cell>
          <cell r="Q7">
            <v>181600</v>
          </cell>
          <cell r="R7">
            <v>185301</v>
          </cell>
          <cell r="S7">
            <v>187224</v>
          </cell>
          <cell r="T7">
            <v>184334</v>
          </cell>
          <cell r="U7">
            <v>185823</v>
          </cell>
          <cell r="V7">
            <v>180210</v>
          </cell>
          <cell r="W7">
            <v>172627</v>
          </cell>
          <cell r="X7">
            <v>172147</v>
          </cell>
          <cell r="Y7">
            <v>159047</v>
          </cell>
          <cell r="Z7">
            <v>151849</v>
          </cell>
          <cell r="AA7">
            <v>0</v>
          </cell>
        </row>
        <row r="8">
          <cell r="A8" t="str">
            <v>COAL.ISRAEL</v>
          </cell>
          <cell r="B8">
            <v>10468</v>
          </cell>
          <cell r="C8">
            <v>11480</v>
          </cell>
          <cell r="D8">
            <v>14633</v>
          </cell>
          <cell r="E8">
            <v>16167</v>
          </cell>
          <cell r="F8">
            <v>17226</v>
          </cell>
          <cell r="G8">
            <v>19023</v>
          </cell>
          <cell r="H8">
            <v>22543</v>
          </cell>
          <cell r="I8">
            <v>24973</v>
          </cell>
          <cell r="J8">
            <v>26602</v>
          </cell>
          <cell r="K8">
            <v>26378</v>
          </cell>
          <cell r="L8">
            <v>29352</v>
          </cell>
          <cell r="M8">
            <v>33042</v>
          </cell>
          <cell r="N8">
            <v>35227</v>
          </cell>
          <cell r="O8">
            <v>36215</v>
          </cell>
          <cell r="P8">
            <v>36611</v>
          </cell>
          <cell r="Q8">
            <v>36282</v>
          </cell>
          <cell r="R8">
            <v>35835</v>
          </cell>
          <cell r="S8">
            <v>37402</v>
          </cell>
          <cell r="T8">
            <v>35378</v>
          </cell>
          <cell r="U8">
            <v>34398</v>
          </cell>
          <cell r="V8">
            <v>34289</v>
          </cell>
          <cell r="W8">
            <v>35191</v>
          </cell>
          <cell r="X8">
            <v>38760</v>
          </cell>
          <cell r="Y8">
            <v>32128</v>
          </cell>
          <cell r="Z8">
            <v>30136</v>
          </cell>
          <cell r="AA8">
            <v>0</v>
          </cell>
        </row>
        <row r="9">
          <cell r="A9" t="str">
            <v>COAL.JAPAN</v>
          </cell>
          <cell r="B9">
            <v>117706</v>
          </cell>
          <cell r="C9">
            <v>124561</v>
          </cell>
          <cell r="D9">
            <v>130471</v>
          </cell>
          <cell r="E9">
            <v>139895</v>
          </cell>
          <cell r="F9">
            <v>154486</v>
          </cell>
          <cell r="G9">
            <v>167504</v>
          </cell>
          <cell r="H9">
            <v>177037</v>
          </cell>
          <cell r="I9">
            <v>189195</v>
          </cell>
          <cell r="J9">
            <v>191043</v>
          </cell>
          <cell r="K9">
            <v>212663</v>
          </cell>
          <cell r="L9">
            <v>233768</v>
          </cell>
          <cell r="M9">
            <v>250574</v>
          </cell>
          <cell r="N9">
            <v>268807</v>
          </cell>
          <cell r="O9">
            <v>285136</v>
          </cell>
          <cell r="P9">
            <v>293676</v>
          </cell>
          <cell r="Q9">
            <v>307485</v>
          </cell>
          <cell r="R9">
            <v>300530</v>
          </cell>
          <cell r="S9">
            <v>315407</v>
          </cell>
          <cell r="T9">
            <v>299838</v>
          </cell>
          <cell r="U9">
            <v>290305</v>
          </cell>
          <cell r="V9">
            <v>309586</v>
          </cell>
          <cell r="W9">
            <v>291160</v>
          </cell>
          <cell r="X9">
            <v>314053</v>
          </cell>
          <cell r="Y9">
            <v>348871</v>
          </cell>
          <cell r="Z9">
            <v>348830</v>
          </cell>
          <cell r="AA9">
            <v>0</v>
          </cell>
        </row>
        <row r="10">
          <cell r="A10" t="str">
            <v>COAL.KOREA</v>
          </cell>
          <cell r="B10">
            <v>17661</v>
          </cell>
          <cell r="C10">
            <v>16340</v>
          </cell>
          <cell r="D10">
            <v>17278</v>
          </cell>
          <cell r="E10">
            <v>31291</v>
          </cell>
          <cell r="F10">
            <v>41957</v>
          </cell>
          <cell r="G10">
            <v>49312</v>
          </cell>
          <cell r="H10">
            <v>57400</v>
          </cell>
          <cell r="I10">
            <v>69295</v>
          </cell>
          <cell r="J10">
            <v>80322</v>
          </cell>
          <cell r="K10">
            <v>84531</v>
          </cell>
          <cell r="L10">
            <v>111395</v>
          </cell>
          <cell r="M10">
            <v>123427</v>
          </cell>
          <cell r="N10">
            <v>133838</v>
          </cell>
          <cell r="O10">
            <v>134222</v>
          </cell>
          <cell r="P10">
            <v>142263</v>
          </cell>
          <cell r="Q10">
            <v>148791</v>
          </cell>
          <cell r="R10">
            <v>152914</v>
          </cell>
          <cell r="S10">
            <v>170704</v>
          </cell>
          <cell r="T10">
            <v>191761</v>
          </cell>
          <cell r="U10">
            <v>208864</v>
          </cell>
          <cell r="V10">
            <v>219276</v>
          </cell>
          <cell r="W10">
            <v>224518</v>
          </cell>
          <cell r="X10">
            <v>239347</v>
          </cell>
          <cell r="Y10">
            <v>222842</v>
          </cell>
          <cell r="Z10">
            <v>231500</v>
          </cell>
          <cell r="AA10">
            <v>0</v>
          </cell>
        </row>
        <row r="11">
          <cell r="A11" t="str">
            <v>COAL.NZ</v>
          </cell>
          <cell r="B11">
            <v>664</v>
          </cell>
          <cell r="C11">
            <v>482</v>
          </cell>
          <cell r="D11">
            <v>1253</v>
          </cell>
          <cell r="E11">
            <v>744</v>
          </cell>
          <cell r="F11">
            <v>692</v>
          </cell>
          <cell r="G11">
            <v>901</v>
          </cell>
          <cell r="H11">
            <v>937</v>
          </cell>
          <cell r="I11">
            <v>1642</v>
          </cell>
          <cell r="J11">
            <v>1461</v>
          </cell>
          <cell r="K11">
            <v>1796</v>
          </cell>
          <cell r="L11">
            <v>1546</v>
          </cell>
          <cell r="M11">
            <v>2119</v>
          </cell>
          <cell r="N11">
            <v>2059</v>
          </cell>
          <cell r="O11">
            <v>3967</v>
          </cell>
          <cell r="P11">
            <v>4787</v>
          </cell>
          <cell r="Q11">
            <v>5865</v>
          </cell>
          <cell r="R11">
            <v>5538</v>
          </cell>
          <cell r="S11">
            <v>3162</v>
          </cell>
          <cell r="T11">
            <v>4832</v>
          </cell>
          <cell r="U11">
            <v>3298</v>
          </cell>
          <cell r="V11">
            <v>2064</v>
          </cell>
          <cell r="W11">
            <v>2170</v>
          </cell>
          <cell r="X11">
            <v>3551</v>
          </cell>
          <cell r="Y11">
            <v>2395</v>
          </cell>
          <cell r="Z11">
            <v>1962</v>
          </cell>
          <cell r="AA11">
            <v>0</v>
          </cell>
        </row>
        <row r="12">
          <cell r="A12" t="str">
            <v>COAL.AUSTRIA</v>
          </cell>
          <cell r="B12">
            <v>7006</v>
          </cell>
          <cell r="C12">
            <v>7786</v>
          </cell>
          <cell r="D12">
            <v>5091</v>
          </cell>
          <cell r="E12">
            <v>3740</v>
          </cell>
          <cell r="F12">
            <v>3908</v>
          </cell>
          <cell r="G12">
            <v>5173</v>
          </cell>
          <cell r="H12">
            <v>6215</v>
          </cell>
          <cell r="I12">
            <v>6857</v>
          </cell>
          <cell r="J12">
            <v>5132</v>
          </cell>
          <cell r="K12">
            <v>5455</v>
          </cell>
          <cell r="L12">
            <v>6739</v>
          </cell>
          <cell r="M12">
            <v>8033</v>
          </cell>
          <cell r="N12">
            <v>7817</v>
          </cell>
          <cell r="O12">
            <v>9512</v>
          </cell>
          <cell r="P12">
            <v>9109</v>
          </cell>
          <cell r="Q12">
            <v>8486</v>
          </cell>
          <cell r="R12">
            <v>8412</v>
          </cell>
          <cell r="S12">
            <v>7647</v>
          </cell>
          <cell r="T12">
            <v>6947</v>
          </cell>
          <cell r="U12">
            <v>5035</v>
          </cell>
          <cell r="V12">
            <v>6704</v>
          </cell>
          <cell r="W12">
            <v>7335</v>
          </cell>
          <cell r="X12">
            <v>6245</v>
          </cell>
          <cell r="Y12">
            <v>6102</v>
          </cell>
          <cell r="Z12">
            <v>4912</v>
          </cell>
          <cell r="AA12">
            <v>0</v>
          </cell>
        </row>
        <row r="13">
          <cell r="A13" t="str">
            <v>COAL.BELGIUM</v>
          </cell>
          <cell r="B13">
            <v>19855</v>
          </cell>
          <cell r="C13">
            <v>19239</v>
          </cell>
          <cell r="D13">
            <v>18524</v>
          </cell>
          <cell r="E13">
            <v>18718</v>
          </cell>
          <cell r="F13">
            <v>19586</v>
          </cell>
          <cell r="G13">
            <v>19277</v>
          </cell>
          <cell r="H13">
            <v>18206</v>
          </cell>
          <cell r="I13">
            <v>16282</v>
          </cell>
          <cell r="J13">
            <v>16890</v>
          </cell>
          <cell r="K13">
            <v>12528</v>
          </cell>
          <cell r="L13">
            <v>16030</v>
          </cell>
          <cell r="M13">
            <v>12764</v>
          </cell>
          <cell r="N13">
            <v>12660</v>
          </cell>
          <cell r="O13">
            <v>11608</v>
          </cell>
          <cell r="P13">
            <v>11481</v>
          </cell>
          <cell r="Q13">
            <v>10493</v>
          </cell>
          <cell r="R13">
            <v>9216</v>
          </cell>
          <cell r="S13">
            <v>8329</v>
          </cell>
          <cell r="T13">
            <v>7235</v>
          </cell>
          <cell r="U13">
            <v>6157</v>
          </cell>
          <cell r="V13">
            <v>5955</v>
          </cell>
          <cell r="W13">
            <v>5447</v>
          </cell>
          <cell r="X13">
            <v>5465</v>
          </cell>
          <cell r="Y13">
            <v>5159</v>
          </cell>
          <cell r="Z13">
            <v>4402</v>
          </cell>
          <cell r="AA13">
            <v>0</v>
          </cell>
        </row>
        <row r="14">
          <cell r="A14" t="str">
            <v>COAL.CZECH</v>
          </cell>
          <cell r="B14">
            <v>47600</v>
          </cell>
          <cell r="C14">
            <v>46165</v>
          </cell>
          <cell r="D14">
            <v>44494</v>
          </cell>
          <cell r="E14">
            <v>43725</v>
          </cell>
          <cell r="F14">
            <v>42754</v>
          </cell>
          <cell r="G14">
            <v>44865</v>
          </cell>
          <cell r="H14">
            <v>46946</v>
          </cell>
          <cell r="I14">
            <v>47749</v>
          </cell>
          <cell r="J14">
            <v>47553</v>
          </cell>
          <cell r="K14">
            <v>46289</v>
          </cell>
          <cell r="L14">
            <v>54968</v>
          </cell>
          <cell r="M14">
            <v>54937</v>
          </cell>
          <cell r="N14">
            <v>52263</v>
          </cell>
          <cell r="O14">
            <v>53106</v>
          </cell>
          <cell r="P14">
            <v>52825</v>
          </cell>
          <cell r="Q14">
            <v>52267</v>
          </cell>
          <cell r="R14">
            <v>52255</v>
          </cell>
          <cell r="S14">
            <v>56687</v>
          </cell>
          <cell r="T14">
            <v>51724</v>
          </cell>
          <cell r="U14">
            <v>48695</v>
          </cell>
          <cell r="V14">
            <v>50161</v>
          </cell>
          <cell r="W14">
            <v>49994</v>
          </cell>
          <cell r="X14">
            <v>47095</v>
          </cell>
          <cell r="Y14">
            <v>44270</v>
          </cell>
          <cell r="Z14">
            <v>43723</v>
          </cell>
          <cell r="AA14">
            <v>0</v>
          </cell>
        </row>
        <row r="15">
          <cell r="A15" t="str">
            <v>COAL.DENMARK</v>
          </cell>
          <cell r="B15">
            <v>23558</v>
          </cell>
          <cell r="C15">
            <v>33445</v>
          </cell>
          <cell r="D15">
            <v>26957</v>
          </cell>
          <cell r="E15">
            <v>29327</v>
          </cell>
          <cell r="F15">
            <v>33290</v>
          </cell>
          <cell r="G15">
            <v>27356</v>
          </cell>
          <cell r="H15">
            <v>39665</v>
          </cell>
          <cell r="I15">
            <v>28756</v>
          </cell>
          <cell r="J15">
            <v>23653</v>
          </cell>
          <cell r="K15">
            <v>20081</v>
          </cell>
          <cell r="L15">
            <v>16673</v>
          </cell>
          <cell r="M15">
            <v>17819</v>
          </cell>
          <cell r="N15">
            <v>18257</v>
          </cell>
          <cell r="O15">
            <v>25307</v>
          </cell>
          <cell r="P15">
            <v>18673</v>
          </cell>
          <cell r="Q15">
            <v>15463</v>
          </cell>
          <cell r="R15">
            <v>24566</v>
          </cell>
          <cell r="S15">
            <v>19891</v>
          </cell>
          <cell r="T15">
            <v>17462</v>
          </cell>
          <cell r="U15">
            <v>17687</v>
          </cell>
          <cell r="V15">
            <v>17006</v>
          </cell>
          <cell r="W15">
            <v>13976</v>
          </cell>
          <cell r="X15">
            <v>10539</v>
          </cell>
          <cell r="Y15">
            <v>14292</v>
          </cell>
          <cell r="Z15">
            <v>11064</v>
          </cell>
          <cell r="AA15">
            <v>0</v>
          </cell>
        </row>
        <row r="16">
          <cell r="A16" t="str">
            <v>COAL.ESTONIA</v>
          </cell>
          <cell r="B16">
            <v>14784</v>
          </cell>
          <cell r="C16">
            <v>12385</v>
          </cell>
          <cell r="D16">
            <v>11014</v>
          </cell>
          <cell r="E16">
            <v>8366</v>
          </cell>
          <cell r="F16">
            <v>8799</v>
          </cell>
          <cell r="G16">
            <v>8318</v>
          </cell>
          <cell r="H16">
            <v>8702</v>
          </cell>
          <cell r="I16">
            <v>8771</v>
          </cell>
          <cell r="J16">
            <v>7980</v>
          </cell>
          <cell r="K16">
            <v>7726</v>
          </cell>
          <cell r="L16">
            <v>7843</v>
          </cell>
          <cell r="M16">
            <v>7826</v>
          </cell>
          <cell r="N16">
            <v>7941</v>
          </cell>
          <cell r="O16">
            <v>9566</v>
          </cell>
          <cell r="P16">
            <v>9715</v>
          </cell>
          <cell r="Q16">
            <v>9518</v>
          </cell>
          <cell r="R16">
            <v>9033</v>
          </cell>
          <cell r="S16">
            <v>11667</v>
          </cell>
          <cell r="T16">
            <v>9924</v>
          </cell>
          <cell r="U16">
            <v>8085</v>
          </cell>
          <cell r="V16">
            <v>11576</v>
          </cell>
          <cell r="W16">
            <v>11421</v>
          </cell>
          <cell r="X16">
            <v>10306</v>
          </cell>
          <cell r="Y16">
            <v>11774</v>
          </cell>
          <cell r="Z16">
            <v>10872</v>
          </cell>
          <cell r="AA16">
            <v>0</v>
          </cell>
        </row>
        <row r="17">
          <cell r="A17" t="str">
            <v>COAL.FINLAND</v>
          </cell>
          <cell r="B17">
            <v>12812</v>
          </cell>
          <cell r="C17">
            <v>14255</v>
          </cell>
          <cell r="D17">
            <v>11835</v>
          </cell>
          <cell r="E17">
            <v>14756</v>
          </cell>
          <cell r="F17">
            <v>19803</v>
          </cell>
          <cell r="G17">
            <v>17193</v>
          </cell>
          <cell r="H17">
            <v>22048</v>
          </cell>
          <cell r="I17">
            <v>19579</v>
          </cell>
          <cell r="J17">
            <v>13531</v>
          </cell>
          <cell r="K17">
            <v>14492</v>
          </cell>
          <cell r="L17">
            <v>13137</v>
          </cell>
          <cell r="M17">
            <v>17515</v>
          </cell>
          <cell r="N17">
            <v>19949</v>
          </cell>
          <cell r="O17">
            <v>27285</v>
          </cell>
          <cell r="P17">
            <v>23677</v>
          </cell>
          <cell r="Q17">
            <v>11688</v>
          </cell>
          <cell r="R17">
            <v>23751</v>
          </cell>
          <cell r="S17">
            <v>22054</v>
          </cell>
          <cell r="T17">
            <v>14413</v>
          </cell>
          <cell r="U17">
            <v>15998</v>
          </cell>
          <cell r="V17">
            <v>21414</v>
          </cell>
          <cell r="W17">
            <v>15749</v>
          </cell>
          <cell r="X17">
            <v>11271</v>
          </cell>
          <cell r="Y17">
            <v>14371</v>
          </cell>
          <cell r="Z17">
            <v>11818</v>
          </cell>
          <cell r="AA17">
            <v>0</v>
          </cell>
        </row>
        <row r="18">
          <cell r="A18" t="str">
            <v>COAL.FRANCE</v>
          </cell>
          <cell r="B18">
            <v>35423</v>
          </cell>
          <cell r="C18">
            <v>43204</v>
          </cell>
          <cell r="D18">
            <v>37732</v>
          </cell>
          <cell r="E18">
            <v>24749</v>
          </cell>
          <cell r="F18">
            <v>24143</v>
          </cell>
          <cell r="G18">
            <v>26556</v>
          </cell>
          <cell r="H18">
            <v>30966</v>
          </cell>
          <cell r="I18">
            <v>25863</v>
          </cell>
          <cell r="J18">
            <v>37312</v>
          </cell>
          <cell r="K18">
            <v>33112</v>
          </cell>
          <cell r="L18">
            <v>30860</v>
          </cell>
          <cell r="M18">
            <v>23901</v>
          </cell>
          <cell r="N18">
            <v>26991</v>
          </cell>
          <cell r="O18">
            <v>29266</v>
          </cell>
          <cell r="P18">
            <v>27235</v>
          </cell>
          <cell r="Q18">
            <v>30705</v>
          </cell>
          <cell r="R18">
            <v>26404</v>
          </cell>
          <cell r="S18">
            <v>28197</v>
          </cell>
          <cell r="T18">
            <v>26434</v>
          </cell>
          <cell r="U18">
            <v>24019</v>
          </cell>
          <cell r="V18">
            <v>26315</v>
          </cell>
          <cell r="W18">
            <v>17310</v>
          </cell>
          <cell r="X18">
            <v>21533</v>
          </cell>
          <cell r="Y18">
            <v>24332</v>
          </cell>
          <cell r="Z18">
            <v>12014</v>
          </cell>
          <cell r="AA18">
            <v>0</v>
          </cell>
        </row>
        <row r="19">
          <cell r="A19" t="str">
            <v>COAL.GERMANY</v>
          </cell>
          <cell r="B19">
            <v>321641</v>
          </cell>
          <cell r="C19">
            <v>316920</v>
          </cell>
          <cell r="D19">
            <v>304857</v>
          </cell>
          <cell r="E19">
            <v>299795</v>
          </cell>
          <cell r="F19">
            <v>296888</v>
          </cell>
          <cell r="G19">
            <v>296365</v>
          </cell>
          <cell r="H19">
            <v>302663</v>
          </cell>
          <cell r="I19">
            <v>292411</v>
          </cell>
          <cell r="J19">
            <v>298945</v>
          </cell>
          <cell r="K19">
            <v>288177</v>
          </cell>
          <cell r="L19">
            <v>304162</v>
          </cell>
          <cell r="M19">
            <v>301647</v>
          </cell>
          <cell r="N19">
            <v>306593</v>
          </cell>
          <cell r="O19">
            <v>314382</v>
          </cell>
          <cell r="P19">
            <v>308178</v>
          </cell>
          <cell r="Q19">
            <v>297714</v>
          </cell>
          <cell r="R19">
            <v>298421</v>
          </cell>
          <cell r="S19">
            <v>308292</v>
          </cell>
          <cell r="T19">
            <v>285438</v>
          </cell>
          <cell r="U19">
            <v>260255</v>
          </cell>
          <cell r="V19">
            <v>273456</v>
          </cell>
          <cell r="W19">
            <v>272380</v>
          </cell>
          <cell r="X19">
            <v>287013</v>
          </cell>
          <cell r="Y19">
            <v>299011</v>
          </cell>
          <cell r="Z19">
            <v>284911</v>
          </cell>
          <cell r="AA19">
            <v>0</v>
          </cell>
        </row>
        <row r="20">
          <cell r="A20" t="str">
            <v>COAL.GREECE</v>
          </cell>
          <cell r="B20">
            <v>25166</v>
          </cell>
          <cell r="C20">
            <v>23702</v>
          </cell>
          <cell r="D20">
            <v>26612</v>
          </cell>
          <cell r="E20">
            <v>27795</v>
          </cell>
          <cell r="F20">
            <v>29578</v>
          </cell>
          <cell r="G20">
            <v>28697</v>
          </cell>
          <cell r="H20">
            <v>29298</v>
          </cell>
          <cell r="I20">
            <v>30629</v>
          </cell>
          <cell r="J20">
            <v>32442</v>
          </cell>
          <cell r="K20">
            <v>32381</v>
          </cell>
          <cell r="L20">
            <v>34313</v>
          </cell>
          <cell r="M20">
            <v>35431</v>
          </cell>
          <cell r="N20">
            <v>34566</v>
          </cell>
          <cell r="O20">
            <v>35170</v>
          </cell>
          <cell r="P20">
            <v>35380</v>
          </cell>
          <cell r="Q20">
            <v>35543</v>
          </cell>
          <cell r="R20">
            <v>32264</v>
          </cell>
          <cell r="S20">
            <v>34676</v>
          </cell>
          <cell r="T20">
            <v>33356</v>
          </cell>
          <cell r="U20">
            <v>34188</v>
          </cell>
          <cell r="V20">
            <v>30797</v>
          </cell>
          <cell r="W20">
            <v>31063</v>
          </cell>
          <cell r="X20">
            <v>31119</v>
          </cell>
          <cell r="Y20">
            <v>26406</v>
          </cell>
          <cell r="Z20">
            <v>25746</v>
          </cell>
          <cell r="AA20">
            <v>0</v>
          </cell>
        </row>
        <row r="21">
          <cell r="A21" t="str">
            <v>COAL.HUNGARY</v>
          </cell>
          <cell r="B21">
            <v>8669</v>
          </cell>
          <cell r="C21">
            <v>8142</v>
          </cell>
          <cell r="D21">
            <v>9276</v>
          </cell>
          <cell r="E21">
            <v>9170</v>
          </cell>
          <cell r="F21">
            <v>8858</v>
          </cell>
          <cell r="G21">
            <v>9230</v>
          </cell>
          <cell r="H21">
            <v>9727</v>
          </cell>
          <cell r="I21">
            <v>9512</v>
          </cell>
          <cell r="J21">
            <v>9692</v>
          </cell>
          <cell r="K21">
            <v>10306</v>
          </cell>
          <cell r="L21">
            <v>9707</v>
          </cell>
          <cell r="M21">
            <v>8923</v>
          </cell>
          <cell r="N21">
            <v>9063</v>
          </cell>
          <cell r="O21">
            <v>9254</v>
          </cell>
          <cell r="P21">
            <v>8339</v>
          </cell>
          <cell r="Q21">
            <v>7146</v>
          </cell>
          <cell r="R21">
            <v>7092</v>
          </cell>
          <cell r="S21">
            <v>7487</v>
          </cell>
          <cell r="T21">
            <v>7205</v>
          </cell>
          <cell r="U21">
            <v>6415</v>
          </cell>
          <cell r="V21">
            <v>6350</v>
          </cell>
          <cell r="W21">
            <v>6609</v>
          </cell>
          <cell r="X21">
            <v>6492</v>
          </cell>
          <cell r="Y21">
            <v>6384</v>
          </cell>
          <cell r="Z21">
            <v>6114</v>
          </cell>
          <cell r="AA21">
            <v>0</v>
          </cell>
        </row>
        <row r="22">
          <cell r="A22" t="str">
            <v>COAL.ICELAND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COAL.IRELAND</v>
          </cell>
          <cell r="B23">
            <v>8163</v>
          </cell>
          <cell r="C23">
            <v>8000</v>
          </cell>
          <cell r="D23">
            <v>8838</v>
          </cell>
          <cell r="E23">
            <v>8493</v>
          </cell>
          <cell r="F23">
            <v>8597</v>
          </cell>
          <cell r="G23">
            <v>9035</v>
          </cell>
          <cell r="H23">
            <v>9179</v>
          </cell>
          <cell r="I23">
            <v>8846</v>
          </cell>
          <cell r="J23">
            <v>8434</v>
          </cell>
          <cell r="K23">
            <v>7514</v>
          </cell>
          <cell r="L23">
            <v>8587</v>
          </cell>
          <cell r="M23">
            <v>9255</v>
          </cell>
          <cell r="N23">
            <v>8903</v>
          </cell>
          <cell r="O23">
            <v>8231</v>
          </cell>
          <cell r="P23">
            <v>7716</v>
          </cell>
          <cell r="Q23">
            <v>8839</v>
          </cell>
          <cell r="R23">
            <v>8022</v>
          </cell>
          <cell r="S23">
            <v>7671</v>
          </cell>
          <cell r="T23">
            <v>7891</v>
          </cell>
          <cell r="U23">
            <v>6634</v>
          </cell>
          <cell r="V23">
            <v>5694</v>
          </cell>
          <cell r="W23">
            <v>6043</v>
          </cell>
          <cell r="X23">
            <v>7458</v>
          </cell>
          <cell r="Y23">
            <v>6562</v>
          </cell>
          <cell r="Z23">
            <v>6484</v>
          </cell>
          <cell r="AA23">
            <v>0</v>
          </cell>
        </row>
        <row r="24">
          <cell r="A24" t="str">
            <v>COAL.ITALY</v>
          </cell>
          <cell r="B24">
            <v>35762</v>
          </cell>
          <cell r="C24">
            <v>32173</v>
          </cell>
          <cell r="D24">
            <v>25005</v>
          </cell>
          <cell r="E24">
            <v>20195</v>
          </cell>
          <cell r="F24">
            <v>22944</v>
          </cell>
          <cell r="G24">
            <v>27568</v>
          </cell>
          <cell r="H24">
            <v>25323</v>
          </cell>
          <cell r="I24">
            <v>24769</v>
          </cell>
          <cell r="J24">
            <v>27827</v>
          </cell>
          <cell r="K24">
            <v>28225</v>
          </cell>
          <cell r="L24">
            <v>30524</v>
          </cell>
          <cell r="M24">
            <v>36775</v>
          </cell>
          <cell r="N24">
            <v>40468</v>
          </cell>
          <cell r="O24">
            <v>44117</v>
          </cell>
          <cell r="P24">
            <v>50877</v>
          </cell>
          <cell r="Q24">
            <v>49419</v>
          </cell>
          <cell r="R24">
            <v>50438</v>
          </cell>
          <cell r="S24">
            <v>49735</v>
          </cell>
          <cell r="T24">
            <v>48591</v>
          </cell>
          <cell r="U24">
            <v>43416</v>
          </cell>
          <cell r="V24">
            <v>44434</v>
          </cell>
          <cell r="W24">
            <v>50139</v>
          </cell>
          <cell r="X24">
            <v>54110</v>
          </cell>
          <cell r="Y24">
            <v>48493</v>
          </cell>
          <cell r="Z24">
            <v>46524</v>
          </cell>
          <cell r="AA24">
            <v>0</v>
          </cell>
        </row>
        <row r="25">
          <cell r="A25" t="str">
            <v>COAL.LUXEMBOU</v>
          </cell>
          <cell r="B25">
            <v>477</v>
          </cell>
          <cell r="C25">
            <v>525</v>
          </cell>
          <cell r="D25">
            <v>472</v>
          </cell>
          <cell r="E25">
            <v>503</v>
          </cell>
          <cell r="F25">
            <v>385</v>
          </cell>
          <cell r="G25">
            <v>189</v>
          </cell>
          <cell r="H25">
            <v>133</v>
          </cell>
          <cell r="I25">
            <v>84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COAL.NETHLAND</v>
          </cell>
          <cell r="B26">
            <v>27520</v>
          </cell>
          <cell r="C26">
            <v>25242</v>
          </cell>
          <cell r="D26">
            <v>25216</v>
          </cell>
          <cell r="E26">
            <v>24248</v>
          </cell>
          <cell r="F26">
            <v>27363</v>
          </cell>
          <cell r="G26">
            <v>30022</v>
          </cell>
          <cell r="H26">
            <v>28453</v>
          </cell>
          <cell r="I26">
            <v>27362</v>
          </cell>
          <cell r="J26">
            <v>29576</v>
          </cell>
          <cell r="K26">
            <v>25068</v>
          </cell>
          <cell r="L26">
            <v>27114</v>
          </cell>
          <cell r="M26">
            <v>28521</v>
          </cell>
          <cell r="N26">
            <v>28988</v>
          </cell>
          <cell r="O26">
            <v>29742</v>
          </cell>
          <cell r="P26">
            <v>28135</v>
          </cell>
          <cell r="Q26">
            <v>26928</v>
          </cell>
          <cell r="R26">
            <v>26508</v>
          </cell>
          <cell r="S26">
            <v>28466</v>
          </cell>
          <cell r="T26">
            <v>26814</v>
          </cell>
          <cell r="U26">
            <v>26607</v>
          </cell>
          <cell r="V26">
            <v>25800</v>
          </cell>
          <cell r="W26">
            <v>24738</v>
          </cell>
          <cell r="X26">
            <v>27313</v>
          </cell>
          <cell r="Y26">
            <v>27539</v>
          </cell>
          <cell r="Z26">
            <v>32420</v>
          </cell>
          <cell r="AA26">
            <v>0</v>
          </cell>
        </row>
        <row r="27">
          <cell r="A27" t="str">
            <v>COAL.NORWAY</v>
          </cell>
          <cell r="B27">
            <v>82</v>
          </cell>
          <cell r="C27">
            <v>87</v>
          </cell>
          <cell r="D27">
            <v>94</v>
          </cell>
          <cell r="E27">
            <v>89</v>
          </cell>
          <cell r="F27">
            <v>99</v>
          </cell>
          <cell r="G27">
            <v>85</v>
          </cell>
          <cell r="H27">
            <v>91</v>
          </cell>
          <cell r="I27">
            <v>80</v>
          </cell>
          <cell r="J27">
            <v>79</v>
          </cell>
          <cell r="K27">
            <v>83</v>
          </cell>
          <cell r="L27">
            <v>72</v>
          </cell>
          <cell r="M27">
            <v>95</v>
          </cell>
          <cell r="N27">
            <v>133</v>
          </cell>
          <cell r="O27">
            <v>130</v>
          </cell>
          <cell r="P27">
            <v>106</v>
          </cell>
          <cell r="Q27">
            <v>132</v>
          </cell>
          <cell r="R27">
            <v>137</v>
          </cell>
          <cell r="S27">
            <v>137</v>
          </cell>
          <cell r="T27">
            <v>133</v>
          </cell>
          <cell r="U27">
            <v>98</v>
          </cell>
          <cell r="V27">
            <v>105</v>
          </cell>
          <cell r="W27">
            <v>132</v>
          </cell>
          <cell r="X27">
            <v>163</v>
          </cell>
          <cell r="Y27">
            <v>151</v>
          </cell>
          <cell r="Z27">
            <v>157</v>
          </cell>
          <cell r="AA27">
            <v>0</v>
          </cell>
        </row>
        <row r="28">
          <cell r="A28" t="str">
            <v>COAL.POLAND</v>
          </cell>
          <cell r="B28">
            <v>131045</v>
          </cell>
          <cell r="C28">
            <v>129230</v>
          </cell>
          <cell r="D28">
            <v>127199</v>
          </cell>
          <cell r="E28">
            <v>128257</v>
          </cell>
          <cell r="F28">
            <v>129371</v>
          </cell>
          <cell r="G28">
            <v>133009</v>
          </cell>
          <cell r="H28">
            <v>136764</v>
          </cell>
          <cell r="I28">
            <v>136253</v>
          </cell>
          <cell r="J28">
            <v>135993</v>
          </cell>
          <cell r="K28">
            <v>135108</v>
          </cell>
          <cell r="L28">
            <v>137921</v>
          </cell>
          <cell r="M28">
            <v>137107</v>
          </cell>
          <cell r="N28">
            <v>135005</v>
          </cell>
          <cell r="O28">
            <v>142848</v>
          </cell>
          <cell r="P28">
            <v>142897</v>
          </cell>
          <cell r="Q28">
            <v>143245</v>
          </cell>
          <cell r="R28">
            <v>148627</v>
          </cell>
          <cell r="S28">
            <v>145785</v>
          </cell>
          <cell r="T28">
            <v>140612</v>
          </cell>
          <cell r="U28">
            <v>134873</v>
          </cell>
          <cell r="V28">
            <v>138383</v>
          </cell>
          <cell r="W28">
            <v>141571</v>
          </cell>
          <cell r="X28">
            <v>136416</v>
          </cell>
          <cell r="Y28">
            <v>139758</v>
          </cell>
          <cell r="Z28">
            <v>131551</v>
          </cell>
          <cell r="AA28">
            <v>0</v>
          </cell>
        </row>
        <row r="29">
          <cell r="A29" t="str">
            <v>COAL.PORTUGAL</v>
          </cell>
          <cell r="B29">
            <v>9104</v>
          </cell>
          <cell r="C29">
            <v>9811</v>
          </cell>
          <cell r="D29">
            <v>10256</v>
          </cell>
          <cell r="E29">
            <v>11458</v>
          </cell>
          <cell r="F29">
            <v>11647</v>
          </cell>
          <cell r="G29">
            <v>13456</v>
          </cell>
          <cell r="H29">
            <v>12593</v>
          </cell>
          <cell r="I29">
            <v>13041</v>
          </cell>
          <cell r="J29">
            <v>12055</v>
          </cell>
          <cell r="K29">
            <v>15131</v>
          </cell>
          <cell r="L29">
            <v>14688</v>
          </cell>
          <cell r="M29">
            <v>13622</v>
          </cell>
          <cell r="N29">
            <v>15212</v>
          </cell>
          <cell r="O29">
            <v>14527</v>
          </cell>
          <cell r="P29">
            <v>14858</v>
          </cell>
          <cell r="Q29">
            <v>15226</v>
          </cell>
          <cell r="R29">
            <v>14958</v>
          </cell>
          <cell r="S29">
            <v>12398</v>
          </cell>
          <cell r="T29">
            <v>11196</v>
          </cell>
          <cell r="U29">
            <v>12896</v>
          </cell>
          <cell r="V29">
            <v>7100</v>
          </cell>
          <cell r="W29">
            <v>9848</v>
          </cell>
          <cell r="X29">
            <v>13087</v>
          </cell>
          <cell r="Y29">
            <v>11838</v>
          </cell>
          <cell r="Z29">
            <v>11952</v>
          </cell>
          <cell r="AA29">
            <v>0</v>
          </cell>
        </row>
        <row r="30">
          <cell r="A30" t="str">
            <v>COAL.SLOVAKIA</v>
          </cell>
          <cell r="B30">
            <v>8123</v>
          </cell>
          <cell r="C30">
            <v>6551</v>
          </cell>
          <cell r="D30">
            <v>7799</v>
          </cell>
          <cell r="E30">
            <v>6353</v>
          </cell>
          <cell r="F30">
            <v>5364</v>
          </cell>
          <cell r="G30">
            <v>6990</v>
          </cell>
          <cell r="H30">
            <v>6418</v>
          </cell>
          <cell r="I30">
            <v>6865</v>
          </cell>
          <cell r="J30">
            <v>6477</v>
          </cell>
          <cell r="K30">
            <v>7091</v>
          </cell>
          <cell r="L30">
            <v>6111</v>
          </cell>
          <cell r="M30">
            <v>6257</v>
          </cell>
          <cell r="N30">
            <v>5598</v>
          </cell>
          <cell r="O30">
            <v>6403</v>
          </cell>
          <cell r="P30">
            <v>6115</v>
          </cell>
          <cell r="Q30">
            <v>5980</v>
          </cell>
          <cell r="R30">
            <v>5729</v>
          </cell>
          <cell r="S30">
            <v>5223</v>
          </cell>
          <cell r="T30">
            <v>5149</v>
          </cell>
          <cell r="U30">
            <v>4276</v>
          </cell>
          <cell r="V30">
            <v>4080</v>
          </cell>
          <cell r="W30">
            <v>4038</v>
          </cell>
          <cell r="X30">
            <v>3906</v>
          </cell>
          <cell r="Y30">
            <v>3526</v>
          </cell>
          <cell r="Z30">
            <v>3356</v>
          </cell>
          <cell r="AA30">
            <v>0</v>
          </cell>
        </row>
        <row r="31">
          <cell r="A31" t="str">
            <v>COAL.SLOVENIA</v>
          </cell>
          <cell r="B31">
            <v>3890</v>
          </cell>
          <cell r="C31">
            <v>3622</v>
          </cell>
          <cell r="D31">
            <v>4639</v>
          </cell>
          <cell r="E31">
            <v>4692</v>
          </cell>
          <cell r="F31">
            <v>4614</v>
          </cell>
          <cell r="G31">
            <v>4604</v>
          </cell>
          <cell r="H31">
            <v>4464</v>
          </cell>
          <cell r="I31">
            <v>4706</v>
          </cell>
          <cell r="J31">
            <v>4984</v>
          </cell>
          <cell r="K31">
            <v>4480</v>
          </cell>
          <cell r="L31">
            <v>4611</v>
          </cell>
          <cell r="M31">
            <v>4919</v>
          </cell>
          <cell r="N31">
            <v>5302</v>
          </cell>
          <cell r="O31">
            <v>5108</v>
          </cell>
          <cell r="P31">
            <v>5191</v>
          </cell>
          <cell r="Q31">
            <v>5271</v>
          </cell>
          <cell r="R31">
            <v>5436</v>
          </cell>
          <cell r="S31">
            <v>5482</v>
          </cell>
          <cell r="T31">
            <v>5323</v>
          </cell>
          <cell r="U31">
            <v>5132</v>
          </cell>
          <cell r="V31">
            <v>5288</v>
          </cell>
          <cell r="W31">
            <v>5307</v>
          </cell>
          <cell r="X31">
            <v>5145</v>
          </cell>
          <cell r="Y31">
            <v>4876</v>
          </cell>
          <cell r="Z31">
            <v>3759</v>
          </cell>
          <cell r="AA31">
            <v>0</v>
          </cell>
        </row>
        <row r="32">
          <cell r="A32" t="str">
            <v>COAL.SPAIN</v>
          </cell>
          <cell r="B32">
            <v>60663</v>
          </cell>
          <cell r="C32">
            <v>59715</v>
          </cell>
          <cell r="D32">
            <v>65140</v>
          </cell>
          <cell r="E32">
            <v>63388</v>
          </cell>
          <cell r="F32">
            <v>62613</v>
          </cell>
          <cell r="G32">
            <v>67079</v>
          </cell>
          <cell r="H32">
            <v>54670</v>
          </cell>
          <cell r="I32">
            <v>63976</v>
          </cell>
          <cell r="J32">
            <v>63166</v>
          </cell>
          <cell r="K32">
            <v>75436</v>
          </cell>
          <cell r="L32">
            <v>80858</v>
          </cell>
          <cell r="M32">
            <v>71734</v>
          </cell>
          <cell r="N32">
            <v>82457</v>
          </cell>
          <cell r="O32">
            <v>75955</v>
          </cell>
          <cell r="P32">
            <v>80323</v>
          </cell>
          <cell r="Q32">
            <v>80767</v>
          </cell>
          <cell r="R32">
            <v>67978</v>
          </cell>
          <cell r="S32">
            <v>74085</v>
          </cell>
          <cell r="T32">
            <v>49973</v>
          </cell>
          <cell r="U32">
            <v>36938</v>
          </cell>
          <cell r="V32">
            <v>26323</v>
          </cell>
          <cell r="W32">
            <v>45126</v>
          </cell>
          <cell r="X32">
            <v>55991</v>
          </cell>
          <cell r="Y32">
            <v>41332</v>
          </cell>
          <cell r="Z32">
            <v>45295</v>
          </cell>
          <cell r="AA32">
            <v>0</v>
          </cell>
        </row>
        <row r="33">
          <cell r="A33" t="str">
            <v>COAL.SWEDEN</v>
          </cell>
          <cell r="B33">
            <v>1589</v>
          </cell>
          <cell r="C33">
            <v>2544</v>
          </cell>
          <cell r="D33">
            <v>2677</v>
          </cell>
          <cell r="E33">
            <v>2965</v>
          </cell>
          <cell r="F33">
            <v>3236</v>
          </cell>
          <cell r="G33">
            <v>3116</v>
          </cell>
          <cell r="H33">
            <v>4481</v>
          </cell>
          <cell r="I33">
            <v>2841</v>
          </cell>
          <cell r="J33">
            <v>3051</v>
          </cell>
          <cell r="K33">
            <v>3179</v>
          </cell>
          <cell r="L33">
            <v>2536</v>
          </cell>
          <cell r="M33">
            <v>3250</v>
          </cell>
          <cell r="N33">
            <v>3715</v>
          </cell>
          <cell r="O33">
            <v>4336</v>
          </cell>
          <cell r="P33">
            <v>2510</v>
          </cell>
          <cell r="Q33">
            <v>1926</v>
          </cell>
          <cell r="R33">
            <v>1991</v>
          </cell>
          <cell r="S33">
            <v>1705</v>
          </cell>
          <cell r="T33">
            <v>2235</v>
          </cell>
          <cell r="U33">
            <v>1600</v>
          </cell>
          <cell r="V33">
            <v>2675</v>
          </cell>
          <cell r="W33">
            <v>1989</v>
          </cell>
          <cell r="X33">
            <v>1289</v>
          </cell>
          <cell r="Y33">
            <v>1345</v>
          </cell>
          <cell r="Z33">
            <v>994</v>
          </cell>
          <cell r="AA33">
            <v>0</v>
          </cell>
        </row>
        <row r="34">
          <cell r="A34" t="str">
            <v>COAL.SWITLAND</v>
          </cell>
          <cell r="B34">
            <v>40</v>
          </cell>
          <cell r="C34">
            <v>9</v>
          </cell>
          <cell r="D34">
            <v>9</v>
          </cell>
          <cell r="E34">
            <v>1</v>
          </cell>
          <cell r="F34">
            <v>1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COAL.TURKEY</v>
          </cell>
          <cell r="B35">
            <v>20181</v>
          </cell>
          <cell r="C35">
            <v>21561</v>
          </cell>
          <cell r="D35">
            <v>24571</v>
          </cell>
          <cell r="E35">
            <v>23761</v>
          </cell>
          <cell r="F35">
            <v>28235</v>
          </cell>
          <cell r="G35">
            <v>28047</v>
          </cell>
          <cell r="H35">
            <v>30413</v>
          </cell>
          <cell r="I35">
            <v>33860</v>
          </cell>
          <cell r="J35">
            <v>35688</v>
          </cell>
          <cell r="K35">
            <v>37031</v>
          </cell>
          <cell r="L35">
            <v>38187</v>
          </cell>
          <cell r="M35">
            <v>38416</v>
          </cell>
          <cell r="N35">
            <v>32149</v>
          </cell>
          <cell r="O35">
            <v>32252</v>
          </cell>
          <cell r="P35">
            <v>34448</v>
          </cell>
          <cell r="Q35">
            <v>43192</v>
          </cell>
          <cell r="R35">
            <v>46650</v>
          </cell>
          <cell r="S35">
            <v>53431</v>
          </cell>
          <cell r="T35">
            <v>57716</v>
          </cell>
          <cell r="U35">
            <v>55684</v>
          </cell>
          <cell r="V35">
            <v>55047</v>
          </cell>
          <cell r="W35">
            <v>66217</v>
          </cell>
          <cell r="X35">
            <v>68013</v>
          </cell>
          <cell r="Y35">
            <v>63786</v>
          </cell>
          <cell r="Z35">
            <v>76263</v>
          </cell>
          <cell r="AA35">
            <v>0</v>
          </cell>
        </row>
        <row r="36">
          <cell r="A36" t="str">
            <v>COAL.UK</v>
          </cell>
          <cell r="B36">
            <v>206438</v>
          </cell>
          <cell r="C36">
            <v>211458</v>
          </cell>
          <cell r="D36">
            <v>193638</v>
          </cell>
          <cell r="E36">
            <v>171246</v>
          </cell>
          <cell r="F36">
            <v>161341</v>
          </cell>
          <cell r="G36">
            <v>155206</v>
          </cell>
          <cell r="H36">
            <v>147269</v>
          </cell>
          <cell r="I36">
            <v>121973</v>
          </cell>
          <cell r="J36">
            <v>125101</v>
          </cell>
          <cell r="K36">
            <v>108341</v>
          </cell>
          <cell r="L36">
            <v>122300</v>
          </cell>
          <cell r="M36">
            <v>133048</v>
          </cell>
          <cell r="N36">
            <v>125681</v>
          </cell>
          <cell r="O36">
            <v>139842</v>
          </cell>
          <cell r="P36">
            <v>133268</v>
          </cell>
          <cell r="Q36">
            <v>136336</v>
          </cell>
          <cell r="R36">
            <v>150480</v>
          </cell>
          <cell r="S36">
            <v>137491</v>
          </cell>
          <cell r="T36">
            <v>125770</v>
          </cell>
          <cell r="U36">
            <v>104447</v>
          </cell>
          <cell r="V36">
            <v>108797</v>
          </cell>
          <cell r="W36">
            <v>109397</v>
          </cell>
          <cell r="X36">
            <v>144181</v>
          </cell>
          <cell r="Y36">
            <v>131986</v>
          </cell>
          <cell r="Z36">
            <v>102014</v>
          </cell>
          <cell r="AA36">
            <v>0</v>
          </cell>
        </row>
        <row r="37">
          <cell r="A37" t="str">
            <v>COAL.ALGERIA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COAL.ANGOLA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COAL.BENIN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COAL.BOTSWANA</v>
          </cell>
          <cell r="B40">
            <v>798</v>
          </cell>
          <cell r="C40">
            <v>902</v>
          </cell>
          <cell r="D40">
            <v>1094</v>
          </cell>
          <cell r="E40">
            <v>1091</v>
          </cell>
          <cell r="F40">
            <v>1061</v>
          </cell>
          <cell r="G40">
            <v>1020</v>
          </cell>
          <cell r="H40">
            <v>736</v>
          </cell>
          <cell r="I40">
            <v>743</v>
          </cell>
          <cell r="J40">
            <v>1104</v>
          </cell>
          <cell r="K40">
            <v>1102</v>
          </cell>
          <cell r="L40">
            <v>1113</v>
          </cell>
          <cell r="M40">
            <v>1105</v>
          </cell>
          <cell r="N40">
            <v>1117</v>
          </cell>
          <cell r="O40">
            <v>1013</v>
          </cell>
          <cell r="P40">
            <v>923</v>
          </cell>
          <cell r="Q40">
            <v>1046</v>
          </cell>
          <cell r="R40">
            <v>977</v>
          </cell>
          <cell r="S40">
            <v>822</v>
          </cell>
          <cell r="T40">
            <v>697</v>
          </cell>
          <cell r="U40">
            <v>621</v>
          </cell>
          <cell r="V40">
            <v>532</v>
          </cell>
          <cell r="W40">
            <v>437</v>
          </cell>
          <cell r="X40">
            <v>250</v>
          </cell>
          <cell r="Y40">
            <v>760</v>
          </cell>
          <cell r="Z40">
            <v>0</v>
          </cell>
          <cell r="AA40">
            <v>0</v>
          </cell>
        </row>
        <row r="41">
          <cell r="A41" t="str">
            <v>COAL.CAMEROON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COAL.CONGO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COAL.CONGOREP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 t="str">
            <v>COAL.EGYPT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COAL.ERITREA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COAL.ETHIOPIA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COAL.GABON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>COAL.GHANA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COAL.COTEIVOIRE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COAL.KENYA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COAL.LIBYA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COAL.MAURITIUS</v>
          </cell>
          <cell r="B52">
            <v>48</v>
          </cell>
          <cell r="C52">
            <v>54</v>
          </cell>
          <cell r="D52">
            <v>51</v>
          </cell>
          <cell r="E52">
            <v>51</v>
          </cell>
          <cell r="F52">
            <v>51</v>
          </cell>
          <cell r="G52">
            <v>53</v>
          </cell>
          <cell r="H52">
            <v>11</v>
          </cell>
          <cell r="I52">
            <v>29</v>
          </cell>
          <cell r="J52">
            <v>93</v>
          </cell>
          <cell r="K52">
            <v>189</v>
          </cell>
          <cell r="L52">
            <v>363</v>
          </cell>
          <cell r="M52">
            <v>465</v>
          </cell>
          <cell r="N52">
            <v>506</v>
          </cell>
          <cell r="O52">
            <v>498</v>
          </cell>
          <cell r="P52">
            <v>470</v>
          </cell>
          <cell r="Q52">
            <v>610</v>
          </cell>
          <cell r="R52">
            <v>798</v>
          </cell>
          <cell r="S52">
            <v>994</v>
          </cell>
          <cell r="T52">
            <v>1129</v>
          </cell>
          <cell r="U52">
            <v>1015</v>
          </cell>
          <cell r="V52">
            <v>1040</v>
          </cell>
          <cell r="W52">
            <v>1108</v>
          </cell>
          <cell r="X52">
            <v>1150</v>
          </cell>
          <cell r="Y52">
            <v>1214</v>
          </cell>
          <cell r="Z52">
            <v>0</v>
          </cell>
          <cell r="AA52">
            <v>0</v>
          </cell>
        </row>
        <row r="53">
          <cell r="A53" t="str">
            <v>COAL.MOROCCO</v>
          </cell>
          <cell r="B53">
            <v>2212</v>
          </cell>
          <cell r="C53">
            <v>1816</v>
          </cell>
          <cell r="D53">
            <v>1668</v>
          </cell>
          <cell r="E53">
            <v>2535</v>
          </cell>
          <cell r="F53">
            <v>2938</v>
          </cell>
          <cell r="G53">
            <v>5968</v>
          </cell>
          <cell r="H53">
            <v>5939</v>
          </cell>
          <cell r="I53">
            <v>6403</v>
          </cell>
          <cell r="J53">
            <v>7472</v>
          </cell>
          <cell r="K53">
            <v>6908</v>
          </cell>
          <cell r="L53">
            <v>8783</v>
          </cell>
          <cell r="M53">
            <v>11639</v>
          </cell>
          <cell r="N53">
            <v>11517</v>
          </cell>
          <cell r="O53">
            <v>11751</v>
          </cell>
          <cell r="P53">
            <v>12519</v>
          </cell>
          <cell r="Q53">
            <v>12731</v>
          </cell>
          <cell r="R53">
            <v>12902</v>
          </cell>
          <cell r="S53">
            <v>12457</v>
          </cell>
          <cell r="T53">
            <v>11662</v>
          </cell>
          <cell r="U53">
            <v>10863</v>
          </cell>
          <cell r="V53">
            <v>10866</v>
          </cell>
          <cell r="W53">
            <v>11679</v>
          </cell>
          <cell r="X53">
            <v>11856</v>
          </cell>
          <cell r="Y53">
            <v>12030</v>
          </cell>
          <cell r="Z53">
            <v>15818</v>
          </cell>
          <cell r="AA53">
            <v>0</v>
          </cell>
        </row>
        <row r="54">
          <cell r="A54" t="str">
            <v>COAL.MOZAMBIQUE</v>
          </cell>
          <cell r="B54">
            <v>63</v>
          </cell>
          <cell r="C54">
            <v>79</v>
          </cell>
          <cell r="D54">
            <v>49</v>
          </cell>
          <cell r="E54">
            <v>16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COAL.NAMIBIA</v>
          </cell>
          <cell r="B55">
            <v>0</v>
          </cell>
          <cell r="C55">
            <v>21</v>
          </cell>
          <cell r="D55">
            <v>14</v>
          </cell>
          <cell r="E55">
            <v>173</v>
          </cell>
          <cell r="F55">
            <v>181</v>
          </cell>
          <cell r="G55">
            <v>25</v>
          </cell>
          <cell r="H55">
            <v>21</v>
          </cell>
          <cell r="I55">
            <v>15</v>
          </cell>
          <cell r="J55">
            <v>15</v>
          </cell>
          <cell r="K55">
            <v>11</v>
          </cell>
          <cell r="L55">
            <v>11</v>
          </cell>
          <cell r="M55">
            <v>0</v>
          </cell>
          <cell r="N55">
            <v>5</v>
          </cell>
          <cell r="O55">
            <v>1</v>
          </cell>
          <cell r="P55">
            <v>10</v>
          </cell>
          <cell r="Q55">
            <v>3</v>
          </cell>
          <cell r="R55">
            <v>84</v>
          </cell>
          <cell r="S55">
            <v>31</v>
          </cell>
          <cell r="T55">
            <v>167</v>
          </cell>
          <cell r="U55">
            <v>78</v>
          </cell>
          <cell r="V55">
            <v>55</v>
          </cell>
          <cell r="W55">
            <v>20</v>
          </cell>
          <cell r="X55">
            <v>15</v>
          </cell>
          <cell r="Y55">
            <v>41</v>
          </cell>
          <cell r="Z55">
            <v>0</v>
          </cell>
          <cell r="AA55">
            <v>0</v>
          </cell>
        </row>
        <row r="56">
          <cell r="A56" t="str">
            <v>COAL.NIGER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135</v>
          </cell>
          <cell r="M56">
            <v>134</v>
          </cell>
          <cell r="N56">
            <v>143</v>
          </cell>
          <cell r="O56">
            <v>148</v>
          </cell>
          <cell r="P56">
            <v>153</v>
          </cell>
          <cell r="Q56">
            <v>158</v>
          </cell>
          <cell r="R56">
            <v>167</v>
          </cell>
          <cell r="S56">
            <v>152</v>
          </cell>
          <cell r="T56">
            <v>173</v>
          </cell>
          <cell r="U56">
            <v>188</v>
          </cell>
          <cell r="V56">
            <v>202</v>
          </cell>
          <cell r="W56">
            <v>255</v>
          </cell>
          <cell r="X56">
            <v>254</v>
          </cell>
          <cell r="Y56">
            <v>236</v>
          </cell>
          <cell r="Z56">
            <v>247</v>
          </cell>
          <cell r="AA56">
            <v>0</v>
          </cell>
        </row>
        <row r="57">
          <cell r="A57" t="str">
            <v>COAL.NIGERIA</v>
          </cell>
          <cell r="B57">
            <v>13</v>
          </cell>
          <cell r="C57">
            <v>13</v>
          </cell>
          <cell r="D57">
            <v>14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COAL.SENEGAL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A59" t="str">
            <v>COAL.SOUTHAFRIC</v>
          </cell>
          <cell r="B59">
            <v>155926</v>
          </cell>
          <cell r="C59">
            <v>155388</v>
          </cell>
          <cell r="D59">
            <v>156717</v>
          </cell>
          <cell r="E59">
            <v>165960</v>
          </cell>
          <cell r="F59">
            <v>169113</v>
          </cell>
          <cell r="G59">
            <v>173160</v>
          </cell>
          <cell r="H59">
            <v>186342</v>
          </cell>
          <cell r="I59">
            <v>192869</v>
          </cell>
          <cell r="J59">
            <v>187527</v>
          </cell>
          <cell r="K59">
            <v>186662</v>
          </cell>
          <cell r="L59">
            <v>193419</v>
          </cell>
          <cell r="M59">
            <v>195156</v>
          </cell>
          <cell r="N59">
            <v>203923</v>
          </cell>
          <cell r="O59">
            <v>217615</v>
          </cell>
          <cell r="P59">
            <v>226341</v>
          </cell>
          <cell r="Q59">
            <v>229075</v>
          </cell>
          <cell r="R59">
            <v>237584</v>
          </cell>
          <cell r="S59">
            <v>246877</v>
          </cell>
          <cell r="T59">
            <v>240871</v>
          </cell>
          <cell r="U59">
            <v>232249</v>
          </cell>
          <cell r="V59">
            <v>241919</v>
          </cell>
          <cell r="W59">
            <v>243493</v>
          </cell>
          <cell r="X59">
            <v>241191</v>
          </cell>
          <cell r="Y59">
            <v>237157</v>
          </cell>
          <cell r="Z59">
            <v>232020</v>
          </cell>
          <cell r="AA59">
            <v>0</v>
          </cell>
        </row>
        <row r="60">
          <cell r="A60" t="str">
            <v>COAL.SSUDAN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A61" t="str">
            <v>COAL.SUDAN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COAL.TANZANIA</v>
          </cell>
          <cell r="B62">
            <v>0</v>
          </cell>
          <cell r="C62">
            <v>0</v>
          </cell>
          <cell r="D62">
            <v>0</v>
          </cell>
          <cell r="E62">
            <v>32</v>
          </cell>
          <cell r="F62">
            <v>65</v>
          </cell>
          <cell r="G62">
            <v>75</v>
          </cell>
          <cell r="H62">
            <v>67</v>
          </cell>
          <cell r="I62">
            <v>41</v>
          </cell>
          <cell r="J62">
            <v>47</v>
          </cell>
          <cell r="K62">
            <v>56</v>
          </cell>
          <cell r="L62">
            <v>67</v>
          </cell>
          <cell r="M62">
            <v>90</v>
          </cell>
          <cell r="N62">
            <v>105</v>
          </cell>
          <cell r="O62">
            <v>73</v>
          </cell>
          <cell r="P62">
            <v>86</v>
          </cell>
          <cell r="Q62">
            <v>41</v>
          </cell>
          <cell r="R62">
            <v>24</v>
          </cell>
          <cell r="S62">
            <v>36</v>
          </cell>
          <cell r="T62">
            <v>19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COAL.TOGO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 t="str">
            <v>COAL.TUNISIA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 t="str">
            <v>COAL.ZAMBIA</v>
          </cell>
          <cell r="B65">
            <v>39</v>
          </cell>
          <cell r="C65">
            <v>42</v>
          </cell>
          <cell r="D65">
            <v>41</v>
          </cell>
          <cell r="E65">
            <v>41</v>
          </cell>
          <cell r="F65">
            <v>19</v>
          </cell>
          <cell r="G65">
            <v>12</v>
          </cell>
          <cell r="H65">
            <v>17</v>
          </cell>
          <cell r="I65">
            <v>24</v>
          </cell>
          <cell r="J65">
            <v>23</v>
          </cell>
          <cell r="K65">
            <v>14</v>
          </cell>
          <cell r="L65">
            <v>14</v>
          </cell>
          <cell r="M65">
            <v>15</v>
          </cell>
          <cell r="N65">
            <v>16</v>
          </cell>
          <cell r="O65">
            <v>17</v>
          </cell>
          <cell r="P65">
            <v>13</v>
          </cell>
          <cell r="Q65">
            <v>16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 t="str">
            <v>COAL.ZIMBABWE</v>
          </cell>
          <cell r="B66">
            <v>4993</v>
          </cell>
          <cell r="C66">
            <v>5772</v>
          </cell>
          <cell r="D66">
            <v>5076</v>
          </cell>
          <cell r="E66">
            <v>5406</v>
          </cell>
          <cell r="F66">
            <v>5440</v>
          </cell>
          <cell r="G66">
            <v>5526</v>
          </cell>
          <cell r="H66">
            <v>5160</v>
          </cell>
          <cell r="I66">
            <v>5175</v>
          </cell>
          <cell r="J66">
            <v>4657</v>
          </cell>
          <cell r="K66">
            <v>4141</v>
          </cell>
          <cell r="L66">
            <v>3735</v>
          </cell>
          <cell r="M66">
            <v>4908</v>
          </cell>
          <cell r="N66">
            <v>4763</v>
          </cell>
          <cell r="O66">
            <v>3440</v>
          </cell>
          <cell r="P66">
            <v>4197</v>
          </cell>
          <cell r="Q66">
            <v>4435</v>
          </cell>
          <cell r="R66">
            <v>2549</v>
          </cell>
          <cell r="S66">
            <v>2139</v>
          </cell>
          <cell r="T66">
            <v>1763</v>
          </cell>
          <cell r="U66">
            <v>1755</v>
          </cell>
          <cell r="V66">
            <v>2764</v>
          </cell>
          <cell r="W66">
            <v>3870</v>
          </cell>
          <cell r="X66">
            <v>3641</v>
          </cell>
          <cell r="Y66">
            <v>4400</v>
          </cell>
          <cell r="Z66">
            <v>0</v>
          </cell>
          <cell r="AA66">
            <v>0</v>
          </cell>
        </row>
        <row r="67">
          <cell r="A67" t="str">
            <v>COAL.OTHERAFRIC</v>
          </cell>
          <cell r="B67">
            <v>657</v>
          </cell>
          <cell r="C67">
            <v>632</v>
          </cell>
          <cell r="D67">
            <v>557</v>
          </cell>
          <cell r="E67">
            <v>479</v>
          </cell>
          <cell r="F67">
            <v>464</v>
          </cell>
          <cell r="G67">
            <v>469</v>
          </cell>
          <cell r="H67">
            <v>439</v>
          </cell>
          <cell r="I67">
            <v>464</v>
          </cell>
          <cell r="J67">
            <v>522</v>
          </cell>
          <cell r="K67">
            <v>406</v>
          </cell>
          <cell r="L67">
            <v>1064</v>
          </cell>
          <cell r="M67">
            <v>1071</v>
          </cell>
          <cell r="N67">
            <v>1091</v>
          </cell>
          <cell r="O67">
            <v>1106</v>
          </cell>
          <cell r="P67">
            <v>981</v>
          </cell>
          <cell r="Q67">
            <v>1440</v>
          </cell>
          <cell r="R67">
            <v>1570</v>
          </cell>
          <cell r="S67">
            <v>1879</v>
          </cell>
          <cell r="T67">
            <v>1929</v>
          </cell>
          <cell r="U67">
            <v>1844</v>
          </cell>
          <cell r="V67">
            <v>1954</v>
          </cell>
          <cell r="W67">
            <v>1941</v>
          </cell>
          <cell r="X67">
            <v>2019</v>
          </cell>
          <cell r="Y67">
            <v>2074</v>
          </cell>
          <cell r="Z67">
            <v>0</v>
          </cell>
          <cell r="AA67">
            <v>0</v>
          </cell>
        </row>
        <row r="68">
          <cell r="A68" t="str">
            <v>COAL.BANGLADESH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163</v>
          </cell>
          <cell r="R68">
            <v>276</v>
          </cell>
          <cell r="S68">
            <v>741</v>
          </cell>
          <cell r="T68">
            <v>1100</v>
          </cell>
          <cell r="U68">
            <v>1092</v>
          </cell>
          <cell r="V68">
            <v>772</v>
          </cell>
          <cell r="W68">
            <v>827</v>
          </cell>
          <cell r="X68">
            <v>936</v>
          </cell>
          <cell r="Y68">
            <v>1225</v>
          </cell>
          <cell r="Z68">
            <v>0</v>
          </cell>
          <cell r="AA68">
            <v>0</v>
          </cell>
        </row>
        <row r="69">
          <cell r="A69" t="str">
            <v>COAL.BRUNEI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 t="str">
            <v>COAL.CAMBODIA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28</v>
          </cell>
          <cell r="V70">
            <v>31</v>
          </cell>
          <cell r="W70">
            <v>34</v>
          </cell>
          <cell r="X70">
            <v>37</v>
          </cell>
          <cell r="Y70">
            <v>169</v>
          </cell>
          <cell r="Z70">
            <v>863</v>
          </cell>
          <cell r="AA70">
            <v>0</v>
          </cell>
        </row>
        <row r="71">
          <cell r="A71" t="str">
            <v>COAL.TAIPEI</v>
          </cell>
          <cell r="B71">
            <v>24485</v>
          </cell>
          <cell r="C71">
            <v>29070</v>
          </cell>
          <cell r="D71">
            <v>37728</v>
          </cell>
          <cell r="E71">
            <v>45218</v>
          </cell>
          <cell r="F71">
            <v>48819</v>
          </cell>
          <cell r="G71">
            <v>51030</v>
          </cell>
          <cell r="H71">
            <v>60866</v>
          </cell>
          <cell r="I71">
            <v>66350</v>
          </cell>
          <cell r="J71">
            <v>70614</v>
          </cell>
          <cell r="K71">
            <v>74523</v>
          </cell>
          <cell r="L71">
            <v>88305</v>
          </cell>
          <cell r="M71">
            <v>96230</v>
          </cell>
          <cell r="N71">
            <v>104388</v>
          </cell>
          <cell r="O71">
            <v>114660</v>
          </cell>
          <cell r="P71">
            <v>118685</v>
          </cell>
          <cell r="Q71">
            <v>123933</v>
          </cell>
          <cell r="R71">
            <v>127573</v>
          </cell>
          <cell r="S71">
            <v>131886</v>
          </cell>
          <cell r="T71">
            <v>125046</v>
          </cell>
          <cell r="U71">
            <v>123733</v>
          </cell>
          <cell r="V71">
            <v>125271</v>
          </cell>
          <cell r="W71">
            <v>127030</v>
          </cell>
          <cell r="X71">
            <v>124819</v>
          </cell>
          <cell r="Y71">
            <v>123103</v>
          </cell>
          <cell r="Z71">
            <v>0</v>
          </cell>
          <cell r="AA71">
            <v>0</v>
          </cell>
        </row>
        <row r="72">
          <cell r="A72" t="str">
            <v>COAL.INDIA</v>
          </cell>
          <cell r="B72">
            <v>191633</v>
          </cell>
          <cell r="C72">
            <v>214118</v>
          </cell>
          <cell r="D72">
            <v>229412</v>
          </cell>
          <cell r="E72">
            <v>252784</v>
          </cell>
          <cell r="F72">
            <v>264609</v>
          </cell>
          <cell r="G72">
            <v>296292</v>
          </cell>
          <cell r="H72">
            <v>312234</v>
          </cell>
          <cell r="I72">
            <v>325827</v>
          </cell>
          <cell r="J72">
            <v>336484</v>
          </cell>
          <cell r="K72">
            <v>365436</v>
          </cell>
          <cell r="L72">
            <v>390233</v>
          </cell>
          <cell r="M72">
            <v>408291</v>
          </cell>
          <cell r="N72">
            <v>426701</v>
          </cell>
          <cell r="O72">
            <v>441472</v>
          </cell>
          <cell r="P72">
            <v>463005</v>
          </cell>
          <cell r="Q72">
            <v>478485</v>
          </cell>
          <cell r="R72">
            <v>516023</v>
          </cell>
          <cell r="S72">
            <v>539286</v>
          </cell>
          <cell r="T72">
            <v>580654</v>
          </cell>
          <cell r="U72">
            <v>614299</v>
          </cell>
          <cell r="V72">
            <v>657955</v>
          </cell>
          <cell r="W72">
            <v>717360</v>
          </cell>
          <cell r="X72">
            <v>804508</v>
          </cell>
          <cell r="Y72">
            <v>869181</v>
          </cell>
          <cell r="Z72">
            <v>966520</v>
          </cell>
          <cell r="AA72">
            <v>0</v>
          </cell>
        </row>
        <row r="73">
          <cell r="A73" t="str">
            <v>COAL.INDONESIA</v>
          </cell>
          <cell r="B73">
            <v>9768</v>
          </cell>
          <cell r="C73">
            <v>11046</v>
          </cell>
          <cell r="D73">
            <v>11362</v>
          </cell>
          <cell r="E73">
            <v>10681</v>
          </cell>
          <cell r="F73">
            <v>12805</v>
          </cell>
          <cell r="G73">
            <v>14367</v>
          </cell>
          <cell r="H73">
            <v>17038</v>
          </cell>
          <cell r="I73">
            <v>20816</v>
          </cell>
          <cell r="J73">
            <v>24170</v>
          </cell>
          <cell r="K73">
            <v>29365</v>
          </cell>
          <cell r="L73">
            <v>34002</v>
          </cell>
          <cell r="M73">
            <v>37713</v>
          </cell>
          <cell r="N73">
            <v>42929</v>
          </cell>
          <cell r="O73">
            <v>46459</v>
          </cell>
          <cell r="P73">
            <v>48211</v>
          </cell>
          <cell r="Q73">
            <v>51793</v>
          </cell>
          <cell r="R73">
            <v>58630</v>
          </cell>
          <cell r="S73">
            <v>63817</v>
          </cell>
          <cell r="T73">
            <v>61392</v>
          </cell>
          <cell r="U73">
            <v>65890</v>
          </cell>
          <cell r="V73">
            <v>68445</v>
          </cell>
          <cell r="W73">
            <v>81090</v>
          </cell>
          <cell r="X73">
            <v>102166</v>
          </cell>
          <cell r="Y73">
            <v>110455</v>
          </cell>
          <cell r="Z73">
            <v>120332</v>
          </cell>
          <cell r="AA73">
            <v>0</v>
          </cell>
        </row>
        <row r="74">
          <cell r="A74" t="str">
            <v>COAL.MALAYSIA</v>
          </cell>
          <cell r="B74">
            <v>2932</v>
          </cell>
          <cell r="C74">
            <v>3473</v>
          </cell>
          <cell r="D74">
            <v>3491</v>
          </cell>
          <cell r="E74">
            <v>3186</v>
          </cell>
          <cell r="F74">
            <v>3334</v>
          </cell>
          <cell r="G74">
            <v>3450</v>
          </cell>
          <cell r="H74">
            <v>3425</v>
          </cell>
          <cell r="I74">
            <v>3180</v>
          </cell>
          <cell r="J74">
            <v>3475</v>
          </cell>
          <cell r="K74">
            <v>4560</v>
          </cell>
          <cell r="L74">
            <v>7691</v>
          </cell>
          <cell r="M74">
            <v>8875</v>
          </cell>
          <cell r="N74">
            <v>11262</v>
          </cell>
          <cell r="O74">
            <v>14808</v>
          </cell>
          <cell r="P74">
            <v>19218</v>
          </cell>
          <cell r="Q74">
            <v>19991</v>
          </cell>
          <cell r="R74">
            <v>20721</v>
          </cell>
          <cell r="S74">
            <v>27010</v>
          </cell>
          <cell r="T74">
            <v>26180</v>
          </cell>
          <cell r="U74">
            <v>33310</v>
          </cell>
          <cell r="V74">
            <v>42839</v>
          </cell>
          <cell r="W74">
            <v>52983</v>
          </cell>
          <cell r="X74">
            <v>55788</v>
          </cell>
          <cell r="Y74">
            <v>53372</v>
          </cell>
          <cell r="Z74">
            <v>0</v>
          </cell>
          <cell r="AA74">
            <v>0</v>
          </cell>
        </row>
        <row r="75">
          <cell r="A75" t="str">
            <v>COAL.MONGOLIA</v>
          </cell>
          <cell r="B75">
            <v>3084</v>
          </cell>
          <cell r="C75">
            <v>2976</v>
          </cell>
          <cell r="D75">
            <v>2772</v>
          </cell>
          <cell r="E75">
            <v>2359</v>
          </cell>
          <cell r="F75">
            <v>2563</v>
          </cell>
          <cell r="G75">
            <v>2515</v>
          </cell>
          <cell r="H75">
            <v>2496</v>
          </cell>
          <cell r="I75">
            <v>2542</v>
          </cell>
          <cell r="J75">
            <v>2559</v>
          </cell>
          <cell r="K75">
            <v>2737</v>
          </cell>
          <cell r="L75">
            <v>2858</v>
          </cell>
          <cell r="M75">
            <v>2919</v>
          </cell>
          <cell r="N75">
            <v>3024</v>
          </cell>
          <cell r="O75">
            <v>3039</v>
          </cell>
          <cell r="P75">
            <v>3191</v>
          </cell>
          <cell r="Q75">
            <v>3315</v>
          </cell>
          <cell r="R75">
            <v>3430</v>
          </cell>
          <cell r="S75">
            <v>3551</v>
          </cell>
          <cell r="T75">
            <v>3841</v>
          </cell>
          <cell r="U75">
            <v>3887</v>
          </cell>
          <cell r="V75">
            <v>4134</v>
          </cell>
          <cell r="W75">
            <v>4300</v>
          </cell>
          <cell r="X75">
            <v>4563</v>
          </cell>
          <cell r="Y75">
            <v>4666</v>
          </cell>
          <cell r="Z75">
            <v>0</v>
          </cell>
          <cell r="AA75">
            <v>0</v>
          </cell>
        </row>
        <row r="76">
          <cell r="A76" t="str">
            <v>COAL.MYANMAR</v>
          </cell>
          <cell r="B76">
            <v>40</v>
          </cell>
          <cell r="C76">
            <v>50</v>
          </cell>
          <cell r="D76">
            <v>5</v>
          </cell>
          <cell r="E76">
            <v>5</v>
          </cell>
          <cell r="F76">
            <v>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641</v>
          </cell>
          <cell r="O76">
            <v>634</v>
          </cell>
          <cell r="P76">
            <v>405</v>
          </cell>
          <cell r="Q76">
            <v>589</v>
          </cell>
          <cell r="R76">
            <v>786</v>
          </cell>
          <cell r="S76">
            <v>855</v>
          </cell>
          <cell r="T76">
            <v>614</v>
          </cell>
          <cell r="U76">
            <v>473</v>
          </cell>
          <cell r="V76">
            <v>671</v>
          </cell>
          <cell r="W76">
            <v>724</v>
          </cell>
          <cell r="X76">
            <v>771</v>
          </cell>
          <cell r="Y76">
            <v>514</v>
          </cell>
          <cell r="Z76">
            <v>0</v>
          </cell>
          <cell r="AA76">
            <v>0</v>
          </cell>
        </row>
        <row r="77">
          <cell r="A77" t="str">
            <v>COAL.NEPAL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 t="str">
            <v>COAL.KOREADPR</v>
          </cell>
          <cell r="B78">
            <v>11094</v>
          </cell>
          <cell r="C78">
            <v>11177</v>
          </cell>
          <cell r="D78">
            <v>10388</v>
          </cell>
          <cell r="E78">
            <v>8771</v>
          </cell>
          <cell r="F78">
            <v>9268</v>
          </cell>
          <cell r="G78">
            <v>8465</v>
          </cell>
          <cell r="H78">
            <v>7768</v>
          </cell>
          <cell r="I78">
            <v>7568</v>
          </cell>
          <cell r="J78">
            <v>5768</v>
          </cell>
          <cell r="K78">
            <v>7268</v>
          </cell>
          <cell r="L78">
            <v>8403</v>
          </cell>
          <cell r="M78">
            <v>8588</v>
          </cell>
          <cell r="N78">
            <v>8142</v>
          </cell>
          <cell r="O78">
            <v>8291</v>
          </cell>
          <cell r="P78">
            <v>8477</v>
          </cell>
          <cell r="Q78">
            <v>8945</v>
          </cell>
          <cell r="R78">
            <v>9176</v>
          </cell>
          <cell r="S78">
            <v>7481</v>
          </cell>
          <cell r="T78">
            <v>8355</v>
          </cell>
          <cell r="U78">
            <v>8031</v>
          </cell>
          <cell r="V78">
            <v>7694</v>
          </cell>
          <cell r="W78">
            <v>5410</v>
          </cell>
          <cell r="X78">
            <v>5184</v>
          </cell>
          <cell r="Y78">
            <v>5261</v>
          </cell>
          <cell r="Z78">
            <v>0</v>
          </cell>
          <cell r="AA78">
            <v>0</v>
          </cell>
        </row>
        <row r="79">
          <cell r="A79" t="str">
            <v>COAL.PAKISTAN</v>
          </cell>
          <cell r="B79">
            <v>38</v>
          </cell>
          <cell r="C79">
            <v>27</v>
          </cell>
          <cell r="D79">
            <v>44</v>
          </cell>
          <cell r="E79">
            <v>45</v>
          </cell>
          <cell r="F79">
            <v>40</v>
          </cell>
          <cell r="G79">
            <v>440</v>
          </cell>
          <cell r="H79">
            <v>375</v>
          </cell>
          <cell r="I79">
            <v>406</v>
          </cell>
          <cell r="J79">
            <v>501</v>
          </cell>
          <cell r="K79">
            <v>410</v>
          </cell>
          <cell r="L79">
            <v>241</v>
          </cell>
          <cell r="M79">
            <v>285</v>
          </cell>
          <cell r="N79">
            <v>231</v>
          </cell>
          <cell r="O79">
            <v>198</v>
          </cell>
          <cell r="P79">
            <v>175</v>
          </cell>
          <cell r="Q79">
            <v>129</v>
          </cell>
          <cell r="R79">
            <v>136</v>
          </cell>
          <cell r="S79">
            <v>136</v>
          </cell>
          <cell r="T79">
            <v>113</v>
          </cell>
          <cell r="U79">
            <v>116</v>
          </cell>
          <cell r="V79">
            <v>88</v>
          </cell>
          <cell r="W79">
            <v>96</v>
          </cell>
          <cell r="X79">
            <v>61</v>
          </cell>
          <cell r="Y79">
            <v>64</v>
          </cell>
          <cell r="Z79">
            <v>0</v>
          </cell>
          <cell r="AA79">
            <v>0</v>
          </cell>
        </row>
        <row r="80">
          <cell r="A80" t="str">
            <v>COAL.PHILIPPINE</v>
          </cell>
          <cell r="B80">
            <v>1934</v>
          </cell>
          <cell r="C80">
            <v>1942</v>
          </cell>
          <cell r="D80">
            <v>1791</v>
          </cell>
          <cell r="E80">
            <v>2015</v>
          </cell>
          <cell r="F80">
            <v>1348</v>
          </cell>
          <cell r="G80">
            <v>2109</v>
          </cell>
          <cell r="H80">
            <v>4855</v>
          </cell>
          <cell r="I80">
            <v>7363</v>
          </cell>
          <cell r="J80">
            <v>9388</v>
          </cell>
          <cell r="K80">
            <v>11183</v>
          </cell>
          <cell r="L80">
            <v>16663</v>
          </cell>
          <cell r="M80">
            <v>18789</v>
          </cell>
          <cell r="N80">
            <v>16128</v>
          </cell>
          <cell r="O80">
            <v>14939</v>
          </cell>
          <cell r="P80">
            <v>16194</v>
          </cell>
          <cell r="Q80">
            <v>15257</v>
          </cell>
          <cell r="R80">
            <v>15294</v>
          </cell>
          <cell r="S80">
            <v>16837</v>
          </cell>
          <cell r="T80">
            <v>15749</v>
          </cell>
          <cell r="U80">
            <v>16476</v>
          </cell>
          <cell r="V80">
            <v>23301</v>
          </cell>
          <cell r="W80">
            <v>25342</v>
          </cell>
          <cell r="X80">
            <v>28265</v>
          </cell>
          <cell r="Y80">
            <v>32081</v>
          </cell>
          <cell r="Z80">
            <v>0</v>
          </cell>
          <cell r="AA80">
            <v>0</v>
          </cell>
        </row>
        <row r="81">
          <cell r="A81" t="str">
            <v>COAL.SINGAPORE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5</v>
          </cell>
          <cell r="Y81">
            <v>391</v>
          </cell>
          <cell r="Z81">
            <v>0</v>
          </cell>
          <cell r="AA81">
            <v>0</v>
          </cell>
        </row>
        <row r="82">
          <cell r="A82" t="str">
            <v>COAL.SRILANKA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1038</v>
          </cell>
          <cell r="X82">
            <v>1404</v>
          </cell>
          <cell r="Y82">
            <v>1469</v>
          </cell>
          <cell r="Z82">
            <v>0</v>
          </cell>
          <cell r="AA82">
            <v>0</v>
          </cell>
        </row>
        <row r="83">
          <cell r="A83" t="str">
            <v>COAL.THAILAND</v>
          </cell>
          <cell r="B83">
            <v>11053</v>
          </cell>
          <cell r="C83">
            <v>13037</v>
          </cell>
          <cell r="D83">
            <v>14815</v>
          </cell>
          <cell r="E83">
            <v>13504</v>
          </cell>
          <cell r="F83">
            <v>14131</v>
          </cell>
          <cell r="G83">
            <v>14780</v>
          </cell>
          <cell r="H83">
            <v>17708</v>
          </cell>
          <cell r="I83">
            <v>19152</v>
          </cell>
          <cell r="J83">
            <v>16644</v>
          </cell>
          <cell r="K83">
            <v>16384</v>
          </cell>
          <cell r="L83">
            <v>17773</v>
          </cell>
          <cell r="M83">
            <v>19868</v>
          </cell>
          <cell r="N83">
            <v>18837</v>
          </cell>
          <cell r="O83">
            <v>19369</v>
          </cell>
          <cell r="P83">
            <v>20605</v>
          </cell>
          <cell r="Q83">
            <v>20522</v>
          </cell>
          <cell r="R83">
            <v>25309</v>
          </cell>
          <cell r="S83">
            <v>30768</v>
          </cell>
          <cell r="T83">
            <v>31772</v>
          </cell>
          <cell r="U83">
            <v>30034</v>
          </cell>
          <cell r="V83">
            <v>30047</v>
          </cell>
          <cell r="W83">
            <v>34809</v>
          </cell>
          <cell r="X83">
            <v>33363</v>
          </cell>
          <cell r="Y83">
            <v>37627</v>
          </cell>
          <cell r="Z83">
            <v>37579</v>
          </cell>
          <cell r="AA83">
            <v>0</v>
          </cell>
        </row>
        <row r="84">
          <cell r="A84" t="str">
            <v>COAL.VIETNAM</v>
          </cell>
          <cell r="B84">
            <v>2001</v>
          </cell>
          <cell r="C84">
            <v>1366</v>
          </cell>
          <cell r="D84">
            <v>851</v>
          </cell>
          <cell r="E84">
            <v>637</v>
          </cell>
          <cell r="F84">
            <v>1071</v>
          </cell>
          <cell r="G84">
            <v>2023</v>
          </cell>
          <cell r="H84">
            <v>2376</v>
          </cell>
          <cell r="I84">
            <v>3325</v>
          </cell>
          <cell r="J84">
            <v>3480</v>
          </cell>
          <cell r="K84">
            <v>2915</v>
          </cell>
          <cell r="L84">
            <v>3135</v>
          </cell>
          <cell r="M84">
            <v>3218</v>
          </cell>
          <cell r="N84">
            <v>4878</v>
          </cell>
          <cell r="O84">
            <v>7237</v>
          </cell>
          <cell r="P84">
            <v>7173</v>
          </cell>
          <cell r="Q84">
            <v>12175</v>
          </cell>
          <cell r="R84">
            <v>14114</v>
          </cell>
          <cell r="S84">
            <v>14620</v>
          </cell>
          <cell r="T84">
            <v>14723</v>
          </cell>
          <cell r="U84">
            <v>14979</v>
          </cell>
          <cell r="V84">
            <v>19690</v>
          </cell>
          <cell r="W84">
            <v>22430</v>
          </cell>
          <cell r="X84">
            <v>24910</v>
          </cell>
          <cell r="Y84">
            <v>24828</v>
          </cell>
          <cell r="Z84">
            <v>0</v>
          </cell>
          <cell r="AA84">
            <v>0</v>
          </cell>
        </row>
        <row r="85">
          <cell r="A85" t="str">
            <v>COAL.OTHERASIA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166</v>
          </cell>
          <cell r="M85">
            <v>249</v>
          </cell>
          <cell r="N85">
            <v>246</v>
          </cell>
          <cell r="O85">
            <v>222</v>
          </cell>
          <cell r="P85">
            <v>368</v>
          </cell>
          <cell r="Q85">
            <v>370</v>
          </cell>
          <cell r="R85">
            <v>395</v>
          </cell>
          <cell r="S85">
            <v>402</v>
          </cell>
          <cell r="T85">
            <v>378</v>
          </cell>
          <cell r="U85">
            <v>305</v>
          </cell>
          <cell r="V85">
            <v>305</v>
          </cell>
          <cell r="W85">
            <v>353</v>
          </cell>
          <cell r="X85">
            <v>353</v>
          </cell>
          <cell r="Y85">
            <v>375</v>
          </cell>
          <cell r="Z85">
            <v>0</v>
          </cell>
          <cell r="AA85">
            <v>0</v>
          </cell>
        </row>
        <row r="86">
          <cell r="A86" t="str">
            <v>COAL.CHINA</v>
          </cell>
          <cell r="B86">
            <v>441343</v>
          </cell>
          <cell r="C86">
            <v>498108</v>
          </cell>
          <cell r="D86">
            <v>565793</v>
          </cell>
          <cell r="E86">
            <v>616255</v>
          </cell>
          <cell r="F86">
            <v>694231</v>
          </cell>
          <cell r="G86">
            <v>743326</v>
          </cell>
          <cell r="H86">
            <v>823117</v>
          </cell>
          <cell r="I86">
            <v>867356</v>
          </cell>
          <cell r="J86">
            <v>883052</v>
          </cell>
          <cell r="K86">
            <v>963066</v>
          </cell>
          <cell r="L86">
            <v>1060372</v>
          </cell>
          <cell r="M86">
            <v>1129260</v>
          </cell>
          <cell r="N86">
            <v>1282698</v>
          </cell>
          <cell r="O86">
            <v>1520112</v>
          </cell>
          <cell r="P86">
            <v>1722559</v>
          </cell>
          <cell r="Q86">
            <v>1980272</v>
          </cell>
          <cell r="R86">
            <v>2302493</v>
          </cell>
          <cell r="S86">
            <v>2656708</v>
          </cell>
          <cell r="T86">
            <v>2730411</v>
          </cell>
          <cell r="U86">
            <v>2911964</v>
          </cell>
          <cell r="V86">
            <v>3241031</v>
          </cell>
          <cell r="W86">
            <v>3711617</v>
          </cell>
          <cell r="X86">
            <v>3771570</v>
          </cell>
          <cell r="Y86">
            <v>4092758</v>
          </cell>
          <cell r="Z86">
            <v>4115383</v>
          </cell>
          <cell r="AA86">
            <v>0</v>
          </cell>
        </row>
        <row r="87">
          <cell r="A87" t="str">
            <v>COAL.HONGKONG</v>
          </cell>
          <cell r="B87">
            <v>28419</v>
          </cell>
          <cell r="C87">
            <v>30676</v>
          </cell>
          <cell r="D87">
            <v>33439</v>
          </cell>
          <cell r="E87">
            <v>34147</v>
          </cell>
          <cell r="F87">
            <v>26208</v>
          </cell>
          <cell r="G87">
            <v>27174</v>
          </cell>
          <cell r="H87">
            <v>23288</v>
          </cell>
          <cell r="I87">
            <v>17226</v>
          </cell>
          <cell r="J87">
            <v>20424</v>
          </cell>
          <cell r="K87">
            <v>16549</v>
          </cell>
          <cell r="L87">
            <v>18938</v>
          </cell>
          <cell r="M87">
            <v>19909</v>
          </cell>
          <cell r="N87">
            <v>21871</v>
          </cell>
          <cell r="O87">
            <v>27578</v>
          </cell>
          <cell r="P87">
            <v>25591</v>
          </cell>
          <cell r="Q87">
            <v>27030</v>
          </cell>
          <cell r="R87">
            <v>26583</v>
          </cell>
          <cell r="S87">
            <v>28523</v>
          </cell>
          <cell r="T87">
            <v>25876</v>
          </cell>
          <cell r="U87">
            <v>27403</v>
          </cell>
          <cell r="V87">
            <v>23790</v>
          </cell>
          <cell r="W87">
            <v>27781</v>
          </cell>
          <cell r="X87">
            <v>27308</v>
          </cell>
          <cell r="Y87">
            <v>29299</v>
          </cell>
          <cell r="Z87">
            <v>30401</v>
          </cell>
          <cell r="AA87">
            <v>0</v>
          </cell>
        </row>
        <row r="88">
          <cell r="A88" t="str">
            <v>COAL.ALBANIA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A89" t="str">
            <v>COAL.ARMENIA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A90" t="str">
            <v>COAL.AZERBAIJAN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 t="str">
            <v>COAL.BELARUS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4</v>
          </cell>
          <cell r="O91">
            <v>4</v>
          </cell>
          <cell r="P91">
            <v>4</v>
          </cell>
          <cell r="Q91">
            <v>4</v>
          </cell>
          <cell r="R91">
            <v>4</v>
          </cell>
          <cell r="S91">
            <v>8</v>
          </cell>
          <cell r="T91">
            <v>10</v>
          </cell>
          <cell r="U91">
            <v>15</v>
          </cell>
          <cell r="V91">
            <v>28</v>
          </cell>
          <cell r="W91">
            <v>19</v>
          </cell>
          <cell r="X91">
            <v>20</v>
          </cell>
          <cell r="Y91">
            <v>23</v>
          </cell>
          <cell r="Z91">
            <v>26</v>
          </cell>
          <cell r="AA91">
            <v>0</v>
          </cell>
        </row>
        <row r="92">
          <cell r="A92" t="str">
            <v>COAL.BOSNIAHERZ</v>
          </cell>
          <cell r="B92">
            <v>10500</v>
          </cell>
          <cell r="C92">
            <v>8647</v>
          </cell>
          <cell r="D92">
            <v>3117</v>
          </cell>
          <cell r="E92">
            <v>960</v>
          </cell>
          <cell r="F92">
            <v>749</v>
          </cell>
          <cell r="G92">
            <v>722</v>
          </cell>
          <cell r="H92">
            <v>2148</v>
          </cell>
          <cell r="I92">
            <v>4074</v>
          </cell>
          <cell r="J92">
            <v>4478</v>
          </cell>
          <cell r="K92">
            <v>4580</v>
          </cell>
          <cell r="L92">
            <v>5287</v>
          </cell>
          <cell r="M92">
            <v>5365</v>
          </cell>
          <cell r="N92">
            <v>5381</v>
          </cell>
          <cell r="O92">
            <v>6628</v>
          </cell>
          <cell r="P92">
            <v>6617</v>
          </cell>
          <cell r="Q92">
            <v>6463</v>
          </cell>
          <cell r="R92">
            <v>7293</v>
          </cell>
          <cell r="S92">
            <v>7627</v>
          </cell>
          <cell r="T92">
            <v>9956</v>
          </cell>
          <cell r="U92">
            <v>9331</v>
          </cell>
          <cell r="V92">
            <v>8996</v>
          </cell>
          <cell r="W92">
            <v>10806</v>
          </cell>
          <cell r="X92">
            <v>9787</v>
          </cell>
          <cell r="Y92">
            <v>10135</v>
          </cell>
          <cell r="Z92">
            <v>10151</v>
          </cell>
          <cell r="AA92">
            <v>0</v>
          </cell>
        </row>
        <row r="93">
          <cell r="A93" t="str">
            <v>COAL.BULGARIA</v>
          </cell>
          <cell r="B93">
            <v>21180</v>
          </cell>
          <cell r="C93">
            <v>21000</v>
          </cell>
          <cell r="D93">
            <v>18016</v>
          </cell>
          <cell r="E93">
            <v>17398</v>
          </cell>
          <cell r="F93">
            <v>17148</v>
          </cell>
          <cell r="G93">
            <v>17561</v>
          </cell>
          <cell r="H93">
            <v>17397</v>
          </cell>
          <cell r="I93">
            <v>19178</v>
          </cell>
          <cell r="J93">
            <v>18567</v>
          </cell>
          <cell r="K93">
            <v>16486</v>
          </cell>
          <cell r="L93">
            <v>17207</v>
          </cell>
          <cell r="M93">
            <v>19757</v>
          </cell>
          <cell r="N93">
            <v>17373</v>
          </cell>
          <cell r="O93">
            <v>19462</v>
          </cell>
          <cell r="P93">
            <v>19107</v>
          </cell>
          <cell r="Q93">
            <v>18625</v>
          </cell>
          <cell r="R93">
            <v>19206</v>
          </cell>
          <cell r="S93">
            <v>22463</v>
          </cell>
          <cell r="T93">
            <v>23220</v>
          </cell>
          <cell r="U93">
            <v>21103</v>
          </cell>
          <cell r="V93">
            <v>22606</v>
          </cell>
          <cell r="W93">
            <v>27537</v>
          </cell>
          <cell r="X93">
            <v>22876</v>
          </cell>
          <cell r="Y93">
            <v>19392</v>
          </cell>
          <cell r="Z93">
            <v>21305</v>
          </cell>
          <cell r="AA93">
            <v>0</v>
          </cell>
        </row>
        <row r="94">
          <cell r="A94" t="str">
            <v>COAL.CROATIA</v>
          </cell>
          <cell r="B94">
            <v>673</v>
          </cell>
          <cell r="C94">
            <v>422</v>
          </cell>
          <cell r="D94">
            <v>700</v>
          </cell>
          <cell r="E94">
            <v>463</v>
          </cell>
          <cell r="F94">
            <v>101</v>
          </cell>
          <cell r="G94">
            <v>242</v>
          </cell>
          <cell r="H94">
            <v>120</v>
          </cell>
          <cell r="I94">
            <v>511</v>
          </cell>
          <cell r="J94">
            <v>538</v>
          </cell>
          <cell r="K94">
            <v>516</v>
          </cell>
          <cell r="L94">
            <v>1551</v>
          </cell>
          <cell r="M94">
            <v>1638</v>
          </cell>
          <cell r="N94">
            <v>2109</v>
          </cell>
          <cell r="O94">
            <v>2404</v>
          </cell>
          <cell r="P94">
            <v>2139</v>
          </cell>
          <cell r="Q94">
            <v>2328</v>
          </cell>
          <cell r="R94">
            <v>2257</v>
          </cell>
          <cell r="S94">
            <v>2423</v>
          </cell>
          <cell r="T94">
            <v>2495</v>
          </cell>
          <cell r="U94">
            <v>1658</v>
          </cell>
          <cell r="V94">
            <v>2385</v>
          </cell>
          <cell r="W94">
            <v>2582</v>
          </cell>
          <cell r="X94">
            <v>2238</v>
          </cell>
          <cell r="Y94">
            <v>2421</v>
          </cell>
          <cell r="Z94">
            <v>2368</v>
          </cell>
          <cell r="AA94">
            <v>0</v>
          </cell>
        </row>
        <row r="95">
          <cell r="A95" t="str">
            <v>COAL.CYPRUS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A96" t="str">
            <v>COAL.GEORGIA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A97" t="str">
            <v>COAL.GIBRALTAR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 t="str">
            <v>COAL.KAZAKHSTAN</v>
          </cell>
          <cell r="B98">
            <v>62144</v>
          </cell>
          <cell r="C98">
            <v>62534</v>
          </cell>
          <cell r="D98">
            <v>59800</v>
          </cell>
          <cell r="E98">
            <v>55320</v>
          </cell>
          <cell r="F98">
            <v>47100</v>
          </cell>
          <cell r="G98">
            <v>48016</v>
          </cell>
          <cell r="H98">
            <v>42631</v>
          </cell>
          <cell r="I98">
            <v>37455</v>
          </cell>
          <cell r="J98">
            <v>35397</v>
          </cell>
          <cell r="K98">
            <v>34221</v>
          </cell>
          <cell r="L98">
            <v>35645</v>
          </cell>
          <cell r="M98">
            <v>40301</v>
          </cell>
          <cell r="N98">
            <v>40151</v>
          </cell>
          <cell r="O98">
            <v>45827</v>
          </cell>
          <cell r="P98">
            <v>50558</v>
          </cell>
          <cell r="Q98">
            <v>50107</v>
          </cell>
          <cell r="R98">
            <v>49313</v>
          </cell>
          <cell r="S98">
            <v>56228</v>
          </cell>
          <cell r="T98">
            <v>61581</v>
          </cell>
          <cell r="U98">
            <v>58090</v>
          </cell>
          <cell r="V98">
            <v>66657</v>
          </cell>
          <cell r="W98">
            <v>70220</v>
          </cell>
          <cell r="X98">
            <v>69421</v>
          </cell>
          <cell r="Y98">
            <v>77515</v>
          </cell>
          <cell r="Z98">
            <v>75594</v>
          </cell>
          <cell r="AA98">
            <v>0</v>
          </cell>
        </row>
        <row r="99">
          <cell r="A99" t="str">
            <v>COAL.KOSOVO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2886</v>
          </cell>
          <cell r="M99">
            <v>3664</v>
          </cell>
          <cell r="N99">
            <v>3639</v>
          </cell>
          <cell r="O99">
            <v>3552</v>
          </cell>
          <cell r="P99">
            <v>3943</v>
          </cell>
          <cell r="Q99">
            <v>4319</v>
          </cell>
          <cell r="R99">
            <v>4304</v>
          </cell>
          <cell r="S99">
            <v>4710</v>
          </cell>
          <cell r="T99">
            <v>5053</v>
          </cell>
          <cell r="U99">
            <v>4841</v>
          </cell>
          <cell r="V99">
            <v>4989</v>
          </cell>
          <cell r="W99">
            <v>5675</v>
          </cell>
          <cell r="X99">
            <v>5833</v>
          </cell>
          <cell r="Y99">
            <v>6367</v>
          </cell>
          <cell r="Z99">
            <v>5270</v>
          </cell>
          <cell r="AA99">
            <v>0</v>
          </cell>
        </row>
        <row r="100">
          <cell r="A100" t="str">
            <v>COAL.KYRGYZSTAN</v>
          </cell>
          <cell r="B100">
            <v>2056</v>
          </cell>
          <cell r="C100">
            <v>1957</v>
          </cell>
          <cell r="D100">
            <v>1077</v>
          </cell>
          <cell r="E100">
            <v>973</v>
          </cell>
          <cell r="F100">
            <v>683</v>
          </cell>
          <cell r="G100">
            <v>678</v>
          </cell>
          <cell r="H100">
            <v>827</v>
          </cell>
          <cell r="I100">
            <v>899</v>
          </cell>
          <cell r="J100">
            <v>877</v>
          </cell>
          <cell r="K100">
            <v>541</v>
          </cell>
          <cell r="L100">
            <v>641</v>
          </cell>
          <cell r="M100">
            <v>619</v>
          </cell>
          <cell r="N100">
            <v>568</v>
          </cell>
          <cell r="O100">
            <v>509</v>
          </cell>
          <cell r="P100">
            <v>524</v>
          </cell>
          <cell r="Q100">
            <v>1504</v>
          </cell>
          <cell r="R100">
            <v>1499</v>
          </cell>
          <cell r="S100">
            <v>1595</v>
          </cell>
          <cell r="T100">
            <v>1335</v>
          </cell>
          <cell r="U100">
            <v>386</v>
          </cell>
          <cell r="V100">
            <v>604</v>
          </cell>
          <cell r="W100">
            <v>635</v>
          </cell>
          <cell r="X100">
            <v>728</v>
          </cell>
          <cell r="Y100">
            <v>786</v>
          </cell>
          <cell r="Z100">
            <v>1073</v>
          </cell>
          <cell r="AA100">
            <v>0</v>
          </cell>
        </row>
        <row r="101">
          <cell r="A101" t="str">
            <v>COAL.LATVIA</v>
          </cell>
          <cell r="B101">
            <v>62</v>
          </cell>
          <cell r="C101">
            <v>59</v>
          </cell>
          <cell r="D101">
            <v>70</v>
          </cell>
          <cell r="E101">
            <v>79</v>
          </cell>
          <cell r="F101">
            <v>78</v>
          </cell>
          <cell r="G101">
            <v>98</v>
          </cell>
          <cell r="H101">
            <v>97</v>
          </cell>
          <cell r="I101">
            <v>104</v>
          </cell>
          <cell r="J101">
            <v>99</v>
          </cell>
          <cell r="K101">
            <v>37</v>
          </cell>
          <cell r="L101">
            <v>78</v>
          </cell>
          <cell r="M101">
            <v>42</v>
          </cell>
          <cell r="N101">
            <v>38</v>
          </cell>
          <cell r="O101">
            <v>22</v>
          </cell>
          <cell r="P101">
            <v>0</v>
          </cell>
          <cell r="Q101">
            <v>0</v>
          </cell>
          <cell r="R101">
            <v>0</v>
          </cell>
          <cell r="S101">
            <v>1</v>
          </cell>
          <cell r="T101">
            <v>2</v>
          </cell>
          <cell r="U101">
            <v>2</v>
          </cell>
          <cell r="V101">
            <v>2</v>
          </cell>
          <cell r="W101">
            <v>2</v>
          </cell>
          <cell r="X101">
            <v>2</v>
          </cell>
          <cell r="Y101">
            <v>3</v>
          </cell>
          <cell r="Z101">
            <v>0</v>
          </cell>
          <cell r="AA101">
            <v>0</v>
          </cell>
        </row>
        <row r="102">
          <cell r="A102" t="str">
            <v>COAL.LITHUANIA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</v>
          </cell>
          <cell r="S102">
            <v>12</v>
          </cell>
          <cell r="T102">
            <v>1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</v>
          </cell>
          <cell r="AA102">
            <v>0</v>
          </cell>
        </row>
        <row r="103">
          <cell r="A103" t="str">
            <v>COAL.FYROM</v>
          </cell>
          <cell r="B103">
            <v>5163</v>
          </cell>
          <cell r="C103">
            <v>4863</v>
          </cell>
          <cell r="D103">
            <v>5158</v>
          </cell>
          <cell r="E103">
            <v>4570</v>
          </cell>
          <cell r="F103">
            <v>5208</v>
          </cell>
          <cell r="G103">
            <v>5293</v>
          </cell>
          <cell r="H103">
            <v>5724</v>
          </cell>
          <cell r="I103">
            <v>5763</v>
          </cell>
          <cell r="J103">
            <v>5906</v>
          </cell>
          <cell r="K103">
            <v>5436</v>
          </cell>
          <cell r="L103">
            <v>5209</v>
          </cell>
          <cell r="M103">
            <v>5568</v>
          </cell>
          <cell r="N103">
            <v>5119</v>
          </cell>
          <cell r="O103">
            <v>5341</v>
          </cell>
          <cell r="P103">
            <v>5160</v>
          </cell>
          <cell r="Q103">
            <v>5436</v>
          </cell>
          <cell r="R103">
            <v>5108</v>
          </cell>
          <cell r="S103">
            <v>5009</v>
          </cell>
          <cell r="T103">
            <v>5289</v>
          </cell>
          <cell r="U103">
            <v>5305</v>
          </cell>
          <cell r="V103">
            <v>4743</v>
          </cell>
          <cell r="W103">
            <v>5169</v>
          </cell>
          <cell r="X103">
            <v>4832</v>
          </cell>
          <cell r="Y103">
            <v>4025</v>
          </cell>
          <cell r="Z103">
            <v>3737</v>
          </cell>
          <cell r="AA103">
            <v>0</v>
          </cell>
        </row>
        <row r="104">
          <cell r="A104" t="str">
            <v>COAL.MALTA</v>
          </cell>
          <cell r="B104">
            <v>615</v>
          </cell>
          <cell r="C104">
            <v>590</v>
          </cell>
          <cell r="D104">
            <v>560</v>
          </cell>
          <cell r="E104">
            <v>600</v>
          </cell>
          <cell r="F104">
            <v>359</v>
          </cell>
          <cell r="G104">
            <v>90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A105" t="str">
            <v>COAL.MOLDOVA</v>
          </cell>
          <cell r="B105">
            <v>4988</v>
          </cell>
          <cell r="C105">
            <v>4587</v>
          </cell>
          <cell r="D105">
            <v>3885</v>
          </cell>
          <cell r="E105">
            <v>3959</v>
          </cell>
          <cell r="F105">
            <v>3600</v>
          </cell>
          <cell r="G105">
            <v>1913</v>
          </cell>
          <cell r="H105">
            <v>1360</v>
          </cell>
          <cell r="I105">
            <v>488</v>
          </cell>
          <cell r="J105">
            <v>500</v>
          </cell>
          <cell r="K105">
            <v>208</v>
          </cell>
          <cell r="L105">
            <v>165</v>
          </cell>
          <cell r="M105">
            <v>119</v>
          </cell>
          <cell r="N105">
            <v>122</v>
          </cell>
          <cell r="O105">
            <v>186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A106" t="str">
            <v>COAL.MONTENEGRO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998</v>
          </cell>
          <cell r="R106">
            <v>1202</v>
          </cell>
          <cell r="S106">
            <v>860</v>
          </cell>
          <cell r="T106">
            <v>1289</v>
          </cell>
          <cell r="U106">
            <v>689</v>
          </cell>
          <cell r="V106">
            <v>1272</v>
          </cell>
          <cell r="W106">
            <v>1452</v>
          </cell>
          <cell r="X106">
            <v>1367</v>
          </cell>
          <cell r="Y106">
            <v>1441</v>
          </cell>
          <cell r="Z106">
            <v>1422</v>
          </cell>
          <cell r="AA106">
            <v>0</v>
          </cell>
        </row>
        <row r="107">
          <cell r="A107" t="str">
            <v>COAL.ROMANIA</v>
          </cell>
          <cell r="B107">
            <v>18502</v>
          </cell>
          <cell r="C107">
            <v>15613</v>
          </cell>
          <cell r="D107">
            <v>18522</v>
          </cell>
          <cell r="E107">
            <v>19208</v>
          </cell>
          <cell r="F107">
            <v>19738</v>
          </cell>
          <cell r="G107">
            <v>20800</v>
          </cell>
          <cell r="H107">
            <v>20793</v>
          </cell>
          <cell r="I107">
            <v>17281</v>
          </cell>
          <cell r="J107">
            <v>14994</v>
          </cell>
          <cell r="K107">
            <v>14930</v>
          </cell>
          <cell r="L107">
            <v>19300</v>
          </cell>
          <cell r="M107">
            <v>20019</v>
          </cell>
          <cell r="N107">
            <v>20629</v>
          </cell>
          <cell r="O107">
            <v>23643</v>
          </cell>
          <cell r="P107">
            <v>21773</v>
          </cell>
          <cell r="Q107">
            <v>22138</v>
          </cell>
          <cell r="R107">
            <v>25268</v>
          </cell>
          <cell r="S107">
            <v>25305</v>
          </cell>
          <cell r="T107">
            <v>25882</v>
          </cell>
          <cell r="U107">
            <v>21773</v>
          </cell>
          <cell r="V107">
            <v>20742</v>
          </cell>
          <cell r="W107">
            <v>24803</v>
          </cell>
          <cell r="X107">
            <v>22912</v>
          </cell>
          <cell r="Y107">
            <v>16954</v>
          </cell>
          <cell r="Z107">
            <v>17808</v>
          </cell>
          <cell r="AA107">
            <v>0</v>
          </cell>
        </row>
        <row r="108">
          <cell r="A108" t="str">
            <v>COAL.RUSSIA</v>
          </cell>
          <cell r="B108">
            <v>157032</v>
          </cell>
          <cell r="C108">
            <v>154839</v>
          </cell>
          <cell r="D108">
            <v>154273</v>
          </cell>
          <cell r="E108">
            <v>148591</v>
          </cell>
          <cell r="F108">
            <v>162741</v>
          </cell>
          <cell r="G108">
            <v>160528</v>
          </cell>
          <cell r="H108">
            <v>160901</v>
          </cell>
          <cell r="I108">
            <v>157258</v>
          </cell>
          <cell r="J108">
            <v>162510</v>
          </cell>
          <cell r="K108">
            <v>161341</v>
          </cell>
          <cell r="L108">
            <v>175615</v>
          </cell>
          <cell r="M108">
            <v>168773</v>
          </cell>
          <cell r="N108">
            <v>170346</v>
          </cell>
          <cell r="O108">
            <v>172210</v>
          </cell>
          <cell r="P108">
            <v>160808</v>
          </cell>
          <cell r="Q108">
            <v>165451</v>
          </cell>
          <cell r="R108">
            <v>178749</v>
          </cell>
          <cell r="S108">
            <v>169876</v>
          </cell>
          <cell r="T108">
            <v>196749</v>
          </cell>
          <cell r="U108">
            <v>164112</v>
          </cell>
          <cell r="V108">
            <v>166094</v>
          </cell>
          <cell r="W108">
            <v>164348</v>
          </cell>
          <cell r="X108">
            <v>168927</v>
          </cell>
          <cell r="Y108">
            <v>161876</v>
          </cell>
          <cell r="Z108">
            <v>0</v>
          </cell>
          <cell r="AA108">
            <v>0</v>
          </cell>
        </row>
        <row r="109">
          <cell r="A109" t="str">
            <v>COAL.SERBIA</v>
          </cell>
          <cell r="B109">
            <v>28278</v>
          </cell>
          <cell r="C109">
            <v>24906</v>
          </cell>
          <cell r="D109">
            <v>23932</v>
          </cell>
          <cell r="E109">
            <v>21229</v>
          </cell>
          <cell r="F109">
            <v>21354</v>
          </cell>
          <cell r="G109">
            <v>21681</v>
          </cell>
          <cell r="H109">
            <v>19900</v>
          </cell>
          <cell r="I109">
            <v>23560</v>
          </cell>
          <cell r="J109">
            <v>24079</v>
          </cell>
          <cell r="K109">
            <v>18960</v>
          </cell>
          <cell r="L109">
            <v>21433</v>
          </cell>
          <cell r="M109">
            <v>21859</v>
          </cell>
          <cell r="N109">
            <v>22559</v>
          </cell>
          <cell r="O109">
            <v>24710</v>
          </cell>
          <cell r="P109">
            <v>25736</v>
          </cell>
          <cell r="Q109">
            <v>23442</v>
          </cell>
          <cell r="R109">
            <v>25073</v>
          </cell>
          <cell r="S109">
            <v>25604</v>
          </cell>
          <cell r="T109">
            <v>26680</v>
          </cell>
          <cell r="U109">
            <v>26902</v>
          </cell>
          <cell r="V109">
            <v>25094</v>
          </cell>
          <cell r="W109">
            <v>28785</v>
          </cell>
          <cell r="X109">
            <v>26334</v>
          </cell>
          <cell r="Y109">
            <v>28690</v>
          </cell>
          <cell r="Z109">
            <v>22166</v>
          </cell>
          <cell r="AA109">
            <v>0</v>
          </cell>
        </row>
        <row r="110">
          <cell r="A110" t="str">
            <v>COAL.TAJIKISTAN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A111" t="str">
            <v>COAL.TURKMENIST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A112" t="str">
            <v>COAL.UKRAINE</v>
          </cell>
          <cell r="B112">
            <v>114033</v>
          </cell>
          <cell r="C112">
            <v>106667</v>
          </cell>
          <cell r="D112">
            <v>105831</v>
          </cell>
          <cell r="E112">
            <v>87602</v>
          </cell>
          <cell r="F112">
            <v>77088</v>
          </cell>
          <cell r="G112">
            <v>70228</v>
          </cell>
          <cell r="H112">
            <v>56354</v>
          </cell>
          <cell r="I112">
            <v>55193</v>
          </cell>
          <cell r="J112">
            <v>50220</v>
          </cell>
          <cell r="K112">
            <v>53871</v>
          </cell>
          <cell r="L112">
            <v>51514</v>
          </cell>
          <cell r="M112">
            <v>53168</v>
          </cell>
          <cell r="N112">
            <v>54629</v>
          </cell>
          <cell r="O112">
            <v>54643</v>
          </cell>
          <cell r="P112">
            <v>45128</v>
          </cell>
          <cell r="Q112">
            <v>50013</v>
          </cell>
          <cell r="R112">
            <v>64942</v>
          </cell>
          <cell r="S112">
            <v>70037</v>
          </cell>
          <cell r="T112">
            <v>70629</v>
          </cell>
          <cell r="U112">
            <v>65195</v>
          </cell>
          <cell r="V112">
            <v>69516</v>
          </cell>
          <cell r="W112">
            <v>74494</v>
          </cell>
          <cell r="X112">
            <v>80418</v>
          </cell>
          <cell r="Y112">
            <v>81013</v>
          </cell>
          <cell r="Z112">
            <v>70489</v>
          </cell>
          <cell r="AA112">
            <v>0</v>
          </cell>
        </row>
        <row r="113">
          <cell r="A113" t="str">
            <v>COAL.UZBEKISTAN</v>
          </cell>
          <cell r="B113">
            <v>4159</v>
          </cell>
          <cell r="C113">
            <v>4000</v>
          </cell>
          <cell r="D113">
            <v>2490</v>
          </cell>
          <cell r="E113">
            <v>3186</v>
          </cell>
          <cell r="F113">
            <v>3972</v>
          </cell>
          <cell r="G113">
            <v>1639</v>
          </cell>
          <cell r="H113">
            <v>1827</v>
          </cell>
          <cell r="I113">
            <v>1881</v>
          </cell>
          <cell r="J113">
            <v>1875</v>
          </cell>
          <cell r="K113">
            <v>1854</v>
          </cell>
          <cell r="L113">
            <v>1915</v>
          </cell>
          <cell r="M113">
            <v>1959</v>
          </cell>
          <cell r="N113">
            <v>2014</v>
          </cell>
          <cell r="O113">
            <v>2018</v>
          </cell>
          <cell r="P113">
            <v>2043</v>
          </cell>
          <cell r="Q113">
            <v>2009</v>
          </cell>
          <cell r="R113">
            <v>2081</v>
          </cell>
          <cell r="S113">
            <v>2000</v>
          </cell>
          <cell r="T113">
            <v>2018</v>
          </cell>
          <cell r="U113">
            <v>2041</v>
          </cell>
          <cell r="V113">
            <v>2112</v>
          </cell>
          <cell r="W113">
            <v>2140</v>
          </cell>
          <cell r="X113">
            <v>2145</v>
          </cell>
          <cell r="Y113">
            <v>2214</v>
          </cell>
          <cell r="Z113">
            <v>2263</v>
          </cell>
          <cell r="AA113">
            <v>0</v>
          </cell>
        </row>
        <row r="114">
          <cell r="A114" t="str">
            <v>COAL.ARGENTINA</v>
          </cell>
          <cell r="B114">
            <v>660</v>
          </cell>
          <cell r="C114">
            <v>926</v>
          </cell>
          <cell r="D114">
            <v>834</v>
          </cell>
          <cell r="E114">
            <v>1180</v>
          </cell>
          <cell r="F114">
            <v>2348</v>
          </cell>
          <cell r="G114">
            <v>1908</v>
          </cell>
          <cell r="H114">
            <v>1917</v>
          </cell>
          <cell r="I114">
            <v>1896</v>
          </cell>
          <cell r="J114">
            <v>1808</v>
          </cell>
          <cell r="K114">
            <v>2106</v>
          </cell>
          <cell r="L114">
            <v>1781</v>
          </cell>
          <cell r="M114">
            <v>1362</v>
          </cell>
          <cell r="N114">
            <v>811</v>
          </cell>
          <cell r="O114">
            <v>937</v>
          </cell>
          <cell r="P114">
            <v>1678</v>
          </cell>
          <cell r="Q114">
            <v>2180</v>
          </cell>
          <cell r="R114">
            <v>1994</v>
          </cell>
          <cell r="S114">
            <v>2341</v>
          </cell>
          <cell r="T114">
            <v>1937</v>
          </cell>
          <cell r="U114">
            <v>1755</v>
          </cell>
          <cell r="V114">
            <v>3013</v>
          </cell>
          <cell r="W114">
            <v>3674</v>
          </cell>
          <cell r="X114">
            <v>3961</v>
          </cell>
          <cell r="Y114">
            <v>3545</v>
          </cell>
          <cell r="Z114">
            <v>4038</v>
          </cell>
          <cell r="AA114">
            <v>0</v>
          </cell>
        </row>
        <row r="115">
          <cell r="A115" t="str">
            <v>COAL.BOLIVIA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A116" t="str">
            <v>COAL.BRAZIL</v>
          </cell>
          <cell r="B116">
            <v>4754</v>
          </cell>
          <cell r="C116">
            <v>5685</v>
          </cell>
          <cell r="D116">
            <v>5100</v>
          </cell>
          <cell r="E116">
            <v>5004</v>
          </cell>
          <cell r="F116">
            <v>5030</v>
          </cell>
          <cell r="G116">
            <v>5522</v>
          </cell>
          <cell r="H116">
            <v>6096</v>
          </cell>
          <cell r="I116">
            <v>7385</v>
          </cell>
          <cell r="J116">
            <v>7056</v>
          </cell>
          <cell r="K116">
            <v>9832</v>
          </cell>
          <cell r="L116">
            <v>11006</v>
          </cell>
          <cell r="M116">
            <v>11163</v>
          </cell>
          <cell r="N116">
            <v>9204</v>
          </cell>
          <cell r="O116">
            <v>9093</v>
          </cell>
          <cell r="P116">
            <v>10582</v>
          </cell>
          <cell r="Q116">
            <v>10742</v>
          </cell>
          <cell r="R116">
            <v>10500</v>
          </cell>
          <cell r="S116">
            <v>10098</v>
          </cell>
          <cell r="T116">
            <v>12076</v>
          </cell>
          <cell r="U116">
            <v>9782</v>
          </cell>
          <cell r="V116">
            <v>11338</v>
          </cell>
          <cell r="W116">
            <v>12379</v>
          </cell>
          <cell r="X116">
            <v>14322</v>
          </cell>
          <cell r="Y116">
            <v>21776</v>
          </cell>
          <cell r="Z116">
            <v>26754</v>
          </cell>
          <cell r="AA116">
            <v>0</v>
          </cell>
        </row>
        <row r="117">
          <cell r="A117" t="str">
            <v>COAL.COLOMBIA</v>
          </cell>
          <cell r="B117">
            <v>3708</v>
          </cell>
          <cell r="C117">
            <v>3803</v>
          </cell>
          <cell r="D117">
            <v>4669</v>
          </cell>
          <cell r="E117">
            <v>4350</v>
          </cell>
          <cell r="F117">
            <v>3541</v>
          </cell>
          <cell r="G117">
            <v>4273</v>
          </cell>
          <cell r="H117">
            <v>1873</v>
          </cell>
          <cell r="I117">
            <v>3063</v>
          </cell>
          <cell r="J117">
            <v>2679</v>
          </cell>
          <cell r="K117">
            <v>1955</v>
          </cell>
          <cell r="L117">
            <v>2201</v>
          </cell>
          <cell r="M117">
            <v>2362</v>
          </cell>
          <cell r="N117">
            <v>2308</v>
          </cell>
          <cell r="O117">
            <v>2928</v>
          </cell>
          <cell r="P117">
            <v>1996</v>
          </cell>
          <cell r="Q117">
            <v>2469</v>
          </cell>
          <cell r="R117">
            <v>2935</v>
          </cell>
          <cell r="S117">
            <v>3478</v>
          </cell>
          <cell r="T117">
            <v>3028</v>
          </cell>
          <cell r="U117">
            <v>4236</v>
          </cell>
          <cell r="V117">
            <v>4095</v>
          </cell>
          <cell r="W117">
            <v>2300</v>
          </cell>
          <cell r="X117">
            <v>3411</v>
          </cell>
          <cell r="Y117">
            <v>6387</v>
          </cell>
          <cell r="Z117">
            <v>0</v>
          </cell>
          <cell r="AA117">
            <v>0</v>
          </cell>
        </row>
        <row r="118">
          <cell r="A118" t="str">
            <v>COAL.COSTARICA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 t="str">
            <v>COAL.CUBA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 t="str">
            <v>COAL.CURACAO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A121" t="str">
            <v>COAL.DOMINICANR</v>
          </cell>
          <cell r="B121">
            <v>43</v>
          </cell>
          <cell r="C121">
            <v>487</v>
          </cell>
          <cell r="D121">
            <v>462</v>
          </cell>
          <cell r="E121">
            <v>539</v>
          </cell>
          <cell r="F121">
            <v>153</v>
          </cell>
          <cell r="G121">
            <v>201</v>
          </cell>
          <cell r="H121">
            <v>261</v>
          </cell>
          <cell r="I121">
            <v>266</v>
          </cell>
          <cell r="J121">
            <v>0</v>
          </cell>
          <cell r="K121">
            <v>0</v>
          </cell>
          <cell r="L121">
            <v>0</v>
          </cell>
          <cell r="M121">
            <v>163</v>
          </cell>
          <cell r="N121">
            <v>590</v>
          </cell>
          <cell r="O121">
            <v>961</v>
          </cell>
          <cell r="P121">
            <v>1081</v>
          </cell>
          <cell r="Q121">
            <v>1194</v>
          </cell>
          <cell r="R121">
            <v>1766</v>
          </cell>
          <cell r="S121">
            <v>1826</v>
          </cell>
          <cell r="T121">
            <v>1982</v>
          </cell>
          <cell r="U121">
            <v>1939</v>
          </cell>
          <cell r="V121">
            <v>1874</v>
          </cell>
          <cell r="W121">
            <v>1992</v>
          </cell>
          <cell r="X121">
            <v>2197</v>
          </cell>
          <cell r="Y121">
            <v>2162</v>
          </cell>
          <cell r="Z121">
            <v>2476</v>
          </cell>
          <cell r="AA121">
            <v>0</v>
          </cell>
        </row>
        <row r="122">
          <cell r="A122" t="str">
            <v>COAL.ECUADOR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A123" t="str">
            <v>COAL.ELSALVADOR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A124" t="str">
            <v>COAL.GUATEMALA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38</v>
          </cell>
          <cell r="L124">
            <v>539</v>
          </cell>
          <cell r="M124">
            <v>502</v>
          </cell>
          <cell r="N124">
            <v>978</v>
          </cell>
          <cell r="O124">
            <v>968</v>
          </cell>
          <cell r="P124">
            <v>1116</v>
          </cell>
          <cell r="Q124">
            <v>1065</v>
          </cell>
          <cell r="R124">
            <v>1103</v>
          </cell>
          <cell r="S124">
            <v>1129</v>
          </cell>
          <cell r="T124">
            <v>1139</v>
          </cell>
          <cell r="U124">
            <v>733</v>
          </cell>
          <cell r="V124">
            <v>1170</v>
          </cell>
          <cell r="W124">
            <v>1190</v>
          </cell>
          <cell r="X124">
            <v>1238</v>
          </cell>
          <cell r="Y124">
            <v>1566</v>
          </cell>
          <cell r="Z124">
            <v>1855</v>
          </cell>
          <cell r="AA124">
            <v>0</v>
          </cell>
        </row>
        <row r="125">
          <cell r="A125" t="str">
            <v>COAL.HAITI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A126" t="str">
            <v>COAL.HONDURAS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101</v>
          </cell>
          <cell r="X126">
            <v>93</v>
          </cell>
          <cell r="Y126">
            <v>93</v>
          </cell>
          <cell r="Z126">
            <v>41</v>
          </cell>
          <cell r="AA126">
            <v>0</v>
          </cell>
        </row>
        <row r="127">
          <cell r="A127" t="str">
            <v>COAL.JAMAICA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28">
          <cell r="A128" t="str">
            <v>COAL.NICARAGUA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A129" t="str">
            <v>COAL.PANAMA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452</v>
          </cell>
          <cell r="X129">
            <v>668</v>
          </cell>
          <cell r="Y129">
            <v>683</v>
          </cell>
          <cell r="Z129">
            <v>687</v>
          </cell>
          <cell r="AA129">
            <v>0</v>
          </cell>
        </row>
        <row r="130">
          <cell r="A130" t="str">
            <v>COAL.PARAGUAY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</row>
        <row r="131">
          <cell r="A131" t="str">
            <v>COAL.PERU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347</v>
          </cell>
          <cell r="M131">
            <v>310</v>
          </cell>
          <cell r="N131">
            <v>784</v>
          </cell>
          <cell r="O131">
            <v>767</v>
          </cell>
          <cell r="P131">
            <v>916</v>
          </cell>
          <cell r="Q131">
            <v>804</v>
          </cell>
          <cell r="R131">
            <v>816</v>
          </cell>
          <cell r="S131">
            <v>845</v>
          </cell>
          <cell r="T131">
            <v>877</v>
          </cell>
          <cell r="U131">
            <v>784</v>
          </cell>
          <cell r="V131">
            <v>851</v>
          </cell>
          <cell r="W131">
            <v>622</v>
          </cell>
          <cell r="X131">
            <v>1272</v>
          </cell>
          <cell r="Y131">
            <v>1151</v>
          </cell>
          <cell r="Z131">
            <v>312</v>
          </cell>
          <cell r="AA131">
            <v>0</v>
          </cell>
        </row>
        <row r="132">
          <cell r="A132" t="str">
            <v>COAL.TRINIDAD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A133" t="str">
            <v>COAL.URUGUAY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A134" t="str">
            <v>COAL.VENEZUELA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 t="str">
            <v>COAL.OTHERLATIN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A136" t="str">
            <v>COAL.BAHRAIN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7">
          <cell r="A137" t="str">
            <v>COAL.IRAN</v>
          </cell>
          <cell r="B137">
            <v>65</v>
          </cell>
          <cell r="C137">
            <v>94</v>
          </cell>
          <cell r="D137">
            <v>83</v>
          </cell>
          <cell r="E137">
            <v>96</v>
          </cell>
          <cell r="F137">
            <v>95</v>
          </cell>
          <cell r="G137">
            <v>91</v>
          </cell>
          <cell r="H137">
            <v>92</v>
          </cell>
          <cell r="I137">
            <v>96</v>
          </cell>
          <cell r="J137">
            <v>112</v>
          </cell>
          <cell r="K137">
            <v>417</v>
          </cell>
          <cell r="L137">
            <v>484</v>
          </cell>
          <cell r="M137">
            <v>472</v>
          </cell>
          <cell r="N137">
            <v>516</v>
          </cell>
          <cell r="O137">
            <v>472</v>
          </cell>
          <cell r="P137">
            <v>476</v>
          </cell>
          <cell r="Q137">
            <v>571</v>
          </cell>
          <cell r="R137">
            <v>564</v>
          </cell>
          <cell r="S137">
            <v>575</v>
          </cell>
          <cell r="T137">
            <v>390</v>
          </cell>
          <cell r="U137">
            <v>376</v>
          </cell>
          <cell r="V137">
            <v>353</v>
          </cell>
          <cell r="W137">
            <v>425</v>
          </cell>
          <cell r="X137">
            <v>400</v>
          </cell>
          <cell r="Y137">
            <v>425</v>
          </cell>
          <cell r="Z137">
            <v>0</v>
          </cell>
          <cell r="AA137">
            <v>0</v>
          </cell>
        </row>
        <row r="138">
          <cell r="A138" t="str">
            <v>COAL.IRAQ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</row>
        <row r="139">
          <cell r="A139" t="str">
            <v>COAL.JORDAN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A140" t="str">
            <v>COAL.KUWAIT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A141" t="str">
            <v>COAL.LEBANON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A142" t="str">
            <v>COAL.OMAN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A143" t="str">
            <v>COAL.QATAR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4">
          <cell r="A144" t="str">
            <v>COAL.SAUDIARABI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</row>
        <row r="145">
          <cell r="A145" t="str">
            <v>COAL.SYRIA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</row>
        <row r="146">
          <cell r="A146" t="str">
            <v>COAL.UAE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</row>
        <row r="147">
          <cell r="A147" t="str">
            <v>COAL.YEMEN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A148" t="str">
            <v>COAL.WORLD</v>
          </cell>
          <cell r="B148">
            <v>4424923</v>
          </cell>
          <cell r="C148">
            <v>4531932</v>
          </cell>
          <cell r="D148">
            <v>4613869</v>
          </cell>
          <cell r="E148">
            <v>4713772</v>
          </cell>
          <cell r="F148">
            <v>4850590</v>
          </cell>
          <cell r="G148">
            <v>4992226</v>
          </cell>
          <cell r="H148">
            <v>5235839</v>
          </cell>
          <cell r="I148">
            <v>5354005</v>
          </cell>
          <cell r="J148">
            <v>5461707</v>
          </cell>
          <cell r="K148">
            <v>5590367</v>
          </cell>
          <cell r="L148">
            <v>6005082</v>
          </cell>
          <cell r="M148">
            <v>6023653</v>
          </cell>
          <cell r="N148">
            <v>6308583</v>
          </cell>
          <cell r="O148">
            <v>6723096</v>
          </cell>
          <cell r="P148">
            <v>6951129</v>
          </cell>
          <cell r="Q148">
            <v>7335193</v>
          </cell>
          <cell r="R148">
            <v>7745432</v>
          </cell>
          <cell r="S148">
            <v>8207087</v>
          </cell>
          <cell r="T148">
            <v>8257836</v>
          </cell>
          <cell r="U148">
            <v>8099173</v>
          </cell>
          <cell r="V148">
            <v>8665702</v>
          </cell>
          <cell r="W148">
            <v>9143284</v>
          </cell>
          <cell r="X148">
            <v>9181132</v>
          </cell>
          <cell r="Y148">
            <v>9633762</v>
          </cell>
          <cell r="Z148">
            <v>9270979</v>
          </cell>
          <cell r="AA148">
            <v>0</v>
          </cell>
        </row>
        <row r="149">
          <cell r="A149" t="str">
            <v>COAL.OECDTOT</v>
          </cell>
          <cell r="B149">
            <v>3093735</v>
          </cell>
          <cell r="C149">
            <v>3128468</v>
          </cell>
          <cell r="D149">
            <v>3128118</v>
          </cell>
          <cell r="E149">
            <v>3173074</v>
          </cell>
          <cell r="F149">
            <v>3221740</v>
          </cell>
          <cell r="G149">
            <v>3278463</v>
          </cell>
          <cell r="H149">
            <v>3421243</v>
          </cell>
          <cell r="I149">
            <v>3470780</v>
          </cell>
          <cell r="J149">
            <v>3551993</v>
          </cell>
          <cell r="K149">
            <v>3569153</v>
          </cell>
          <cell r="L149">
            <v>3792794</v>
          </cell>
          <cell r="M149">
            <v>3695691</v>
          </cell>
          <cell r="N149">
            <v>3783549</v>
          </cell>
          <cell r="O149">
            <v>3891131</v>
          </cell>
          <cell r="P149">
            <v>3890194</v>
          </cell>
          <cell r="Q149">
            <v>3970807</v>
          </cell>
          <cell r="R149">
            <v>3961860</v>
          </cell>
          <cell r="S149">
            <v>4005029</v>
          </cell>
          <cell r="T149">
            <v>3919604</v>
          </cell>
          <cell r="U149">
            <v>3597492</v>
          </cell>
          <cell r="V149">
            <v>3741772</v>
          </cell>
          <cell r="W149">
            <v>3625455</v>
          </cell>
          <cell r="X149">
            <v>3489343</v>
          </cell>
          <cell r="Y149">
            <v>3538369</v>
          </cell>
          <cell r="Z149">
            <v>3481979</v>
          </cell>
          <cell r="AA149">
            <v>0</v>
          </cell>
        </row>
        <row r="150">
          <cell r="A150" t="str">
            <v>COAL.OECDAM</v>
          </cell>
          <cell r="B150">
            <v>1796167</v>
          </cell>
          <cell r="C150">
            <v>1814056</v>
          </cell>
          <cell r="D150">
            <v>1843426</v>
          </cell>
          <cell r="E150">
            <v>1907887</v>
          </cell>
          <cell r="F150">
            <v>1918354</v>
          </cell>
          <cell r="G150">
            <v>1941763</v>
          </cell>
          <cell r="H150">
            <v>2042976</v>
          </cell>
          <cell r="I150">
            <v>2103119</v>
          </cell>
          <cell r="J150">
            <v>2143188</v>
          </cell>
          <cell r="K150">
            <v>2158052</v>
          </cell>
          <cell r="L150">
            <v>2274547</v>
          </cell>
          <cell r="M150">
            <v>2127946</v>
          </cell>
          <cell r="N150">
            <v>2188579</v>
          </cell>
          <cell r="O150">
            <v>2231395</v>
          </cell>
          <cell r="P150">
            <v>2223229</v>
          </cell>
          <cell r="Q150">
            <v>2294500</v>
          </cell>
          <cell r="R150">
            <v>2263374</v>
          </cell>
          <cell r="S150">
            <v>2264594</v>
          </cell>
          <cell r="T150">
            <v>2261920</v>
          </cell>
          <cell r="U150">
            <v>2015669</v>
          </cell>
          <cell r="V150">
            <v>2122887</v>
          </cell>
          <cell r="W150">
            <v>2003960</v>
          </cell>
          <cell r="X150">
            <v>1767335</v>
          </cell>
          <cell r="Y150">
            <v>1839793</v>
          </cell>
          <cell r="Z150">
            <v>1841357</v>
          </cell>
          <cell r="AA150">
            <v>0</v>
          </cell>
        </row>
        <row r="151">
          <cell r="A151" t="str">
            <v>COAL.OECDAO</v>
          </cell>
          <cell r="B151">
            <v>267977</v>
          </cell>
          <cell r="C151">
            <v>278641</v>
          </cell>
          <cell r="D151">
            <v>292747</v>
          </cell>
          <cell r="E151">
            <v>319397</v>
          </cell>
          <cell r="F151">
            <v>349969</v>
          </cell>
          <cell r="G151">
            <v>375263</v>
          </cell>
          <cell r="H151">
            <v>403580</v>
          </cell>
          <cell r="I151">
            <v>436596</v>
          </cell>
          <cell r="J151">
            <v>463244</v>
          </cell>
          <cell r="K151">
            <v>493867</v>
          </cell>
          <cell r="L151">
            <v>550306</v>
          </cell>
          <cell r="M151">
            <v>595950</v>
          </cell>
          <cell r="N151">
            <v>615259</v>
          </cell>
          <cell r="O151">
            <v>631789</v>
          </cell>
          <cell r="P151">
            <v>655909</v>
          </cell>
          <cell r="Q151">
            <v>680023</v>
          </cell>
          <cell r="R151">
            <v>680118</v>
          </cell>
          <cell r="S151">
            <v>713899</v>
          </cell>
          <cell r="T151">
            <v>716143</v>
          </cell>
          <cell r="U151">
            <v>722688</v>
          </cell>
          <cell r="V151">
            <v>745425</v>
          </cell>
          <cell r="W151">
            <v>725666</v>
          </cell>
          <cell r="X151">
            <v>767858</v>
          </cell>
          <cell r="Y151">
            <v>765283</v>
          </cell>
          <cell r="Z151">
            <v>764277</v>
          </cell>
          <cell r="AA151">
            <v>0</v>
          </cell>
        </row>
        <row r="152">
          <cell r="A152" t="str">
            <v>COAL.OECDEUR</v>
          </cell>
          <cell r="B152">
            <v>1029591</v>
          </cell>
          <cell r="C152">
            <v>1035771</v>
          </cell>
          <cell r="D152">
            <v>991945</v>
          </cell>
          <cell r="E152">
            <v>945790</v>
          </cell>
          <cell r="F152">
            <v>953417</v>
          </cell>
          <cell r="G152">
            <v>961437</v>
          </cell>
          <cell r="H152">
            <v>974687</v>
          </cell>
          <cell r="I152">
            <v>931065</v>
          </cell>
          <cell r="J152">
            <v>945561</v>
          </cell>
          <cell r="K152">
            <v>917234</v>
          </cell>
          <cell r="L152">
            <v>967941</v>
          </cell>
          <cell r="M152">
            <v>971795</v>
          </cell>
          <cell r="N152">
            <v>979711</v>
          </cell>
          <cell r="O152">
            <v>1027947</v>
          </cell>
          <cell r="P152">
            <v>1011056</v>
          </cell>
          <cell r="Q152">
            <v>996284</v>
          </cell>
          <cell r="R152">
            <v>1018368</v>
          </cell>
          <cell r="S152">
            <v>1026536</v>
          </cell>
          <cell r="T152">
            <v>941541</v>
          </cell>
          <cell r="U152">
            <v>859135</v>
          </cell>
          <cell r="V152">
            <v>873460</v>
          </cell>
          <cell r="W152">
            <v>895829</v>
          </cell>
          <cell r="X152">
            <v>954150</v>
          </cell>
          <cell r="Y152">
            <v>933293</v>
          </cell>
          <cell r="Z152">
            <v>876345</v>
          </cell>
          <cell r="AA152">
            <v>0</v>
          </cell>
        </row>
        <row r="153">
          <cell r="A153" t="str">
            <v>COAL.NONOECDTOT</v>
          </cell>
          <cell r="B153">
            <v>1331188</v>
          </cell>
          <cell r="C153">
            <v>1403464</v>
          </cell>
          <cell r="D153">
            <v>1485751</v>
          </cell>
          <cell r="E153">
            <v>1540698</v>
          </cell>
          <cell r="F153">
            <v>1628850</v>
          </cell>
          <cell r="G153">
            <v>1713763</v>
          </cell>
          <cell r="H153">
            <v>1814596</v>
          </cell>
          <cell r="I153">
            <v>1883225</v>
          </cell>
          <cell r="J153">
            <v>1909714</v>
          </cell>
          <cell r="K153">
            <v>2021214</v>
          </cell>
          <cell r="L153">
            <v>2212288</v>
          </cell>
          <cell r="M153">
            <v>2327962</v>
          </cell>
          <cell r="N153">
            <v>2525034</v>
          </cell>
          <cell r="O153">
            <v>2831965</v>
          </cell>
          <cell r="P153">
            <v>3060935</v>
          </cell>
          <cell r="Q153">
            <v>3364386</v>
          </cell>
          <cell r="R153">
            <v>3783572</v>
          </cell>
          <cell r="S153">
            <v>4202058</v>
          </cell>
          <cell r="T153">
            <v>4338232</v>
          </cell>
          <cell r="U153">
            <v>4501681</v>
          </cell>
          <cell r="V153">
            <v>4923930</v>
          </cell>
          <cell r="W153">
            <v>5517829</v>
          </cell>
          <cell r="X153">
            <v>5691789</v>
          </cell>
          <cell r="Y153">
            <v>6095393</v>
          </cell>
          <cell r="Z153">
            <v>5789000</v>
          </cell>
          <cell r="AA153">
            <v>0</v>
          </cell>
        </row>
        <row r="154">
          <cell r="A154" t="str">
            <v>COAL.AFRICA</v>
          </cell>
          <cell r="B154">
            <v>164749</v>
          </cell>
          <cell r="C154">
            <v>164719</v>
          </cell>
          <cell r="D154">
            <v>165281</v>
          </cell>
          <cell r="E154">
            <v>175784</v>
          </cell>
          <cell r="F154">
            <v>179332</v>
          </cell>
          <cell r="G154">
            <v>186308</v>
          </cell>
          <cell r="H154">
            <v>198732</v>
          </cell>
          <cell r="I154">
            <v>205763</v>
          </cell>
          <cell r="J154">
            <v>201460</v>
          </cell>
          <cell r="K154">
            <v>199489</v>
          </cell>
          <cell r="L154">
            <v>208704</v>
          </cell>
          <cell r="M154">
            <v>214583</v>
          </cell>
          <cell r="N154">
            <v>223186</v>
          </cell>
          <cell r="O154">
            <v>235662</v>
          </cell>
          <cell r="P154">
            <v>245693</v>
          </cell>
          <cell r="Q154">
            <v>249555</v>
          </cell>
          <cell r="R154">
            <v>256655</v>
          </cell>
          <cell r="S154">
            <v>265387</v>
          </cell>
          <cell r="T154">
            <v>258410</v>
          </cell>
          <cell r="U154">
            <v>248613</v>
          </cell>
          <cell r="V154">
            <v>259332</v>
          </cell>
          <cell r="W154">
            <v>262803</v>
          </cell>
          <cell r="X154">
            <v>260376</v>
          </cell>
          <cell r="Y154">
            <v>257912</v>
          </cell>
          <cell r="Z154">
            <v>248085</v>
          </cell>
          <cell r="AA154">
            <v>0</v>
          </cell>
        </row>
        <row r="155">
          <cell r="A155" t="str">
            <v>COAL.ASIA</v>
          </cell>
          <cell r="B155">
            <v>258062</v>
          </cell>
          <cell r="C155">
            <v>288282</v>
          </cell>
          <cell r="D155">
            <v>312659</v>
          </cell>
          <cell r="E155">
            <v>339205</v>
          </cell>
          <cell r="F155">
            <v>357993</v>
          </cell>
          <cell r="G155">
            <v>395471</v>
          </cell>
          <cell r="H155">
            <v>429141</v>
          </cell>
          <cell r="I155">
            <v>456529</v>
          </cell>
          <cell r="J155">
            <v>473083</v>
          </cell>
          <cell r="K155">
            <v>514781</v>
          </cell>
          <cell r="L155">
            <v>569470</v>
          </cell>
          <cell r="M155">
            <v>605025</v>
          </cell>
          <cell r="N155">
            <v>637407</v>
          </cell>
          <cell r="O155">
            <v>671328</v>
          </cell>
          <cell r="P155">
            <v>705707</v>
          </cell>
          <cell r="Q155">
            <v>735667</v>
          </cell>
          <cell r="R155">
            <v>791863</v>
          </cell>
          <cell r="S155">
            <v>837390</v>
          </cell>
          <cell r="T155">
            <v>869917</v>
          </cell>
          <cell r="U155">
            <v>912653</v>
          </cell>
          <cell r="V155">
            <v>981243</v>
          </cell>
          <cell r="W155">
            <v>1073826</v>
          </cell>
          <cell r="X155">
            <v>1187133</v>
          </cell>
          <cell r="Y155">
            <v>1264781</v>
          </cell>
          <cell r="Z155">
            <v>1125294</v>
          </cell>
          <cell r="AA155">
            <v>0</v>
          </cell>
        </row>
        <row r="156">
          <cell r="A156" t="str">
            <v>COAL.CHINAREG</v>
          </cell>
          <cell r="B156">
            <v>469762</v>
          </cell>
          <cell r="C156">
            <v>528784</v>
          </cell>
          <cell r="D156">
            <v>599232</v>
          </cell>
          <cell r="E156">
            <v>650402</v>
          </cell>
          <cell r="F156">
            <v>720439</v>
          </cell>
          <cell r="G156">
            <v>770500</v>
          </cell>
          <cell r="H156">
            <v>846405</v>
          </cell>
          <cell r="I156">
            <v>884582</v>
          </cell>
          <cell r="J156">
            <v>903476</v>
          </cell>
          <cell r="K156">
            <v>979615</v>
          </cell>
          <cell r="L156">
            <v>1079310</v>
          </cell>
          <cell r="M156">
            <v>1149169</v>
          </cell>
          <cell r="N156">
            <v>1304569</v>
          </cell>
          <cell r="O156">
            <v>1547690</v>
          </cell>
          <cell r="P156">
            <v>1748150</v>
          </cell>
          <cell r="Q156">
            <v>2007302</v>
          </cell>
          <cell r="R156">
            <v>2329076</v>
          </cell>
          <cell r="S156">
            <v>2685231</v>
          </cell>
          <cell r="T156">
            <v>2756287</v>
          </cell>
          <cell r="U156">
            <v>2939367</v>
          </cell>
          <cell r="V156">
            <v>3264821</v>
          </cell>
          <cell r="W156">
            <v>3739398</v>
          </cell>
          <cell r="X156">
            <v>3798878</v>
          </cell>
          <cell r="Y156">
            <v>4122057</v>
          </cell>
          <cell r="Z156">
            <v>4145784</v>
          </cell>
          <cell r="AA156">
            <v>0</v>
          </cell>
        </row>
        <row r="157">
          <cell r="A157" t="str">
            <v>COAL.EURASIA</v>
          </cell>
          <cell r="B157">
            <v>429385</v>
          </cell>
          <cell r="C157">
            <v>410684</v>
          </cell>
          <cell r="D157">
            <v>397431</v>
          </cell>
          <cell r="E157">
            <v>364138</v>
          </cell>
          <cell r="F157">
            <v>359919</v>
          </cell>
          <cell r="G157">
            <v>349489</v>
          </cell>
          <cell r="H157">
            <v>330079</v>
          </cell>
          <cell r="I157">
            <v>323645</v>
          </cell>
          <cell r="J157">
            <v>320040</v>
          </cell>
          <cell r="K157">
            <v>312981</v>
          </cell>
          <cell r="L157">
            <v>338446</v>
          </cell>
          <cell r="M157">
            <v>342851</v>
          </cell>
          <cell r="N157">
            <v>344681</v>
          </cell>
          <cell r="O157">
            <v>361159</v>
          </cell>
          <cell r="P157">
            <v>343540</v>
          </cell>
          <cell r="Q157">
            <v>352837</v>
          </cell>
          <cell r="R157">
            <v>386300</v>
          </cell>
          <cell r="S157">
            <v>393758</v>
          </cell>
          <cell r="T157">
            <v>432189</v>
          </cell>
          <cell r="U157">
            <v>381443</v>
          </cell>
          <cell r="V157">
            <v>395840</v>
          </cell>
          <cell r="W157">
            <v>418667</v>
          </cell>
          <cell r="X157">
            <v>417840</v>
          </cell>
          <cell r="Y157">
            <v>412855</v>
          </cell>
          <cell r="Z157">
            <v>233674</v>
          </cell>
          <cell r="AA157">
            <v>0</v>
          </cell>
        </row>
        <row r="158">
          <cell r="A158" t="str">
            <v>COAL.LATINAMERI</v>
          </cell>
          <cell r="B158">
            <v>9165</v>
          </cell>
          <cell r="C158">
            <v>10901</v>
          </cell>
          <cell r="D158">
            <v>11065</v>
          </cell>
          <cell r="E158">
            <v>11073</v>
          </cell>
          <cell r="F158">
            <v>11072</v>
          </cell>
          <cell r="G158">
            <v>11904</v>
          </cell>
          <cell r="H158">
            <v>10147</v>
          </cell>
          <cell r="I158">
            <v>12610</v>
          </cell>
          <cell r="J158">
            <v>11543</v>
          </cell>
          <cell r="K158">
            <v>13931</v>
          </cell>
          <cell r="L158">
            <v>15874</v>
          </cell>
          <cell r="M158">
            <v>15862</v>
          </cell>
          <cell r="N158">
            <v>14675</v>
          </cell>
          <cell r="O158">
            <v>15654</v>
          </cell>
          <cell r="P158">
            <v>17369</v>
          </cell>
          <cell r="Q158">
            <v>18454</v>
          </cell>
          <cell r="R158">
            <v>19114</v>
          </cell>
          <cell r="S158">
            <v>19717</v>
          </cell>
          <cell r="T158">
            <v>21039</v>
          </cell>
          <cell r="U158">
            <v>19229</v>
          </cell>
          <cell r="V158">
            <v>22341</v>
          </cell>
          <cell r="W158">
            <v>22710</v>
          </cell>
          <cell r="X158">
            <v>27162</v>
          </cell>
          <cell r="Y158">
            <v>37363</v>
          </cell>
          <cell r="Z158">
            <v>36163</v>
          </cell>
          <cell r="AA158">
            <v>0</v>
          </cell>
        </row>
        <row r="159">
          <cell r="A159" t="str">
            <v>COAL.MIDDLEEAST</v>
          </cell>
          <cell r="B159">
            <v>65</v>
          </cell>
          <cell r="C159">
            <v>94</v>
          </cell>
          <cell r="D159">
            <v>83</v>
          </cell>
          <cell r="E159">
            <v>96</v>
          </cell>
          <cell r="F159">
            <v>95</v>
          </cell>
          <cell r="G159">
            <v>91</v>
          </cell>
          <cell r="H159">
            <v>92</v>
          </cell>
          <cell r="I159">
            <v>96</v>
          </cell>
          <cell r="J159">
            <v>112</v>
          </cell>
          <cell r="K159">
            <v>417</v>
          </cell>
          <cell r="L159">
            <v>484</v>
          </cell>
          <cell r="M159">
            <v>472</v>
          </cell>
          <cell r="N159">
            <v>516</v>
          </cell>
          <cell r="O159">
            <v>472</v>
          </cell>
          <cell r="P159">
            <v>476</v>
          </cell>
          <cell r="Q159">
            <v>571</v>
          </cell>
          <cell r="R159">
            <v>564</v>
          </cell>
          <cell r="S159">
            <v>575</v>
          </cell>
          <cell r="T159">
            <v>390</v>
          </cell>
          <cell r="U159">
            <v>376</v>
          </cell>
          <cell r="V159">
            <v>353</v>
          </cell>
          <cell r="W159">
            <v>425</v>
          </cell>
          <cell r="X159">
            <v>400</v>
          </cell>
          <cell r="Y159">
            <v>425</v>
          </cell>
          <cell r="Z159">
            <v>0</v>
          </cell>
          <cell r="AA159">
            <v>0</v>
          </cell>
        </row>
        <row r="160">
          <cell r="A160" t="str">
            <v>COAL.SURINAME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A161" t="str">
            <v>COAL.EU28</v>
          </cell>
          <cell r="B161">
            <v>1050320</v>
          </cell>
          <cell r="C161">
            <v>1051798</v>
          </cell>
          <cell r="D161">
            <v>1005139</v>
          </cell>
          <cell r="E161">
            <v>959687</v>
          </cell>
          <cell r="F161">
            <v>962506</v>
          </cell>
          <cell r="G161">
            <v>972095</v>
          </cell>
          <cell r="H161">
            <v>982590</v>
          </cell>
          <cell r="I161">
            <v>934199</v>
          </cell>
          <cell r="J161">
            <v>943992</v>
          </cell>
          <cell r="K161">
            <v>912089</v>
          </cell>
          <cell r="L161">
            <v>967818</v>
          </cell>
          <cell r="M161">
            <v>974740</v>
          </cell>
          <cell r="N161">
            <v>987578</v>
          </cell>
          <cell r="O161">
            <v>1041096</v>
          </cell>
          <cell r="P161">
            <v>1019521</v>
          </cell>
          <cell r="Q161">
            <v>996051</v>
          </cell>
          <cell r="R161">
            <v>1018313</v>
          </cell>
          <cell r="S161">
            <v>1023172</v>
          </cell>
          <cell r="T161">
            <v>935292</v>
          </cell>
          <cell r="U161">
            <v>847889</v>
          </cell>
          <cell r="V161">
            <v>864043</v>
          </cell>
          <cell r="W161">
            <v>884404</v>
          </cell>
          <cell r="X161">
            <v>934002</v>
          </cell>
          <cell r="Y161">
            <v>908126</v>
          </cell>
          <cell r="Z161">
            <v>841408</v>
          </cell>
          <cell r="AA161">
            <v>0</v>
          </cell>
        </row>
        <row r="162">
          <cell r="A162" t="str">
            <v>COAL.SSA</v>
          </cell>
          <cell r="B162">
            <v>6611</v>
          </cell>
          <cell r="C162">
            <v>7515</v>
          </cell>
          <cell r="D162">
            <v>6896</v>
          </cell>
          <cell r="E162">
            <v>7289</v>
          </cell>
          <cell r="F162">
            <v>7281</v>
          </cell>
          <cell r="G162">
            <v>7180</v>
          </cell>
          <cell r="H162">
            <v>6451</v>
          </cell>
          <cell r="I162">
            <v>6491</v>
          </cell>
          <cell r="J162">
            <v>6461</v>
          </cell>
          <cell r="K162">
            <v>5919</v>
          </cell>
          <cell r="L162">
            <v>6502</v>
          </cell>
          <cell r="M162">
            <v>7788</v>
          </cell>
          <cell r="N162">
            <v>7746</v>
          </cell>
          <cell r="O162">
            <v>6296</v>
          </cell>
          <cell r="P162">
            <v>6833</v>
          </cell>
          <cell r="Q162">
            <v>7749</v>
          </cell>
          <cell r="R162">
            <v>6169</v>
          </cell>
          <cell r="S162">
            <v>6053</v>
          </cell>
          <cell r="T162">
            <v>5877</v>
          </cell>
          <cell r="U162">
            <v>5501</v>
          </cell>
          <cell r="V162">
            <v>6547</v>
          </cell>
          <cell r="W162">
            <v>7631</v>
          </cell>
          <cell r="X162">
            <v>7329</v>
          </cell>
          <cell r="Y162">
            <v>8725</v>
          </cell>
          <cell r="Z162">
            <v>247</v>
          </cell>
          <cell r="AA162">
            <v>0</v>
          </cell>
        </row>
        <row r="163">
          <cell r="A163" t="str">
            <v>COAL.SSAFR</v>
          </cell>
          <cell r="B163">
            <v>162537</v>
          </cell>
          <cell r="C163">
            <v>162903</v>
          </cell>
          <cell r="D163">
            <v>163613</v>
          </cell>
          <cell r="E163">
            <v>173249</v>
          </cell>
          <cell r="F163">
            <v>176394</v>
          </cell>
          <cell r="G163">
            <v>180340</v>
          </cell>
          <cell r="H163">
            <v>192793</v>
          </cell>
          <cell r="I163">
            <v>199360</v>
          </cell>
          <cell r="J163">
            <v>193988</v>
          </cell>
          <cell r="K163">
            <v>192581</v>
          </cell>
          <cell r="L163">
            <v>199921</v>
          </cell>
          <cell r="M163">
            <v>202944</v>
          </cell>
          <cell r="N163">
            <v>211669</v>
          </cell>
          <cell r="O163">
            <v>223911</v>
          </cell>
          <cell r="P163">
            <v>233174</v>
          </cell>
          <cell r="Q163">
            <v>236824</v>
          </cell>
          <cell r="R163">
            <v>243753</v>
          </cell>
          <cell r="S163">
            <v>252930</v>
          </cell>
          <cell r="T163">
            <v>246748</v>
          </cell>
          <cell r="U163">
            <v>237750</v>
          </cell>
          <cell r="V163">
            <v>248466</v>
          </cell>
          <cell r="W163">
            <v>251124</v>
          </cell>
          <cell r="X163">
            <v>248520</v>
          </cell>
          <cell r="Y163">
            <v>245882</v>
          </cell>
          <cell r="Z163">
            <v>232267</v>
          </cell>
          <cell r="AA163">
            <v>0</v>
          </cell>
        </row>
        <row r="164">
          <cell r="A164" t="str">
            <v>COAL.NORTHAFRIC</v>
          </cell>
          <cell r="B164">
            <v>2212</v>
          </cell>
          <cell r="C164">
            <v>1816</v>
          </cell>
          <cell r="D164">
            <v>1668</v>
          </cell>
          <cell r="E164">
            <v>2535</v>
          </cell>
          <cell r="F164">
            <v>2938</v>
          </cell>
          <cell r="G164">
            <v>5968</v>
          </cell>
          <cell r="H164">
            <v>5939</v>
          </cell>
          <cell r="I164">
            <v>6403</v>
          </cell>
          <cell r="J164">
            <v>7472</v>
          </cell>
          <cell r="K164">
            <v>6908</v>
          </cell>
          <cell r="L164">
            <v>8783</v>
          </cell>
          <cell r="M164">
            <v>11639</v>
          </cell>
          <cell r="N164">
            <v>11517</v>
          </cell>
          <cell r="O164">
            <v>11751</v>
          </cell>
          <cell r="P164">
            <v>12519</v>
          </cell>
          <cell r="Q164">
            <v>12731</v>
          </cell>
          <cell r="R164">
            <v>12902</v>
          </cell>
          <cell r="S164">
            <v>12457</v>
          </cell>
          <cell r="T164">
            <v>11662</v>
          </cell>
          <cell r="U164">
            <v>10863</v>
          </cell>
          <cell r="V164">
            <v>10866</v>
          </cell>
          <cell r="W164">
            <v>11679</v>
          </cell>
          <cell r="X164">
            <v>11856</v>
          </cell>
          <cell r="Y164">
            <v>12030</v>
          </cell>
          <cell r="Z164">
            <v>15818</v>
          </cell>
          <cell r="AA164">
            <v>0</v>
          </cell>
        </row>
        <row r="165">
          <cell r="A165" t="str">
            <v>COAL.G20</v>
          </cell>
          <cell r="B165">
            <v>3655467</v>
          </cell>
          <cell r="C165">
            <v>3772587</v>
          </cell>
          <cell r="D165">
            <v>3860419</v>
          </cell>
          <cell r="E165">
            <v>3981872</v>
          </cell>
          <cell r="F165">
            <v>4116348</v>
          </cell>
          <cell r="G165">
            <v>4246730</v>
          </cell>
          <cell r="H165">
            <v>4481144</v>
          </cell>
          <cell r="I165">
            <v>4593235</v>
          </cell>
          <cell r="J165">
            <v>4714931</v>
          </cell>
          <cell r="K165">
            <v>4840218</v>
          </cell>
          <cell r="L165">
            <v>5196887</v>
          </cell>
          <cell r="M165">
            <v>5189312</v>
          </cell>
          <cell r="N165">
            <v>5451865</v>
          </cell>
          <cell r="O165">
            <v>5813459</v>
          </cell>
          <cell r="P165">
            <v>6042803</v>
          </cell>
          <cell r="Q165">
            <v>6427558</v>
          </cell>
          <cell r="R165">
            <v>6796469</v>
          </cell>
          <cell r="S165">
            <v>7219342</v>
          </cell>
          <cell r="T165">
            <v>7317656</v>
          </cell>
          <cell r="U165">
            <v>7201039</v>
          </cell>
          <cell r="V165">
            <v>7736727</v>
          </cell>
          <cell r="W165">
            <v>8149831</v>
          </cell>
          <cell r="X165">
            <v>8176348</v>
          </cell>
          <cell r="Y165">
            <v>8633973</v>
          </cell>
          <cell r="Z165">
            <v>8560529</v>
          </cell>
          <cell r="AA165">
            <v>0</v>
          </cell>
        </row>
        <row r="166">
          <cell r="A166" t="str">
            <v>COAL.NAM</v>
          </cell>
          <cell r="B166">
            <v>1789642</v>
          </cell>
          <cell r="C166">
            <v>1809806</v>
          </cell>
          <cell r="D166">
            <v>1840825</v>
          </cell>
          <cell r="E166">
            <v>1905038</v>
          </cell>
          <cell r="F166">
            <v>1913661</v>
          </cell>
          <cell r="G166">
            <v>1935372</v>
          </cell>
          <cell r="H166">
            <v>2033477</v>
          </cell>
          <cell r="I166">
            <v>2093745</v>
          </cell>
          <cell r="J166">
            <v>2131846</v>
          </cell>
          <cell r="K166">
            <v>2145282</v>
          </cell>
          <cell r="L166">
            <v>2266080</v>
          </cell>
          <cell r="M166">
            <v>2123109</v>
          </cell>
          <cell r="N166">
            <v>2183527</v>
          </cell>
          <cell r="O166">
            <v>2226517</v>
          </cell>
          <cell r="P166">
            <v>2215511</v>
          </cell>
          <cell r="Q166">
            <v>2287288</v>
          </cell>
          <cell r="R166">
            <v>2252775</v>
          </cell>
          <cell r="S166">
            <v>2251335</v>
          </cell>
          <cell r="T166">
            <v>2247808</v>
          </cell>
          <cell r="U166">
            <v>2000772</v>
          </cell>
          <cell r="V166">
            <v>2106021</v>
          </cell>
          <cell r="W166">
            <v>1984341</v>
          </cell>
          <cell r="X166">
            <v>1741998</v>
          </cell>
          <cell r="Y166">
            <v>1809558</v>
          </cell>
          <cell r="Z166">
            <v>1811176</v>
          </cell>
          <cell r="AA166">
            <v>0</v>
          </cell>
        </row>
        <row r="167">
          <cell r="A167" t="str">
            <v>COAL.EUROPE</v>
          </cell>
          <cell r="B167">
            <v>1104064</v>
          </cell>
          <cell r="C167">
            <v>1103224</v>
          </cell>
          <cell r="D167">
            <v>1058903</v>
          </cell>
          <cell r="E167">
            <v>1009337</v>
          </cell>
          <cell r="F167">
            <v>1017403</v>
          </cell>
          <cell r="G167">
            <v>1027202</v>
          </cell>
          <cell r="H167">
            <v>1038718</v>
          </cell>
          <cell r="I167">
            <v>997462</v>
          </cell>
          <cell r="J167">
            <v>1009744</v>
          </cell>
          <cell r="K167">
            <v>973599</v>
          </cell>
          <cell r="L167">
            <v>1032719</v>
          </cell>
          <cell r="M167">
            <v>1040678</v>
          </cell>
          <cell r="N167">
            <v>1047538</v>
          </cell>
          <cell r="O167">
            <v>1103529</v>
          </cell>
          <cell r="P167">
            <v>1084971</v>
          </cell>
          <cell r="Q167">
            <v>1069251</v>
          </cell>
          <cell r="R167">
            <v>1096483</v>
          </cell>
          <cell r="S167">
            <v>1108213</v>
          </cell>
          <cell r="T167">
            <v>1026399</v>
          </cell>
          <cell r="U167">
            <v>936567</v>
          </cell>
          <cell r="V167">
            <v>950304</v>
          </cell>
          <cell r="W167">
            <v>986159</v>
          </cell>
          <cell r="X167">
            <v>1034711</v>
          </cell>
          <cell r="Y167">
            <v>1006219</v>
          </cell>
          <cell r="Z167">
            <v>945153</v>
          </cell>
          <cell r="AA167">
            <v>0</v>
          </cell>
        </row>
        <row r="168">
          <cell r="A168" t="str">
            <v>COAL.ASIAOCEAN</v>
          </cell>
          <cell r="B168">
            <v>515571</v>
          </cell>
          <cell r="C168">
            <v>555443</v>
          </cell>
          <cell r="D168">
            <v>590773</v>
          </cell>
          <cell r="E168">
            <v>642435</v>
          </cell>
          <cell r="F168">
            <v>690736</v>
          </cell>
          <cell r="G168">
            <v>751711</v>
          </cell>
          <cell r="H168">
            <v>810178</v>
          </cell>
          <cell r="I168">
            <v>868152</v>
          </cell>
          <cell r="J168">
            <v>909725</v>
          </cell>
          <cell r="K168">
            <v>982270</v>
          </cell>
          <cell r="L168">
            <v>1090424</v>
          </cell>
          <cell r="M168">
            <v>1167933</v>
          </cell>
          <cell r="N168">
            <v>1217439</v>
          </cell>
          <cell r="O168">
            <v>1266902</v>
          </cell>
          <cell r="P168">
            <v>1325005</v>
          </cell>
          <cell r="Q168">
            <v>1379408</v>
          </cell>
          <cell r="R168">
            <v>1436146</v>
          </cell>
          <cell r="S168">
            <v>1513887</v>
          </cell>
          <cell r="T168">
            <v>1550682</v>
          </cell>
          <cell r="U168">
            <v>1600943</v>
          </cell>
          <cell r="V168">
            <v>1692379</v>
          </cell>
          <cell r="W168">
            <v>1764301</v>
          </cell>
          <cell r="X168">
            <v>1916231</v>
          </cell>
          <cell r="Y168">
            <v>1997936</v>
          </cell>
          <cell r="Z168">
            <v>1859435</v>
          </cell>
          <cell r="AA168">
            <v>0</v>
          </cell>
        </row>
        <row r="169">
          <cell r="A169" t="str">
            <v>COAL.SAM</v>
          </cell>
          <cell r="B169">
            <v>15690</v>
          </cell>
          <cell r="C169">
            <v>15151</v>
          </cell>
          <cell r="D169">
            <v>13666</v>
          </cell>
          <cell r="E169">
            <v>13922</v>
          </cell>
          <cell r="F169">
            <v>15765</v>
          </cell>
          <cell r="G169">
            <v>18295</v>
          </cell>
          <cell r="H169">
            <v>19646</v>
          </cell>
          <cell r="I169">
            <v>21984</v>
          </cell>
          <cell r="J169">
            <v>22885</v>
          </cell>
          <cell r="K169">
            <v>26701</v>
          </cell>
          <cell r="L169">
            <v>24341</v>
          </cell>
          <cell r="M169">
            <v>20699</v>
          </cell>
          <cell r="N169">
            <v>19727</v>
          </cell>
          <cell r="O169">
            <v>20532</v>
          </cell>
          <cell r="P169">
            <v>25087</v>
          </cell>
          <cell r="Q169">
            <v>25666</v>
          </cell>
          <cell r="R169">
            <v>29713</v>
          </cell>
          <cell r="S169">
            <v>32976</v>
          </cell>
          <cell r="T169">
            <v>35151</v>
          </cell>
          <cell r="U169">
            <v>34126</v>
          </cell>
          <cell r="V169">
            <v>39207</v>
          </cell>
          <cell r="W169">
            <v>42329</v>
          </cell>
          <cell r="X169">
            <v>52499</v>
          </cell>
          <cell r="Y169">
            <v>67598</v>
          </cell>
          <cell r="Z169">
            <v>66344</v>
          </cell>
          <cell r="AA169">
            <v>0</v>
          </cell>
        </row>
        <row r="170">
          <cell r="A170" t="str">
            <v>COAL.EURASIANEW</v>
          </cell>
          <cell r="B170">
            <v>354912</v>
          </cell>
          <cell r="C170">
            <v>343231</v>
          </cell>
          <cell r="D170">
            <v>330473</v>
          </cell>
          <cell r="E170">
            <v>300591</v>
          </cell>
          <cell r="F170">
            <v>295933</v>
          </cell>
          <cell r="G170">
            <v>283724</v>
          </cell>
          <cell r="H170">
            <v>266048</v>
          </cell>
          <cell r="I170">
            <v>257248</v>
          </cell>
          <cell r="J170">
            <v>255857</v>
          </cell>
          <cell r="K170">
            <v>256616</v>
          </cell>
          <cell r="L170">
            <v>273668</v>
          </cell>
          <cell r="M170">
            <v>273968</v>
          </cell>
          <cell r="N170">
            <v>276854</v>
          </cell>
          <cell r="O170">
            <v>285577</v>
          </cell>
          <cell r="P170">
            <v>269625</v>
          </cell>
          <cell r="Q170">
            <v>279870</v>
          </cell>
          <cell r="R170">
            <v>308185</v>
          </cell>
          <cell r="S170">
            <v>312081</v>
          </cell>
          <cell r="T170">
            <v>347331</v>
          </cell>
          <cell r="U170">
            <v>304011</v>
          </cell>
          <cell r="V170">
            <v>318996</v>
          </cell>
          <cell r="W170">
            <v>328337</v>
          </cell>
          <cell r="X170">
            <v>337279</v>
          </cell>
          <cell r="Y170">
            <v>339929</v>
          </cell>
          <cell r="Z170">
            <v>164866</v>
          </cell>
          <cell r="AA170">
            <v>0</v>
          </cell>
        </row>
        <row r="171">
          <cell r="A171" t="str">
            <v>COAL.MENA</v>
          </cell>
          <cell r="B171">
            <v>2277</v>
          </cell>
          <cell r="C171">
            <v>1910</v>
          </cell>
          <cell r="D171">
            <v>1751</v>
          </cell>
          <cell r="E171">
            <v>2631</v>
          </cell>
          <cell r="F171">
            <v>3033</v>
          </cell>
          <cell r="G171">
            <v>6059</v>
          </cell>
          <cell r="H171">
            <v>6031</v>
          </cell>
          <cell r="I171">
            <v>6499</v>
          </cell>
          <cell r="J171">
            <v>7584</v>
          </cell>
          <cell r="K171">
            <v>7325</v>
          </cell>
          <cell r="L171">
            <v>9267</v>
          </cell>
          <cell r="M171">
            <v>12111</v>
          </cell>
          <cell r="N171">
            <v>12033</v>
          </cell>
          <cell r="O171">
            <v>12223</v>
          </cell>
          <cell r="P171">
            <v>12995</v>
          </cell>
          <cell r="Q171">
            <v>13302</v>
          </cell>
          <cell r="R171">
            <v>13466</v>
          </cell>
          <cell r="S171">
            <v>13032</v>
          </cell>
          <cell r="T171">
            <v>12052</v>
          </cell>
          <cell r="U171">
            <v>11239</v>
          </cell>
          <cell r="V171">
            <v>11219</v>
          </cell>
          <cell r="W171">
            <v>12104</v>
          </cell>
          <cell r="X171">
            <v>12256</v>
          </cell>
          <cell r="Y171">
            <v>12455</v>
          </cell>
          <cell r="Z171">
            <v>15818</v>
          </cell>
          <cell r="AA171">
            <v>0</v>
          </cell>
        </row>
        <row r="172">
          <cell r="A172" t="str">
            <v>COAL.ASEAN</v>
          </cell>
          <cell r="B172">
            <v>27728</v>
          </cell>
          <cell r="C172">
            <v>30914</v>
          </cell>
          <cell r="D172">
            <v>32315</v>
          </cell>
          <cell r="E172">
            <v>30028</v>
          </cell>
          <cell r="F172">
            <v>32694</v>
          </cell>
          <cell r="G172">
            <v>36729</v>
          </cell>
          <cell r="H172">
            <v>45402</v>
          </cell>
          <cell r="I172">
            <v>53836</v>
          </cell>
          <cell r="J172">
            <v>57157</v>
          </cell>
          <cell r="K172">
            <v>64407</v>
          </cell>
          <cell r="L172">
            <v>79264</v>
          </cell>
          <cell r="M172">
            <v>88463</v>
          </cell>
          <cell r="N172">
            <v>94675</v>
          </cell>
          <cell r="O172">
            <v>103446</v>
          </cell>
          <cell r="P172">
            <v>111806</v>
          </cell>
          <cell r="Q172">
            <v>120327</v>
          </cell>
          <cell r="R172">
            <v>134854</v>
          </cell>
          <cell r="S172">
            <v>153907</v>
          </cell>
          <cell r="T172">
            <v>150430</v>
          </cell>
          <cell r="U172">
            <v>161190</v>
          </cell>
          <cell r="V172">
            <v>185024</v>
          </cell>
          <cell r="W172">
            <v>217412</v>
          </cell>
          <cell r="X172">
            <v>245305</v>
          </cell>
          <cell r="Y172">
            <v>259437</v>
          </cell>
          <cell r="Z172">
            <v>158774</v>
          </cell>
          <cell r="AA172">
            <v>0</v>
          </cell>
        </row>
        <row r="173">
          <cell r="A173" t="str">
            <v>COAL.CHINA_MRMR</v>
          </cell>
          <cell r="B173">
            <v>469762</v>
          </cell>
          <cell r="C173">
            <v>528784</v>
          </cell>
          <cell r="D173">
            <v>599232</v>
          </cell>
          <cell r="E173">
            <v>650402</v>
          </cell>
          <cell r="F173">
            <v>720439</v>
          </cell>
          <cell r="G173">
            <v>770500</v>
          </cell>
          <cell r="H173">
            <v>846405</v>
          </cell>
          <cell r="I173">
            <v>884582</v>
          </cell>
          <cell r="J173">
            <v>903476</v>
          </cell>
          <cell r="K173">
            <v>979615</v>
          </cell>
          <cell r="L173">
            <v>1079310</v>
          </cell>
          <cell r="M173">
            <v>1149169</v>
          </cell>
          <cell r="N173">
            <v>1304569</v>
          </cell>
          <cell r="O173">
            <v>1547690</v>
          </cell>
          <cell r="P173">
            <v>1748150</v>
          </cell>
          <cell r="Q173">
            <v>2007302</v>
          </cell>
          <cell r="R173">
            <v>2329076</v>
          </cell>
          <cell r="S173">
            <v>2685231</v>
          </cell>
          <cell r="T173">
            <v>2756287</v>
          </cell>
          <cell r="U173">
            <v>2939367</v>
          </cell>
          <cell r="V173">
            <v>3264821</v>
          </cell>
          <cell r="W173">
            <v>3739398</v>
          </cell>
          <cell r="X173">
            <v>3798878</v>
          </cell>
          <cell r="Y173">
            <v>4122057</v>
          </cell>
          <cell r="Z173">
            <v>4145784</v>
          </cell>
          <cell r="AA173">
            <v>0</v>
          </cell>
        </row>
        <row r="174">
          <cell r="A174" t="str">
            <v>OIL.CANADA</v>
          </cell>
          <cell r="B174">
            <v>16468</v>
          </cell>
          <cell r="C174">
            <v>14135</v>
          </cell>
          <cell r="D174">
            <v>15594</v>
          </cell>
          <cell r="E174">
            <v>12008</v>
          </cell>
          <cell r="F174">
            <v>10068</v>
          </cell>
          <cell r="G174">
            <v>11888</v>
          </cell>
          <cell r="H174">
            <v>10197</v>
          </cell>
          <cell r="I174">
            <v>13163</v>
          </cell>
          <cell r="J174">
            <v>18015</v>
          </cell>
          <cell r="K174">
            <v>15849</v>
          </cell>
          <cell r="L174">
            <v>14690</v>
          </cell>
          <cell r="M174">
            <v>16894</v>
          </cell>
          <cell r="N174">
            <v>13894</v>
          </cell>
          <cell r="O174">
            <v>21582</v>
          </cell>
          <cell r="P174">
            <v>23211</v>
          </cell>
          <cell r="Q174">
            <v>15848</v>
          </cell>
          <cell r="R174">
            <v>11449</v>
          </cell>
          <cell r="S174">
            <v>12642</v>
          </cell>
          <cell r="T174">
            <v>10405</v>
          </cell>
          <cell r="U174">
            <v>10619</v>
          </cell>
          <cell r="V174">
            <v>7854</v>
          </cell>
          <cell r="W174">
            <v>6655</v>
          </cell>
          <cell r="X174">
            <v>6929</v>
          </cell>
          <cell r="Y174">
            <v>7831</v>
          </cell>
          <cell r="Z174">
            <v>7974</v>
          </cell>
          <cell r="AA174">
            <v>0</v>
          </cell>
        </row>
        <row r="175">
          <cell r="A175" t="str">
            <v>OIL.CHILE</v>
          </cell>
          <cell r="B175">
            <v>1768</v>
          </cell>
          <cell r="C175">
            <v>1348</v>
          </cell>
          <cell r="D175">
            <v>1076</v>
          </cell>
          <cell r="E175">
            <v>1264</v>
          </cell>
          <cell r="F175">
            <v>1512</v>
          </cell>
          <cell r="G175">
            <v>1041</v>
          </cell>
          <cell r="H175">
            <v>2348</v>
          </cell>
          <cell r="I175">
            <v>2230</v>
          </cell>
          <cell r="J175">
            <v>1953</v>
          </cell>
          <cell r="K175">
            <v>3397</v>
          </cell>
          <cell r="L175">
            <v>1705</v>
          </cell>
          <cell r="M175">
            <v>1275</v>
          </cell>
          <cell r="N175">
            <v>1480</v>
          </cell>
          <cell r="O175">
            <v>1887</v>
          </cell>
          <cell r="P175">
            <v>2835</v>
          </cell>
          <cell r="Q175">
            <v>3392</v>
          </cell>
          <cell r="R175">
            <v>2716</v>
          </cell>
          <cell r="S175">
            <v>14785</v>
          </cell>
          <cell r="T175">
            <v>16090</v>
          </cell>
          <cell r="U175">
            <v>12149</v>
          </cell>
          <cell r="V175">
            <v>8470</v>
          </cell>
          <cell r="W175">
            <v>6355</v>
          </cell>
          <cell r="X175">
            <v>6144</v>
          </cell>
          <cell r="Y175">
            <v>5451</v>
          </cell>
          <cell r="Z175">
            <v>4667</v>
          </cell>
          <cell r="AA175">
            <v>0</v>
          </cell>
        </row>
        <row r="176">
          <cell r="A176" t="str">
            <v>OIL.MEXICO</v>
          </cell>
          <cell r="B176">
            <v>62062</v>
          </cell>
          <cell r="C176">
            <v>65604</v>
          </cell>
          <cell r="D176">
            <v>64784</v>
          </cell>
          <cell r="E176">
            <v>63890</v>
          </cell>
          <cell r="F176">
            <v>77260</v>
          </cell>
          <cell r="G176">
            <v>67846</v>
          </cell>
          <cell r="H176">
            <v>69270</v>
          </cell>
          <cell r="I176">
            <v>79965</v>
          </cell>
          <cell r="J176">
            <v>89483</v>
          </cell>
          <cell r="K176">
            <v>86896</v>
          </cell>
          <cell r="L176">
            <v>93599</v>
          </cell>
          <cell r="M176">
            <v>89880</v>
          </cell>
          <cell r="N176">
            <v>75035</v>
          </cell>
          <cell r="O176">
            <v>71688</v>
          </cell>
          <cell r="P176">
            <v>68634</v>
          </cell>
          <cell r="Q176">
            <v>68469</v>
          </cell>
          <cell r="R176">
            <v>56193</v>
          </cell>
          <cell r="S176">
            <v>53721</v>
          </cell>
          <cell r="T176">
            <v>50689</v>
          </cell>
          <cell r="U176">
            <v>46853</v>
          </cell>
          <cell r="V176">
            <v>44587</v>
          </cell>
          <cell r="W176">
            <v>49281</v>
          </cell>
          <cell r="X176">
            <v>56221</v>
          </cell>
          <cell r="Y176">
            <v>48122</v>
          </cell>
          <cell r="Z176">
            <v>33006</v>
          </cell>
          <cell r="AA176">
            <v>0</v>
          </cell>
        </row>
        <row r="177">
          <cell r="A177" t="str">
            <v>OIL.USA</v>
          </cell>
          <cell r="B177">
            <v>130649</v>
          </cell>
          <cell r="C177">
            <v>127079</v>
          </cell>
          <cell r="D177">
            <v>106509</v>
          </cell>
          <cell r="E177">
            <v>126859</v>
          </cell>
          <cell r="F177">
            <v>120517</v>
          </cell>
          <cell r="G177">
            <v>87189</v>
          </cell>
          <cell r="H177">
            <v>96741</v>
          </cell>
          <cell r="I177">
            <v>108319</v>
          </cell>
          <cell r="J177">
            <v>147099</v>
          </cell>
          <cell r="K177">
            <v>135722</v>
          </cell>
          <cell r="L177">
            <v>118482</v>
          </cell>
          <cell r="M177">
            <v>129557</v>
          </cell>
          <cell r="N177">
            <v>106138</v>
          </cell>
          <cell r="O177">
            <v>137015</v>
          </cell>
          <cell r="P177">
            <v>139089</v>
          </cell>
          <cell r="Q177">
            <v>141290</v>
          </cell>
          <cell r="R177">
            <v>78621</v>
          </cell>
          <cell r="S177">
            <v>78136</v>
          </cell>
          <cell r="T177">
            <v>57776</v>
          </cell>
          <cell r="U177">
            <v>50445</v>
          </cell>
          <cell r="V177">
            <v>48086</v>
          </cell>
          <cell r="W177">
            <v>39524</v>
          </cell>
          <cell r="X177">
            <v>33070</v>
          </cell>
          <cell r="Y177">
            <v>36858</v>
          </cell>
          <cell r="Z177">
            <v>39877</v>
          </cell>
          <cell r="AA177">
            <v>0</v>
          </cell>
        </row>
        <row r="178">
          <cell r="A178" t="str">
            <v>OIL.AUSTRALI</v>
          </cell>
          <cell r="B178">
            <v>3552</v>
          </cell>
          <cell r="C178">
            <v>3396</v>
          </cell>
          <cell r="D178">
            <v>2362</v>
          </cell>
          <cell r="E178">
            <v>2421</v>
          </cell>
          <cell r="F178">
            <v>2320</v>
          </cell>
          <cell r="G178">
            <v>2738</v>
          </cell>
          <cell r="H178">
            <v>2805</v>
          </cell>
          <cell r="I178">
            <v>2175</v>
          </cell>
          <cell r="J178">
            <v>1821</v>
          </cell>
          <cell r="K178">
            <v>1729</v>
          </cell>
          <cell r="L178">
            <v>1784</v>
          </cell>
          <cell r="M178">
            <v>2044</v>
          </cell>
          <cell r="N178">
            <v>2446</v>
          </cell>
          <cell r="O178">
            <v>1661</v>
          </cell>
          <cell r="P178">
            <v>1389</v>
          </cell>
          <cell r="Q178">
            <v>2841</v>
          </cell>
          <cell r="R178">
            <v>3058</v>
          </cell>
          <cell r="S178">
            <v>2893</v>
          </cell>
          <cell r="T178">
            <v>4058</v>
          </cell>
          <cell r="U178">
            <v>4190</v>
          </cell>
          <cell r="V178">
            <v>6098</v>
          </cell>
          <cell r="W178">
            <v>5809</v>
          </cell>
          <cell r="X178">
            <v>3790</v>
          </cell>
          <cell r="Y178">
            <v>6410</v>
          </cell>
          <cell r="Z178">
            <v>5013</v>
          </cell>
          <cell r="AA178">
            <v>0</v>
          </cell>
        </row>
        <row r="179">
          <cell r="A179" t="str">
            <v>OIL.ISRAEL</v>
          </cell>
          <cell r="B179">
            <v>10427</v>
          </cell>
          <cell r="C179">
            <v>10028</v>
          </cell>
          <cell r="D179">
            <v>10482</v>
          </cell>
          <cell r="E179">
            <v>9822</v>
          </cell>
          <cell r="F179">
            <v>11175</v>
          </cell>
          <cell r="G179">
            <v>11362</v>
          </cell>
          <cell r="H179">
            <v>9945</v>
          </cell>
          <cell r="I179">
            <v>10082</v>
          </cell>
          <cell r="J179">
            <v>11312</v>
          </cell>
          <cell r="K179">
            <v>12784</v>
          </cell>
          <cell r="L179">
            <v>13265</v>
          </cell>
          <cell r="M179">
            <v>10876</v>
          </cell>
          <cell r="N179">
            <v>10213</v>
          </cell>
          <cell r="O179">
            <v>10758</v>
          </cell>
          <cell r="P179">
            <v>6288</v>
          </cell>
          <cell r="Q179">
            <v>6654</v>
          </cell>
          <cell r="R179">
            <v>5613</v>
          </cell>
          <cell r="S179">
            <v>5797</v>
          </cell>
          <cell r="T179">
            <v>5990</v>
          </cell>
          <cell r="U179">
            <v>2227</v>
          </cell>
          <cell r="V179">
            <v>2145</v>
          </cell>
          <cell r="W179">
            <v>4359</v>
          </cell>
          <cell r="X179">
            <v>13193</v>
          </cell>
          <cell r="Y179">
            <v>2245</v>
          </cell>
          <cell r="Z179">
            <v>299</v>
          </cell>
          <cell r="AA179">
            <v>0</v>
          </cell>
        </row>
        <row r="180">
          <cell r="A180" t="str">
            <v>OIL.JAPAN</v>
          </cell>
          <cell r="B180">
            <v>283733</v>
          </cell>
          <cell r="C180">
            <v>273229</v>
          </cell>
          <cell r="D180">
            <v>278927</v>
          </cell>
          <cell r="E180">
            <v>238225</v>
          </cell>
          <cell r="F180">
            <v>276885</v>
          </cell>
          <cell r="G180">
            <v>247057</v>
          </cell>
          <cell r="H180">
            <v>235387</v>
          </cell>
          <cell r="I180">
            <v>210120</v>
          </cell>
          <cell r="J180">
            <v>191214</v>
          </cell>
          <cell r="K180">
            <v>194197</v>
          </cell>
          <cell r="L180">
            <v>179347</v>
          </cell>
          <cell r="M180">
            <v>151835</v>
          </cell>
          <cell r="N180">
            <v>175854</v>
          </cell>
          <cell r="O180">
            <v>180824</v>
          </cell>
          <cell r="P180">
            <v>168658</v>
          </cell>
          <cell r="Q180">
            <v>178162</v>
          </cell>
          <cell r="R180">
            <v>148858</v>
          </cell>
          <cell r="S180">
            <v>184071</v>
          </cell>
          <cell r="T180">
            <v>154052</v>
          </cell>
          <cell r="U180">
            <v>97942</v>
          </cell>
          <cell r="V180">
            <v>100147</v>
          </cell>
          <cell r="W180">
            <v>166352</v>
          </cell>
          <cell r="X180">
            <v>195187</v>
          </cell>
          <cell r="Y180">
            <v>160196</v>
          </cell>
          <cell r="Z180">
            <v>116435</v>
          </cell>
          <cell r="AA180">
            <v>0</v>
          </cell>
        </row>
        <row r="181">
          <cell r="A181" t="str">
            <v>OIL.KOREA</v>
          </cell>
          <cell r="B181">
            <v>18857</v>
          </cell>
          <cell r="C181">
            <v>27182</v>
          </cell>
          <cell r="D181">
            <v>35310</v>
          </cell>
          <cell r="E181">
            <v>34888</v>
          </cell>
          <cell r="F181">
            <v>40380</v>
          </cell>
          <cell r="G181">
            <v>42279</v>
          </cell>
          <cell r="H181">
            <v>41401</v>
          </cell>
          <cell r="I181">
            <v>41014</v>
          </cell>
          <cell r="J181">
            <v>14557</v>
          </cell>
          <cell r="K181">
            <v>14066</v>
          </cell>
          <cell r="L181">
            <v>34581</v>
          </cell>
          <cell r="M181">
            <v>35682</v>
          </cell>
          <cell r="N181">
            <v>31603</v>
          </cell>
          <cell r="O181">
            <v>31623</v>
          </cell>
          <cell r="P181">
            <v>29480</v>
          </cell>
          <cell r="Q181">
            <v>25992</v>
          </cell>
          <cell r="R181">
            <v>23792</v>
          </cell>
          <cell r="S181">
            <v>25182</v>
          </cell>
          <cell r="T181">
            <v>15351</v>
          </cell>
          <cell r="U181">
            <v>19811</v>
          </cell>
          <cell r="V181">
            <v>18935</v>
          </cell>
          <cell r="W181">
            <v>16631</v>
          </cell>
          <cell r="X181">
            <v>21168</v>
          </cell>
          <cell r="Y181">
            <v>21418</v>
          </cell>
          <cell r="Z181">
            <v>15744</v>
          </cell>
          <cell r="AA181">
            <v>0</v>
          </cell>
        </row>
        <row r="182">
          <cell r="A182" t="str">
            <v>OIL.NZ</v>
          </cell>
          <cell r="B182">
            <v>10</v>
          </cell>
          <cell r="C182">
            <v>25</v>
          </cell>
          <cell r="D182">
            <v>201</v>
          </cell>
          <cell r="E182">
            <v>63</v>
          </cell>
          <cell r="F182">
            <v>21</v>
          </cell>
          <cell r="G182">
            <v>51</v>
          </cell>
          <cell r="H182">
            <v>16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20</v>
          </cell>
          <cell r="P182">
            <v>24</v>
          </cell>
          <cell r="Q182">
            <v>4</v>
          </cell>
          <cell r="R182">
            <v>23</v>
          </cell>
          <cell r="S182">
            <v>1</v>
          </cell>
          <cell r="T182">
            <v>132</v>
          </cell>
          <cell r="U182">
            <v>9</v>
          </cell>
          <cell r="V182">
            <v>2</v>
          </cell>
          <cell r="W182">
            <v>2</v>
          </cell>
          <cell r="X182">
            <v>3</v>
          </cell>
          <cell r="Y182">
            <v>3</v>
          </cell>
          <cell r="Z182">
            <v>7</v>
          </cell>
          <cell r="AA182">
            <v>0</v>
          </cell>
        </row>
        <row r="183">
          <cell r="A183" t="str">
            <v>OIL.AUSTRIA</v>
          </cell>
          <cell r="B183">
            <v>1880</v>
          </cell>
          <cell r="C183">
            <v>2230</v>
          </cell>
          <cell r="D183">
            <v>1989</v>
          </cell>
          <cell r="E183">
            <v>2731</v>
          </cell>
          <cell r="F183">
            <v>2605</v>
          </cell>
          <cell r="G183">
            <v>2117</v>
          </cell>
          <cell r="H183">
            <v>1929</v>
          </cell>
          <cell r="I183">
            <v>2391</v>
          </cell>
          <cell r="J183">
            <v>2785</v>
          </cell>
          <cell r="K183">
            <v>2657</v>
          </cell>
          <cell r="L183">
            <v>1702</v>
          </cell>
          <cell r="M183">
            <v>1818</v>
          </cell>
          <cell r="N183">
            <v>1448</v>
          </cell>
          <cell r="O183">
            <v>1861</v>
          </cell>
          <cell r="P183">
            <v>1820</v>
          </cell>
          <cell r="Q183">
            <v>1641</v>
          </cell>
          <cell r="R183">
            <v>1641</v>
          </cell>
          <cell r="S183">
            <v>1286</v>
          </cell>
          <cell r="T183">
            <v>1244</v>
          </cell>
          <cell r="U183">
            <v>1136</v>
          </cell>
          <cell r="V183">
            <v>1274</v>
          </cell>
          <cell r="W183">
            <v>1014</v>
          </cell>
          <cell r="X183">
            <v>743</v>
          </cell>
          <cell r="Y183">
            <v>695</v>
          </cell>
          <cell r="Z183">
            <v>609</v>
          </cell>
          <cell r="AA183">
            <v>0</v>
          </cell>
        </row>
        <row r="184">
          <cell r="A184" t="str">
            <v>OIL.BELGIUM</v>
          </cell>
          <cell r="B184">
            <v>1314</v>
          </cell>
          <cell r="C184">
            <v>1826</v>
          </cell>
          <cell r="D184">
            <v>1543</v>
          </cell>
          <cell r="E184">
            <v>1475</v>
          </cell>
          <cell r="F184">
            <v>1618</v>
          </cell>
          <cell r="G184">
            <v>1313</v>
          </cell>
          <cell r="H184">
            <v>1290</v>
          </cell>
          <cell r="I184">
            <v>1422</v>
          </cell>
          <cell r="J184">
            <v>2580</v>
          </cell>
          <cell r="K184">
            <v>1035</v>
          </cell>
          <cell r="L184">
            <v>797</v>
          </cell>
          <cell r="M184">
            <v>1664</v>
          </cell>
          <cell r="N184">
            <v>972</v>
          </cell>
          <cell r="O184">
            <v>1007</v>
          </cell>
          <cell r="P184">
            <v>1676</v>
          </cell>
          <cell r="Q184">
            <v>1740</v>
          </cell>
          <cell r="R184">
            <v>1377</v>
          </cell>
          <cell r="S184">
            <v>813</v>
          </cell>
          <cell r="T184">
            <v>406</v>
          </cell>
          <cell r="U184">
            <v>280</v>
          </cell>
          <cell r="V184">
            <v>406</v>
          </cell>
          <cell r="W184">
            <v>290</v>
          </cell>
          <cell r="X184">
            <v>333</v>
          </cell>
          <cell r="Y184">
            <v>157</v>
          </cell>
          <cell r="Z184">
            <v>217</v>
          </cell>
          <cell r="AA184">
            <v>0</v>
          </cell>
        </row>
        <row r="185">
          <cell r="A185" t="str">
            <v>OIL.CZECH</v>
          </cell>
          <cell r="B185">
            <v>540</v>
          </cell>
          <cell r="C185">
            <v>531</v>
          </cell>
          <cell r="D185">
            <v>526</v>
          </cell>
          <cell r="E185">
            <v>374</v>
          </cell>
          <cell r="F185">
            <v>491</v>
          </cell>
          <cell r="G185">
            <v>594</v>
          </cell>
          <cell r="H185">
            <v>730</v>
          </cell>
          <cell r="I185">
            <v>630</v>
          </cell>
          <cell r="J185">
            <v>616</v>
          </cell>
          <cell r="K185">
            <v>427</v>
          </cell>
          <cell r="L185">
            <v>372</v>
          </cell>
          <cell r="M185">
            <v>386</v>
          </cell>
          <cell r="N185">
            <v>384</v>
          </cell>
          <cell r="O185">
            <v>368</v>
          </cell>
          <cell r="P185">
            <v>348</v>
          </cell>
          <cell r="Q185">
            <v>326</v>
          </cell>
          <cell r="R185">
            <v>258</v>
          </cell>
          <cell r="S185">
            <v>115</v>
          </cell>
          <cell r="T185">
            <v>131</v>
          </cell>
          <cell r="U185">
            <v>156</v>
          </cell>
          <cell r="V185">
            <v>159</v>
          </cell>
          <cell r="W185">
            <v>99</v>
          </cell>
          <cell r="X185">
            <v>91</v>
          </cell>
          <cell r="Y185">
            <v>47</v>
          </cell>
          <cell r="Z185">
            <v>38</v>
          </cell>
          <cell r="AA185">
            <v>0</v>
          </cell>
        </row>
        <row r="186">
          <cell r="A186" t="str">
            <v>OIL.DENMARK</v>
          </cell>
          <cell r="B186">
            <v>882</v>
          </cell>
          <cell r="C186">
            <v>1150</v>
          </cell>
          <cell r="D186">
            <v>1234</v>
          </cell>
          <cell r="E186">
            <v>1266</v>
          </cell>
          <cell r="F186">
            <v>3033</v>
          </cell>
          <cell r="G186">
            <v>3625</v>
          </cell>
          <cell r="H186">
            <v>5784</v>
          </cell>
          <cell r="I186">
            <v>5427</v>
          </cell>
          <cell r="J186">
            <v>4977</v>
          </cell>
          <cell r="K186">
            <v>4884</v>
          </cell>
          <cell r="L186">
            <v>4439</v>
          </cell>
          <cell r="M186">
            <v>4184</v>
          </cell>
          <cell r="N186">
            <v>4015</v>
          </cell>
          <cell r="O186">
            <v>2349</v>
          </cell>
          <cell r="P186">
            <v>1638</v>
          </cell>
          <cell r="Q186">
            <v>1375</v>
          </cell>
          <cell r="R186">
            <v>1619</v>
          </cell>
          <cell r="S186">
            <v>1288</v>
          </cell>
          <cell r="T186">
            <v>1121</v>
          </cell>
          <cell r="U186">
            <v>1170</v>
          </cell>
          <cell r="V186">
            <v>774</v>
          </cell>
          <cell r="W186">
            <v>453</v>
          </cell>
          <cell r="X186">
            <v>403</v>
          </cell>
          <cell r="Y186">
            <v>351</v>
          </cell>
          <cell r="Z186">
            <v>317</v>
          </cell>
          <cell r="AA186">
            <v>0</v>
          </cell>
        </row>
        <row r="187">
          <cell r="A187" t="str">
            <v>OIL.ESTONIA</v>
          </cell>
          <cell r="B187">
            <v>1440</v>
          </cell>
          <cell r="C187">
            <v>1271</v>
          </cell>
          <cell r="D187">
            <v>529</v>
          </cell>
          <cell r="E187">
            <v>620</v>
          </cell>
          <cell r="F187">
            <v>130</v>
          </cell>
          <cell r="G187">
            <v>103</v>
          </cell>
          <cell r="H187">
            <v>100</v>
          </cell>
          <cell r="I187">
            <v>178</v>
          </cell>
          <cell r="J187">
            <v>259</v>
          </cell>
          <cell r="K187">
            <v>297</v>
          </cell>
          <cell r="L187">
            <v>56</v>
          </cell>
          <cell r="M187">
            <v>40</v>
          </cell>
          <cell r="N187">
            <v>27</v>
          </cell>
          <cell r="O187">
            <v>40</v>
          </cell>
          <cell r="P187">
            <v>42</v>
          </cell>
          <cell r="Q187">
            <v>32</v>
          </cell>
          <cell r="R187">
            <v>30</v>
          </cell>
          <cell r="S187">
            <v>34</v>
          </cell>
          <cell r="T187">
            <v>37</v>
          </cell>
          <cell r="U187">
            <v>45</v>
          </cell>
          <cell r="V187">
            <v>41</v>
          </cell>
          <cell r="W187">
            <v>43</v>
          </cell>
          <cell r="X187">
            <v>58</v>
          </cell>
          <cell r="Y187">
            <v>132</v>
          </cell>
          <cell r="Z187">
            <v>43</v>
          </cell>
          <cell r="AA187">
            <v>0</v>
          </cell>
        </row>
        <row r="188">
          <cell r="A188" t="str">
            <v>OIL.FINLAND</v>
          </cell>
          <cell r="B188">
            <v>1679</v>
          </cell>
          <cell r="C188">
            <v>1069</v>
          </cell>
          <cell r="D188">
            <v>1391</v>
          </cell>
          <cell r="E188">
            <v>1402</v>
          </cell>
          <cell r="F188">
            <v>1711</v>
          </cell>
          <cell r="G188">
            <v>1447</v>
          </cell>
          <cell r="H188">
            <v>1322</v>
          </cell>
          <cell r="I188">
            <v>1378</v>
          </cell>
          <cell r="J188">
            <v>1193</v>
          </cell>
          <cell r="K188">
            <v>928</v>
          </cell>
          <cell r="L188">
            <v>587</v>
          </cell>
          <cell r="M188">
            <v>664</v>
          </cell>
          <cell r="N188">
            <v>893</v>
          </cell>
          <cell r="O188">
            <v>969</v>
          </cell>
          <cell r="P188">
            <v>615</v>
          </cell>
          <cell r="Q188">
            <v>500</v>
          </cell>
          <cell r="R188">
            <v>481</v>
          </cell>
          <cell r="S188">
            <v>469</v>
          </cell>
          <cell r="T188">
            <v>653</v>
          </cell>
          <cell r="U188">
            <v>535</v>
          </cell>
          <cell r="V188">
            <v>484</v>
          </cell>
          <cell r="W188">
            <v>416</v>
          </cell>
          <cell r="X188">
            <v>312</v>
          </cell>
          <cell r="Y188">
            <v>234</v>
          </cell>
          <cell r="Z188">
            <v>235</v>
          </cell>
          <cell r="AA188">
            <v>0</v>
          </cell>
        </row>
        <row r="189">
          <cell r="A189" t="str">
            <v>OIL.FRANCE</v>
          </cell>
          <cell r="B189">
            <v>8668</v>
          </cell>
          <cell r="C189">
            <v>14084</v>
          </cell>
          <cell r="D189">
            <v>9319</v>
          </cell>
          <cell r="E189">
            <v>6091</v>
          </cell>
          <cell r="F189">
            <v>5617</v>
          </cell>
          <cell r="G189">
            <v>7749</v>
          </cell>
          <cell r="H189">
            <v>7790</v>
          </cell>
          <cell r="I189">
            <v>7727</v>
          </cell>
          <cell r="J189">
            <v>11651</v>
          </cell>
          <cell r="K189">
            <v>9952</v>
          </cell>
          <cell r="L189">
            <v>7165</v>
          </cell>
          <cell r="M189">
            <v>5958</v>
          </cell>
          <cell r="N189">
            <v>5767</v>
          </cell>
          <cell r="O189">
            <v>7096</v>
          </cell>
          <cell r="P189">
            <v>6528</v>
          </cell>
          <cell r="Q189">
            <v>7925</v>
          </cell>
          <cell r="R189">
            <v>7133</v>
          </cell>
          <cell r="S189">
            <v>6163</v>
          </cell>
          <cell r="T189">
            <v>5348</v>
          </cell>
          <cell r="U189">
            <v>4724</v>
          </cell>
          <cell r="V189">
            <v>5523</v>
          </cell>
          <cell r="W189">
            <v>3423</v>
          </cell>
          <cell r="X189">
            <v>6213</v>
          </cell>
          <cell r="Y189">
            <v>2549</v>
          </cell>
          <cell r="Z189">
            <v>1806</v>
          </cell>
          <cell r="AA189">
            <v>0</v>
          </cell>
        </row>
        <row r="190">
          <cell r="A190" t="str">
            <v>OIL.GERMANY</v>
          </cell>
          <cell r="B190">
            <v>10397</v>
          </cell>
          <cell r="C190">
            <v>14740</v>
          </cell>
          <cell r="D190">
            <v>13217</v>
          </cell>
          <cell r="E190">
            <v>10091</v>
          </cell>
          <cell r="F190">
            <v>8774</v>
          </cell>
          <cell r="G190">
            <v>8983</v>
          </cell>
          <cell r="H190">
            <v>7966</v>
          </cell>
          <cell r="I190">
            <v>6866</v>
          </cell>
          <cell r="J190">
            <v>6376</v>
          </cell>
          <cell r="K190">
            <v>5845</v>
          </cell>
          <cell r="L190">
            <v>4785</v>
          </cell>
          <cell r="M190">
            <v>4758</v>
          </cell>
          <cell r="N190">
            <v>4322</v>
          </cell>
          <cell r="O190">
            <v>10333</v>
          </cell>
          <cell r="P190">
            <v>10775</v>
          </cell>
          <cell r="Q190">
            <v>11997</v>
          </cell>
          <cell r="R190">
            <v>10955</v>
          </cell>
          <cell r="S190">
            <v>10007</v>
          </cell>
          <cell r="T190">
            <v>9678</v>
          </cell>
          <cell r="U190">
            <v>10066</v>
          </cell>
          <cell r="V190">
            <v>8741</v>
          </cell>
          <cell r="W190">
            <v>7162</v>
          </cell>
          <cell r="X190">
            <v>7627</v>
          </cell>
          <cell r="Y190">
            <v>7198</v>
          </cell>
          <cell r="Z190">
            <v>5659</v>
          </cell>
          <cell r="AA190">
            <v>0</v>
          </cell>
        </row>
        <row r="191">
          <cell r="A191" t="str">
            <v>OIL.GREECE</v>
          </cell>
          <cell r="B191">
            <v>7746</v>
          </cell>
          <cell r="C191">
            <v>8847</v>
          </cell>
          <cell r="D191">
            <v>8186</v>
          </cell>
          <cell r="E191">
            <v>7837</v>
          </cell>
          <cell r="F191">
            <v>8011</v>
          </cell>
          <cell r="G191">
            <v>8860</v>
          </cell>
          <cell r="H191">
            <v>8534</v>
          </cell>
          <cell r="I191">
            <v>8299</v>
          </cell>
          <cell r="J191">
            <v>8078</v>
          </cell>
          <cell r="K191">
            <v>8157</v>
          </cell>
          <cell r="L191">
            <v>8885</v>
          </cell>
          <cell r="M191">
            <v>8477</v>
          </cell>
          <cell r="N191">
            <v>8633</v>
          </cell>
          <cell r="O191">
            <v>8707</v>
          </cell>
          <cell r="P191">
            <v>8385</v>
          </cell>
          <cell r="Q191">
            <v>9207</v>
          </cell>
          <cell r="R191">
            <v>9601</v>
          </cell>
          <cell r="S191">
            <v>9642</v>
          </cell>
          <cell r="T191">
            <v>9990</v>
          </cell>
          <cell r="U191">
            <v>7679</v>
          </cell>
          <cell r="V191">
            <v>6089</v>
          </cell>
          <cell r="W191">
            <v>5915</v>
          </cell>
          <cell r="X191">
            <v>6080</v>
          </cell>
          <cell r="Y191">
            <v>5414</v>
          </cell>
          <cell r="Z191">
            <v>5544</v>
          </cell>
          <cell r="AA191">
            <v>0</v>
          </cell>
        </row>
        <row r="192">
          <cell r="A192" t="str">
            <v>OIL.HUNGARY</v>
          </cell>
          <cell r="B192">
            <v>1351</v>
          </cell>
          <cell r="C192">
            <v>2827</v>
          </cell>
          <cell r="D192">
            <v>3992</v>
          </cell>
          <cell r="E192">
            <v>5622</v>
          </cell>
          <cell r="F192">
            <v>5523</v>
          </cell>
          <cell r="G192">
            <v>5284</v>
          </cell>
          <cell r="H192">
            <v>4512</v>
          </cell>
          <cell r="I192">
            <v>5861</v>
          </cell>
          <cell r="J192">
            <v>5963</v>
          </cell>
          <cell r="K192">
            <v>5309</v>
          </cell>
          <cell r="L192">
            <v>4404</v>
          </cell>
          <cell r="M192">
            <v>4192</v>
          </cell>
          <cell r="N192">
            <v>2137</v>
          </cell>
          <cell r="O192">
            <v>1626</v>
          </cell>
          <cell r="P192">
            <v>773</v>
          </cell>
          <cell r="Q192">
            <v>455</v>
          </cell>
          <cell r="R192">
            <v>521</v>
          </cell>
          <cell r="S192">
            <v>535</v>
          </cell>
          <cell r="T192">
            <v>355</v>
          </cell>
          <cell r="U192">
            <v>633</v>
          </cell>
          <cell r="V192">
            <v>490</v>
          </cell>
          <cell r="W192">
            <v>144</v>
          </cell>
          <cell r="X192">
            <v>185</v>
          </cell>
          <cell r="Y192">
            <v>76</v>
          </cell>
          <cell r="Z192">
            <v>73</v>
          </cell>
          <cell r="AA192">
            <v>0</v>
          </cell>
        </row>
        <row r="193">
          <cell r="A193" t="str">
            <v>OIL.ICELAND</v>
          </cell>
          <cell r="B193">
            <v>6</v>
          </cell>
          <cell r="C193">
            <v>7</v>
          </cell>
          <cell r="D193">
            <v>6</v>
          </cell>
          <cell r="E193">
            <v>5</v>
          </cell>
          <cell r="F193">
            <v>5</v>
          </cell>
          <cell r="G193">
            <v>9</v>
          </cell>
          <cell r="H193">
            <v>5</v>
          </cell>
          <cell r="I193">
            <v>4</v>
          </cell>
          <cell r="J193">
            <v>5</v>
          </cell>
          <cell r="K193">
            <v>5</v>
          </cell>
          <cell r="L193">
            <v>5</v>
          </cell>
          <cell r="M193">
            <v>4</v>
          </cell>
          <cell r="N193">
            <v>6</v>
          </cell>
          <cell r="O193">
            <v>6</v>
          </cell>
          <cell r="P193">
            <v>4</v>
          </cell>
          <cell r="Q193">
            <v>5</v>
          </cell>
          <cell r="R193">
            <v>4</v>
          </cell>
          <cell r="S193">
            <v>2</v>
          </cell>
          <cell r="T193">
            <v>2</v>
          </cell>
          <cell r="U193">
            <v>2</v>
          </cell>
          <cell r="V193">
            <v>2</v>
          </cell>
          <cell r="W193">
            <v>2</v>
          </cell>
          <cell r="X193">
            <v>3</v>
          </cell>
          <cell r="Y193">
            <v>5</v>
          </cell>
          <cell r="Z193">
            <v>3</v>
          </cell>
          <cell r="AA193">
            <v>0</v>
          </cell>
        </row>
        <row r="194">
          <cell r="A194" t="str">
            <v>OIL.IRELAND</v>
          </cell>
          <cell r="B194">
            <v>1428</v>
          </cell>
          <cell r="C194">
            <v>2432</v>
          </cell>
          <cell r="D194">
            <v>2472</v>
          </cell>
          <cell r="E194">
            <v>2341</v>
          </cell>
          <cell r="F194">
            <v>2836</v>
          </cell>
          <cell r="G194">
            <v>2680</v>
          </cell>
          <cell r="H194">
            <v>2687</v>
          </cell>
          <cell r="I194">
            <v>3465</v>
          </cell>
          <cell r="J194">
            <v>4849</v>
          </cell>
          <cell r="K194">
            <v>6169</v>
          </cell>
          <cell r="L194">
            <v>4638</v>
          </cell>
          <cell r="M194">
            <v>5203</v>
          </cell>
          <cell r="N194">
            <v>3729</v>
          </cell>
          <cell r="O194">
            <v>2454</v>
          </cell>
          <cell r="P194">
            <v>3211</v>
          </cell>
          <cell r="Q194">
            <v>3340</v>
          </cell>
          <cell r="R194">
            <v>2834</v>
          </cell>
          <cell r="S194">
            <v>1919</v>
          </cell>
          <cell r="T194">
            <v>1709</v>
          </cell>
          <cell r="U194">
            <v>918</v>
          </cell>
          <cell r="V194">
            <v>542</v>
          </cell>
          <cell r="W194">
            <v>209</v>
          </cell>
          <cell r="X194">
            <v>194</v>
          </cell>
          <cell r="Y194">
            <v>156</v>
          </cell>
          <cell r="Z194">
            <v>187</v>
          </cell>
          <cell r="AA194">
            <v>0</v>
          </cell>
        </row>
        <row r="195">
          <cell r="A195" t="str">
            <v>OIL.ITALY</v>
          </cell>
          <cell r="B195">
            <v>102719</v>
          </cell>
          <cell r="C195">
            <v>104287</v>
          </cell>
          <cell r="D195">
            <v>116020</v>
          </cell>
          <cell r="E195">
            <v>113919</v>
          </cell>
          <cell r="F195">
            <v>116312</v>
          </cell>
          <cell r="G195">
            <v>120800</v>
          </cell>
          <cell r="H195">
            <v>117088</v>
          </cell>
          <cell r="I195">
            <v>113312</v>
          </cell>
          <cell r="J195">
            <v>107305</v>
          </cell>
          <cell r="K195">
            <v>91379</v>
          </cell>
          <cell r="L195">
            <v>85878</v>
          </cell>
          <cell r="M195">
            <v>75008</v>
          </cell>
          <cell r="N195">
            <v>87764</v>
          </cell>
          <cell r="O195">
            <v>75987</v>
          </cell>
          <cell r="P195">
            <v>58891</v>
          </cell>
          <cell r="Q195">
            <v>47124</v>
          </cell>
          <cell r="R195">
            <v>45875</v>
          </cell>
          <cell r="S195">
            <v>35409</v>
          </cell>
          <cell r="T195">
            <v>31459</v>
          </cell>
          <cell r="U195">
            <v>26020</v>
          </cell>
          <cell r="V195">
            <v>21714</v>
          </cell>
          <cell r="W195">
            <v>19885</v>
          </cell>
          <cell r="X195">
            <v>18890</v>
          </cell>
          <cell r="Y195">
            <v>15482</v>
          </cell>
          <cell r="Z195">
            <v>14163</v>
          </cell>
          <cell r="AA195">
            <v>0</v>
          </cell>
        </row>
        <row r="196">
          <cell r="A196" t="str">
            <v>OIL.LUXEMBOU</v>
          </cell>
          <cell r="B196">
            <v>9</v>
          </cell>
          <cell r="C196">
            <v>26</v>
          </cell>
          <cell r="D196">
            <v>56</v>
          </cell>
          <cell r="E196">
            <v>38</v>
          </cell>
          <cell r="F196">
            <v>15</v>
          </cell>
          <cell r="G196">
            <v>5</v>
          </cell>
          <cell r="H196">
            <v>17</v>
          </cell>
          <cell r="I196">
            <v>13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0</v>
          </cell>
          <cell r="Z196">
            <v>0</v>
          </cell>
          <cell r="AA196">
            <v>0</v>
          </cell>
        </row>
        <row r="197">
          <cell r="A197" t="str">
            <v>OIL.NETHLAND</v>
          </cell>
          <cell r="B197">
            <v>3112</v>
          </cell>
          <cell r="C197">
            <v>3381</v>
          </cell>
          <cell r="D197">
            <v>3252</v>
          </cell>
          <cell r="E197">
            <v>3066</v>
          </cell>
          <cell r="F197">
            <v>3081</v>
          </cell>
          <cell r="G197">
            <v>2814</v>
          </cell>
          <cell r="H197">
            <v>2824</v>
          </cell>
          <cell r="I197">
            <v>2823</v>
          </cell>
          <cell r="J197">
            <v>3013</v>
          </cell>
          <cell r="K197">
            <v>2781</v>
          </cell>
          <cell r="L197">
            <v>2641</v>
          </cell>
          <cell r="M197">
            <v>2646</v>
          </cell>
          <cell r="N197">
            <v>2363</v>
          </cell>
          <cell r="O197">
            <v>2493</v>
          </cell>
          <cell r="P197">
            <v>2431</v>
          </cell>
          <cell r="Q197">
            <v>2262</v>
          </cell>
          <cell r="R197">
            <v>2095</v>
          </cell>
          <cell r="S197">
            <v>2219</v>
          </cell>
          <cell r="T197">
            <v>2065</v>
          </cell>
          <cell r="U197">
            <v>1487</v>
          </cell>
          <cell r="V197">
            <v>1253</v>
          </cell>
          <cell r="W197">
            <v>1406</v>
          </cell>
          <cell r="X197">
            <v>1059</v>
          </cell>
          <cell r="Y197">
            <v>1203</v>
          </cell>
          <cell r="Z197">
            <v>1906</v>
          </cell>
          <cell r="AA197">
            <v>0</v>
          </cell>
        </row>
        <row r="198">
          <cell r="A198" t="str">
            <v>OIL.NORWAY</v>
          </cell>
          <cell r="B198">
            <v>6</v>
          </cell>
          <cell r="C198">
            <v>7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8</v>
          </cell>
          <cell r="J198">
            <v>7</v>
          </cell>
          <cell r="K198">
            <v>10</v>
          </cell>
          <cell r="L198">
            <v>9</v>
          </cell>
          <cell r="M198">
            <v>9</v>
          </cell>
          <cell r="N198">
            <v>22</v>
          </cell>
          <cell r="O198">
            <v>31</v>
          </cell>
          <cell r="P198">
            <v>28</v>
          </cell>
          <cell r="Q198">
            <v>23</v>
          </cell>
          <cell r="R198">
            <v>29</v>
          </cell>
          <cell r="S198">
            <v>35</v>
          </cell>
          <cell r="T198">
            <v>33</v>
          </cell>
          <cell r="U198">
            <v>30</v>
          </cell>
          <cell r="V198">
            <v>31</v>
          </cell>
          <cell r="W198">
            <v>30</v>
          </cell>
          <cell r="X198">
            <v>35</v>
          </cell>
          <cell r="Y198">
            <v>37</v>
          </cell>
          <cell r="Z198">
            <v>28</v>
          </cell>
          <cell r="AA198">
            <v>0</v>
          </cell>
        </row>
        <row r="199">
          <cell r="A199" t="str">
            <v>OIL.POLAND</v>
          </cell>
          <cell r="B199">
            <v>1570</v>
          </cell>
          <cell r="C199">
            <v>1528</v>
          </cell>
          <cell r="D199">
            <v>1457</v>
          </cell>
          <cell r="E199">
            <v>1572</v>
          </cell>
          <cell r="F199">
            <v>1686</v>
          </cell>
          <cell r="G199">
            <v>1523</v>
          </cell>
          <cell r="H199">
            <v>1772</v>
          </cell>
          <cell r="I199">
            <v>1901</v>
          </cell>
          <cell r="J199">
            <v>1902</v>
          </cell>
          <cell r="K199">
            <v>1891</v>
          </cell>
          <cell r="L199">
            <v>1916</v>
          </cell>
          <cell r="M199">
            <v>2398</v>
          </cell>
          <cell r="N199">
            <v>2376</v>
          </cell>
          <cell r="O199">
            <v>2456</v>
          </cell>
          <cell r="P199">
            <v>2914</v>
          </cell>
          <cell r="Q199">
            <v>2757</v>
          </cell>
          <cell r="R199">
            <v>2908</v>
          </cell>
          <cell r="S199">
            <v>2794</v>
          </cell>
          <cell r="T199">
            <v>2726</v>
          </cell>
          <cell r="U199">
            <v>2723</v>
          </cell>
          <cell r="V199">
            <v>2892</v>
          </cell>
          <cell r="W199">
            <v>2453</v>
          </cell>
          <cell r="X199">
            <v>2045</v>
          </cell>
          <cell r="Y199">
            <v>1782</v>
          </cell>
          <cell r="Z199">
            <v>1594</v>
          </cell>
          <cell r="AA199">
            <v>0</v>
          </cell>
        </row>
        <row r="200">
          <cell r="A200" t="str">
            <v>OIL.PORTUGAL</v>
          </cell>
          <cell r="B200">
            <v>9399</v>
          </cell>
          <cell r="C200">
            <v>10070</v>
          </cell>
          <cell r="D200">
            <v>13866</v>
          </cell>
          <cell r="E200">
            <v>10094</v>
          </cell>
          <cell r="F200">
            <v>8048</v>
          </cell>
          <cell r="G200">
            <v>10308</v>
          </cell>
          <cell r="H200">
            <v>6040</v>
          </cell>
          <cell r="I200">
            <v>6776</v>
          </cell>
          <cell r="J200">
            <v>10687</v>
          </cell>
          <cell r="K200">
            <v>11009</v>
          </cell>
          <cell r="L200">
            <v>8421</v>
          </cell>
          <cell r="M200">
            <v>9338</v>
          </cell>
          <cell r="N200">
            <v>11407</v>
          </cell>
          <cell r="O200">
            <v>6273</v>
          </cell>
          <cell r="P200">
            <v>5698</v>
          </cell>
          <cell r="Q200">
            <v>8791</v>
          </cell>
          <cell r="R200">
            <v>5247</v>
          </cell>
          <cell r="S200">
            <v>4870</v>
          </cell>
          <cell r="T200">
            <v>4148</v>
          </cell>
          <cell r="U200">
            <v>3285</v>
          </cell>
          <cell r="V200">
            <v>3008</v>
          </cell>
          <cell r="W200">
            <v>2684</v>
          </cell>
          <cell r="X200">
            <v>2190</v>
          </cell>
          <cell r="Y200">
            <v>1698</v>
          </cell>
          <cell r="Z200">
            <v>1357</v>
          </cell>
          <cell r="AA200">
            <v>0</v>
          </cell>
        </row>
        <row r="201">
          <cell r="A201" t="str">
            <v>OIL.SLOVAKIA</v>
          </cell>
          <cell r="B201">
            <v>1635</v>
          </cell>
          <cell r="C201">
            <v>2490</v>
          </cell>
          <cell r="D201">
            <v>1576</v>
          </cell>
          <cell r="E201">
            <v>1558</v>
          </cell>
          <cell r="F201">
            <v>958</v>
          </cell>
          <cell r="G201">
            <v>740</v>
          </cell>
          <cell r="H201">
            <v>1219</v>
          </cell>
          <cell r="I201">
            <v>716</v>
          </cell>
          <cell r="J201">
            <v>1231</v>
          </cell>
          <cell r="K201">
            <v>338</v>
          </cell>
          <cell r="L201">
            <v>202</v>
          </cell>
          <cell r="M201">
            <v>690</v>
          </cell>
          <cell r="N201">
            <v>704</v>
          </cell>
          <cell r="O201">
            <v>708</v>
          </cell>
          <cell r="P201">
            <v>737</v>
          </cell>
          <cell r="Q201">
            <v>741</v>
          </cell>
          <cell r="R201">
            <v>722</v>
          </cell>
          <cell r="S201">
            <v>710</v>
          </cell>
          <cell r="T201">
            <v>681</v>
          </cell>
          <cell r="U201">
            <v>626</v>
          </cell>
          <cell r="V201">
            <v>600</v>
          </cell>
          <cell r="W201">
            <v>586</v>
          </cell>
          <cell r="X201">
            <v>506</v>
          </cell>
          <cell r="Y201">
            <v>429</v>
          </cell>
          <cell r="Z201">
            <v>302</v>
          </cell>
          <cell r="AA201">
            <v>0</v>
          </cell>
        </row>
        <row r="202">
          <cell r="A202" t="str">
            <v>OIL.SLOVENIA</v>
          </cell>
          <cell r="B202">
            <v>980</v>
          </cell>
          <cell r="C202">
            <v>560</v>
          </cell>
          <cell r="D202">
            <v>309</v>
          </cell>
          <cell r="E202">
            <v>261</v>
          </cell>
          <cell r="F202">
            <v>271</v>
          </cell>
          <cell r="G202">
            <v>263</v>
          </cell>
          <cell r="H202">
            <v>265</v>
          </cell>
          <cell r="I202">
            <v>349</v>
          </cell>
          <cell r="J202">
            <v>144</v>
          </cell>
          <cell r="K202">
            <v>142</v>
          </cell>
          <cell r="L202">
            <v>55</v>
          </cell>
          <cell r="M202">
            <v>126</v>
          </cell>
          <cell r="N202">
            <v>66</v>
          </cell>
          <cell r="O202">
            <v>50</v>
          </cell>
          <cell r="P202">
            <v>43</v>
          </cell>
          <cell r="Q202">
            <v>42</v>
          </cell>
          <cell r="R202">
            <v>52</v>
          </cell>
          <cell r="S202">
            <v>29</v>
          </cell>
          <cell r="T202">
            <v>16</v>
          </cell>
          <cell r="U202">
            <v>28</v>
          </cell>
          <cell r="V202">
            <v>8</v>
          </cell>
          <cell r="W202">
            <v>16</v>
          </cell>
          <cell r="X202">
            <v>9</v>
          </cell>
          <cell r="Y202">
            <v>7</v>
          </cell>
          <cell r="Z202">
            <v>42</v>
          </cell>
          <cell r="AA202">
            <v>0</v>
          </cell>
        </row>
        <row r="203">
          <cell r="A203" t="str">
            <v>OIL.SPAIN</v>
          </cell>
          <cell r="B203">
            <v>8604</v>
          </cell>
          <cell r="C203">
            <v>10156</v>
          </cell>
          <cell r="D203">
            <v>14329</v>
          </cell>
          <cell r="E203">
            <v>9544</v>
          </cell>
          <cell r="F203">
            <v>10509</v>
          </cell>
          <cell r="G203">
            <v>14623</v>
          </cell>
          <cell r="H203">
            <v>13920</v>
          </cell>
          <cell r="I203">
            <v>14103</v>
          </cell>
          <cell r="J203">
            <v>17499</v>
          </cell>
          <cell r="K203">
            <v>24445</v>
          </cell>
          <cell r="L203">
            <v>22578</v>
          </cell>
          <cell r="M203">
            <v>24632</v>
          </cell>
          <cell r="N203">
            <v>28593</v>
          </cell>
          <cell r="O203">
            <v>24002</v>
          </cell>
          <cell r="P203">
            <v>23839</v>
          </cell>
          <cell r="Q203">
            <v>24420</v>
          </cell>
          <cell r="R203">
            <v>23829</v>
          </cell>
          <cell r="S203">
            <v>18508</v>
          </cell>
          <cell r="T203">
            <v>18002</v>
          </cell>
          <cell r="U203">
            <v>19242</v>
          </cell>
          <cell r="V203">
            <v>16562</v>
          </cell>
          <cell r="W203">
            <v>14692</v>
          </cell>
          <cell r="X203">
            <v>15321</v>
          </cell>
          <cell r="Y203">
            <v>13763</v>
          </cell>
          <cell r="Z203">
            <v>14121</v>
          </cell>
          <cell r="AA203">
            <v>0</v>
          </cell>
        </row>
        <row r="204">
          <cell r="A204" t="str">
            <v>OIL.SWEDEN</v>
          </cell>
          <cell r="B204">
            <v>1301</v>
          </cell>
          <cell r="C204">
            <v>1990</v>
          </cell>
          <cell r="D204">
            <v>2625</v>
          </cell>
          <cell r="E204">
            <v>3114</v>
          </cell>
          <cell r="F204">
            <v>4130</v>
          </cell>
          <cell r="G204">
            <v>3949</v>
          </cell>
          <cell r="H204">
            <v>7221</v>
          </cell>
          <cell r="I204">
            <v>3732</v>
          </cell>
          <cell r="J204">
            <v>3366</v>
          </cell>
          <cell r="K204">
            <v>3141</v>
          </cell>
          <cell r="L204">
            <v>1533</v>
          </cell>
          <cell r="M204">
            <v>2310</v>
          </cell>
          <cell r="N204">
            <v>2955</v>
          </cell>
          <cell r="O204">
            <v>3871</v>
          </cell>
          <cell r="P204">
            <v>1954</v>
          </cell>
          <cell r="Q204">
            <v>1379</v>
          </cell>
          <cell r="R204">
            <v>1669</v>
          </cell>
          <cell r="S204">
            <v>1077</v>
          </cell>
          <cell r="T204">
            <v>873</v>
          </cell>
          <cell r="U204">
            <v>730</v>
          </cell>
          <cell r="V204">
            <v>1774</v>
          </cell>
          <cell r="W204">
            <v>791</v>
          </cell>
          <cell r="X204">
            <v>648</v>
          </cell>
          <cell r="Y204">
            <v>411</v>
          </cell>
          <cell r="Z204">
            <v>300</v>
          </cell>
          <cell r="AA204">
            <v>0</v>
          </cell>
        </row>
        <row r="205">
          <cell r="A205" t="str">
            <v>OIL.SWITLAND</v>
          </cell>
          <cell r="B205">
            <v>386</v>
          </cell>
          <cell r="C205">
            <v>604</v>
          </cell>
          <cell r="D205">
            <v>738</v>
          </cell>
          <cell r="E205">
            <v>261</v>
          </cell>
          <cell r="F205">
            <v>306</v>
          </cell>
          <cell r="G205">
            <v>365</v>
          </cell>
          <cell r="H205">
            <v>309</v>
          </cell>
          <cell r="I205">
            <v>296</v>
          </cell>
          <cell r="J205">
            <v>676</v>
          </cell>
          <cell r="K205">
            <v>328</v>
          </cell>
          <cell r="L205">
            <v>227</v>
          </cell>
          <cell r="M205">
            <v>246</v>
          </cell>
          <cell r="N205">
            <v>226</v>
          </cell>
          <cell r="O205">
            <v>245</v>
          </cell>
          <cell r="P205">
            <v>202</v>
          </cell>
          <cell r="Q205">
            <v>214</v>
          </cell>
          <cell r="R205">
            <v>200</v>
          </cell>
          <cell r="S205">
            <v>175</v>
          </cell>
          <cell r="T205">
            <v>125</v>
          </cell>
          <cell r="U205">
            <v>103</v>
          </cell>
          <cell r="V205">
            <v>68</v>
          </cell>
          <cell r="W205">
            <v>52</v>
          </cell>
          <cell r="X205">
            <v>51</v>
          </cell>
          <cell r="Y205">
            <v>46</v>
          </cell>
          <cell r="Z205">
            <v>42</v>
          </cell>
          <cell r="AA205">
            <v>0</v>
          </cell>
        </row>
        <row r="206">
          <cell r="A206" t="str">
            <v>OIL.TURKEY</v>
          </cell>
          <cell r="B206">
            <v>3942</v>
          </cell>
          <cell r="C206">
            <v>3294</v>
          </cell>
          <cell r="D206">
            <v>5273</v>
          </cell>
          <cell r="E206">
            <v>5174</v>
          </cell>
          <cell r="F206">
            <v>5548</v>
          </cell>
          <cell r="G206">
            <v>5772</v>
          </cell>
          <cell r="H206">
            <v>6540</v>
          </cell>
          <cell r="I206">
            <v>7157</v>
          </cell>
          <cell r="J206">
            <v>7923</v>
          </cell>
          <cell r="K206">
            <v>8079</v>
          </cell>
          <cell r="L206">
            <v>9311</v>
          </cell>
          <cell r="M206">
            <v>10367</v>
          </cell>
          <cell r="N206">
            <v>10744</v>
          </cell>
          <cell r="O206">
            <v>9197</v>
          </cell>
          <cell r="P206">
            <v>7670</v>
          </cell>
          <cell r="Q206">
            <v>5483</v>
          </cell>
          <cell r="R206">
            <v>4340</v>
          </cell>
          <cell r="S206">
            <v>6526</v>
          </cell>
          <cell r="T206">
            <v>7519</v>
          </cell>
          <cell r="U206">
            <v>4804</v>
          </cell>
          <cell r="V206">
            <v>2180</v>
          </cell>
          <cell r="W206">
            <v>904</v>
          </cell>
          <cell r="X206">
            <v>1639</v>
          </cell>
          <cell r="Y206">
            <v>1739</v>
          </cell>
          <cell r="Z206">
            <v>2146</v>
          </cell>
          <cell r="AA206">
            <v>0</v>
          </cell>
        </row>
        <row r="207">
          <cell r="A207" t="str">
            <v>OIL.UK</v>
          </cell>
          <cell r="B207">
            <v>34676</v>
          </cell>
          <cell r="C207">
            <v>28116</v>
          </cell>
          <cell r="D207">
            <v>29809</v>
          </cell>
          <cell r="E207">
            <v>21143</v>
          </cell>
          <cell r="F207">
            <v>14837</v>
          </cell>
          <cell r="G207">
            <v>17297</v>
          </cell>
          <cell r="H207">
            <v>17185</v>
          </cell>
          <cell r="I207">
            <v>10669</v>
          </cell>
          <cell r="J207">
            <v>9461</v>
          </cell>
          <cell r="K207">
            <v>8700</v>
          </cell>
          <cell r="L207">
            <v>8446</v>
          </cell>
          <cell r="M207">
            <v>5252</v>
          </cell>
          <cell r="N207">
            <v>4799</v>
          </cell>
          <cell r="O207">
            <v>4594</v>
          </cell>
          <cell r="P207">
            <v>4644</v>
          </cell>
          <cell r="Q207">
            <v>5339</v>
          </cell>
          <cell r="R207">
            <v>6174</v>
          </cell>
          <cell r="S207">
            <v>5049</v>
          </cell>
          <cell r="T207">
            <v>6709</v>
          </cell>
          <cell r="U207">
            <v>5995</v>
          </cell>
          <cell r="V207">
            <v>4947</v>
          </cell>
          <cell r="W207">
            <v>3018</v>
          </cell>
          <cell r="X207">
            <v>2501</v>
          </cell>
          <cell r="Y207">
            <v>1861</v>
          </cell>
          <cell r="Z207">
            <v>1670</v>
          </cell>
          <cell r="AA207">
            <v>0</v>
          </cell>
        </row>
        <row r="208">
          <cell r="A208" t="str">
            <v>OIL.ALGERIA</v>
          </cell>
          <cell r="B208">
            <v>874</v>
          </cell>
          <cell r="C208">
            <v>749</v>
          </cell>
          <cell r="D208">
            <v>774</v>
          </cell>
          <cell r="E208">
            <v>627</v>
          </cell>
          <cell r="F208">
            <v>749</v>
          </cell>
          <cell r="G208">
            <v>655</v>
          </cell>
          <cell r="H208">
            <v>744</v>
          </cell>
          <cell r="I208">
            <v>827</v>
          </cell>
          <cell r="J208">
            <v>802</v>
          </cell>
          <cell r="K208">
            <v>677</v>
          </cell>
          <cell r="L208">
            <v>773</v>
          </cell>
          <cell r="M208">
            <v>775</v>
          </cell>
          <cell r="N208">
            <v>597</v>
          </cell>
          <cell r="O208">
            <v>687</v>
          </cell>
          <cell r="P208">
            <v>687</v>
          </cell>
          <cell r="Q208">
            <v>717</v>
          </cell>
          <cell r="R208">
            <v>750</v>
          </cell>
          <cell r="S208">
            <v>794</v>
          </cell>
          <cell r="T208">
            <v>792</v>
          </cell>
          <cell r="U208">
            <v>607</v>
          </cell>
          <cell r="V208">
            <v>964</v>
          </cell>
          <cell r="W208">
            <v>2816</v>
          </cell>
          <cell r="X208">
            <v>3727</v>
          </cell>
          <cell r="Y208">
            <v>3969</v>
          </cell>
          <cell r="Z208">
            <v>1163</v>
          </cell>
          <cell r="AA208">
            <v>0</v>
          </cell>
        </row>
        <row r="209">
          <cell r="A209" t="str">
            <v>OIL.ANGOLA</v>
          </cell>
          <cell r="B209">
            <v>116</v>
          </cell>
          <cell r="C209">
            <v>162</v>
          </cell>
          <cell r="D209">
            <v>107</v>
          </cell>
          <cell r="E209">
            <v>60</v>
          </cell>
          <cell r="F209">
            <v>60</v>
          </cell>
          <cell r="G209">
            <v>60</v>
          </cell>
          <cell r="H209">
            <v>103</v>
          </cell>
          <cell r="I209">
            <v>271</v>
          </cell>
          <cell r="J209">
            <v>258</v>
          </cell>
          <cell r="K209">
            <v>441</v>
          </cell>
          <cell r="L209">
            <v>533</v>
          </cell>
          <cell r="M209">
            <v>621</v>
          </cell>
          <cell r="N209">
            <v>622</v>
          </cell>
          <cell r="O209">
            <v>754</v>
          </cell>
          <cell r="P209">
            <v>482</v>
          </cell>
          <cell r="Q209">
            <v>567</v>
          </cell>
          <cell r="R209">
            <v>641</v>
          </cell>
          <cell r="S209">
            <v>720</v>
          </cell>
          <cell r="T209">
            <v>1022</v>
          </cell>
          <cell r="U209">
            <v>1641</v>
          </cell>
          <cell r="V209">
            <v>1746</v>
          </cell>
          <cell r="W209">
            <v>1644</v>
          </cell>
          <cell r="X209">
            <v>1633</v>
          </cell>
          <cell r="Y209">
            <v>1744</v>
          </cell>
          <cell r="Z209">
            <v>0</v>
          </cell>
          <cell r="AA209">
            <v>0</v>
          </cell>
        </row>
        <row r="210">
          <cell r="A210" t="str">
            <v>OIL.BENIN</v>
          </cell>
          <cell r="B210">
            <v>21</v>
          </cell>
          <cell r="C210">
            <v>23</v>
          </cell>
          <cell r="D210">
            <v>25</v>
          </cell>
          <cell r="E210">
            <v>26</v>
          </cell>
          <cell r="F210">
            <v>52</v>
          </cell>
          <cell r="G210">
            <v>33</v>
          </cell>
          <cell r="H210">
            <v>47</v>
          </cell>
          <cell r="I210">
            <v>57</v>
          </cell>
          <cell r="J210">
            <v>77</v>
          </cell>
          <cell r="K210">
            <v>70</v>
          </cell>
          <cell r="L210">
            <v>82</v>
          </cell>
          <cell r="M210">
            <v>64</v>
          </cell>
          <cell r="N210">
            <v>61</v>
          </cell>
          <cell r="O210">
            <v>78</v>
          </cell>
          <cell r="P210">
            <v>80</v>
          </cell>
          <cell r="Q210">
            <v>106</v>
          </cell>
          <cell r="R210">
            <v>150</v>
          </cell>
          <cell r="S210">
            <v>217</v>
          </cell>
          <cell r="T210">
            <v>226</v>
          </cell>
          <cell r="U210">
            <v>127</v>
          </cell>
          <cell r="V210">
            <v>149</v>
          </cell>
          <cell r="W210">
            <v>154</v>
          </cell>
          <cell r="X210">
            <v>161</v>
          </cell>
          <cell r="Y210">
            <v>172</v>
          </cell>
          <cell r="Z210">
            <v>183</v>
          </cell>
          <cell r="AA210">
            <v>0</v>
          </cell>
        </row>
        <row r="211">
          <cell r="A211" t="str">
            <v>OIL.BOTSWANA</v>
          </cell>
          <cell r="B211">
            <v>108</v>
          </cell>
          <cell r="C211">
            <v>33</v>
          </cell>
          <cell r="D211">
            <v>30</v>
          </cell>
          <cell r="E211">
            <v>33</v>
          </cell>
          <cell r="F211">
            <v>27</v>
          </cell>
          <cell r="G211">
            <v>21</v>
          </cell>
          <cell r="H211">
            <v>21</v>
          </cell>
          <cell r="I211">
            <v>24</v>
          </cell>
          <cell r="J211">
            <v>24</v>
          </cell>
          <cell r="K211">
            <v>27</v>
          </cell>
          <cell r="L211">
            <v>27</v>
          </cell>
          <cell r="M211">
            <v>24</v>
          </cell>
          <cell r="N211">
            <v>29</v>
          </cell>
          <cell r="O211">
            <v>29</v>
          </cell>
          <cell r="P211">
            <v>51</v>
          </cell>
          <cell r="Q211">
            <v>6</v>
          </cell>
          <cell r="R211">
            <v>6</v>
          </cell>
          <cell r="S211">
            <v>6</v>
          </cell>
          <cell r="T211">
            <v>0</v>
          </cell>
          <cell r="U211">
            <v>0</v>
          </cell>
          <cell r="V211">
            <v>0</v>
          </cell>
          <cell r="W211">
            <v>41</v>
          </cell>
          <cell r="X211">
            <v>72</v>
          </cell>
          <cell r="Y211">
            <v>110</v>
          </cell>
          <cell r="Z211">
            <v>0</v>
          </cell>
          <cell r="AA211">
            <v>0</v>
          </cell>
        </row>
        <row r="212">
          <cell r="A212" t="str">
            <v>OIL.CAMEROON</v>
          </cell>
          <cell r="B212">
            <v>41</v>
          </cell>
          <cell r="C212">
            <v>39</v>
          </cell>
          <cell r="D212">
            <v>35</v>
          </cell>
          <cell r="E212">
            <v>30</v>
          </cell>
          <cell r="F212">
            <v>32</v>
          </cell>
          <cell r="G212">
            <v>32</v>
          </cell>
          <cell r="H212">
            <v>33</v>
          </cell>
          <cell r="I212">
            <v>36</v>
          </cell>
          <cell r="J212">
            <v>52</v>
          </cell>
          <cell r="K212">
            <v>42</v>
          </cell>
          <cell r="L212">
            <v>38</v>
          </cell>
          <cell r="M212">
            <v>67</v>
          </cell>
          <cell r="N212">
            <v>118</v>
          </cell>
          <cell r="O212">
            <v>156</v>
          </cell>
          <cell r="P212">
            <v>190</v>
          </cell>
          <cell r="Q212">
            <v>232</v>
          </cell>
          <cell r="R212">
            <v>571</v>
          </cell>
          <cell r="S212">
            <v>838</v>
          </cell>
          <cell r="T212">
            <v>872</v>
          </cell>
          <cell r="U212">
            <v>1283</v>
          </cell>
          <cell r="V212">
            <v>1163</v>
          </cell>
          <cell r="W212">
            <v>1187</v>
          </cell>
          <cell r="X212">
            <v>1242</v>
          </cell>
          <cell r="Y212">
            <v>1259</v>
          </cell>
          <cell r="Z212">
            <v>886</v>
          </cell>
          <cell r="AA212">
            <v>0</v>
          </cell>
        </row>
        <row r="213">
          <cell r="A213" t="str">
            <v>OIL.CONGO</v>
          </cell>
          <cell r="B213">
            <v>3</v>
          </cell>
          <cell r="C213">
            <v>0</v>
          </cell>
          <cell r="D213">
            <v>4</v>
          </cell>
          <cell r="E213">
            <v>3</v>
          </cell>
          <cell r="F213">
            <v>2</v>
          </cell>
          <cell r="G213">
            <v>2</v>
          </cell>
          <cell r="H213">
            <v>2</v>
          </cell>
          <cell r="I213">
            <v>2</v>
          </cell>
          <cell r="J213">
            <v>2</v>
          </cell>
          <cell r="K213">
            <v>16</v>
          </cell>
          <cell r="L213">
            <v>1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23</v>
          </cell>
          <cell r="V213">
            <v>12</v>
          </cell>
          <cell r="W213">
            <v>9</v>
          </cell>
          <cell r="X213">
            <v>9</v>
          </cell>
          <cell r="Y213">
            <v>9</v>
          </cell>
          <cell r="Z213">
            <v>0</v>
          </cell>
          <cell r="AA213">
            <v>0</v>
          </cell>
        </row>
        <row r="214">
          <cell r="A214" t="str">
            <v>OIL.CONGOREP</v>
          </cell>
          <cell r="B214">
            <v>25</v>
          </cell>
          <cell r="C214">
            <v>22</v>
          </cell>
          <cell r="D214">
            <v>19</v>
          </cell>
          <cell r="E214">
            <v>17</v>
          </cell>
          <cell r="F214">
            <v>18</v>
          </cell>
          <cell r="G214">
            <v>18</v>
          </cell>
          <cell r="H214">
            <v>18</v>
          </cell>
          <cell r="I214">
            <v>19</v>
          </cell>
          <cell r="J214">
            <v>19</v>
          </cell>
          <cell r="K214">
            <v>24</v>
          </cell>
          <cell r="L214">
            <v>3</v>
          </cell>
          <cell r="M214">
            <v>5</v>
          </cell>
          <cell r="N214">
            <v>8</v>
          </cell>
          <cell r="O214">
            <v>7</v>
          </cell>
          <cell r="P214">
            <v>8</v>
          </cell>
          <cell r="Q214">
            <v>7</v>
          </cell>
          <cell r="R214">
            <v>6</v>
          </cell>
          <cell r="S214">
            <v>7</v>
          </cell>
          <cell r="T214">
            <v>17</v>
          </cell>
          <cell r="U214">
            <v>6</v>
          </cell>
          <cell r="V214">
            <v>6</v>
          </cell>
          <cell r="W214">
            <v>8</v>
          </cell>
          <cell r="X214">
            <v>9</v>
          </cell>
          <cell r="Y214">
            <v>9</v>
          </cell>
          <cell r="Z214">
            <v>4</v>
          </cell>
          <cell r="AA214">
            <v>0</v>
          </cell>
        </row>
        <row r="215">
          <cell r="A215" t="str">
            <v>OIL.EGYPT</v>
          </cell>
          <cell r="B215">
            <v>13393</v>
          </cell>
          <cell r="C215">
            <v>12514</v>
          </cell>
          <cell r="D215">
            <v>11971</v>
          </cell>
          <cell r="E215">
            <v>8973</v>
          </cell>
          <cell r="F215">
            <v>8088</v>
          </cell>
          <cell r="G215">
            <v>9932</v>
          </cell>
          <cell r="H215">
            <v>11213</v>
          </cell>
          <cell r="I215">
            <v>13454</v>
          </cell>
          <cell r="J215">
            <v>18672</v>
          </cell>
          <cell r="K215">
            <v>11431</v>
          </cell>
          <cell r="L215">
            <v>22313</v>
          </cell>
          <cell r="M215">
            <v>12983</v>
          </cell>
          <cell r="N215">
            <v>16172</v>
          </cell>
          <cell r="O215">
            <v>13700</v>
          </cell>
          <cell r="P215">
            <v>13227</v>
          </cell>
          <cell r="Q215">
            <v>14728</v>
          </cell>
          <cell r="R215">
            <v>16060</v>
          </cell>
          <cell r="S215">
            <v>15591</v>
          </cell>
          <cell r="T215">
            <v>19970</v>
          </cell>
          <cell r="U215">
            <v>21635</v>
          </cell>
          <cell r="V215">
            <v>19782</v>
          </cell>
          <cell r="W215">
            <v>17283</v>
          </cell>
          <cell r="X215">
            <v>24959</v>
          </cell>
          <cell r="Y215">
            <v>24387</v>
          </cell>
          <cell r="Z215">
            <v>0</v>
          </cell>
          <cell r="AA215">
            <v>0</v>
          </cell>
        </row>
        <row r="216">
          <cell r="A216" t="str">
            <v>OIL.ERITREA</v>
          </cell>
          <cell r="B216">
            <v>0</v>
          </cell>
          <cell r="C216">
            <v>0</v>
          </cell>
          <cell r="D216">
            <v>146</v>
          </cell>
          <cell r="E216">
            <v>151</v>
          </cell>
          <cell r="F216">
            <v>161</v>
          </cell>
          <cell r="G216">
            <v>172</v>
          </cell>
          <cell r="H216">
            <v>193</v>
          </cell>
          <cell r="I216">
            <v>213</v>
          </cell>
          <cell r="J216">
            <v>194</v>
          </cell>
          <cell r="K216">
            <v>213</v>
          </cell>
          <cell r="L216">
            <v>209</v>
          </cell>
          <cell r="M216">
            <v>232</v>
          </cell>
          <cell r="N216">
            <v>258</v>
          </cell>
          <cell r="O216">
            <v>276</v>
          </cell>
          <cell r="P216">
            <v>282</v>
          </cell>
          <cell r="Q216">
            <v>287</v>
          </cell>
          <cell r="R216">
            <v>267</v>
          </cell>
          <cell r="S216">
            <v>286</v>
          </cell>
          <cell r="T216">
            <v>285</v>
          </cell>
          <cell r="U216">
            <v>293</v>
          </cell>
          <cell r="V216">
            <v>309</v>
          </cell>
          <cell r="W216">
            <v>335</v>
          </cell>
          <cell r="X216">
            <v>357</v>
          </cell>
          <cell r="Y216">
            <v>361</v>
          </cell>
          <cell r="Z216">
            <v>368</v>
          </cell>
          <cell r="AA216">
            <v>0</v>
          </cell>
        </row>
        <row r="217">
          <cell r="A217" t="str">
            <v>OIL.ETHIOPIA</v>
          </cell>
          <cell r="B217">
            <v>140</v>
          </cell>
          <cell r="C217">
            <v>127</v>
          </cell>
          <cell r="D217">
            <v>90</v>
          </cell>
          <cell r="E217">
            <v>120</v>
          </cell>
          <cell r="F217">
            <v>97</v>
          </cell>
          <cell r="G217">
            <v>99</v>
          </cell>
          <cell r="H217">
            <v>93</v>
          </cell>
          <cell r="I217">
            <v>48</v>
          </cell>
          <cell r="J217">
            <v>48</v>
          </cell>
          <cell r="K217">
            <v>19</v>
          </cell>
          <cell r="L217">
            <v>23</v>
          </cell>
          <cell r="M217">
            <v>19</v>
          </cell>
          <cell r="N217">
            <v>21</v>
          </cell>
          <cell r="O217">
            <v>16</v>
          </cell>
          <cell r="P217">
            <v>18</v>
          </cell>
          <cell r="Q217">
            <v>12</v>
          </cell>
          <cell r="R217">
            <v>10</v>
          </cell>
          <cell r="S217">
            <v>162</v>
          </cell>
          <cell r="T217">
            <v>467</v>
          </cell>
          <cell r="U217">
            <v>444</v>
          </cell>
          <cell r="V217">
            <v>31</v>
          </cell>
          <cell r="W217">
            <v>37</v>
          </cell>
          <cell r="X217">
            <v>12</v>
          </cell>
          <cell r="Y217">
            <v>8</v>
          </cell>
          <cell r="Z217">
            <v>9</v>
          </cell>
          <cell r="AA217">
            <v>0</v>
          </cell>
        </row>
        <row r="218">
          <cell r="A218" t="str">
            <v>OIL.GABON</v>
          </cell>
          <cell r="B218">
            <v>110</v>
          </cell>
          <cell r="C218">
            <v>104</v>
          </cell>
          <cell r="D218">
            <v>103</v>
          </cell>
          <cell r="E218">
            <v>109</v>
          </cell>
          <cell r="F218">
            <v>71</v>
          </cell>
          <cell r="G218">
            <v>87</v>
          </cell>
          <cell r="H218">
            <v>194</v>
          </cell>
          <cell r="I218">
            <v>197</v>
          </cell>
          <cell r="J218">
            <v>272</v>
          </cell>
          <cell r="K218">
            <v>244</v>
          </cell>
          <cell r="L218">
            <v>270</v>
          </cell>
          <cell r="M218">
            <v>208</v>
          </cell>
          <cell r="N218">
            <v>222</v>
          </cell>
          <cell r="O218">
            <v>280</v>
          </cell>
          <cell r="P218">
            <v>319</v>
          </cell>
          <cell r="Q218">
            <v>428</v>
          </cell>
          <cell r="R218">
            <v>382</v>
          </cell>
          <cell r="S218">
            <v>587</v>
          </cell>
          <cell r="T218">
            <v>424</v>
          </cell>
          <cell r="U218">
            <v>252</v>
          </cell>
          <cell r="V218">
            <v>225</v>
          </cell>
          <cell r="W218">
            <v>242</v>
          </cell>
          <cell r="X218">
            <v>324</v>
          </cell>
          <cell r="Y218">
            <v>340</v>
          </cell>
          <cell r="Z218">
            <v>0</v>
          </cell>
          <cell r="AA218">
            <v>0</v>
          </cell>
        </row>
        <row r="219">
          <cell r="A219" t="str">
            <v>OIL.GHANA</v>
          </cell>
          <cell r="B219">
            <v>0</v>
          </cell>
          <cell r="C219">
            <v>0</v>
          </cell>
          <cell r="D219">
            <v>0</v>
          </cell>
          <cell r="E219">
            <v>22</v>
          </cell>
          <cell r="F219">
            <v>28</v>
          </cell>
          <cell r="G219">
            <v>19</v>
          </cell>
          <cell r="H219">
            <v>2</v>
          </cell>
          <cell r="I219">
            <v>35</v>
          </cell>
          <cell r="J219">
            <v>1110</v>
          </cell>
          <cell r="K219">
            <v>1015</v>
          </cell>
          <cell r="L219">
            <v>614</v>
          </cell>
          <cell r="M219">
            <v>1250</v>
          </cell>
          <cell r="N219">
            <v>2237</v>
          </cell>
          <cell r="O219">
            <v>1996</v>
          </cell>
          <cell r="P219">
            <v>758</v>
          </cell>
          <cell r="Q219">
            <v>1159</v>
          </cell>
          <cell r="R219">
            <v>2811</v>
          </cell>
          <cell r="S219">
            <v>3251</v>
          </cell>
          <cell r="T219">
            <v>2129</v>
          </cell>
          <cell r="U219">
            <v>2061</v>
          </cell>
          <cell r="V219">
            <v>2075</v>
          </cell>
          <cell r="W219">
            <v>913</v>
          </cell>
          <cell r="X219">
            <v>2500</v>
          </cell>
          <cell r="Y219">
            <v>3296</v>
          </cell>
          <cell r="Z219">
            <v>2213</v>
          </cell>
          <cell r="AA219">
            <v>0</v>
          </cell>
        </row>
        <row r="220">
          <cell r="A220" t="str">
            <v>OIL.COTEIVOIRE</v>
          </cell>
          <cell r="B220">
            <v>661</v>
          </cell>
          <cell r="C220">
            <v>563</v>
          </cell>
          <cell r="D220">
            <v>802</v>
          </cell>
          <cell r="E220">
            <v>1089</v>
          </cell>
          <cell r="F220">
            <v>1187</v>
          </cell>
          <cell r="G220">
            <v>1031</v>
          </cell>
          <cell r="H220">
            <v>292</v>
          </cell>
          <cell r="I220">
            <v>384</v>
          </cell>
          <cell r="J220">
            <v>472</v>
          </cell>
          <cell r="K220">
            <v>239</v>
          </cell>
          <cell r="L220">
            <v>13</v>
          </cell>
          <cell r="M220">
            <v>13</v>
          </cell>
          <cell r="N220">
            <v>13</v>
          </cell>
          <cell r="O220">
            <v>6</v>
          </cell>
          <cell r="P220">
            <v>8</v>
          </cell>
          <cell r="Q220">
            <v>7</v>
          </cell>
          <cell r="R220">
            <v>16</v>
          </cell>
          <cell r="S220">
            <v>18</v>
          </cell>
          <cell r="T220">
            <v>9</v>
          </cell>
          <cell r="U220">
            <v>12</v>
          </cell>
          <cell r="V220">
            <v>85</v>
          </cell>
          <cell r="W220">
            <v>33</v>
          </cell>
          <cell r="X220">
            <v>428</v>
          </cell>
          <cell r="Y220">
            <v>466</v>
          </cell>
          <cell r="Z220">
            <v>0</v>
          </cell>
          <cell r="AA220">
            <v>0</v>
          </cell>
        </row>
        <row r="221">
          <cell r="A221" t="str">
            <v>OIL.KENYA</v>
          </cell>
          <cell r="B221">
            <v>231</v>
          </cell>
          <cell r="C221">
            <v>160</v>
          </cell>
          <cell r="D221">
            <v>147</v>
          </cell>
          <cell r="E221">
            <v>131</v>
          </cell>
          <cell r="F221">
            <v>210</v>
          </cell>
          <cell r="G221">
            <v>416</v>
          </cell>
          <cell r="H221">
            <v>406</v>
          </cell>
          <cell r="I221">
            <v>744</v>
          </cell>
          <cell r="J221">
            <v>832</v>
          </cell>
          <cell r="K221">
            <v>1489</v>
          </cell>
          <cell r="L221">
            <v>2124</v>
          </cell>
          <cell r="M221">
            <v>1508</v>
          </cell>
          <cell r="N221">
            <v>1022</v>
          </cell>
          <cell r="O221">
            <v>817</v>
          </cell>
          <cell r="P221">
            <v>1343</v>
          </cell>
          <cell r="Q221">
            <v>1645</v>
          </cell>
          <cell r="R221">
            <v>1862</v>
          </cell>
          <cell r="S221">
            <v>1840</v>
          </cell>
          <cell r="T221">
            <v>2426</v>
          </cell>
          <cell r="U221">
            <v>3029</v>
          </cell>
          <cell r="V221">
            <v>2287</v>
          </cell>
          <cell r="W221">
            <v>2569</v>
          </cell>
          <cell r="X221">
            <v>2060</v>
          </cell>
          <cell r="Y221">
            <v>2726</v>
          </cell>
          <cell r="Z221">
            <v>0</v>
          </cell>
          <cell r="AA221">
            <v>0</v>
          </cell>
        </row>
        <row r="222">
          <cell r="A222" t="str">
            <v>OIL.LIBYA</v>
          </cell>
          <cell r="B222">
            <v>10169</v>
          </cell>
          <cell r="C222">
            <v>10460</v>
          </cell>
          <cell r="D222">
            <v>10759</v>
          </cell>
          <cell r="E222">
            <v>11341</v>
          </cell>
          <cell r="F222">
            <v>11689</v>
          </cell>
          <cell r="G222">
            <v>8815</v>
          </cell>
          <cell r="H222">
            <v>9186</v>
          </cell>
          <cell r="I222">
            <v>9820</v>
          </cell>
          <cell r="J222">
            <v>10728</v>
          </cell>
          <cell r="K222">
            <v>11107</v>
          </cell>
          <cell r="L222">
            <v>12096</v>
          </cell>
          <cell r="M222">
            <v>12559</v>
          </cell>
          <cell r="N222">
            <v>13827</v>
          </cell>
          <cell r="O222">
            <v>15087</v>
          </cell>
          <cell r="P222">
            <v>16372</v>
          </cell>
          <cell r="Q222">
            <v>16336</v>
          </cell>
          <cell r="R222">
            <v>14953</v>
          </cell>
          <cell r="S222">
            <v>14691</v>
          </cell>
          <cell r="T222">
            <v>18971</v>
          </cell>
          <cell r="U222">
            <v>19139</v>
          </cell>
          <cell r="V222">
            <v>17409</v>
          </cell>
          <cell r="W222">
            <v>12064</v>
          </cell>
          <cell r="X222">
            <v>13252</v>
          </cell>
          <cell r="Y222">
            <v>11810</v>
          </cell>
          <cell r="Z222">
            <v>0</v>
          </cell>
          <cell r="AA222">
            <v>0</v>
          </cell>
        </row>
        <row r="223">
          <cell r="A223" t="str">
            <v>OIL.MAURITIUS</v>
          </cell>
          <cell r="B223">
            <v>489</v>
          </cell>
          <cell r="C223">
            <v>545</v>
          </cell>
          <cell r="D223">
            <v>575</v>
          </cell>
          <cell r="E223">
            <v>664</v>
          </cell>
          <cell r="F223">
            <v>758</v>
          </cell>
          <cell r="G223">
            <v>800</v>
          </cell>
          <cell r="H223">
            <v>932</v>
          </cell>
          <cell r="I223">
            <v>1027</v>
          </cell>
          <cell r="J223">
            <v>1020</v>
          </cell>
          <cell r="K223">
            <v>1067</v>
          </cell>
          <cell r="L223">
            <v>888</v>
          </cell>
          <cell r="M223">
            <v>897</v>
          </cell>
          <cell r="N223">
            <v>906</v>
          </cell>
          <cell r="O223">
            <v>1017</v>
          </cell>
          <cell r="P223">
            <v>1103</v>
          </cell>
          <cell r="Q223">
            <v>1094</v>
          </cell>
          <cell r="R223">
            <v>1029</v>
          </cell>
          <cell r="S223">
            <v>919</v>
          </cell>
          <cell r="T223">
            <v>834</v>
          </cell>
          <cell r="U223">
            <v>953</v>
          </cell>
          <cell r="V223">
            <v>995</v>
          </cell>
          <cell r="W223">
            <v>1071</v>
          </cell>
          <cell r="X223">
            <v>1068</v>
          </cell>
          <cell r="Y223">
            <v>1079</v>
          </cell>
          <cell r="Z223">
            <v>0</v>
          </cell>
          <cell r="AA223">
            <v>0</v>
          </cell>
        </row>
        <row r="224">
          <cell r="A224" t="str">
            <v>OIL.MOROCCO</v>
          </cell>
          <cell r="B224">
            <v>6196</v>
          </cell>
          <cell r="C224">
            <v>6163</v>
          </cell>
          <cell r="D224">
            <v>7087</v>
          </cell>
          <cell r="E224">
            <v>6932</v>
          </cell>
          <cell r="F224">
            <v>7692</v>
          </cell>
          <cell r="G224">
            <v>5513</v>
          </cell>
          <cell r="H224">
            <v>4642</v>
          </cell>
          <cell r="I224">
            <v>5107</v>
          </cell>
          <cell r="J224">
            <v>3719</v>
          </cell>
          <cell r="K224">
            <v>5162</v>
          </cell>
          <cell r="L224">
            <v>3298</v>
          </cell>
          <cell r="M224">
            <v>2330</v>
          </cell>
          <cell r="N224">
            <v>2674</v>
          </cell>
          <cell r="O224">
            <v>3168</v>
          </cell>
          <cell r="P224">
            <v>3253</v>
          </cell>
          <cell r="Q224">
            <v>3371</v>
          </cell>
          <cell r="R224">
            <v>3269</v>
          </cell>
          <cell r="S224">
            <v>3423</v>
          </cell>
          <cell r="T224">
            <v>4804</v>
          </cell>
          <cell r="U224">
            <v>4269</v>
          </cell>
          <cell r="V224">
            <v>5716</v>
          </cell>
          <cell r="W224">
            <v>6578</v>
          </cell>
          <cell r="X224">
            <v>6919</v>
          </cell>
          <cell r="Y224">
            <v>5810</v>
          </cell>
          <cell r="Z224">
            <v>3767</v>
          </cell>
          <cell r="AA224">
            <v>0</v>
          </cell>
        </row>
        <row r="225">
          <cell r="A225" t="str">
            <v>OIL.MOZAMBIQUE</v>
          </cell>
          <cell r="B225">
            <v>107</v>
          </cell>
          <cell r="C225">
            <v>69</v>
          </cell>
          <cell r="D225">
            <v>41</v>
          </cell>
          <cell r="E225">
            <v>31</v>
          </cell>
          <cell r="F225">
            <v>28</v>
          </cell>
          <cell r="G225">
            <v>28</v>
          </cell>
          <cell r="H225">
            <v>26</v>
          </cell>
          <cell r="I225">
            <v>26</v>
          </cell>
          <cell r="J225">
            <v>25</v>
          </cell>
          <cell r="K225">
            <v>22</v>
          </cell>
          <cell r="L225">
            <v>42</v>
          </cell>
          <cell r="M225">
            <v>42</v>
          </cell>
          <cell r="N225">
            <v>34</v>
          </cell>
          <cell r="O225">
            <v>34</v>
          </cell>
          <cell r="P225">
            <v>39</v>
          </cell>
          <cell r="Q225">
            <v>14</v>
          </cell>
          <cell r="R225">
            <v>12</v>
          </cell>
          <cell r="S225">
            <v>3</v>
          </cell>
          <cell r="T225">
            <v>1</v>
          </cell>
          <cell r="U225">
            <v>1</v>
          </cell>
          <cell r="V225">
            <v>1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</row>
        <row r="226">
          <cell r="A226" t="str">
            <v>OIL.NAMIBIA</v>
          </cell>
          <cell r="B226">
            <v>0</v>
          </cell>
          <cell r="C226">
            <v>46</v>
          </cell>
          <cell r="D226">
            <v>7</v>
          </cell>
          <cell r="E226">
            <v>27</v>
          </cell>
          <cell r="F226">
            <v>21</v>
          </cell>
          <cell r="G226">
            <v>12</v>
          </cell>
          <cell r="H226">
            <v>18</v>
          </cell>
          <cell r="I226">
            <v>17</v>
          </cell>
          <cell r="J226">
            <v>12</v>
          </cell>
          <cell r="K226">
            <v>29</v>
          </cell>
          <cell r="L226">
            <v>0</v>
          </cell>
          <cell r="M226">
            <v>0</v>
          </cell>
          <cell r="N226">
            <v>1</v>
          </cell>
          <cell r="O226">
            <v>1</v>
          </cell>
          <cell r="P226">
            <v>2</v>
          </cell>
          <cell r="Q226">
            <v>1</v>
          </cell>
          <cell r="R226">
            <v>10</v>
          </cell>
          <cell r="S226">
            <v>3</v>
          </cell>
          <cell r="T226">
            <v>10</v>
          </cell>
          <cell r="U226">
            <v>3</v>
          </cell>
          <cell r="V226">
            <v>3</v>
          </cell>
          <cell r="W226">
            <v>6</v>
          </cell>
          <cell r="X226">
            <v>21</v>
          </cell>
          <cell r="Y226">
            <v>18</v>
          </cell>
          <cell r="Z226">
            <v>0</v>
          </cell>
          <cell r="AA226">
            <v>0</v>
          </cell>
        </row>
        <row r="227">
          <cell r="A227" t="str">
            <v>OIL.NIGER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71</v>
          </cell>
          <cell r="M227">
            <v>46</v>
          </cell>
          <cell r="N227">
            <v>48</v>
          </cell>
          <cell r="O227">
            <v>46</v>
          </cell>
          <cell r="P227">
            <v>52</v>
          </cell>
          <cell r="Q227">
            <v>69</v>
          </cell>
          <cell r="R227">
            <v>49</v>
          </cell>
          <cell r="S227">
            <v>70</v>
          </cell>
          <cell r="T227">
            <v>52</v>
          </cell>
          <cell r="U227">
            <v>66</v>
          </cell>
          <cell r="V227">
            <v>88</v>
          </cell>
          <cell r="W227">
            <v>87</v>
          </cell>
          <cell r="X227">
            <v>145</v>
          </cell>
          <cell r="Y227">
            <v>203</v>
          </cell>
          <cell r="Z227">
            <v>192</v>
          </cell>
          <cell r="AA227">
            <v>0</v>
          </cell>
        </row>
        <row r="228">
          <cell r="A228" t="str">
            <v>OIL.NIGERIA</v>
          </cell>
          <cell r="B228">
            <v>1840</v>
          </cell>
          <cell r="C228">
            <v>1645</v>
          </cell>
          <cell r="D228">
            <v>2133</v>
          </cell>
          <cell r="E228">
            <v>1953</v>
          </cell>
          <cell r="F228">
            <v>1710</v>
          </cell>
          <cell r="G228">
            <v>3026</v>
          </cell>
          <cell r="H228">
            <v>3313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29">
          <cell r="A229" t="str">
            <v>OIL.SENEGAL</v>
          </cell>
          <cell r="B229">
            <v>879</v>
          </cell>
          <cell r="C229">
            <v>908</v>
          </cell>
          <cell r="D229">
            <v>997</v>
          </cell>
          <cell r="E229">
            <v>943</v>
          </cell>
          <cell r="F229">
            <v>956</v>
          </cell>
          <cell r="G229">
            <v>907</v>
          </cell>
          <cell r="H229">
            <v>991</v>
          </cell>
          <cell r="I229">
            <v>1152</v>
          </cell>
          <cell r="J229">
            <v>1227</v>
          </cell>
          <cell r="K229">
            <v>1325</v>
          </cell>
          <cell r="L229">
            <v>1441</v>
          </cell>
          <cell r="M229">
            <v>1731</v>
          </cell>
          <cell r="N229">
            <v>1616</v>
          </cell>
          <cell r="O229">
            <v>1559</v>
          </cell>
          <cell r="P229">
            <v>1705</v>
          </cell>
          <cell r="Q229">
            <v>2016</v>
          </cell>
          <cell r="R229">
            <v>2072</v>
          </cell>
          <cell r="S229">
            <v>2346</v>
          </cell>
          <cell r="T229">
            <v>2417</v>
          </cell>
          <cell r="U229">
            <v>2470</v>
          </cell>
          <cell r="V229">
            <v>2573</v>
          </cell>
          <cell r="W229">
            <v>2647</v>
          </cell>
          <cell r="X229">
            <v>2852</v>
          </cell>
          <cell r="Y229">
            <v>3127</v>
          </cell>
          <cell r="Z229">
            <v>0</v>
          </cell>
          <cell r="AA229">
            <v>0</v>
          </cell>
        </row>
        <row r="230">
          <cell r="A230" t="str">
            <v>OIL.SOUTHAFRIC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289</v>
          </cell>
          <cell r="G230">
            <v>391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6</v>
          </cell>
          <cell r="N230">
            <v>8</v>
          </cell>
          <cell r="O230">
            <v>4</v>
          </cell>
          <cell r="P230">
            <v>0</v>
          </cell>
          <cell r="Q230">
            <v>78</v>
          </cell>
          <cell r="R230">
            <v>62</v>
          </cell>
          <cell r="S230">
            <v>1153</v>
          </cell>
          <cell r="T230">
            <v>143</v>
          </cell>
          <cell r="U230">
            <v>49</v>
          </cell>
          <cell r="V230">
            <v>197</v>
          </cell>
          <cell r="W230">
            <v>197</v>
          </cell>
          <cell r="X230">
            <v>194</v>
          </cell>
          <cell r="Y230">
            <v>192</v>
          </cell>
          <cell r="Z230">
            <v>189</v>
          </cell>
          <cell r="AA230">
            <v>0</v>
          </cell>
        </row>
        <row r="231">
          <cell r="A231" t="str">
            <v>OIL.SSUDAN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443</v>
          </cell>
          <cell r="Y231">
            <v>470</v>
          </cell>
          <cell r="Z231">
            <v>0</v>
          </cell>
          <cell r="AA231">
            <v>0</v>
          </cell>
        </row>
        <row r="232">
          <cell r="A232" t="str">
            <v>OIL.SUDAN</v>
          </cell>
          <cell r="B232">
            <v>557</v>
          </cell>
          <cell r="C232">
            <v>623</v>
          </cell>
          <cell r="D232">
            <v>545</v>
          </cell>
          <cell r="E232">
            <v>595</v>
          </cell>
          <cell r="F232">
            <v>737</v>
          </cell>
          <cell r="G232">
            <v>892</v>
          </cell>
          <cell r="H232">
            <v>989</v>
          </cell>
          <cell r="I232">
            <v>1096</v>
          </cell>
          <cell r="J232">
            <v>923</v>
          </cell>
          <cell r="K232">
            <v>1213</v>
          </cell>
          <cell r="L232">
            <v>1386</v>
          </cell>
          <cell r="M232">
            <v>1572</v>
          </cell>
          <cell r="N232">
            <v>1806</v>
          </cell>
          <cell r="O232">
            <v>2191</v>
          </cell>
          <cell r="P232">
            <v>2360</v>
          </cell>
          <cell r="Q232">
            <v>2565</v>
          </cell>
          <cell r="R232">
            <v>3151</v>
          </cell>
          <cell r="S232">
            <v>3570</v>
          </cell>
          <cell r="T232">
            <v>4043</v>
          </cell>
          <cell r="U232">
            <v>3263</v>
          </cell>
          <cell r="V232">
            <v>1297</v>
          </cell>
          <cell r="W232">
            <v>1988</v>
          </cell>
          <cell r="X232">
            <v>2817</v>
          </cell>
          <cell r="Y232">
            <v>1969</v>
          </cell>
          <cell r="Z232">
            <v>0</v>
          </cell>
          <cell r="AA232">
            <v>0</v>
          </cell>
        </row>
        <row r="233">
          <cell r="A233" t="str">
            <v>OIL.TANZANIA</v>
          </cell>
          <cell r="B233">
            <v>79</v>
          </cell>
          <cell r="C233">
            <v>96</v>
          </cell>
          <cell r="D233">
            <v>166</v>
          </cell>
          <cell r="E233">
            <v>181</v>
          </cell>
          <cell r="F233">
            <v>217</v>
          </cell>
          <cell r="G233">
            <v>310</v>
          </cell>
          <cell r="H233">
            <v>211</v>
          </cell>
          <cell r="I233">
            <v>429</v>
          </cell>
          <cell r="J233">
            <v>25</v>
          </cell>
          <cell r="K233">
            <v>89</v>
          </cell>
          <cell r="L233">
            <v>270</v>
          </cell>
          <cell r="M233">
            <v>55</v>
          </cell>
          <cell r="N233">
            <v>1</v>
          </cell>
          <cell r="O233">
            <v>37</v>
          </cell>
          <cell r="P233">
            <v>881</v>
          </cell>
          <cell r="Q233">
            <v>587</v>
          </cell>
          <cell r="R233">
            <v>686</v>
          </cell>
          <cell r="S233">
            <v>484</v>
          </cell>
          <cell r="T233">
            <v>326</v>
          </cell>
          <cell r="U233">
            <v>110</v>
          </cell>
          <cell r="V233">
            <v>197</v>
          </cell>
          <cell r="W233">
            <v>486</v>
          </cell>
          <cell r="X233">
            <v>850</v>
          </cell>
          <cell r="Y233">
            <v>1222</v>
          </cell>
          <cell r="Z233">
            <v>0</v>
          </cell>
          <cell r="AA233">
            <v>0</v>
          </cell>
        </row>
        <row r="234">
          <cell r="A234" t="str">
            <v>OIL.TOGO</v>
          </cell>
          <cell r="B234">
            <v>63</v>
          </cell>
          <cell r="C234">
            <v>90</v>
          </cell>
          <cell r="D234">
            <v>39</v>
          </cell>
          <cell r="E234">
            <v>59</v>
          </cell>
          <cell r="F234">
            <v>99</v>
          </cell>
          <cell r="G234">
            <v>54</v>
          </cell>
          <cell r="H234">
            <v>48</v>
          </cell>
          <cell r="I234">
            <v>51</v>
          </cell>
          <cell r="J234">
            <v>129</v>
          </cell>
          <cell r="K234">
            <v>111</v>
          </cell>
          <cell r="L234">
            <v>75</v>
          </cell>
          <cell r="M234">
            <v>73</v>
          </cell>
          <cell r="N234">
            <v>65</v>
          </cell>
          <cell r="O234">
            <v>52</v>
          </cell>
          <cell r="P234">
            <v>103</v>
          </cell>
          <cell r="Q234">
            <v>113</v>
          </cell>
          <cell r="R234">
            <v>127</v>
          </cell>
          <cell r="S234">
            <v>94</v>
          </cell>
          <cell r="T234">
            <v>30</v>
          </cell>
          <cell r="U234">
            <v>38</v>
          </cell>
          <cell r="V234">
            <v>82</v>
          </cell>
          <cell r="W234">
            <v>17</v>
          </cell>
          <cell r="X234">
            <v>17</v>
          </cell>
          <cell r="Y234">
            <v>17</v>
          </cell>
          <cell r="Z234">
            <v>17</v>
          </cell>
          <cell r="AA234">
            <v>0</v>
          </cell>
        </row>
        <row r="235">
          <cell r="A235" t="str">
            <v>OIL.TUNISIA</v>
          </cell>
          <cell r="B235">
            <v>2065</v>
          </cell>
          <cell r="C235">
            <v>3779</v>
          </cell>
          <cell r="D235">
            <v>2943</v>
          </cell>
          <cell r="E235">
            <v>3236</v>
          </cell>
          <cell r="F235">
            <v>1735</v>
          </cell>
          <cell r="G235">
            <v>1128</v>
          </cell>
          <cell r="H235">
            <v>1080</v>
          </cell>
          <cell r="I235">
            <v>1297</v>
          </cell>
          <cell r="J235">
            <v>1098</v>
          </cell>
          <cell r="K235">
            <v>1274</v>
          </cell>
          <cell r="L235">
            <v>1229</v>
          </cell>
          <cell r="M235">
            <v>1123</v>
          </cell>
          <cell r="N235">
            <v>1196</v>
          </cell>
          <cell r="O235">
            <v>100</v>
          </cell>
          <cell r="P235">
            <v>152</v>
          </cell>
          <cell r="Q235">
            <v>209</v>
          </cell>
          <cell r="R235">
            <v>995</v>
          </cell>
          <cell r="S235">
            <v>1461</v>
          </cell>
          <cell r="T235">
            <v>717</v>
          </cell>
          <cell r="U235">
            <v>527</v>
          </cell>
          <cell r="V235">
            <v>4</v>
          </cell>
          <cell r="W235">
            <v>10</v>
          </cell>
          <cell r="X235">
            <v>4</v>
          </cell>
          <cell r="Y235">
            <v>67</v>
          </cell>
          <cell r="Z235">
            <v>334</v>
          </cell>
          <cell r="AA235">
            <v>0</v>
          </cell>
        </row>
        <row r="236">
          <cell r="A236" t="str">
            <v>OIL.ZAMBIA</v>
          </cell>
          <cell r="B236">
            <v>23</v>
          </cell>
          <cell r="C236">
            <v>23</v>
          </cell>
          <cell r="D236">
            <v>20</v>
          </cell>
          <cell r="E236">
            <v>17</v>
          </cell>
          <cell r="F236">
            <v>30</v>
          </cell>
          <cell r="G236">
            <v>41</v>
          </cell>
          <cell r="H236">
            <v>34</v>
          </cell>
          <cell r="I236">
            <v>31</v>
          </cell>
          <cell r="J236">
            <v>41</v>
          </cell>
          <cell r="K236">
            <v>38</v>
          </cell>
          <cell r="L236">
            <v>34</v>
          </cell>
          <cell r="M236">
            <v>35</v>
          </cell>
          <cell r="N236">
            <v>35</v>
          </cell>
          <cell r="O236">
            <v>35</v>
          </cell>
          <cell r="P236">
            <v>35</v>
          </cell>
          <cell r="Q236">
            <v>37</v>
          </cell>
          <cell r="R236">
            <v>33</v>
          </cell>
          <cell r="S236">
            <v>25</v>
          </cell>
          <cell r="T236">
            <v>27</v>
          </cell>
          <cell r="U236">
            <v>25</v>
          </cell>
          <cell r="V236">
            <v>28</v>
          </cell>
          <cell r="W236">
            <v>36</v>
          </cell>
          <cell r="X236">
            <v>37</v>
          </cell>
          <cell r="Y236">
            <v>38</v>
          </cell>
          <cell r="Z236">
            <v>0</v>
          </cell>
          <cell r="AA236">
            <v>0</v>
          </cell>
        </row>
        <row r="237">
          <cell r="A237" t="str">
            <v>OIL.ZIMBABWE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42</v>
          </cell>
          <cell r="L237">
            <v>66</v>
          </cell>
          <cell r="M237">
            <v>33</v>
          </cell>
          <cell r="N237">
            <v>15</v>
          </cell>
          <cell r="O237">
            <v>15</v>
          </cell>
          <cell r="P237">
            <v>21</v>
          </cell>
          <cell r="Q237">
            <v>24</v>
          </cell>
          <cell r="R237">
            <v>12</v>
          </cell>
          <cell r="S237">
            <v>24</v>
          </cell>
          <cell r="T237">
            <v>30</v>
          </cell>
          <cell r="U237">
            <v>21</v>
          </cell>
          <cell r="V237">
            <v>24</v>
          </cell>
          <cell r="W237">
            <v>42</v>
          </cell>
          <cell r="X237">
            <v>48</v>
          </cell>
          <cell r="Y237">
            <v>54</v>
          </cell>
          <cell r="Z237">
            <v>0</v>
          </cell>
          <cell r="AA237">
            <v>0</v>
          </cell>
        </row>
        <row r="238">
          <cell r="A238" t="str">
            <v>OIL.OTHERAFRIC</v>
          </cell>
          <cell r="B238">
            <v>2445</v>
          </cell>
          <cell r="C238">
            <v>2652</v>
          </cell>
          <cell r="D238">
            <v>2853</v>
          </cell>
          <cell r="E238">
            <v>3176</v>
          </cell>
          <cell r="F238">
            <v>3174</v>
          </cell>
          <cell r="G238">
            <v>3163</v>
          </cell>
          <cell r="H238">
            <v>3404</v>
          </cell>
          <cell r="I238">
            <v>3681</v>
          </cell>
          <cell r="J238">
            <v>3836</v>
          </cell>
          <cell r="K238">
            <v>4006</v>
          </cell>
          <cell r="L238">
            <v>3531</v>
          </cell>
          <cell r="M238">
            <v>3906</v>
          </cell>
          <cell r="N238">
            <v>4159</v>
          </cell>
          <cell r="O238">
            <v>4473</v>
          </cell>
          <cell r="P238">
            <v>4913</v>
          </cell>
          <cell r="Q238">
            <v>4809</v>
          </cell>
          <cell r="R238">
            <v>5363</v>
          </cell>
          <cell r="S238">
            <v>5343</v>
          </cell>
          <cell r="T238">
            <v>5731</v>
          </cell>
          <cell r="U238">
            <v>6489</v>
          </cell>
          <cell r="V238">
            <v>6597</v>
          </cell>
          <cell r="W238">
            <v>7672</v>
          </cell>
          <cell r="X238">
            <v>7844</v>
          </cell>
          <cell r="Y238">
            <v>8058</v>
          </cell>
          <cell r="Z238">
            <v>0</v>
          </cell>
          <cell r="AA238">
            <v>0</v>
          </cell>
        </row>
        <row r="239">
          <cell r="A239" t="str">
            <v>OIL.BANGLADESH</v>
          </cell>
          <cell r="B239">
            <v>333</v>
          </cell>
          <cell r="C239">
            <v>146</v>
          </cell>
          <cell r="D239">
            <v>396</v>
          </cell>
          <cell r="E239">
            <v>625</v>
          </cell>
          <cell r="F239">
            <v>656</v>
          </cell>
          <cell r="G239">
            <v>922</v>
          </cell>
          <cell r="H239">
            <v>741</v>
          </cell>
          <cell r="I239">
            <v>1118</v>
          </cell>
          <cell r="J239">
            <v>1121</v>
          </cell>
          <cell r="K239">
            <v>1339</v>
          </cell>
          <cell r="L239">
            <v>1017</v>
          </cell>
          <cell r="M239">
            <v>1172</v>
          </cell>
          <cell r="N239">
            <v>1258</v>
          </cell>
          <cell r="O239">
            <v>1329</v>
          </cell>
          <cell r="P239">
            <v>1447</v>
          </cell>
          <cell r="Q239">
            <v>1526</v>
          </cell>
          <cell r="R239">
            <v>1640</v>
          </cell>
          <cell r="S239">
            <v>1643</v>
          </cell>
          <cell r="T239">
            <v>1436</v>
          </cell>
          <cell r="U239">
            <v>1608</v>
          </cell>
          <cell r="V239">
            <v>1478</v>
          </cell>
          <cell r="W239">
            <v>4191</v>
          </cell>
          <cell r="X239">
            <v>5991</v>
          </cell>
          <cell r="Y239">
            <v>6692</v>
          </cell>
          <cell r="Z239">
            <v>0</v>
          </cell>
          <cell r="AA239">
            <v>0</v>
          </cell>
        </row>
        <row r="240">
          <cell r="A240" t="str">
            <v>OIL.BRUNEI</v>
          </cell>
          <cell r="B240">
            <v>11</v>
          </cell>
          <cell r="C240">
            <v>12</v>
          </cell>
          <cell r="D240">
            <v>12</v>
          </cell>
          <cell r="E240">
            <v>14</v>
          </cell>
          <cell r="F240">
            <v>14</v>
          </cell>
          <cell r="G240">
            <v>15</v>
          </cell>
          <cell r="H240">
            <v>16</v>
          </cell>
          <cell r="I240">
            <v>19</v>
          </cell>
          <cell r="J240">
            <v>22</v>
          </cell>
          <cell r="K240">
            <v>22</v>
          </cell>
          <cell r="L240">
            <v>23</v>
          </cell>
          <cell r="M240">
            <v>24</v>
          </cell>
          <cell r="N240">
            <v>25</v>
          </cell>
          <cell r="O240">
            <v>25</v>
          </cell>
          <cell r="P240">
            <v>29</v>
          </cell>
          <cell r="Q240">
            <v>29</v>
          </cell>
          <cell r="R240">
            <v>31</v>
          </cell>
          <cell r="S240">
            <v>33</v>
          </cell>
          <cell r="T240">
            <v>33</v>
          </cell>
          <cell r="U240">
            <v>37</v>
          </cell>
          <cell r="V240">
            <v>38</v>
          </cell>
          <cell r="W240">
            <v>37</v>
          </cell>
          <cell r="X240">
            <v>37</v>
          </cell>
          <cell r="Y240">
            <v>40</v>
          </cell>
          <cell r="Z240">
            <v>0</v>
          </cell>
          <cell r="AA240">
            <v>0</v>
          </cell>
        </row>
        <row r="241">
          <cell r="A241" t="str">
            <v>OIL.CAMBODIA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198</v>
          </cell>
          <cell r="H241">
            <v>251</v>
          </cell>
          <cell r="I241">
            <v>318</v>
          </cell>
          <cell r="J241">
            <v>379</v>
          </cell>
          <cell r="K241">
            <v>404</v>
          </cell>
          <cell r="L241">
            <v>447</v>
          </cell>
          <cell r="M241">
            <v>508</v>
          </cell>
          <cell r="N241">
            <v>698</v>
          </cell>
          <cell r="O241">
            <v>714</v>
          </cell>
          <cell r="P241">
            <v>773</v>
          </cell>
          <cell r="Q241">
            <v>905</v>
          </cell>
          <cell r="R241">
            <v>1111</v>
          </cell>
          <cell r="S241">
            <v>1424</v>
          </cell>
          <cell r="T241">
            <v>1417</v>
          </cell>
          <cell r="U241">
            <v>1170</v>
          </cell>
          <cell r="V241">
            <v>914</v>
          </cell>
          <cell r="W241">
            <v>951</v>
          </cell>
          <cell r="X241">
            <v>857</v>
          </cell>
          <cell r="Y241">
            <v>579</v>
          </cell>
          <cell r="Z241">
            <v>327</v>
          </cell>
          <cell r="AA241">
            <v>0</v>
          </cell>
        </row>
        <row r="242">
          <cell r="A242" t="str">
            <v>OIL.TAIPEI</v>
          </cell>
          <cell r="B242">
            <v>23419</v>
          </cell>
          <cell r="C242">
            <v>26337</v>
          </cell>
          <cell r="D242">
            <v>22550</v>
          </cell>
          <cell r="E242">
            <v>26274</v>
          </cell>
          <cell r="F242">
            <v>26630</v>
          </cell>
          <cell r="G242">
            <v>32016</v>
          </cell>
          <cell r="H242">
            <v>28022</v>
          </cell>
          <cell r="I242">
            <v>28743</v>
          </cell>
          <cell r="J242">
            <v>29948</v>
          </cell>
          <cell r="K242">
            <v>31012</v>
          </cell>
          <cell r="L242">
            <v>29998</v>
          </cell>
          <cell r="M242">
            <v>25418</v>
          </cell>
          <cell r="N242">
            <v>20849</v>
          </cell>
          <cell r="O242">
            <v>18466</v>
          </cell>
          <cell r="P242">
            <v>15924</v>
          </cell>
          <cell r="Q242">
            <v>15289</v>
          </cell>
          <cell r="R242">
            <v>18401</v>
          </cell>
          <cell r="S242">
            <v>15563</v>
          </cell>
          <cell r="T242">
            <v>14248</v>
          </cell>
          <cell r="U242">
            <v>8685</v>
          </cell>
          <cell r="V242">
            <v>10849</v>
          </cell>
          <cell r="W242">
            <v>9636</v>
          </cell>
          <cell r="X242">
            <v>7843</v>
          </cell>
          <cell r="Y242">
            <v>7520</v>
          </cell>
          <cell r="Z242">
            <v>0</v>
          </cell>
          <cell r="AA242">
            <v>0</v>
          </cell>
        </row>
        <row r="243">
          <cell r="A243" t="str">
            <v>OIL.INDIA</v>
          </cell>
          <cell r="B243">
            <v>13312</v>
          </cell>
          <cell r="C243">
            <v>13444</v>
          </cell>
          <cell r="D243">
            <v>14811</v>
          </cell>
          <cell r="E243">
            <v>14208</v>
          </cell>
          <cell r="F243">
            <v>15747</v>
          </cell>
          <cell r="G243">
            <v>16826</v>
          </cell>
          <cell r="H243">
            <v>19848</v>
          </cell>
          <cell r="I243">
            <v>20889</v>
          </cell>
          <cell r="J243">
            <v>21038</v>
          </cell>
          <cell r="K243">
            <v>24802</v>
          </cell>
          <cell r="L243">
            <v>29163</v>
          </cell>
          <cell r="M243">
            <v>26791</v>
          </cell>
          <cell r="N243">
            <v>27929</v>
          </cell>
          <cell r="O243">
            <v>31086</v>
          </cell>
          <cell r="P243">
            <v>28269</v>
          </cell>
          <cell r="Q243">
            <v>25366</v>
          </cell>
          <cell r="R243">
            <v>23763</v>
          </cell>
          <cell r="S243">
            <v>24688</v>
          </cell>
          <cell r="T243">
            <v>25554</v>
          </cell>
          <cell r="U243">
            <v>24300</v>
          </cell>
          <cell r="V243">
            <v>24393</v>
          </cell>
          <cell r="W243">
            <v>24125</v>
          </cell>
          <cell r="X243">
            <v>22886</v>
          </cell>
          <cell r="Y243">
            <v>23169</v>
          </cell>
          <cell r="Z243">
            <v>22696</v>
          </cell>
          <cell r="AA243">
            <v>0</v>
          </cell>
        </row>
        <row r="244">
          <cell r="A244" t="str">
            <v>OIL.INDONESIA</v>
          </cell>
          <cell r="B244">
            <v>15332</v>
          </cell>
          <cell r="C244">
            <v>17567</v>
          </cell>
          <cell r="D244">
            <v>19179</v>
          </cell>
          <cell r="E244">
            <v>20897</v>
          </cell>
          <cell r="F244">
            <v>11796</v>
          </cell>
          <cell r="G244">
            <v>9680</v>
          </cell>
          <cell r="H244">
            <v>10960</v>
          </cell>
          <cell r="I244">
            <v>16142</v>
          </cell>
          <cell r="J244">
            <v>14366</v>
          </cell>
          <cell r="K244">
            <v>15249</v>
          </cell>
          <cell r="L244">
            <v>18342</v>
          </cell>
          <cell r="M244">
            <v>19627</v>
          </cell>
          <cell r="N244">
            <v>25261</v>
          </cell>
          <cell r="O244">
            <v>28190</v>
          </cell>
          <cell r="P244">
            <v>35973</v>
          </cell>
          <cell r="Q244">
            <v>39299</v>
          </cell>
          <cell r="R244">
            <v>38681</v>
          </cell>
          <cell r="S244">
            <v>37619</v>
          </cell>
          <cell r="T244">
            <v>42843</v>
          </cell>
          <cell r="U244">
            <v>35334</v>
          </cell>
          <cell r="V244">
            <v>34150</v>
          </cell>
          <cell r="W244">
            <v>42178</v>
          </cell>
          <cell r="X244">
            <v>29919</v>
          </cell>
          <cell r="Y244">
            <v>26752</v>
          </cell>
          <cell r="Z244">
            <v>25782</v>
          </cell>
          <cell r="AA244">
            <v>0</v>
          </cell>
        </row>
        <row r="245">
          <cell r="A245" t="str">
            <v>OIL.MALAYSIA</v>
          </cell>
          <cell r="B245">
            <v>10555</v>
          </cell>
          <cell r="C245">
            <v>10945</v>
          </cell>
          <cell r="D245">
            <v>9642</v>
          </cell>
          <cell r="E245">
            <v>9499</v>
          </cell>
          <cell r="F245">
            <v>8466</v>
          </cell>
          <cell r="G245">
            <v>8974</v>
          </cell>
          <cell r="H245">
            <v>10125</v>
          </cell>
          <cell r="I245">
            <v>10235</v>
          </cell>
          <cell r="J245">
            <v>9816</v>
          </cell>
          <cell r="K245">
            <v>4888</v>
          </cell>
          <cell r="L245">
            <v>3600</v>
          </cell>
          <cell r="M245">
            <v>4382</v>
          </cell>
          <cell r="N245">
            <v>7620</v>
          </cell>
          <cell r="O245">
            <v>2968</v>
          </cell>
          <cell r="P245">
            <v>2495</v>
          </cell>
          <cell r="Q245">
            <v>2203</v>
          </cell>
          <cell r="R245">
            <v>3135</v>
          </cell>
          <cell r="S245">
            <v>2240</v>
          </cell>
          <cell r="T245">
            <v>1725</v>
          </cell>
          <cell r="U245">
            <v>3520</v>
          </cell>
          <cell r="V245">
            <v>3670</v>
          </cell>
          <cell r="W245">
            <v>9450</v>
          </cell>
          <cell r="X245">
            <v>6014</v>
          </cell>
          <cell r="Y245">
            <v>5339</v>
          </cell>
          <cell r="Z245">
            <v>0</v>
          </cell>
          <cell r="AA245">
            <v>0</v>
          </cell>
        </row>
        <row r="246">
          <cell r="A246" t="str">
            <v>OIL.MONGOLIA</v>
          </cell>
          <cell r="B246">
            <v>264</v>
          </cell>
          <cell r="C246">
            <v>253</v>
          </cell>
          <cell r="D246">
            <v>157</v>
          </cell>
          <cell r="E246">
            <v>223</v>
          </cell>
          <cell r="F246">
            <v>152</v>
          </cell>
          <cell r="G246">
            <v>113</v>
          </cell>
          <cell r="H246">
            <v>118</v>
          </cell>
          <cell r="I246">
            <v>120</v>
          </cell>
          <cell r="J246">
            <v>116</v>
          </cell>
          <cell r="K246">
            <v>105</v>
          </cell>
          <cell r="L246">
            <v>88</v>
          </cell>
          <cell r="M246">
            <v>98</v>
          </cell>
          <cell r="N246">
            <v>88</v>
          </cell>
          <cell r="O246">
            <v>99</v>
          </cell>
          <cell r="P246">
            <v>112</v>
          </cell>
          <cell r="Q246">
            <v>104</v>
          </cell>
          <cell r="R246">
            <v>114</v>
          </cell>
          <cell r="S246">
            <v>150</v>
          </cell>
          <cell r="T246">
            <v>160</v>
          </cell>
          <cell r="U246">
            <v>152</v>
          </cell>
          <cell r="V246">
            <v>179</v>
          </cell>
          <cell r="W246">
            <v>236</v>
          </cell>
          <cell r="X246">
            <v>253</v>
          </cell>
          <cell r="Y246">
            <v>269</v>
          </cell>
          <cell r="Z246">
            <v>0</v>
          </cell>
          <cell r="AA246">
            <v>0</v>
          </cell>
        </row>
        <row r="247">
          <cell r="A247" t="str">
            <v>OIL.MYANMAR</v>
          </cell>
          <cell r="B247">
            <v>271</v>
          </cell>
          <cell r="C247">
            <v>341</v>
          </cell>
          <cell r="D247">
            <v>308</v>
          </cell>
          <cell r="E247">
            <v>273</v>
          </cell>
          <cell r="F247">
            <v>162</v>
          </cell>
          <cell r="G247">
            <v>218</v>
          </cell>
          <cell r="H247">
            <v>169</v>
          </cell>
          <cell r="I247">
            <v>255</v>
          </cell>
          <cell r="J247">
            <v>268</v>
          </cell>
          <cell r="K247">
            <v>723</v>
          </cell>
          <cell r="L247">
            <v>691</v>
          </cell>
          <cell r="M247">
            <v>532</v>
          </cell>
          <cell r="N247">
            <v>29</v>
          </cell>
          <cell r="O247">
            <v>31</v>
          </cell>
          <cell r="P247">
            <v>33</v>
          </cell>
          <cell r="Q247">
            <v>34</v>
          </cell>
          <cell r="R247">
            <v>28</v>
          </cell>
          <cell r="S247">
            <v>34</v>
          </cell>
          <cell r="T247">
            <v>40</v>
          </cell>
          <cell r="U247">
            <v>30</v>
          </cell>
          <cell r="V247">
            <v>33</v>
          </cell>
          <cell r="W247">
            <v>38</v>
          </cell>
          <cell r="X247">
            <v>51</v>
          </cell>
          <cell r="Y247">
            <v>55</v>
          </cell>
          <cell r="Z247">
            <v>0</v>
          </cell>
          <cell r="AA247">
            <v>0</v>
          </cell>
        </row>
        <row r="248">
          <cell r="A248" t="str">
            <v>OIL.NEPAL</v>
          </cell>
          <cell r="B248">
            <v>1</v>
          </cell>
          <cell r="C248">
            <v>32</v>
          </cell>
          <cell r="D248">
            <v>47</v>
          </cell>
          <cell r="E248">
            <v>62</v>
          </cell>
          <cell r="F248">
            <v>81</v>
          </cell>
          <cell r="G248">
            <v>37</v>
          </cell>
          <cell r="H248">
            <v>40</v>
          </cell>
          <cell r="I248">
            <v>107</v>
          </cell>
          <cell r="J248">
            <v>119</v>
          </cell>
          <cell r="K248">
            <v>67</v>
          </cell>
          <cell r="L248">
            <v>27</v>
          </cell>
          <cell r="M248">
            <v>18</v>
          </cell>
          <cell r="N248">
            <v>4</v>
          </cell>
          <cell r="O248">
            <v>4</v>
          </cell>
          <cell r="P248">
            <v>14</v>
          </cell>
          <cell r="Q248">
            <v>16</v>
          </cell>
          <cell r="R248">
            <v>13</v>
          </cell>
          <cell r="S248">
            <v>9</v>
          </cell>
          <cell r="T248">
            <v>9</v>
          </cell>
          <cell r="U248">
            <v>13</v>
          </cell>
          <cell r="V248">
            <v>3</v>
          </cell>
          <cell r="W248">
            <v>2</v>
          </cell>
          <cell r="X248">
            <v>19</v>
          </cell>
          <cell r="Y248">
            <v>10</v>
          </cell>
          <cell r="Z248">
            <v>0</v>
          </cell>
          <cell r="AA248">
            <v>0</v>
          </cell>
        </row>
        <row r="249">
          <cell r="A249" t="str">
            <v>OIL.KOREADPR</v>
          </cell>
          <cell r="B249">
            <v>1006</v>
          </cell>
          <cell r="C249">
            <v>123</v>
          </cell>
          <cell r="D249">
            <v>112</v>
          </cell>
          <cell r="E249">
            <v>29</v>
          </cell>
          <cell r="F249">
            <v>32</v>
          </cell>
          <cell r="G249">
            <v>335</v>
          </cell>
          <cell r="H249">
            <v>1032</v>
          </cell>
          <cell r="I249">
            <v>1032</v>
          </cell>
          <cell r="J249">
            <v>1032</v>
          </cell>
          <cell r="K249">
            <v>1032</v>
          </cell>
          <cell r="L249">
            <v>797</v>
          </cell>
          <cell r="M249">
            <v>1012</v>
          </cell>
          <cell r="N249">
            <v>1014</v>
          </cell>
          <cell r="O249">
            <v>987</v>
          </cell>
          <cell r="P249">
            <v>996</v>
          </cell>
          <cell r="Q249">
            <v>835</v>
          </cell>
          <cell r="R249">
            <v>639</v>
          </cell>
          <cell r="S249">
            <v>762</v>
          </cell>
          <cell r="T249">
            <v>782</v>
          </cell>
          <cell r="U249">
            <v>596</v>
          </cell>
          <cell r="V249">
            <v>570</v>
          </cell>
          <cell r="W249">
            <v>616</v>
          </cell>
          <cell r="X249">
            <v>552</v>
          </cell>
          <cell r="Y249">
            <v>561</v>
          </cell>
          <cell r="Z249">
            <v>0</v>
          </cell>
          <cell r="AA249">
            <v>0</v>
          </cell>
        </row>
        <row r="250">
          <cell r="A250" t="str">
            <v>OIL.PAKISTAN</v>
          </cell>
          <cell r="B250">
            <v>7748</v>
          </cell>
          <cell r="C250">
            <v>9196</v>
          </cell>
          <cell r="D250">
            <v>12465</v>
          </cell>
          <cell r="E250">
            <v>15047</v>
          </cell>
          <cell r="F250">
            <v>15752</v>
          </cell>
          <cell r="G250">
            <v>17547</v>
          </cell>
          <cell r="H250">
            <v>21554</v>
          </cell>
          <cell r="I250">
            <v>23756</v>
          </cell>
          <cell r="J250">
            <v>23033</v>
          </cell>
          <cell r="K250">
            <v>26111</v>
          </cell>
          <cell r="L250">
            <v>26904</v>
          </cell>
          <cell r="M250">
            <v>26058</v>
          </cell>
          <cell r="N250">
            <v>24376</v>
          </cell>
          <cell r="O250">
            <v>12715</v>
          </cell>
          <cell r="P250">
            <v>13516</v>
          </cell>
          <cell r="Q250">
            <v>18868</v>
          </cell>
          <cell r="R250">
            <v>28025</v>
          </cell>
          <cell r="S250">
            <v>30818</v>
          </cell>
          <cell r="T250">
            <v>32423</v>
          </cell>
          <cell r="U250">
            <v>36175</v>
          </cell>
          <cell r="V250">
            <v>33186</v>
          </cell>
          <cell r="W250">
            <v>33562</v>
          </cell>
          <cell r="X250">
            <v>34538</v>
          </cell>
          <cell r="Y250">
            <v>36061</v>
          </cell>
          <cell r="Z250">
            <v>0</v>
          </cell>
          <cell r="AA250">
            <v>0</v>
          </cell>
        </row>
        <row r="251">
          <cell r="A251" t="str">
            <v>OIL.PHILIPPINE</v>
          </cell>
          <cell r="B251">
            <v>12434</v>
          </cell>
          <cell r="C251">
            <v>12804</v>
          </cell>
          <cell r="D251">
            <v>13939</v>
          </cell>
          <cell r="E251">
            <v>13867</v>
          </cell>
          <cell r="F251">
            <v>16929</v>
          </cell>
          <cell r="G251">
            <v>19078</v>
          </cell>
          <cell r="H251">
            <v>18288</v>
          </cell>
          <cell r="I251">
            <v>19116</v>
          </cell>
          <cell r="J251">
            <v>18190</v>
          </cell>
          <cell r="K251">
            <v>11799</v>
          </cell>
          <cell r="L251">
            <v>9185</v>
          </cell>
          <cell r="M251">
            <v>9867</v>
          </cell>
          <cell r="N251">
            <v>6293</v>
          </cell>
          <cell r="O251">
            <v>7170</v>
          </cell>
          <cell r="P251">
            <v>8504</v>
          </cell>
          <cell r="Q251">
            <v>6141</v>
          </cell>
          <cell r="R251">
            <v>4665</v>
          </cell>
          <cell r="S251">
            <v>5148</v>
          </cell>
          <cell r="T251">
            <v>4868</v>
          </cell>
          <cell r="U251">
            <v>5381</v>
          </cell>
          <cell r="V251">
            <v>7101</v>
          </cell>
          <cell r="W251">
            <v>3398</v>
          </cell>
          <cell r="X251">
            <v>4254</v>
          </cell>
          <cell r="Y251">
            <v>4491</v>
          </cell>
          <cell r="Z251">
            <v>0</v>
          </cell>
          <cell r="AA251">
            <v>0</v>
          </cell>
        </row>
        <row r="252">
          <cell r="A252" t="str">
            <v>OIL.SINGAPORE</v>
          </cell>
          <cell r="B252">
            <v>15544</v>
          </cell>
          <cell r="C252">
            <v>16431</v>
          </cell>
          <cell r="D252">
            <v>15090</v>
          </cell>
          <cell r="E252">
            <v>12240</v>
          </cell>
          <cell r="F252">
            <v>13868</v>
          </cell>
          <cell r="G252">
            <v>15130</v>
          </cell>
          <cell r="H252">
            <v>17075</v>
          </cell>
          <cell r="I252">
            <v>19873</v>
          </cell>
          <cell r="J252">
            <v>20400</v>
          </cell>
          <cell r="K252">
            <v>23067</v>
          </cell>
          <cell r="L252">
            <v>25317</v>
          </cell>
          <cell r="M252">
            <v>22845</v>
          </cell>
          <cell r="N252">
            <v>18639</v>
          </cell>
          <cell r="O252">
            <v>12401</v>
          </cell>
          <cell r="P252">
            <v>10012</v>
          </cell>
          <cell r="Q252">
            <v>8827</v>
          </cell>
          <cell r="R252">
            <v>7802</v>
          </cell>
          <cell r="S252">
            <v>7581</v>
          </cell>
          <cell r="T252">
            <v>7128</v>
          </cell>
          <cell r="U252">
            <v>7045</v>
          </cell>
          <cell r="V252">
            <v>9163</v>
          </cell>
          <cell r="W252">
            <v>8913</v>
          </cell>
          <cell r="X252">
            <v>6119</v>
          </cell>
          <cell r="Y252">
            <v>2329</v>
          </cell>
          <cell r="Z252">
            <v>0</v>
          </cell>
          <cell r="AA252">
            <v>0</v>
          </cell>
        </row>
        <row r="253">
          <cell r="A253" t="str">
            <v>OIL.SRILANKA</v>
          </cell>
          <cell r="B253">
            <v>5</v>
          </cell>
          <cell r="C253">
            <v>261</v>
          </cell>
          <cell r="D253">
            <v>640</v>
          </cell>
          <cell r="E253">
            <v>183</v>
          </cell>
          <cell r="F253">
            <v>298</v>
          </cell>
          <cell r="G253">
            <v>350</v>
          </cell>
          <cell r="H253">
            <v>1278</v>
          </cell>
          <cell r="I253">
            <v>1698</v>
          </cell>
          <cell r="J253">
            <v>1768</v>
          </cell>
          <cell r="K253">
            <v>2011</v>
          </cell>
          <cell r="L253">
            <v>3796</v>
          </cell>
          <cell r="M253">
            <v>3661</v>
          </cell>
          <cell r="N253">
            <v>4381</v>
          </cell>
          <cell r="O253">
            <v>4406</v>
          </cell>
          <cell r="P253">
            <v>5259</v>
          </cell>
          <cell r="Q253">
            <v>5853</v>
          </cell>
          <cell r="R253">
            <v>4845</v>
          </cell>
          <cell r="S253">
            <v>5934</v>
          </cell>
          <cell r="T253">
            <v>5849</v>
          </cell>
          <cell r="U253">
            <v>6062</v>
          </cell>
          <cell r="V253">
            <v>5064</v>
          </cell>
          <cell r="W253">
            <v>5858</v>
          </cell>
          <cell r="X253">
            <v>7017</v>
          </cell>
          <cell r="Y253">
            <v>3355</v>
          </cell>
          <cell r="Z253">
            <v>0</v>
          </cell>
          <cell r="AA253">
            <v>0</v>
          </cell>
        </row>
        <row r="254">
          <cell r="A254" t="str">
            <v>OIL.THAILAND</v>
          </cell>
          <cell r="B254">
            <v>10379</v>
          </cell>
          <cell r="C254">
            <v>12761</v>
          </cell>
          <cell r="D254">
            <v>15101</v>
          </cell>
          <cell r="E254">
            <v>18247</v>
          </cell>
          <cell r="F254">
            <v>21121</v>
          </cell>
          <cell r="G254">
            <v>24403</v>
          </cell>
          <cell r="H254">
            <v>25617</v>
          </cell>
          <cell r="I254">
            <v>21841</v>
          </cell>
          <cell r="J254">
            <v>18672</v>
          </cell>
          <cell r="K254">
            <v>16030</v>
          </cell>
          <cell r="L254">
            <v>10028</v>
          </cell>
          <cell r="M254">
            <v>2928</v>
          </cell>
          <cell r="N254">
            <v>2825</v>
          </cell>
          <cell r="O254">
            <v>3162</v>
          </cell>
          <cell r="P254">
            <v>7751</v>
          </cell>
          <cell r="Q254">
            <v>8724</v>
          </cell>
          <cell r="R254">
            <v>8526</v>
          </cell>
          <cell r="S254">
            <v>3853</v>
          </cell>
          <cell r="T254">
            <v>1667</v>
          </cell>
          <cell r="U254">
            <v>720</v>
          </cell>
          <cell r="V254">
            <v>1177</v>
          </cell>
          <cell r="W254">
            <v>2062</v>
          </cell>
          <cell r="X254">
            <v>2427</v>
          </cell>
          <cell r="Y254">
            <v>1677</v>
          </cell>
          <cell r="Z254">
            <v>1721</v>
          </cell>
          <cell r="AA254">
            <v>0</v>
          </cell>
        </row>
        <row r="255">
          <cell r="A255" t="str">
            <v>OIL.VIETNAM</v>
          </cell>
          <cell r="B255">
            <v>1305</v>
          </cell>
          <cell r="C255">
            <v>1492</v>
          </cell>
          <cell r="D255">
            <v>1620</v>
          </cell>
          <cell r="E255">
            <v>2046</v>
          </cell>
          <cell r="F255">
            <v>1970</v>
          </cell>
          <cell r="G255">
            <v>1295</v>
          </cell>
          <cell r="H255">
            <v>1463</v>
          </cell>
          <cell r="I255">
            <v>2177</v>
          </cell>
          <cell r="J255">
            <v>3676</v>
          </cell>
          <cell r="K255">
            <v>3274</v>
          </cell>
          <cell r="L255">
            <v>4519</v>
          </cell>
          <cell r="M255">
            <v>4757</v>
          </cell>
          <cell r="N255">
            <v>4386</v>
          </cell>
          <cell r="O255">
            <v>2658</v>
          </cell>
          <cell r="P255">
            <v>1685</v>
          </cell>
          <cell r="Q255">
            <v>2167</v>
          </cell>
          <cell r="R255">
            <v>1404</v>
          </cell>
          <cell r="S255">
            <v>2656</v>
          </cell>
          <cell r="T255">
            <v>1569</v>
          </cell>
          <cell r="U255">
            <v>1785</v>
          </cell>
          <cell r="V255">
            <v>3410</v>
          </cell>
          <cell r="W255">
            <v>2991</v>
          </cell>
          <cell r="X255">
            <v>2408</v>
          </cell>
          <cell r="Y255">
            <v>2269</v>
          </cell>
          <cell r="Z255">
            <v>0</v>
          </cell>
          <cell r="AA255">
            <v>0</v>
          </cell>
        </row>
        <row r="256">
          <cell r="A256" t="str">
            <v>OIL.OTHERASIA</v>
          </cell>
          <cell r="B256">
            <v>3810</v>
          </cell>
          <cell r="C256">
            <v>4061</v>
          </cell>
          <cell r="D256">
            <v>4063</v>
          </cell>
          <cell r="E256">
            <v>4505</v>
          </cell>
          <cell r="F256">
            <v>3858</v>
          </cell>
          <cell r="G256">
            <v>3769</v>
          </cell>
          <cell r="H256">
            <v>3826</v>
          </cell>
          <cell r="I256">
            <v>4057</v>
          </cell>
          <cell r="J256">
            <v>4584</v>
          </cell>
          <cell r="K256">
            <v>4488</v>
          </cell>
          <cell r="L256">
            <v>4901</v>
          </cell>
          <cell r="M256">
            <v>5580</v>
          </cell>
          <cell r="N256">
            <v>6098</v>
          </cell>
          <cell r="O256">
            <v>6859</v>
          </cell>
          <cell r="P256">
            <v>7142</v>
          </cell>
          <cell r="Q256">
            <v>6965</v>
          </cell>
          <cell r="R256">
            <v>6763</v>
          </cell>
          <cell r="S256">
            <v>6525</v>
          </cell>
          <cell r="T256">
            <v>5883</v>
          </cell>
          <cell r="U256">
            <v>6243</v>
          </cell>
          <cell r="V256">
            <v>6028</v>
          </cell>
          <cell r="W256">
            <v>6179</v>
          </cell>
          <cell r="X256">
            <v>6021</v>
          </cell>
          <cell r="Y256">
            <v>6408</v>
          </cell>
          <cell r="Z256">
            <v>0</v>
          </cell>
          <cell r="AA256">
            <v>0</v>
          </cell>
        </row>
        <row r="257">
          <cell r="A257" t="str">
            <v>OIL.CHINA</v>
          </cell>
          <cell r="B257">
            <v>50366</v>
          </cell>
          <cell r="C257">
            <v>51923</v>
          </cell>
          <cell r="D257">
            <v>53210</v>
          </cell>
          <cell r="E257">
            <v>65454</v>
          </cell>
          <cell r="F257">
            <v>48199</v>
          </cell>
          <cell r="G257">
            <v>55094</v>
          </cell>
          <cell r="H257">
            <v>50351</v>
          </cell>
          <cell r="I257">
            <v>47115</v>
          </cell>
          <cell r="J257">
            <v>53392</v>
          </cell>
          <cell r="K257">
            <v>50261</v>
          </cell>
          <cell r="L257">
            <v>47268</v>
          </cell>
          <cell r="M257">
            <v>48517</v>
          </cell>
          <cell r="N257">
            <v>50704</v>
          </cell>
          <cell r="O257">
            <v>54825</v>
          </cell>
          <cell r="P257">
            <v>65534</v>
          </cell>
          <cell r="Q257">
            <v>50513</v>
          </cell>
          <cell r="R257">
            <v>37917</v>
          </cell>
          <cell r="S257">
            <v>28094</v>
          </cell>
          <cell r="T257">
            <v>18809</v>
          </cell>
          <cell r="U257">
            <v>12124</v>
          </cell>
          <cell r="V257">
            <v>13579</v>
          </cell>
          <cell r="W257">
            <v>11572</v>
          </cell>
          <cell r="X257">
            <v>10761</v>
          </cell>
          <cell r="Y257">
            <v>9852</v>
          </cell>
          <cell r="Z257">
            <v>9349</v>
          </cell>
          <cell r="AA257">
            <v>0</v>
          </cell>
        </row>
        <row r="258">
          <cell r="A258" t="str">
            <v>OIL.HONGKONG</v>
          </cell>
          <cell r="B258">
            <v>519</v>
          </cell>
          <cell r="C258">
            <v>1131</v>
          </cell>
          <cell r="D258">
            <v>1468</v>
          </cell>
          <cell r="E258">
            <v>1803</v>
          </cell>
          <cell r="F258">
            <v>535</v>
          </cell>
          <cell r="G258">
            <v>670</v>
          </cell>
          <cell r="H258">
            <v>598</v>
          </cell>
          <cell r="I258">
            <v>366</v>
          </cell>
          <cell r="J258">
            <v>361</v>
          </cell>
          <cell r="K258">
            <v>288</v>
          </cell>
          <cell r="L258">
            <v>153</v>
          </cell>
          <cell r="M258">
            <v>155</v>
          </cell>
          <cell r="N258">
            <v>173</v>
          </cell>
          <cell r="O258">
            <v>201</v>
          </cell>
          <cell r="P258">
            <v>237</v>
          </cell>
          <cell r="Q258">
            <v>151</v>
          </cell>
          <cell r="R258">
            <v>146</v>
          </cell>
          <cell r="S258">
            <v>112</v>
          </cell>
          <cell r="T258">
            <v>137</v>
          </cell>
          <cell r="U258">
            <v>136</v>
          </cell>
          <cell r="V258">
            <v>107</v>
          </cell>
          <cell r="W258">
            <v>115</v>
          </cell>
          <cell r="X258">
            <v>829</v>
          </cell>
          <cell r="Y258">
            <v>158</v>
          </cell>
          <cell r="Z258">
            <v>231</v>
          </cell>
          <cell r="AA258">
            <v>0</v>
          </cell>
        </row>
        <row r="259">
          <cell r="A259" t="str">
            <v>OIL.ALBANIA</v>
          </cell>
          <cell r="B259">
            <v>448</v>
          </cell>
          <cell r="C259">
            <v>300</v>
          </cell>
          <cell r="D259">
            <v>168</v>
          </cell>
          <cell r="E259">
            <v>215</v>
          </cell>
          <cell r="F259">
            <v>170</v>
          </cell>
          <cell r="G259">
            <v>269</v>
          </cell>
          <cell r="H259">
            <v>256</v>
          </cell>
          <cell r="I259">
            <v>200</v>
          </cell>
          <cell r="J259">
            <v>188</v>
          </cell>
          <cell r="K259">
            <v>145</v>
          </cell>
          <cell r="L259">
            <v>184</v>
          </cell>
          <cell r="M259">
            <v>175</v>
          </cell>
          <cell r="N259">
            <v>226</v>
          </cell>
          <cell r="O259">
            <v>107</v>
          </cell>
          <cell r="P259">
            <v>140</v>
          </cell>
          <cell r="Q259">
            <v>70</v>
          </cell>
          <cell r="R259">
            <v>93</v>
          </cell>
          <cell r="S259">
            <v>72</v>
          </cell>
          <cell r="T259">
            <v>0</v>
          </cell>
          <cell r="U259">
            <v>1</v>
          </cell>
          <cell r="V259">
            <v>1</v>
          </cell>
          <cell r="W259">
            <v>59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</row>
        <row r="260">
          <cell r="A260" t="str">
            <v>OIL.ARMENIA</v>
          </cell>
          <cell r="B260">
            <v>7107</v>
          </cell>
          <cell r="C260">
            <v>5300</v>
          </cell>
          <cell r="D260">
            <v>3900</v>
          </cell>
          <cell r="E260">
            <v>546</v>
          </cell>
          <cell r="F260">
            <v>636</v>
          </cell>
          <cell r="G260">
            <v>425</v>
          </cell>
          <cell r="H260">
            <v>127</v>
          </cell>
          <cell r="I260">
            <v>19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</row>
        <row r="261">
          <cell r="A261" t="str">
            <v>OIL.AZERBAIJAN</v>
          </cell>
          <cell r="B261">
            <v>7968</v>
          </cell>
          <cell r="C261">
            <v>8898</v>
          </cell>
          <cell r="D261">
            <v>11463</v>
          </cell>
          <cell r="E261">
            <v>11491</v>
          </cell>
          <cell r="F261">
            <v>12523</v>
          </cell>
          <cell r="G261">
            <v>12321</v>
          </cell>
          <cell r="H261">
            <v>12374</v>
          </cell>
          <cell r="I261">
            <v>12004</v>
          </cell>
          <cell r="J261">
            <v>12494</v>
          </cell>
          <cell r="K261">
            <v>13115</v>
          </cell>
          <cell r="L261">
            <v>13454</v>
          </cell>
          <cell r="M261">
            <v>6403</v>
          </cell>
          <cell r="N261">
            <v>5792</v>
          </cell>
          <cell r="O261">
            <v>7598</v>
          </cell>
          <cell r="P261">
            <v>6147</v>
          </cell>
          <cell r="Q261">
            <v>5872</v>
          </cell>
          <cell r="R261">
            <v>6110</v>
          </cell>
          <cell r="S261">
            <v>3992</v>
          </cell>
          <cell r="T261">
            <v>1721</v>
          </cell>
          <cell r="U261">
            <v>497</v>
          </cell>
          <cell r="V261">
            <v>23</v>
          </cell>
          <cell r="W261">
            <v>338</v>
          </cell>
          <cell r="X261">
            <v>503</v>
          </cell>
          <cell r="Y261">
            <v>18</v>
          </cell>
          <cell r="Z261">
            <v>39</v>
          </cell>
          <cell r="AA261">
            <v>0</v>
          </cell>
        </row>
        <row r="262">
          <cell r="A262" t="str">
            <v>OIL.BELARUS</v>
          </cell>
          <cell r="B262">
            <v>18899</v>
          </cell>
          <cell r="C262">
            <v>18622</v>
          </cell>
          <cell r="D262">
            <v>11645</v>
          </cell>
          <cell r="E262">
            <v>9341</v>
          </cell>
          <cell r="F262">
            <v>8770</v>
          </cell>
          <cell r="G262">
            <v>6999</v>
          </cell>
          <cell r="H262">
            <v>4639</v>
          </cell>
          <cell r="I262">
            <v>3492</v>
          </cell>
          <cell r="J262">
            <v>3111</v>
          </cell>
          <cell r="K262">
            <v>3203</v>
          </cell>
          <cell r="L262">
            <v>1714</v>
          </cell>
          <cell r="M262">
            <v>1456</v>
          </cell>
          <cell r="N262">
            <v>1355</v>
          </cell>
          <cell r="O262">
            <v>1086</v>
          </cell>
          <cell r="P262">
            <v>1515</v>
          </cell>
          <cell r="Q262">
            <v>940</v>
          </cell>
          <cell r="R262">
            <v>1557</v>
          </cell>
          <cell r="S262">
            <v>248</v>
          </cell>
          <cell r="T262">
            <v>1007</v>
          </cell>
          <cell r="U262">
            <v>5432</v>
          </cell>
          <cell r="V262">
            <v>829</v>
          </cell>
          <cell r="W262">
            <v>394</v>
          </cell>
          <cell r="X262">
            <v>789</v>
          </cell>
          <cell r="Y262">
            <v>179</v>
          </cell>
          <cell r="Z262">
            <v>379</v>
          </cell>
          <cell r="AA262">
            <v>0</v>
          </cell>
        </row>
        <row r="263">
          <cell r="A263" t="str">
            <v>OIL.BOSNIAHERZ</v>
          </cell>
          <cell r="B263">
            <v>1074</v>
          </cell>
          <cell r="C263">
            <v>0</v>
          </cell>
          <cell r="D263">
            <v>0</v>
          </cell>
          <cell r="E263">
            <v>0</v>
          </cell>
          <cell r="F263">
            <v>36</v>
          </cell>
          <cell r="G263">
            <v>36</v>
          </cell>
          <cell r="H263">
            <v>36</v>
          </cell>
          <cell r="I263">
            <v>36</v>
          </cell>
          <cell r="J263">
            <v>42</v>
          </cell>
          <cell r="K263">
            <v>42</v>
          </cell>
          <cell r="L263">
            <v>48</v>
          </cell>
          <cell r="M263">
            <v>92</v>
          </cell>
          <cell r="N263">
            <v>136</v>
          </cell>
          <cell r="O263">
            <v>137</v>
          </cell>
          <cell r="P263">
            <v>132</v>
          </cell>
          <cell r="Q263">
            <v>141</v>
          </cell>
          <cell r="R263">
            <v>159</v>
          </cell>
          <cell r="S263">
            <v>156</v>
          </cell>
          <cell r="T263">
            <v>0</v>
          </cell>
          <cell r="U263">
            <v>33</v>
          </cell>
          <cell r="V263">
            <v>48</v>
          </cell>
          <cell r="W263">
            <v>38</v>
          </cell>
          <cell r="X263">
            <v>28</v>
          </cell>
          <cell r="Y263">
            <v>42</v>
          </cell>
          <cell r="Z263">
            <v>44</v>
          </cell>
          <cell r="AA263">
            <v>0</v>
          </cell>
        </row>
        <row r="264">
          <cell r="A264" t="str">
            <v>OIL.BULGARIA</v>
          </cell>
          <cell r="B264">
            <v>1230</v>
          </cell>
          <cell r="C264">
            <v>1352</v>
          </cell>
          <cell r="D264">
            <v>1213</v>
          </cell>
          <cell r="E264">
            <v>1644</v>
          </cell>
          <cell r="F264">
            <v>1626</v>
          </cell>
          <cell r="G264">
            <v>1443</v>
          </cell>
          <cell r="H264">
            <v>1335</v>
          </cell>
          <cell r="I264">
            <v>926</v>
          </cell>
          <cell r="J264">
            <v>905</v>
          </cell>
          <cell r="K264">
            <v>927</v>
          </cell>
          <cell r="L264">
            <v>661</v>
          </cell>
          <cell r="M264">
            <v>579</v>
          </cell>
          <cell r="N264">
            <v>830</v>
          </cell>
          <cell r="O264">
            <v>789</v>
          </cell>
          <cell r="P264">
            <v>822</v>
          </cell>
          <cell r="Q264">
            <v>606</v>
          </cell>
          <cell r="R264">
            <v>379</v>
          </cell>
          <cell r="S264">
            <v>568</v>
          </cell>
          <cell r="T264">
            <v>277</v>
          </cell>
          <cell r="U264">
            <v>328</v>
          </cell>
          <cell r="V264">
            <v>393</v>
          </cell>
          <cell r="W264">
            <v>137</v>
          </cell>
          <cell r="X264">
            <v>220</v>
          </cell>
          <cell r="Y264">
            <v>226</v>
          </cell>
          <cell r="Z264">
            <v>211</v>
          </cell>
          <cell r="AA264">
            <v>0</v>
          </cell>
        </row>
        <row r="265">
          <cell r="A265" t="str">
            <v>OIL.CROATIA</v>
          </cell>
          <cell r="B265">
            <v>2897</v>
          </cell>
          <cell r="C265">
            <v>1890</v>
          </cell>
          <cell r="D265">
            <v>2480</v>
          </cell>
          <cell r="E265">
            <v>2712</v>
          </cell>
          <cell r="F265">
            <v>1398</v>
          </cell>
          <cell r="G265">
            <v>2459</v>
          </cell>
          <cell r="H265">
            <v>1872</v>
          </cell>
          <cell r="I265">
            <v>2701</v>
          </cell>
          <cell r="J265">
            <v>3547</v>
          </cell>
          <cell r="K265">
            <v>3891</v>
          </cell>
          <cell r="L265">
            <v>1687</v>
          </cell>
          <cell r="M265">
            <v>2133</v>
          </cell>
          <cell r="N265">
            <v>2218</v>
          </cell>
          <cell r="O265">
            <v>3269</v>
          </cell>
          <cell r="P265">
            <v>1666</v>
          </cell>
          <cell r="Q265">
            <v>1855</v>
          </cell>
          <cell r="R265">
            <v>1961</v>
          </cell>
          <cell r="S265">
            <v>2315</v>
          </cell>
          <cell r="T265">
            <v>1985</v>
          </cell>
          <cell r="U265">
            <v>2013</v>
          </cell>
          <cell r="V265">
            <v>560</v>
          </cell>
          <cell r="W265">
            <v>752</v>
          </cell>
          <cell r="X265">
            <v>582</v>
          </cell>
          <cell r="Y265">
            <v>230</v>
          </cell>
          <cell r="Z265">
            <v>129</v>
          </cell>
          <cell r="AA265">
            <v>0</v>
          </cell>
        </row>
        <row r="266">
          <cell r="A266" t="str">
            <v>OIL.CYPRUS</v>
          </cell>
          <cell r="B266">
            <v>1974</v>
          </cell>
          <cell r="C266">
            <v>2077</v>
          </cell>
          <cell r="D266">
            <v>2430</v>
          </cell>
          <cell r="E266">
            <v>2590</v>
          </cell>
          <cell r="F266">
            <v>2685</v>
          </cell>
          <cell r="G266">
            <v>2497</v>
          </cell>
          <cell r="H266">
            <v>2609</v>
          </cell>
          <cell r="I266">
            <v>2728</v>
          </cell>
          <cell r="J266">
            <v>2991</v>
          </cell>
          <cell r="K266">
            <v>3139</v>
          </cell>
          <cell r="L266">
            <v>3370</v>
          </cell>
          <cell r="M266">
            <v>3551</v>
          </cell>
          <cell r="N266">
            <v>3785</v>
          </cell>
          <cell r="O266">
            <v>4052</v>
          </cell>
          <cell r="P266">
            <v>4201</v>
          </cell>
          <cell r="Q266">
            <v>4376</v>
          </cell>
          <cell r="R266">
            <v>4651</v>
          </cell>
          <cell r="S266">
            <v>4868</v>
          </cell>
          <cell r="T266">
            <v>5064</v>
          </cell>
          <cell r="U266">
            <v>5184</v>
          </cell>
          <cell r="V266">
            <v>5249</v>
          </cell>
          <cell r="W266">
            <v>4751</v>
          </cell>
          <cell r="X266">
            <v>4460</v>
          </cell>
          <cell r="Y266">
            <v>3963</v>
          </cell>
          <cell r="Z266">
            <v>4033</v>
          </cell>
          <cell r="AA266">
            <v>0</v>
          </cell>
        </row>
        <row r="267">
          <cell r="A267" t="str">
            <v>OIL.GEORGIA</v>
          </cell>
          <cell r="B267">
            <v>4003</v>
          </cell>
          <cell r="C267">
            <v>3238</v>
          </cell>
          <cell r="D267">
            <v>563</v>
          </cell>
          <cell r="E267">
            <v>612</v>
          </cell>
          <cell r="F267">
            <v>488</v>
          </cell>
          <cell r="G267">
            <v>1713</v>
          </cell>
          <cell r="H267">
            <v>444</v>
          </cell>
          <cell r="I267">
            <v>392</v>
          </cell>
          <cell r="J267">
            <v>322</v>
          </cell>
          <cell r="K267">
            <v>270</v>
          </cell>
          <cell r="L267">
            <v>274</v>
          </cell>
          <cell r="M267">
            <v>25</v>
          </cell>
          <cell r="N267">
            <v>30</v>
          </cell>
          <cell r="O267">
            <v>30</v>
          </cell>
          <cell r="P267">
            <v>42</v>
          </cell>
          <cell r="Q267">
            <v>66</v>
          </cell>
          <cell r="R267">
            <v>24</v>
          </cell>
          <cell r="S267">
            <v>24</v>
          </cell>
          <cell r="T267">
            <v>12</v>
          </cell>
          <cell r="U267">
            <v>39</v>
          </cell>
          <cell r="V267">
            <v>32</v>
          </cell>
          <cell r="W267">
            <v>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</row>
        <row r="268">
          <cell r="A268" t="str">
            <v>OIL.GIBRALTAR</v>
          </cell>
          <cell r="B268">
            <v>79</v>
          </cell>
          <cell r="C268">
            <v>92</v>
          </cell>
          <cell r="D268">
            <v>99</v>
          </cell>
          <cell r="E268">
            <v>103</v>
          </cell>
          <cell r="F268">
            <v>106</v>
          </cell>
          <cell r="G268">
            <v>108</v>
          </cell>
          <cell r="H268">
            <v>110</v>
          </cell>
          <cell r="I268">
            <v>111</v>
          </cell>
          <cell r="J268">
            <v>116</v>
          </cell>
          <cell r="K268">
            <v>120</v>
          </cell>
          <cell r="L268">
            <v>125</v>
          </cell>
          <cell r="M268">
            <v>126</v>
          </cell>
          <cell r="N268">
            <v>129</v>
          </cell>
          <cell r="O268">
            <v>134</v>
          </cell>
          <cell r="P268">
            <v>136</v>
          </cell>
          <cell r="Q268">
            <v>145</v>
          </cell>
          <cell r="R268">
            <v>151</v>
          </cell>
          <cell r="S268">
            <v>155</v>
          </cell>
          <cell r="T268">
            <v>166</v>
          </cell>
          <cell r="U268">
            <v>174</v>
          </cell>
          <cell r="V268">
            <v>177</v>
          </cell>
          <cell r="W268">
            <v>171</v>
          </cell>
          <cell r="X268">
            <v>176</v>
          </cell>
          <cell r="Y268">
            <v>189</v>
          </cell>
          <cell r="Z268">
            <v>198</v>
          </cell>
          <cell r="AA268">
            <v>0</v>
          </cell>
        </row>
        <row r="269">
          <cell r="A269" t="str">
            <v>OIL.KAZAKHSTAN</v>
          </cell>
          <cell r="B269">
            <v>8731</v>
          </cell>
          <cell r="C269">
            <v>7550</v>
          </cell>
          <cell r="D269">
            <v>7300</v>
          </cell>
          <cell r="E269">
            <v>6735</v>
          </cell>
          <cell r="F269">
            <v>4768</v>
          </cell>
          <cell r="G269">
            <v>4860</v>
          </cell>
          <cell r="H269">
            <v>4277</v>
          </cell>
          <cell r="I269">
            <v>3792</v>
          </cell>
          <cell r="J269">
            <v>3587</v>
          </cell>
          <cell r="K269">
            <v>3027</v>
          </cell>
          <cell r="L269">
            <v>2668</v>
          </cell>
          <cell r="M269">
            <v>2404</v>
          </cell>
          <cell r="N269">
            <v>3071</v>
          </cell>
          <cell r="O269">
            <v>2594</v>
          </cell>
          <cell r="P269">
            <v>1181</v>
          </cell>
          <cell r="Q269">
            <v>2631</v>
          </cell>
          <cell r="R269">
            <v>6573</v>
          </cell>
          <cell r="S269">
            <v>7151</v>
          </cell>
          <cell r="T269">
            <v>3080</v>
          </cell>
          <cell r="U269">
            <v>884</v>
          </cell>
          <cell r="V269">
            <v>620</v>
          </cell>
          <cell r="W269">
            <v>543</v>
          </cell>
          <cell r="X269">
            <v>735</v>
          </cell>
          <cell r="Y269">
            <v>601</v>
          </cell>
          <cell r="Z269">
            <v>1024</v>
          </cell>
          <cell r="AA269">
            <v>0</v>
          </cell>
        </row>
        <row r="270">
          <cell r="A270" t="str">
            <v>OIL.KOSOVO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19</v>
          </cell>
          <cell r="M270">
            <v>24</v>
          </cell>
          <cell r="N270">
            <v>24</v>
          </cell>
          <cell r="O270">
            <v>26</v>
          </cell>
          <cell r="P270">
            <v>26</v>
          </cell>
          <cell r="Q270">
            <v>27</v>
          </cell>
          <cell r="R270">
            <v>29</v>
          </cell>
          <cell r="S270">
            <v>31</v>
          </cell>
          <cell r="T270">
            <v>33</v>
          </cell>
          <cell r="U270">
            <v>15</v>
          </cell>
          <cell r="V270">
            <v>22</v>
          </cell>
          <cell r="W270">
            <v>21</v>
          </cell>
          <cell r="X270">
            <v>14</v>
          </cell>
          <cell r="Y270">
            <v>15</v>
          </cell>
          <cell r="Z270">
            <v>15</v>
          </cell>
          <cell r="AA270">
            <v>0</v>
          </cell>
        </row>
        <row r="271">
          <cell r="A271" t="str">
            <v>OIL.KYRGYZSTAN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147</v>
          </cell>
          <cell r="R271">
            <v>127</v>
          </cell>
          <cell r="S271">
            <v>114</v>
          </cell>
          <cell r="T271">
            <v>108</v>
          </cell>
          <cell r="U271">
            <v>400</v>
          </cell>
          <cell r="V271">
            <v>207</v>
          </cell>
          <cell r="W271">
            <v>231</v>
          </cell>
          <cell r="X271">
            <v>180</v>
          </cell>
          <cell r="Y271">
            <v>101</v>
          </cell>
          <cell r="Z271">
            <v>84</v>
          </cell>
          <cell r="AA271">
            <v>0</v>
          </cell>
        </row>
        <row r="272">
          <cell r="A272" t="str">
            <v>OIL.LATVIA</v>
          </cell>
          <cell r="B272">
            <v>357</v>
          </cell>
          <cell r="C272">
            <v>499</v>
          </cell>
          <cell r="D272">
            <v>97</v>
          </cell>
          <cell r="E272">
            <v>409</v>
          </cell>
          <cell r="F272">
            <v>745</v>
          </cell>
          <cell r="G272">
            <v>418</v>
          </cell>
          <cell r="H272">
            <v>644</v>
          </cell>
          <cell r="I272">
            <v>201</v>
          </cell>
          <cell r="J272">
            <v>305</v>
          </cell>
          <cell r="K272">
            <v>358</v>
          </cell>
          <cell r="L272">
            <v>107</v>
          </cell>
          <cell r="M272">
            <v>95</v>
          </cell>
          <cell r="N272">
            <v>139</v>
          </cell>
          <cell r="O272">
            <v>82</v>
          </cell>
          <cell r="P272">
            <v>60</v>
          </cell>
          <cell r="Q272">
            <v>6</v>
          </cell>
          <cell r="R272">
            <v>5</v>
          </cell>
          <cell r="S272">
            <v>17</v>
          </cell>
          <cell r="T272">
            <v>2</v>
          </cell>
          <cell r="U272">
            <v>4</v>
          </cell>
          <cell r="V272">
            <v>2</v>
          </cell>
          <cell r="W272">
            <v>1</v>
          </cell>
          <cell r="X272">
            <v>1</v>
          </cell>
          <cell r="Y272">
            <v>2</v>
          </cell>
          <cell r="Z272">
            <v>0</v>
          </cell>
          <cell r="AA272">
            <v>0</v>
          </cell>
        </row>
        <row r="273">
          <cell r="A273" t="str">
            <v>OIL.LITHUANIA</v>
          </cell>
          <cell r="B273">
            <v>4151</v>
          </cell>
          <cell r="C273">
            <v>5701</v>
          </cell>
          <cell r="D273">
            <v>2321</v>
          </cell>
          <cell r="E273">
            <v>999</v>
          </cell>
          <cell r="F273">
            <v>1244</v>
          </cell>
          <cell r="G273">
            <v>1068</v>
          </cell>
          <cell r="H273">
            <v>1284</v>
          </cell>
          <cell r="I273">
            <v>1539</v>
          </cell>
          <cell r="J273">
            <v>2852</v>
          </cell>
          <cell r="K273">
            <v>1753</v>
          </cell>
          <cell r="L273">
            <v>655</v>
          </cell>
          <cell r="M273">
            <v>720</v>
          </cell>
          <cell r="N273">
            <v>547</v>
          </cell>
          <cell r="O273">
            <v>327</v>
          </cell>
          <cell r="P273">
            <v>361</v>
          </cell>
          <cell r="Q273">
            <v>401</v>
          </cell>
          <cell r="R273">
            <v>329</v>
          </cell>
          <cell r="S273">
            <v>408</v>
          </cell>
          <cell r="T273">
            <v>566</v>
          </cell>
          <cell r="U273">
            <v>735</v>
          </cell>
          <cell r="V273">
            <v>647</v>
          </cell>
          <cell r="W273">
            <v>209</v>
          </cell>
          <cell r="X273">
            <v>240</v>
          </cell>
          <cell r="Y273">
            <v>206</v>
          </cell>
          <cell r="Z273">
            <v>160</v>
          </cell>
          <cell r="AA273">
            <v>0</v>
          </cell>
        </row>
        <row r="274">
          <cell r="A274" t="str">
            <v>OIL.FYROM</v>
          </cell>
          <cell r="B274">
            <v>104</v>
          </cell>
          <cell r="C274">
            <v>59</v>
          </cell>
          <cell r="D274">
            <v>59</v>
          </cell>
          <cell r="E274">
            <v>88</v>
          </cell>
          <cell r="F274">
            <v>36</v>
          </cell>
          <cell r="G274">
            <v>38</v>
          </cell>
          <cell r="H274">
            <v>67</v>
          </cell>
          <cell r="I274">
            <v>70</v>
          </cell>
          <cell r="J274">
            <v>58</v>
          </cell>
          <cell r="K274">
            <v>34</v>
          </cell>
          <cell r="L274">
            <v>431</v>
          </cell>
          <cell r="M274">
            <v>167</v>
          </cell>
          <cell r="N274">
            <v>214</v>
          </cell>
          <cell r="O274">
            <v>22</v>
          </cell>
          <cell r="P274">
            <v>24</v>
          </cell>
          <cell r="Q274">
            <v>16</v>
          </cell>
          <cell r="R274">
            <v>248</v>
          </cell>
          <cell r="S274">
            <v>479</v>
          </cell>
          <cell r="T274">
            <v>182</v>
          </cell>
          <cell r="U274">
            <v>251</v>
          </cell>
          <cell r="V274">
            <v>61</v>
          </cell>
          <cell r="W274">
            <v>68</v>
          </cell>
          <cell r="X274">
            <v>88</v>
          </cell>
          <cell r="Y274">
            <v>114</v>
          </cell>
          <cell r="Z274">
            <v>149</v>
          </cell>
          <cell r="AA274">
            <v>0</v>
          </cell>
        </row>
        <row r="275">
          <cell r="A275" t="str">
            <v>OIL.MALTA</v>
          </cell>
          <cell r="B275">
            <v>485</v>
          </cell>
          <cell r="C275">
            <v>829</v>
          </cell>
          <cell r="D275">
            <v>930</v>
          </cell>
          <cell r="E275">
            <v>900</v>
          </cell>
          <cell r="F275">
            <v>1182</v>
          </cell>
          <cell r="G275">
            <v>1542</v>
          </cell>
          <cell r="H275">
            <v>1658</v>
          </cell>
          <cell r="I275">
            <v>1686</v>
          </cell>
          <cell r="J275">
            <v>1721</v>
          </cell>
          <cell r="K275">
            <v>1854</v>
          </cell>
          <cell r="L275">
            <v>1917</v>
          </cell>
          <cell r="M275">
            <v>1943</v>
          </cell>
          <cell r="N275">
            <v>2052</v>
          </cell>
          <cell r="O275">
            <v>2236</v>
          </cell>
          <cell r="P275">
            <v>2216</v>
          </cell>
          <cell r="Q275">
            <v>2240</v>
          </cell>
          <cell r="R275">
            <v>2261</v>
          </cell>
          <cell r="S275">
            <v>2296</v>
          </cell>
          <cell r="T275">
            <v>2312</v>
          </cell>
          <cell r="U275">
            <v>2168</v>
          </cell>
          <cell r="V275">
            <v>2113</v>
          </cell>
          <cell r="W275">
            <v>2169</v>
          </cell>
          <cell r="X275">
            <v>2268</v>
          </cell>
          <cell r="Y275">
            <v>2216</v>
          </cell>
          <cell r="Z275">
            <v>2170</v>
          </cell>
          <cell r="AA275">
            <v>0</v>
          </cell>
        </row>
        <row r="276">
          <cell r="A276" t="str">
            <v>OIL.MOLDOVA</v>
          </cell>
          <cell r="B276">
            <v>4118</v>
          </cell>
          <cell r="C276">
            <v>4013</v>
          </cell>
          <cell r="D276">
            <v>2971</v>
          </cell>
          <cell r="E276">
            <v>1836</v>
          </cell>
          <cell r="F276">
            <v>465</v>
          </cell>
          <cell r="G276">
            <v>365</v>
          </cell>
          <cell r="H276">
            <v>384</v>
          </cell>
          <cell r="I276">
            <v>213</v>
          </cell>
          <cell r="J276">
            <v>221</v>
          </cell>
          <cell r="K276">
            <v>114</v>
          </cell>
          <cell r="L276">
            <v>32</v>
          </cell>
          <cell r="M276">
            <v>33</v>
          </cell>
          <cell r="N276">
            <v>22</v>
          </cell>
          <cell r="O276">
            <v>17</v>
          </cell>
          <cell r="P276">
            <v>12</v>
          </cell>
          <cell r="Q276">
            <v>10</v>
          </cell>
          <cell r="R276">
            <v>12</v>
          </cell>
          <cell r="S276">
            <v>5</v>
          </cell>
          <cell r="T276">
            <v>13</v>
          </cell>
          <cell r="U276">
            <v>48</v>
          </cell>
          <cell r="V276">
            <v>29</v>
          </cell>
          <cell r="W276">
            <v>20</v>
          </cell>
          <cell r="X276">
            <v>16</v>
          </cell>
          <cell r="Y276">
            <v>16</v>
          </cell>
          <cell r="Z276">
            <v>14</v>
          </cell>
          <cell r="AA276">
            <v>0</v>
          </cell>
        </row>
        <row r="277">
          <cell r="A277" t="str">
            <v>OIL.MONTENEGRO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</row>
        <row r="278">
          <cell r="A278" t="str">
            <v>OIL.ROMANIA</v>
          </cell>
          <cell r="B278">
            <v>11823</v>
          </cell>
          <cell r="C278">
            <v>6134</v>
          </cell>
          <cell r="D278">
            <v>4446</v>
          </cell>
          <cell r="E278">
            <v>5434</v>
          </cell>
          <cell r="F278">
            <v>5786</v>
          </cell>
          <cell r="G278">
            <v>5799</v>
          </cell>
          <cell r="H278">
            <v>6703</v>
          </cell>
          <cell r="I278">
            <v>6863</v>
          </cell>
          <cell r="J278">
            <v>4140</v>
          </cell>
          <cell r="K278">
            <v>3855</v>
          </cell>
          <cell r="L278">
            <v>3399</v>
          </cell>
          <cell r="M278">
            <v>5405</v>
          </cell>
          <cell r="N278">
            <v>3578</v>
          </cell>
          <cell r="O278">
            <v>3633</v>
          </cell>
          <cell r="P278">
            <v>2199</v>
          </cell>
          <cell r="Q278">
            <v>1894</v>
          </cell>
          <cell r="R278">
            <v>1606</v>
          </cell>
          <cell r="S278">
            <v>1096</v>
          </cell>
          <cell r="T278">
            <v>700</v>
          </cell>
          <cell r="U278">
            <v>1031</v>
          </cell>
          <cell r="V278">
            <v>692</v>
          </cell>
          <cell r="W278">
            <v>769</v>
          </cell>
          <cell r="X278">
            <v>751</v>
          </cell>
          <cell r="Y278">
            <v>560</v>
          </cell>
          <cell r="Z278">
            <v>486</v>
          </cell>
          <cell r="AA278">
            <v>0</v>
          </cell>
        </row>
        <row r="279">
          <cell r="A279" t="str">
            <v>OIL.RUSSIA</v>
          </cell>
          <cell r="B279">
            <v>128639</v>
          </cell>
          <cell r="C279">
            <v>124056</v>
          </cell>
          <cell r="D279">
            <v>100157</v>
          </cell>
          <cell r="E279">
            <v>82997</v>
          </cell>
          <cell r="F279">
            <v>73386</v>
          </cell>
          <cell r="G279">
            <v>67890</v>
          </cell>
          <cell r="H279">
            <v>56603</v>
          </cell>
          <cell r="I279">
            <v>51870</v>
          </cell>
          <cell r="J279">
            <v>52793</v>
          </cell>
          <cell r="K279">
            <v>40902</v>
          </cell>
          <cell r="L279">
            <v>33091</v>
          </cell>
          <cell r="M279">
            <v>30020</v>
          </cell>
          <cell r="N279">
            <v>27413</v>
          </cell>
          <cell r="O279">
            <v>27115</v>
          </cell>
          <cell r="P279">
            <v>23912</v>
          </cell>
          <cell r="Q279">
            <v>21218</v>
          </cell>
          <cell r="R279">
            <v>24370</v>
          </cell>
          <cell r="S279">
            <v>17234</v>
          </cell>
          <cell r="T279">
            <v>16104</v>
          </cell>
          <cell r="U279">
            <v>16021</v>
          </cell>
          <cell r="V279">
            <v>9312</v>
          </cell>
          <cell r="W279">
            <v>27362</v>
          </cell>
          <cell r="X279">
            <v>28062</v>
          </cell>
          <cell r="Y279">
            <v>8706</v>
          </cell>
          <cell r="Z279">
            <v>0</v>
          </cell>
          <cell r="AA279">
            <v>0</v>
          </cell>
        </row>
        <row r="280">
          <cell r="A280" t="str">
            <v>OIL.SERBIA</v>
          </cell>
          <cell r="B280">
            <v>1884</v>
          </cell>
          <cell r="C280">
            <v>1884</v>
          </cell>
          <cell r="D280">
            <v>621</v>
          </cell>
          <cell r="E280">
            <v>302</v>
          </cell>
          <cell r="F280">
            <v>238</v>
          </cell>
          <cell r="G280">
            <v>248</v>
          </cell>
          <cell r="H280">
            <v>419</v>
          </cell>
          <cell r="I280">
            <v>567</v>
          </cell>
          <cell r="J280">
            <v>312</v>
          </cell>
          <cell r="K280">
            <v>372</v>
          </cell>
          <cell r="L280">
            <v>315</v>
          </cell>
          <cell r="M280">
            <v>321</v>
          </cell>
          <cell r="N280">
            <v>248</v>
          </cell>
          <cell r="O280">
            <v>268</v>
          </cell>
          <cell r="P280">
            <v>147</v>
          </cell>
          <cell r="Q280">
            <v>683</v>
          </cell>
          <cell r="R280">
            <v>325</v>
          </cell>
          <cell r="S280">
            <v>506</v>
          </cell>
          <cell r="T280">
            <v>172</v>
          </cell>
          <cell r="U280">
            <v>103</v>
          </cell>
          <cell r="V280">
            <v>111</v>
          </cell>
          <cell r="W280">
            <v>71</v>
          </cell>
          <cell r="X280">
            <v>67</v>
          </cell>
          <cell r="Y280">
            <v>10</v>
          </cell>
          <cell r="Z280">
            <v>10</v>
          </cell>
          <cell r="AA280">
            <v>0</v>
          </cell>
        </row>
        <row r="281">
          <cell r="A281" t="str">
            <v>OIL.TAJIKISTAN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A282" t="str">
            <v>OIL.TURKMENIST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A283" t="str">
            <v>OIL.UKRAINE</v>
          </cell>
          <cell r="B283">
            <v>48011</v>
          </cell>
          <cell r="C283">
            <v>38528</v>
          </cell>
          <cell r="D283">
            <v>22618</v>
          </cell>
          <cell r="E283">
            <v>16936</v>
          </cell>
          <cell r="F283">
            <v>10399</v>
          </cell>
          <cell r="G283">
            <v>10391</v>
          </cell>
          <cell r="H283">
            <v>4947</v>
          </cell>
          <cell r="I283">
            <v>2327</v>
          </cell>
          <cell r="J283">
            <v>2248</v>
          </cell>
          <cell r="K283">
            <v>1427</v>
          </cell>
          <cell r="L283">
            <v>1187</v>
          </cell>
          <cell r="M283">
            <v>1061</v>
          </cell>
          <cell r="N283">
            <v>810</v>
          </cell>
          <cell r="O283">
            <v>650</v>
          </cell>
          <cell r="P283">
            <v>570</v>
          </cell>
          <cell r="Q283">
            <v>586</v>
          </cell>
          <cell r="R283">
            <v>695</v>
          </cell>
          <cell r="S283">
            <v>639</v>
          </cell>
          <cell r="T283">
            <v>982</v>
          </cell>
          <cell r="U283">
            <v>1694</v>
          </cell>
          <cell r="V283">
            <v>822</v>
          </cell>
          <cell r="W283">
            <v>555</v>
          </cell>
          <cell r="X283">
            <v>535</v>
          </cell>
          <cell r="Y283">
            <v>390</v>
          </cell>
          <cell r="Z283">
            <v>216</v>
          </cell>
          <cell r="AA283">
            <v>0</v>
          </cell>
        </row>
        <row r="284">
          <cell r="A284" t="str">
            <v>OIL.UZBEKISTAN</v>
          </cell>
          <cell r="B284">
            <v>2489</v>
          </cell>
          <cell r="C284">
            <v>4820</v>
          </cell>
          <cell r="D284">
            <v>3500</v>
          </cell>
          <cell r="E284">
            <v>1840</v>
          </cell>
          <cell r="F284">
            <v>1554</v>
          </cell>
          <cell r="G284">
            <v>5327</v>
          </cell>
          <cell r="H284">
            <v>5069</v>
          </cell>
          <cell r="I284">
            <v>5483</v>
          </cell>
          <cell r="J284">
            <v>5465</v>
          </cell>
          <cell r="K284">
            <v>4850</v>
          </cell>
          <cell r="L284">
            <v>4712</v>
          </cell>
          <cell r="M284">
            <v>4759</v>
          </cell>
          <cell r="N284">
            <v>4645</v>
          </cell>
          <cell r="O284">
            <v>4241</v>
          </cell>
          <cell r="P284">
            <v>3932</v>
          </cell>
          <cell r="Q284">
            <v>3263</v>
          </cell>
          <cell r="R284">
            <v>2985</v>
          </cell>
          <cell r="S284">
            <v>2044</v>
          </cell>
          <cell r="T284">
            <v>1456</v>
          </cell>
          <cell r="U284">
            <v>1038</v>
          </cell>
          <cell r="V284">
            <v>750</v>
          </cell>
          <cell r="W284">
            <v>542</v>
          </cell>
          <cell r="X284">
            <v>382</v>
          </cell>
          <cell r="Y284">
            <v>278</v>
          </cell>
          <cell r="Z284">
            <v>201</v>
          </cell>
          <cell r="AA284">
            <v>0</v>
          </cell>
        </row>
        <row r="285">
          <cell r="A285" t="str">
            <v>OIL.ARGENTINA</v>
          </cell>
          <cell r="B285">
            <v>4944</v>
          </cell>
          <cell r="C285">
            <v>7619</v>
          </cell>
          <cell r="D285">
            <v>7661</v>
          </cell>
          <cell r="E285">
            <v>6693</v>
          </cell>
          <cell r="F285">
            <v>4557</v>
          </cell>
          <cell r="G285">
            <v>4585</v>
          </cell>
          <cell r="H285">
            <v>4624</v>
          </cell>
          <cell r="I285">
            <v>2042</v>
          </cell>
          <cell r="J285">
            <v>3810</v>
          </cell>
          <cell r="K285">
            <v>3831</v>
          </cell>
          <cell r="L285">
            <v>2883</v>
          </cell>
          <cell r="M285">
            <v>1004</v>
          </cell>
          <cell r="N285">
            <v>759</v>
          </cell>
          <cell r="O285">
            <v>1011</v>
          </cell>
          <cell r="P285">
            <v>4039</v>
          </cell>
          <cell r="Q285">
            <v>5746</v>
          </cell>
          <cell r="R285">
            <v>8036</v>
          </cell>
          <cell r="S285">
            <v>10970</v>
          </cell>
          <cell r="T285">
            <v>14370</v>
          </cell>
          <cell r="U285">
            <v>14276</v>
          </cell>
          <cell r="V285">
            <v>16663</v>
          </cell>
          <cell r="W285">
            <v>19591</v>
          </cell>
          <cell r="X285">
            <v>20058</v>
          </cell>
          <cell r="Y285">
            <v>19844</v>
          </cell>
          <cell r="Z285">
            <v>19540</v>
          </cell>
          <cell r="AA285">
            <v>0</v>
          </cell>
        </row>
        <row r="286">
          <cell r="A286" t="str">
            <v>OIL.BOLIVIA</v>
          </cell>
          <cell r="B286">
            <v>199</v>
          </cell>
          <cell r="C286">
            <v>67</v>
          </cell>
          <cell r="D286">
            <v>131</v>
          </cell>
          <cell r="E286">
            <v>54</v>
          </cell>
          <cell r="F286">
            <v>57</v>
          </cell>
          <cell r="G286">
            <v>67</v>
          </cell>
          <cell r="H286">
            <v>51</v>
          </cell>
          <cell r="I286">
            <v>40</v>
          </cell>
          <cell r="J286">
            <v>71</v>
          </cell>
          <cell r="K286">
            <v>74</v>
          </cell>
          <cell r="L286">
            <v>30</v>
          </cell>
          <cell r="M286">
            <v>47</v>
          </cell>
          <cell r="N286">
            <v>51</v>
          </cell>
          <cell r="O286">
            <v>57</v>
          </cell>
          <cell r="P286">
            <v>57</v>
          </cell>
          <cell r="Q286">
            <v>64</v>
          </cell>
          <cell r="R286">
            <v>88</v>
          </cell>
          <cell r="S286">
            <v>101</v>
          </cell>
          <cell r="T286">
            <v>98</v>
          </cell>
          <cell r="U286">
            <v>104</v>
          </cell>
          <cell r="V286">
            <v>131</v>
          </cell>
          <cell r="W286">
            <v>115</v>
          </cell>
          <cell r="X286">
            <v>155</v>
          </cell>
          <cell r="Y286">
            <v>148</v>
          </cell>
          <cell r="Z286">
            <v>175</v>
          </cell>
          <cell r="AA286">
            <v>0</v>
          </cell>
        </row>
        <row r="287">
          <cell r="A287" t="str">
            <v>OIL.BRAZIL</v>
          </cell>
          <cell r="B287">
            <v>4937</v>
          </cell>
          <cell r="C287">
            <v>5096</v>
          </cell>
          <cell r="D287">
            <v>6241</v>
          </cell>
          <cell r="E287">
            <v>6123</v>
          </cell>
          <cell r="F287">
            <v>6384</v>
          </cell>
          <cell r="G287">
            <v>7501</v>
          </cell>
          <cell r="H287">
            <v>9258</v>
          </cell>
          <cell r="I287">
            <v>9896</v>
          </cell>
          <cell r="J287">
            <v>11127</v>
          </cell>
          <cell r="K287">
            <v>16520</v>
          </cell>
          <cell r="L287">
            <v>15169</v>
          </cell>
          <cell r="M287">
            <v>15818</v>
          </cell>
          <cell r="N287">
            <v>13439</v>
          </cell>
          <cell r="O287">
            <v>10755</v>
          </cell>
          <cell r="P287">
            <v>12128</v>
          </cell>
          <cell r="Q287">
            <v>11678</v>
          </cell>
          <cell r="R287">
            <v>12374</v>
          </cell>
          <cell r="S287">
            <v>13333</v>
          </cell>
          <cell r="T287">
            <v>17554</v>
          </cell>
          <cell r="U287">
            <v>14639</v>
          </cell>
          <cell r="V287">
            <v>16065</v>
          </cell>
          <cell r="W287">
            <v>14796</v>
          </cell>
          <cell r="X287">
            <v>19592</v>
          </cell>
          <cell r="Y287">
            <v>26560</v>
          </cell>
          <cell r="Z287">
            <v>35423</v>
          </cell>
          <cell r="AA287">
            <v>0</v>
          </cell>
        </row>
        <row r="288">
          <cell r="A288" t="str">
            <v>OIL.COLOMBIA</v>
          </cell>
          <cell r="B288">
            <v>379</v>
          </cell>
          <cell r="C288">
            <v>406</v>
          </cell>
          <cell r="D288">
            <v>713</v>
          </cell>
          <cell r="E288">
            <v>518</v>
          </cell>
          <cell r="F288">
            <v>418</v>
          </cell>
          <cell r="G288">
            <v>254</v>
          </cell>
          <cell r="H288">
            <v>261</v>
          </cell>
          <cell r="I288">
            <v>280</v>
          </cell>
          <cell r="J288">
            <v>180</v>
          </cell>
          <cell r="K288">
            <v>118</v>
          </cell>
          <cell r="L288">
            <v>101</v>
          </cell>
          <cell r="M288">
            <v>101</v>
          </cell>
          <cell r="N288">
            <v>94</v>
          </cell>
          <cell r="O288">
            <v>118</v>
          </cell>
          <cell r="P288">
            <v>114</v>
          </cell>
          <cell r="Q288">
            <v>114</v>
          </cell>
          <cell r="R288">
            <v>118</v>
          </cell>
          <cell r="S288">
            <v>151</v>
          </cell>
          <cell r="T288">
            <v>151</v>
          </cell>
          <cell r="U288">
            <v>322</v>
          </cell>
          <cell r="V288">
            <v>502</v>
          </cell>
          <cell r="W288">
            <v>145</v>
          </cell>
          <cell r="X288">
            <v>343</v>
          </cell>
          <cell r="Y288">
            <v>454</v>
          </cell>
          <cell r="Z288">
            <v>0</v>
          </cell>
          <cell r="AA288">
            <v>0</v>
          </cell>
        </row>
        <row r="289">
          <cell r="A289" t="str">
            <v>OIL.COSTARICA</v>
          </cell>
          <cell r="B289">
            <v>86</v>
          </cell>
          <cell r="C289">
            <v>198</v>
          </cell>
          <cell r="D289">
            <v>843</v>
          </cell>
          <cell r="E289">
            <v>495</v>
          </cell>
          <cell r="F289">
            <v>484</v>
          </cell>
          <cell r="G289">
            <v>842</v>
          </cell>
          <cell r="H289">
            <v>446</v>
          </cell>
          <cell r="I289">
            <v>171</v>
          </cell>
          <cell r="J289">
            <v>441</v>
          </cell>
          <cell r="K289">
            <v>133</v>
          </cell>
          <cell r="L289">
            <v>59</v>
          </cell>
          <cell r="M289">
            <v>100</v>
          </cell>
          <cell r="N289">
            <v>122</v>
          </cell>
          <cell r="O289">
            <v>157</v>
          </cell>
          <cell r="P289">
            <v>66</v>
          </cell>
          <cell r="Q289">
            <v>271</v>
          </cell>
          <cell r="R289">
            <v>533</v>
          </cell>
          <cell r="S289">
            <v>722</v>
          </cell>
          <cell r="T289">
            <v>677</v>
          </cell>
          <cell r="U289">
            <v>451</v>
          </cell>
          <cell r="V289">
            <v>641</v>
          </cell>
          <cell r="W289">
            <v>863</v>
          </cell>
          <cell r="X289">
            <v>830</v>
          </cell>
          <cell r="Y289">
            <v>1196</v>
          </cell>
          <cell r="Z289">
            <v>1043</v>
          </cell>
          <cell r="AA289">
            <v>0</v>
          </cell>
        </row>
        <row r="290">
          <cell r="A290" t="str">
            <v>OIL.CUBA</v>
          </cell>
          <cell r="B290">
            <v>13460</v>
          </cell>
          <cell r="C290">
            <v>11864</v>
          </cell>
          <cell r="D290">
            <v>10115</v>
          </cell>
          <cell r="E290">
            <v>10019</v>
          </cell>
          <cell r="F290">
            <v>10978</v>
          </cell>
          <cell r="G290">
            <v>11687</v>
          </cell>
          <cell r="H290">
            <v>12209</v>
          </cell>
          <cell r="I290">
            <v>13133</v>
          </cell>
          <cell r="J290">
            <v>13180</v>
          </cell>
          <cell r="K290">
            <v>12575</v>
          </cell>
          <cell r="L290">
            <v>12692</v>
          </cell>
          <cell r="M290">
            <v>13036</v>
          </cell>
          <cell r="N290">
            <v>13431</v>
          </cell>
          <cell r="O290">
            <v>13351</v>
          </cell>
          <cell r="P290">
            <v>12886</v>
          </cell>
          <cell r="Q290">
            <v>12917</v>
          </cell>
          <cell r="R290">
            <v>13736</v>
          </cell>
          <cell r="S290">
            <v>14594</v>
          </cell>
          <cell r="T290">
            <v>14440</v>
          </cell>
          <cell r="U290">
            <v>14657</v>
          </cell>
          <cell r="V290">
            <v>14564</v>
          </cell>
          <cell r="W290">
            <v>15133</v>
          </cell>
          <cell r="X290">
            <v>15652</v>
          </cell>
          <cell r="Y290">
            <v>16320</v>
          </cell>
          <cell r="Z290">
            <v>15794</v>
          </cell>
          <cell r="AA290">
            <v>0</v>
          </cell>
        </row>
        <row r="291">
          <cell r="A291" t="str">
            <v>OIL.CURACAO</v>
          </cell>
          <cell r="B291">
            <v>790</v>
          </cell>
          <cell r="C291">
            <v>801</v>
          </cell>
          <cell r="D291">
            <v>853</v>
          </cell>
          <cell r="E291">
            <v>901</v>
          </cell>
          <cell r="F291">
            <v>963</v>
          </cell>
          <cell r="G291">
            <v>1001</v>
          </cell>
          <cell r="H291">
            <v>1012</v>
          </cell>
          <cell r="I291">
            <v>1037</v>
          </cell>
          <cell r="J291">
            <v>1103</v>
          </cell>
          <cell r="K291">
            <v>1105</v>
          </cell>
          <cell r="L291">
            <v>1113</v>
          </cell>
          <cell r="M291">
            <v>1063</v>
          </cell>
          <cell r="N291">
            <v>1115</v>
          </cell>
          <cell r="O291">
            <v>1149</v>
          </cell>
          <cell r="P291">
            <v>1178</v>
          </cell>
          <cell r="Q291">
            <v>1216</v>
          </cell>
          <cell r="R291">
            <v>1186</v>
          </cell>
          <cell r="S291">
            <v>1224</v>
          </cell>
          <cell r="T291">
            <v>1210</v>
          </cell>
          <cell r="U291">
            <v>1266</v>
          </cell>
          <cell r="V291">
            <v>1291</v>
          </cell>
          <cell r="W291">
            <v>1293</v>
          </cell>
          <cell r="X291">
            <v>885</v>
          </cell>
          <cell r="Y291">
            <v>872</v>
          </cell>
          <cell r="Z291">
            <v>859</v>
          </cell>
          <cell r="AA291">
            <v>0</v>
          </cell>
        </row>
        <row r="292">
          <cell r="A292" t="str">
            <v>OIL.DOMINICANR</v>
          </cell>
          <cell r="B292">
            <v>3281</v>
          </cell>
          <cell r="C292">
            <v>2876</v>
          </cell>
          <cell r="D292">
            <v>4560</v>
          </cell>
          <cell r="E292">
            <v>3650</v>
          </cell>
          <cell r="F292">
            <v>4922</v>
          </cell>
          <cell r="G292">
            <v>4631</v>
          </cell>
          <cell r="H292">
            <v>5451</v>
          </cell>
          <cell r="I292">
            <v>6257</v>
          </cell>
          <cell r="J292">
            <v>9278</v>
          </cell>
          <cell r="K292">
            <v>10511</v>
          </cell>
          <cell r="L292">
            <v>11607</v>
          </cell>
          <cell r="M292">
            <v>11340</v>
          </cell>
          <cell r="N292">
            <v>11768</v>
          </cell>
          <cell r="O292">
            <v>10100</v>
          </cell>
          <cell r="P292">
            <v>7796</v>
          </cell>
          <cell r="Q292">
            <v>8216</v>
          </cell>
          <cell r="R292">
            <v>8422</v>
          </cell>
          <cell r="S292">
            <v>8353</v>
          </cell>
          <cell r="T292">
            <v>8885</v>
          </cell>
          <cell r="U292">
            <v>8508</v>
          </cell>
          <cell r="V292">
            <v>8406</v>
          </cell>
          <cell r="W292">
            <v>8471</v>
          </cell>
          <cell r="X292">
            <v>8380</v>
          </cell>
          <cell r="Y292">
            <v>8922</v>
          </cell>
          <cell r="Z292">
            <v>9642</v>
          </cell>
          <cell r="AA292">
            <v>0</v>
          </cell>
        </row>
        <row r="293">
          <cell r="A293" t="str">
            <v>OIL.ECUADOR</v>
          </cell>
          <cell r="B293">
            <v>1362</v>
          </cell>
          <cell r="C293">
            <v>1899</v>
          </cell>
          <cell r="D293">
            <v>2222</v>
          </cell>
          <cell r="E293">
            <v>1601</v>
          </cell>
          <cell r="F293">
            <v>1579</v>
          </cell>
          <cell r="G293">
            <v>3268</v>
          </cell>
          <cell r="H293">
            <v>2996</v>
          </cell>
          <cell r="I293">
            <v>3828</v>
          </cell>
          <cell r="J293">
            <v>4384</v>
          </cell>
          <cell r="K293">
            <v>3131</v>
          </cell>
          <cell r="L293">
            <v>3003</v>
          </cell>
          <cell r="M293">
            <v>3979</v>
          </cell>
          <cell r="N293">
            <v>3989</v>
          </cell>
          <cell r="O293">
            <v>3427</v>
          </cell>
          <cell r="P293">
            <v>4224</v>
          </cell>
          <cell r="Q293">
            <v>4251</v>
          </cell>
          <cell r="R293">
            <v>5081</v>
          </cell>
          <cell r="S293">
            <v>5106</v>
          </cell>
          <cell r="T293">
            <v>5554</v>
          </cell>
          <cell r="U293">
            <v>7148</v>
          </cell>
          <cell r="V293">
            <v>8443</v>
          </cell>
          <cell r="W293">
            <v>7194</v>
          </cell>
          <cell r="X293">
            <v>7974</v>
          </cell>
          <cell r="Y293">
            <v>8870</v>
          </cell>
          <cell r="Z293">
            <v>9111</v>
          </cell>
          <cell r="AA293">
            <v>0</v>
          </cell>
        </row>
        <row r="294">
          <cell r="A294" t="str">
            <v>OIL.ELSALVADOR</v>
          </cell>
          <cell r="B294">
            <v>151</v>
          </cell>
          <cell r="C294">
            <v>604</v>
          </cell>
          <cell r="D294">
            <v>575</v>
          </cell>
          <cell r="E294">
            <v>885</v>
          </cell>
          <cell r="F294">
            <v>1292</v>
          </cell>
          <cell r="G294">
            <v>1396</v>
          </cell>
          <cell r="H294">
            <v>1064</v>
          </cell>
          <cell r="I294">
            <v>1671</v>
          </cell>
          <cell r="J294">
            <v>1758</v>
          </cell>
          <cell r="K294">
            <v>1319</v>
          </cell>
          <cell r="L294">
            <v>1416</v>
          </cell>
          <cell r="M294">
            <v>1801</v>
          </cell>
          <cell r="N294">
            <v>2017</v>
          </cell>
          <cell r="O294">
            <v>1891</v>
          </cell>
          <cell r="P294">
            <v>2042</v>
          </cell>
          <cell r="Q294">
            <v>2014</v>
          </cell>
          <cell r="R294">
            <v>2410</v>
          </cell>
          <cell r="S294">
            <v>2545</v>
          </cell>
          <cell r="T294">
            <v>2237</v>
          </cell>
          <cell r="U294">
            <v>2531</v>
          </cell>
          <cell r="V294">
            <v>2092</v>
          </cell>
          <cell r="W294">
            <v>2255</v>
          </cell>
          <cell r="X294">
            <v>2480</v>
          </cell>
          <cell r="Y294">
            <v>2481</v>
          </cell>
          <cell r="Z294">
            <v>2508</v>
          </cell>
          <cell r="AA294">
            <v>0</v>
          </cell>
        </row>
        <row r="295">
          <cell r="A295" t="str">
            <v>OIL.GUATEMALA</v>
          </cell>
          <cell r="B295">
            <v>183</v>
          </cell>
          <cell r="C295">
            <v>238</v>
          </cell>
          <cell r="D295">
            <v>1075</v>
          </cell>
          <cell r="E295">
            <v>970</v>
          </cell>
          <cell r="F295">
            <v>1075</v>
          </cell>
          <cell r="G295">
            <v>1184</v>
          </cell>
          <cell r="H295">
            <v>1057</v>
          </cell>
          <cell r="I295">
            <v>1103</v>
          </cell>
          <cell r="J295">
            <v>1973</v>
          </cell>
          <cell r="K295">
            <v>2190</v>
          </cell>
          <cell r="L295">
            <v>2381</v>
          </cell>
          <cell r="M295">
            <v>2545</v>
          </cell>
          <cell r="N295">
            <v>2629</v>
          </cell>
          <cell r="O295">
            <v>2619</v>
          </cell>
          <cell r="P295">
            <v>3131</v>
          </cell>
          <cell r="Q295">
            <v>3162</v>
          </cell>
          <cell r="R295">
            <v>2820</v>
          </cell>
          <cell r="S295">
            <v>3457</v>
          </cell>
          <cell r="T295">
            <v>2748</v>
          </cell>
          <cell r="U295">
            <v>3871</v>
          </cell>
          <cell r="V295">
            <v>2045</v>
          </cell>
          <cell r="W295">
            <v>2075</v>
          </cell>
          <cell r="X295">
            <v>1879</v>
          </cell>
          <cell r="Y295">
            <v>1691</v>
          </cell>
          <cell r="Z295">
            <v>1512</v>
          </cell>
          <cell r="AA295">
            <v>0</v>
          </cell>
        </row>
        <row r="296">
          <cell r="A296" t="str">
            <v>OIL.HAITI</v>
          </cell>
          <cell r="B296">
            <v>123</v>
          </cell>
          <cell r="C296">
            <v>119</v>
          </cell>
          <cell r="D296">
            <v>102</v>
          </cell>
          <cell r="E296">
            <v>90</v>
          </cell>
          <cell r="F296">
            <v>48</v>
          </cell>
          <cell r="G296">
            <v>242</v>
          </cell>
          <cell r="H296">
            <v>333</v>
          </cell>
          <cell r="I296">
            <v>405</v>
          </cell>
          <cell r="J296">
            <v>357</v>
          </cell>
          <cell r="K296">
            <v>293</v>
          </cell>
          <cell r="L296">
            <v>264</v>
          </cell>
          <cell r="M296">
            <v>311</v>
          </cell>
          <cell r="N296">
            <v>287</v>
          </cell>
          <cell r="O296">
            <v>280</v>
          </cell>
          <cell r="P296">
            <v>287</v>
          </cell>
          <cell r="Q296">
            <v>291</v>
          </cell>
          <cell r="R296">
            <v>299</v>
          </cell>
          <cell r="S296">
            <v>314</v>
          </cell>
          <cell r="T296">
            <v>305</v>
          </cell>
          <cell r="U296">
            <v>514</v>
          </cell>
          <cell r="V296">
            <v>410</v>
          </cell>
          <cell r="W296">
            <v>822</v>
          </cell>
          <cell r="X296">
            <v>879</v>
          </cell>
          <cell r="Y296">
            <v>914</v>
          </cell>
          <cell r="Z296">
            <v>943</v>
          </cell>
          <cell r="AA296">
            <v>0</v>
          </cell>
        </row>
        <row r="297">
          <cell r="A297" t="str">
            <v>OIL.HONDURAS</v>
          </cell>
          <cell r="B297">
            <v>40</v>
          </cell>
          <cell r="C297">
            <v>34</v>
          </cell>
          <cell r="D297">
            <v>151</v>
          </cell>
          <cell r="E297">
            <v>304</v>
          </cell>
          <cell r="F297">
            <v>518</v>
          </cell>
          <cell r="G297">
            <v>1055</v>
          </cell>
          <cell r="H297">
            <v>1028</v>
          </cell>
          <cell r="I297">
            <v>1051</v>
          </cell>
          <cell r="J297">
            <v>1492</v>
          </cell>
          <cell r="K297">
            <v>1301</v>
          </cell>
          <cell r="L297">
            <v>1391</v>
          </cell>
          <cell r="M297">
            <v>1971</v>
          </cell>
          <cell r="N297">
            <v>2465</v>
          </cell>
          <cell r="O297">
            <v>2759</v>
          </cell>
          <cell r="P297">
            <v>3398</v>
          </cell>
          <cell r="Q297">
            <v>3757</v>
          </cell>
          <cell r="R297">
            <v>3778</v>
          </cell>
          <cell r="S297">
            <v>3953</v>
          </cell>
          <cell r="T297">
            <v>4061</v>
          </cell>
          <cell r="U297">
            <v>3660</v>
          </cell>
          <cell r="V297">
            <v>3537</v>
          </cell>
          <cell r="W297">
            <v>3972</v>
          </cell>
          <cell r="X297">
            <v>3831</v>
          </cell>
          <cell r="Y297">
            <v>4206</v>
          </cell>
          <cell r="Z297">
            <v>4474</v>
          </cell>
          <cell r="AA297">
            <v>0</v>
          </cell>
        </row>
        <row r="298">
          <cell r="A298" t="str">
            <v>OIL.JAMAICA</v>
          </cell>
          <cell r="B298">
            <v>2272</v>
          </cell>
          <cell r="C298">
            <v>1980</v>
          </cell>
          <cell r="D298">
            <v>3820</v>
          </cell>
          <cell r="E298">
            <v>3592</v>
          </cell>
          <cell r="F298">
            <v>4512</v>
          </cell>
          <cell r="G298">
            <v>5528</v>
          </cell>
          <cell r="H298">
            <v>5683</v>
          </cell>
          <cell r="I298">
            <v>5884</v>
          </cell>
          <cell r="J298">
            <v>6161</v>
          </cell>
          <cell r="K298">
            <v>6290</v>
          </cell>
          <cell r="L298">
            <v>6286</v>
          </cell>
          <cell r="M298">
            <v>6426</v>
          </cell>
          <cell r="N298">
            <v>6778</v>
          </cell>
          <cell r="O298">
            <v>6966</v>
          </cell>
          <cell r="P298">
            <v>6980</v>
          </cell>
          <cell r="Q298">
            <v>7148</v>
          </cell>
          <cell r="R298">
            <v>7178</v>
          </cell>
          <cell r="S298">
            <v>5698</v>
          </cell>
          <cell r="T298">
            <v>3975</v>
          </cell>
          <cell r="U298">
            <v>4074</v>
          </cell>
          <cell r="V298">
            <v>3988</v>
          </cell>
          <cell r="W298">
            <v>3985</v>
          </cell>
          <cell r="X298">
            <v>3724</v>
          </cell>
          <cell r="Y298">
            <v>3730</v>
          </cell>
          <cell r="Z298">
            <v>0</v>
          </cell>
          <cell r="AA298">
            <v>0</v>
          </cell>
        </row>
        <row r="299">
          <cell r="A299" t="str">
            <v>OIL.NICARAGUA</v>
          </cell>
          <cell r="B299">
            <v>563</v>
          </cell>
          <cell r="C299">
            <v>599</v>
          </cell>
          <cell r="D299">
            <v>804</v>
          </cell>
          <cell r="E299">
            <v>746</v>
          </cell>
          <cell r="F299">
            <v>900</v>
          </cell>
          <cell r="G299">
            <v>1012</v>
          </cell>
          <cell r="H299">
            <v>1126</v>
          </cell>
          <cell r="I299">
            <v>1191</v>
          </cell>
          <cell r="J299">
            <v>1635</v>
          </cell>
          <cell r="K299">
            <v>1573</v>
          </cell>
          <cell r="L299">
            <v>1848</v>
          </cell>
          <cell r="M299">
            <v>2021</v>
          </cell>
          <cell r="N299">
            <v>1976</v>
          </cell>
          <cell r="O299">
            <v>2022</v>
          </cell>
          <cell r="P299">
            <v>2112</v>
          </cell>
          <cell r="Q299">
            <v>1995</v>
          </cell>
          <cell r="R299">
            <v>2192</v>
          </cell>
          <cell r="S299">
            <v>2278</v>
          </cell>
          <cell r="T299">
            <v>2167</v>
          </cell>
          <cell r="U299">
            <v>2386</v>
          </cell>
          <cell r="V299">
            <v>2305</v>
          </cell>
          <cell r="W299">
            <v>2524</v>
          </cell>
          <cell r="X299">
            <v>2305</v>
          </cell>
          <cell r="Y299">
            <v>1984</v>
          </cell>
          <cell r="Z299">
            <v>2049</v>
          </cell>
          <cell r="AA299">
            <v>0</v>
          </cell>
        </row>
        <row r="300">
          <cell r="A300" t="str">
            <v>OIL.PANAMA</v>
          </cell>
          <cell r="B300">
            <v>392</v>
          </cell>
          <cell r="C300">
            <v>714</v>
          </cell>
          <cell r="D300">
            <v>966</v>
          </cell>
          <cell r="E300">
            <v>810</v>
          </cell>
          <cell r="F300">
            <v>942</v>
          </cell>
          <cell r="G300">
            <v>1086</v>
          </cell>
          <cell r="H300">
            <v>803</v>
          </cell>
          <cell r="I300">
            <v>1127</v>
          </cell>
          <cell r="J300">
            <v>2028</v>
          </cell>
          <cell r="K300">
            <v>1426</v>
          </cell>
          <cell r="L300">
            <v>1445</v>
          </cell>
          <cell r="M300">
            <v>2602</v>
          </cell>
          <cell r="N300">
            <v>1874</v>
          </cell>
          <cell r="O300">
            <v>2732</v>
          </cell>
          <cell r="P300">
            <v>1958</v>
          </cell>
          <cell r="Q300">
            <v>2080</v>
          </cell>
          <cell r="R300">
            <v>2385</v>
          </cell>
          <cell r="S300">
            <v>2731</v>
          </cell>
          <cell r="T300">
            <v>2437</v>
          </cell>
          <cell r="U300">
            <v>2995</v>
          </cell>
          <cell r="V300">
            <v>3167</v>
          </cell>
          <cell r="W300">
            <v>3249</v>
          </cell>
          <cell r="X300">
            <v>2521</v>
          </cell>
          <cell r="Y300">
            <v>3086</v>
          </cell>
          <cell r="Z300">
            <v>3418</v>
          </cell>
          <cell r="AA300">
            <v>0</v>
          </cell>
        </row>
        <row r="301">
          <cell r="A301" t="str">
            <v>OIL.PARAGUAY</v>
          </cell>
          <cell r="B301">
            <v>7</v>
          </cell>
          <cell r="C301">
            <v>11</v>
          </cell>
          <cell r="D301">
            <v>11</v>
          </cell>
          <cell r="E301">
            <v>14</v>
          </cell>
          <cell r="F301">
            <v>7</v>
          </cell>
          <cell r="G301">
            <v>119</v>
          </cell>
          <cell r="H301">
            <v>15</v>
          </cell>
          <cell r="I301">
            <v>11</v>
          </cell>
          <cell r="J301">
            <v>11</v>
          </cell>
          <cell r="K301">
            <v>15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1</v>
          </cell>
          <cell r="X301">
            <v>3</v>
          </cell>
          <cell r="Y301">
            <v>3</v>
          </cell>
          <cell r="Z301">
            <v>0</v>
          </cell>
          <cell r="AA301">
            <v>0</v>
          </cell>
        </row>
        <row r="302">
          <cell r="A302" t="str">
            <v>OIL.PERU</v>
          </cell>
          <cell r="B302">
            <v>2968</v>
          </cell>
          <cell r="C302">
            <v>2634</v>
          </cell>
          <cell r="D302">
            <v>3121</v>
          </cell>
          <cell r="E302">
            <v>2724</v>
          </cell>
          <cell r="F302">
            <v>2941</v>
          </cell>
          <cell r="G302">
            <v>2999</v>
          </cell>
          <cell r="H302">
            <v>3546</v>
          </cell>
          <cell r="I302">
            <v>4264</v>
          </cell>
          <cell r="J302">
            <v>3909</v>
          </cell>
          <cell r="K302">
            <v>3516</v>
          </cell>
          <cell r="L302">
            <v>2452</v>
          </cell>
          <cell r="M302">
            <v>1824</v>
          </cell>
          <cell r="N302">
            <v>1877</v>
          </cell>
          <cell r="O302">
            <v>2109</v>
          </cell>
          <cell r="P302">
            <v>3327</v>
          </cell>
          <cell r="Q302">
            <v>1718</v>
          </cell>
          <cell r="R302">
            <v>1663</v>
          </cell>
          <cell r="S302">
            <v>895</v>
          </cell>
          <cell r="T302">
            <v>1941</v>
          </cell>
          <cell r="U302">
            <v>1764</v>
          </cell>
          <cell r="V302">
            <v>2097</v>
          </cell>
          <cell r="W302">
            <v>2350</v>
          </cell>
          <cell r="X302">
            <v>942</v>
          </cell>
          <cell r="Y302">
            <v>761</v>
          </cell>
          <cell r="Z302">
            <v>560</v>
          </cell>
          <cell r="AA302">
            <v>0</v>
          </cell>
        </row>
        <row r="303">
          <cell r="A303" t="str">
            <v>OIL.TRINIDAD</v>
          </cell>
          <cell r="B303">
            <v>3</v>
          </cell>
          <cell r="C303">
            <v>3</v>
          </cell>
          <cell r="D303">
            <v>3</v>
          </cell>
          <cell r="E303">
            <v>3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12</v>
          </cell>
          <cell r="K303">
            <v>9</v>
          </cell>
          <cell r="L303">
            <v>3</v>
          </cell>
          <cell r="M303">
            <v>3</v>
          </cell>
          <cell r="N303">
            <v>3</v>
          </cell>
          <cell r="O303">
            <v>6</v>
          </cell>
          <cell r="P303">
            <v>9</v>
          </cell>
          <cell r="Q303">
            <v>12</v>
          </cell>
          <cell r="R303">
            <v>15</v>
          </cell>
          <cell r="S303">
            <v>18</v>
          </cell>
          <cell r="T303">
            <v>21</v>
          </cell>
          <cell r="U303">
            <v>24</v>
          </cell>
          <cell r="V303">
            <v>24</v>
          </cell>
          <cell r="W303">
            <v>24</v>
          </cell>
          <cell r="X303">
            <v>24</v>
          </cell>
          <cell r="Y303">
            <v>34</v>
          </cell>
          <cell r="Z303">
            <v>0</v>
          </cell>
          <cell r="AA303">
            <v>0</v>
          </cell>
        </row>
        <row r="304">
          <cell r="A304" t="str">
            <v>OIL.URUGUAY</v>
          </cell>
          <cell r="B304">
            <v>376</v>
          </cell>
          <cell r="C304">
            <v>849</v>
          </cell>
          <cell r="D304">
            <v>911</v>
          </cell>
          <cell r="E304">
            <v>620</v>
          </cell>
          <cell r="F304">
            <v>92</v>
          </cell>
          <cell r="G304">
            <v>407</v>
          </cell>
          <cell r="H304">
            <v>861</v>
          </cell>
          <cell r="I304">
            <v>631</v>
          </cell>
          <cell r="J304">
            <v>371</v>
          </cell>
          <cell r="K304">
            <v>1647</v>
          </cell>
          <cell r="L304">
            <v>502</v>
          </cell>
          <cell r="M304">
            <v>19</v>
          </cell>
          <cell r="N304">
            <v>31</v>
          </cell>
          <cell r="O304">
            <v>11</v>
          </cell>
          <cell r="P304">
            <v>1081</v>
          </cell>
          <cell r="Q304">
            <v>957</v>
          </cell>
          <cell r="R304">
            <v>1970</v>
          </cell>
          <cell r="S304">
            <v>1218</v>
          </cell>
          <cell r="T304">
            <v>3421</v>
          </cell>
          <cell r="U304">
            <v>2753</v>
          </cell>
          <cell r="V304">
            <v>1281</v>
          </cell>
          <cell r="W304">
            <v>2801</v>
          </cell>
          <cell r="X304">
            <v>4046</v>
          </cell>
          <cell r="Y304">
            <v>2229</v>
          </cell>
          <cell r="Z304">
            <v>1179</v>
          </cell>
          <cell r="AA304">
            <v>0</v>
          </cell>
        </row>
        <row r="305">
          <cell r="A305" t="str">
            <v>OIL.VENEZUELA</v>
          </cell>
          <cell r="B305">
            <v>6824</v>
          </cell>
          <cell r="C305">
            <v>3447</v>
          </cell>
          <cell r="D305">
            <v>4619</v>
          </cell>
          <cell r="E305">
            <v>4294</v>
          </cell>
          <cell r="F305">
            <v>2469</v>
          </cell>
          <cell r="G305">
            <v>2339</v>
          </cell>
          <cell r="H305">
            <v>1775</v>
          </cell>
          <cell r="I305">
            <v>2807</v>
          </cell>
          <cell r="J305">
            <v>4768</v>
          </cell>
          <cell r="K305">
            <v>5208</v>
          </cell>
          <cell r="L305">
            <v>7901</v>
          </cell>
          <cell r="M305">
            <v>9994</v>
          </cell>
          <cell r="N305">
            <v>13349</v>
          </cell>
          <cell r="O305">
            <v>15247</v>
          </cell>
          <cell r="P305">
            <v>12356</v>
          </cell>
          <cell r="Q305">
            <v>13819</v>
          </cell>
          <cell r="R305">
            <v>13928</v>
          </cell>
          <cell r="S305">
            <v>13141</v>
          </cell>
          <cell r="T305">
            <v>14961</v>
          </cell>
          <cell r="U305">
            <v>15514</v>
          </cell>
          <cell r="V305">
            <v>18021</v>
          </cell>
          <cell r="W305">
            <v>17414</v>
          </cell>
          <cell r="X305">
            <v>19619</v>
          </cell>
          <cell r="Y305">
            <v>18519</v>
          </cell>
          <cell r="Z305">
            <v>17905</v>
          </cell>
          <cell r="AA305">
            <v>0</v>
          </cell>
        </row>
        <row r="306">
          <cell r="A306" t="str">
            <v>OIL.OTHERLATIN</v>
          </cell>
          <cell r="B306">
            <v>20594</v>
          </cell>
          <cell r="C306">
            <v>21135</v>
          </cell>
          <cell r="D306">
            <v>22081</v>
          </cell>
          <cell r="E306">
            <v>23913</v>
          </cell>
          <cell r="F306">
            <v>25281</v>
          </cell>
          <cell r="G306">
            <v>26167</v>
          </cell>
          <cell r="H306">
            <v>26652</v>
          </cell>
          <cell r="I306">
            <v>28087</v>
          </cell>
          <cell r="J306">
            <v>27839</v>
          </cell>
          <cell r="K306">
            <v>30714</v>
          </cell>
          <cell r="L306">
            <v>30137</v>
          </cell>
          <cell r="M306">
            <v>29583</v>
          </cell>
          <cell r="N306">
            <v>30795</v>
          </cell>
          <cell r="O306">
            <v>31454</v>
          </cell>
          <cell r="P306">
            <v>32417</v>
          </cell>
          <cell r="Q306">
            <v>33640</v>
          </cell>
          <cell r="R306">
            <v>33599</v>
          </cell>
          <cell r="S306">
            <v>33540</v>
          </cell>
          <cell r="T306">
            <v>31869</v>
          </cell>
          <cell r="U306">
            <v>32089</v>
          </cell>
          <cell r="V306">
            <v>32827</v>
          </cell>
          <cell r="W306">
            <v>33119</v>
          </cell>
          <cell r="X306">
            <v>33572</v>
          </cell>
          <cell r="Y306">
            <v>34313</v>
          </cell>
          <cell r="Z306">
            <v>0</v>
          </cell>
          <cell r="AA306">
            <v>0</v>
          </cell>
        </row>
        <row r="307">
          <cell r="A307" t="str">
            <v>OIL.BAHRAIN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514</v>
          </cell>
          <cell r="S307">
            <v>253</v>
          </cell>
          <cell r="T307">
            <v>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7</v>
          </cell>
          <cell r="Z307">
            <v>7</v>
          </cell>
          <cell r="AA307">
            <v>0</v>
          </cell>
        </row>
        <row r="308">
          <cell r="A308" t="str">
            <v>OIL.IRAN</v>
          </cell>
          <cell r="B308">
            <v>21954</v>
          </cell>
          <cell r="C308">
            <v>23976</v>
          </cell>
          <cell r="D308">
            <v>23263</v>
          </cell>
          <cell r="E308">
            <v>23976</v>
          </cell>
          <cell r="F308">
            <v>24385</v>
          </cell>
          <cell r="G308">
            <v>27755</v>
          </cell>
          <cell r="H308">
            <v>28761</v>
          </cell>
          <cell r="I308">
            <v>27587</v>
          </cell>
          <cell r="J308">
            <v>19744</v>
          </cell>
          <cell r="K308">
            <v>23393</v>
          </cell>
          <cell r="L308">
            <v>25360</v>
          </cell>
          <cell r="M308">
            <v>27685</v>
          </cell>
          <cell r="N308">
            <v>26181</v>
          </cell>
          <cell r="O308">
            <v>22318</v>
          </cell>
          <cell r="P308">
            <v>27035</v>
          </cell>
          <cell r="Q308">
            <v>28078</v>
          </cell>
          <cell r="R308">
            <v>38299</v>
          </cell>
          <cell r="S308">
            <v>40546</v>
          </cell>
          <cell r="T308">
            <v>41564</v>
          </cell>
          <cell r="U308">
            <v>45198</v>
          </cell>
          <cell r="V308">
            <v>46036</v>
          </cell>
          <cell r="W308">
            <v>66644</v>
          </cell>
          <cell r="X308">
            <v>69348</v>
          </cell>
          <cell r="Y308">
            <v>70613</v>
          </cell>
          <cell r="Z308">
            <v>0</v>
          </cell>
          <cell r="AA308">
            <v>0</v>
          </cell>
        </row>
        <row r="309">
          <cell r="A309" t="str">
            <v>OIL.IRAQ</v>
          </cell>
          <cell r="B309">
            <v>17638</v>
          </cell>
          <cell r="C309">
            <v>16604</v>
          </cell>
          <cell r="D309">
            <v>20287</v>
          </cell>
          <cell r="E309">
            <v>20855</v>
          </cell>
          <cell r="F309">
            <v>21417</v>
          </cell>
          <cell r="G309">
            <v>23150</v>
          </cell>
          <cell r="H309">
            <v>23315</v>
          </cell>
          <cell r="I309">
            <v>23963</v>
          </cell>
          <cell r="J309">
            <v>24747</v>
          </cell>
          <cell r="K309">
            <v>24916</v>
          </cell>
          <cell r="L309">
            <v>25304</v>
          </cell>
          <cell r="M309">
            <v>26389</v>
          </cell>
          <cell r="N309">
            <v>28862</v>
          </cell>
          <cell r="O309">
            <v>24943</v>
          </cell>
          <cell r="P309">
            <v>29902</v>
          </cell>
          <cell r="Q309">
            <v>14400</v>
          </cell>
          <cell r="R309">
            <v>13545</v>
          </cell>
          <cell r="S309">
            <v>14565</v>
          </cell>
          <cell r="T309">
            <v>15151</v>
          </cell>
          <cell r="U309">
            <v>16418</v>
          </cell>
          <cell r="V309">
            <v>17222</v>
          </cell>
          <cell r="W309">
            <v>16425</v>
          </cell>
          <cell r="X309">
            <v>23141</v>
          </cell>
          <cell r="Y309">
            <v>27638</v>
          </cell>
          <cell r="Z309">
            <v>0</v>
          </cell>
          <cell r="AA309">
            <v>0</v>
          </cell>
        </row>
        <row r="310">
          <cell r="A310" t="str">
            <v>OIL.JORDAN</v>
          </cell>
          <cell r="B310">
            <v>3193</v>
          </cell>
          <cell r="C310">
            <v>3297</v>
          </cell>
          <cell r="D310">
            <v>3950</v>
          </cell>
          <cell r="E310">
            <v>4199</v>
          </cell>
          <cell r="F310">
            <v>4288</v>
          </cell>
          <cell r="G310">
            <v>4852</v>
          </cell>
          <cell r="H310">
            <v>5306</v>
          </cell>
          <cell r="I310">
            <v>5473</v>
          </cell>
          <cell r="J310">
            <v>6042</v>
          </cell>
          <cell r="K310">
            <v>6330</v>
          </cell>
          <cell r="L310">
            <v>6591</v>
          </cell>
          <cell r="M310">
            <v>6729</v>
          </cell>
          <cell r="N310">
            <v>7391</v>
          </cell>
          <cell r="O310">
            <v>7198</v>
          </cell>
          <cell r="P310">
            <v>4410</v>
          </cell>
          <cell r="Q310">
            <v>4291</v>
          </cell>
          <cell r="R310">
            <v>3254</v>
          </cell>
          <cell r="S310">
            <v>2213</v>
          </cell>
          <cell r="T310">
            <v>2174</v>
          </cell>
          <cell r="U310">
            <v>1217</v>
          </cell>
          <cell r="V310">
            <v>4187</v>
          </cell>
          <cell r="W310">
            <v>10623</v>
          </cell>
          <cell r="X310">
            <v>13443</v>
          </cell>
          <cell r="Y310">
            <v>12860</v>
          </cell>
          <cell r="Z310">
            <v>16858</v>
          </cell>
          <cell r="AA310">
            <v>0</v>
          </cell>
        </row>
        <row r="311">
          <cell r="A311" t="str">
            <v>OIL.KUWAIT</v>
          </cell>
          <cell r="B311">
            <v>10242</v>
          </cell>
          <cell r="C311">
            <v>9715</v>
          </cell>
          <cell r="D311">
            <v>10483</v>
          </cell>
          <cell r="E311">
            <v>7600</v>
          </cell>
          <cell r="F311">
            <v>10248</v>
          </cell>
          <cell r="G311">
            <v>11032</v>
          </cell>
          <cell r="H311">
            <v>9564</v>
          </cell>
          <cell r="I311">
            <v>10957</v>
          </cell>
          <cell r="J311">
            <v>17441</v>
          </cell>
          <cell r="K311">
            <v>21367</v>
          </cell>
          <cell r="L311">
            <v>21676</v>
          </cell>
          <cell r="M311">
            <v>23766</v>
          </cell>
          <cell r="N311">
            <v>28366</v>
          </cell>
          <cell r="O311">
            <v>30003</v>
          </cell>
          <cell r="P311">
            <v>29829</v>
          </cell>
          <cell r="Q311">
            <v>32760</v>
          </cell>
          <cell r="R311">
            <v>32654</v>
          </cell>
          <cell r="S311">
            <v>33203</v>
          </cell>
          <cell r="T311">
            <v>33290</v>
          </cell>
          <cell r="U311">
            <v>37869</v>
          </cell>
          <cell r="V311">
            <v>37280</v>
          </cell>
          <cell r="W311">
            <v>35613</v>
          </cell>
          <cell r="X311">
            <v>39960</v>
          </cell>
          <cell r="Y311">
            <v>38518</v>
          </cell>
          <cell r="Z311">
            <v>0</v>
          </cell>
          <cell r="AA311">
            <v>0</v>
          </cell>
        </row>
        <row r="312">
          <cell r="A312" t="str">
            <v>OIL.LEBANON</v>
          </cell>
          <cell r="B312">
            <v>1000</v>
          </cell>
          <cell r="C312">
            <v>2440</v>
          </cell>
          <cell r="D312">
            <v>3051</v>
          </cell>
          <cell r="E312">
            <v>3776</v>
          </cell>
          <cell r="F312">
            <v>4367</v>
          </cell>
          <cell r="G312">
            <v>4564</v>
          </cell>
          <cell r="H312">
            <v>6167</v>
          </cell>
          <cell r="I312">
            <v>7614</v>
          </cell>
          <cell r="J312">
            <v>9350</v>
          </cell>
          <cell r="K312">
            <v>9637</v>
          </cell>
          <cell r="L312">
            <v>9198</v>
          </cell>
          <cell r="M312">
            <v>9720</v>
          </cell>
          <cell r="N312">
            <v>10924</v>
          </cell>
          <cell r="O312">
            <v>11189</v>
          </cell>
          <cell r="P312">
            <v>11227</v>
          </cell>
          <cell r="Q312">
            <v>11292</v>
          </cell>
          <cell r="R312">
            <v>10841</v>
          </cell>
          <cell r="S312">
            <v>11451</v>
          </cell>
          <cell r="T312">
            <v>12939</v>
          </cell>
          <cell r="U312">
            <v>12956</v>
          </cell>
          <cell r="V312">
            <v>13886</v>
          </cell>
          <cell r="W312">
            <v>15560</v>
          </cell>
          <cell r="X312">
            <v>13819</v>
          </cell>
          <cell r="Y312">
            <v>16218</v>
          </cell>
          <cell r="Z312">
            <v>17759</v>
          </cell>
          <cell r="AA312">
            <v>0</v>
          </cell>
        </row>
        <row r="313">
          <cell r="A313" t="str">
            <v>OIL.OMAN</v>
          </cell>
          <cell r="B313">
            <v>827</v>
          </cell>
          <cell r="C313">
            <v>873</v>
          </cell>
          <cell r="D313">
            <v>960</v>
          </cell>
          <cell r="E313">
            <v>1100</v>
          </cell>
          <cell r="F313">
            <v>1188</v>
          </cell>
          <cell r="G313">
            <v>1269</v>
          </cell>
          <cell r="H313">
            <v>1187</v>
          </cell>
          <cell r="I313">
            <v>1205</v>
          </cell>
          <cell r="J313">
            <v>1361</v>
          </cell>
          <cell r="K313">
            <v>1404</v>
          </cell>
          <cell r="L313">
            <v>1564</v>
          </cell>
          <cell r="M313">
            <v>1720</v>
          </cell>
          <cell r="N313">
            <v>1860</v>
          </cell>
          <cell r="O313">
            <v>1929</v>
          </cell>
          <cell r="P313">
            <v>2070</v>
          </cell>
          <cell r="Q313">
            <v>265</v>
          </cell>
          <cell r="R313">
            <v>272</v>
          </cell>
          <cell r="S313">
            <v>309</v>
          </cell>
          <cell r="T313">
            <v>349</v>
          </cell>
          <cell r="U313">
            <v>396</v>
          </cell>
          <cell r="V313">
            <v>445</v>
          </cell>
          <cell r="W313">
            <v>513</v>
          </cell>
          <cell r="X313">
            <v>605</v>
          </cell>
          <cell r="Y313">
            <v>685</v>
          </cell>
          <cell r="Z313">
            <v>0</v>
          </cell>
          <cell r="AA313">
            <v>0</v>
          </cell>
        </row>
        <row r="314">
          <cell r="A314" t="str">
            <v>OIL.QATAR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</row>
        <row r="315">
          <cell r="A315" t="str">
            <v>OIL.SAUDIARABI</v>
          </cell>
          <cell r="B315">
            <v>33921</v>
          </cell>
          <cell r="C315">
            <v>36781</v>
          </cell>
          <cell r="D315">
            <v>43592</v>
          </cell>
          <cell r="E315">
            <v>48587</v>
          </cell>
          <cell r="F315">
            <v>49215</v>
          </cell>
          <cell r="G315">
            <v>53512</v>
          </cell>
          <cell r="H315">
            <v>56475</v>
          </cell>
          <cell r="I315">
            <v>59770</v>
          </cell>
          <cell r="J315">
            <v>65927</v>
          </cell>
          <cell r="K315">
            <v>69136</v>
          </cell>
          <cell r="L315">
            <v>68103</v>
          </cell>
          <cell r="M315">
            <v>63535</v>
          </cell>
          <cell r="N315">
            <v>62584</v>
          </cell>
          <cell r="O315">
            <v>69089</v>
          </cell>
          <cell r="P315">
            <v>68840</v>
          </cell>
          <cell r="Q315">
            <v>76627</v>
          </cell>
          <cell r="R315">
            <v>84809</v>
          </cell>
          <cell r="S315">
            <v>94809</v>
          </cell>
          <cell r="T315">
            <v>104498</v>
          </cell>
          <cell r="U315">
            <v>119802</v>
          </cell>
          <cell r="V315">
            <v>129298</v>
          </cell>
          <cell r="W315">
            <v>141700</v>
          </cell>
          <cell r="X315">
            <v>150283</v>
          </cell>
          <cell r="Y315">
            <v>134192</v>
          </cell>
          <cell r="Z315">
            <v>152285</v>
          </cell>
          <cell r="AA315">
            <v>0</v>
          </cell>
        </row>
        <row r="316">
          <cell r="A316" t="str">
            <v>OIL.SYRIA</v>
          </cell>
          <cell r="B316">
            <v>6498</v>
          </cell>
          <cell r="C316">
            <v>5390</v>
          </cell>
          <cell r="D316">
            <v>5752</v>
          </cell>
          <cell r="E316">
            <v>6185</v>
          </cell>
          <cell r="F316">
            <v>8449</v>
          </cell>
          <cell r="G316">
            <v>8837</v>
          </cell>
          <cell r="H316">
            <v>9888</v>
          </cell>
          <cell r="I316">
            <v>10490</v>
          </cell>
          <cell r="J316">
            <v>11622</v>
          </cell>
          <cell r="K316">
            <v>12436</v>
          </cell>
          <cell r="L316">
            <v>12630</v>
          </cell>
          <cell r="M316">
            <v>12252</v>
          </cell>
          <cell r="N316">
            <v>12819</v>
          </cell>
          <cell r="O316">
            <v>12338</v>
          </cell>
          <cell r="P316">
            <v>14692</v>
          </cell>
          <cell r="Q316">
            <v>17645</v>
          </cell>
          <cell r="R316">
            <v>19151</v>
          </cell>
          <cell r="S316">
            <v>23094</v>
          </cell>
          <cell r="T316">
            <v>25305</v>
          </cell>
          <cell r="U316">
            <v>21661</v>
          </cell>
          <cell r="V316">
            <v>18308</v>
          </cell>
          <cell r="W316">
            <v>16343</v>
          </cell>
          <cell r="X316">
            <v>10902</v>
          </cell>
          <cell r="Y316">
            <v>6809</v>
          </cell>
          <cell r="Z316">
            <v>0</v>
          </cell>
          <cell r="AA316">
            <v>0</v>
          </cell>
        </row>
        <row r="317">
          <cell r="A317" t="str">
            <v>OIL.UAE</v>
          </cell>
          <cell r="B317">
            <v>633</v>
          </cell>
          <cell r="C317">
            <v>643</v>
          </cell>
          <cell r="D317">
            <v>692</v>
          </cell>
          <cell r="E317">
            <v>806</v>
          </cell>
          <cell r="F317">
            <v>880</v>
          </cell>
          <cell r="G317">
            <v>776</v>
          </cell>
          <cell r="H317">
            <v>895</v>
          </cell>
          <cell r="I317">
            <v>1174</v>
          </cell>
          <cell r="J317">
            <v>1219</v>
          </cell>
          <cell r="K317">
            <v>1258</v>
          </cell>
          <cell r="L317">
            <v>1234</v>
          </cell>
          <cell r="M317">
            <v>1208</v>
          </cell>
          <cell r="N317">
            <v>1295</v>
          </cell>
          <cell r="O317">
            <v>1357</v>
          </cell>
          <cell r="P317">
            <v>1224</v>
          </cell>
          <cell r="Q317">
            <v>1296</v>
          </cell>
          <cell r="R317">
            <v>1357</v>
          </cell>
          <cell r="S317">
            <v>1418</v>
          </cell>
          <cell r="T317">
            <v>1471</v>
          </cell>
          <cell r="U317">
            <v>1439</v>
          </cell>
          <cell r="V317">
            <v>1445</v>
          </cell>
          <cell r="W317">
            <v>1388</v>
          </cell>
          <cell r="X317">
            <v>1393</v>
          </cell>
          <cell r="Y317">
            <v>1393</v>
          </cell>
          <cell r="Z317">
            <v>0</v>
          </cell>
          <cell r="AA317">
            <v>0</v>
          </cell>
        </row>
        <row r="318">
          <cell r="A318" t="str">
            <v>OIL.YEMEN</v>
          </cell>
          <cell r="B318">
            <v>1663</v>
          </cell>
          <cell r="C318">
            <v>1970</v>
          </cell>
          <cell r="D318">
            <v>2156</v>
          </cell>
          <cell r="E318">
            <v>2350</v>
          </cell>
          <cell r="F318">
            <v>2160</v>
          </cell>
          <cell r="G318">
            <v>2422</v>
          </cell>
          <cell r="H318">
            <v>2457</v>
          </cell>
          <cell r="I318">
            <v>2853</v>
          </cell>
          <cell r="J318">
            <v>2912</v>
          </cell>
          <cell r="K318">
            <v>3136</v>
          </cell>
          <cell r="L318">
            <v>3433</v>
          </cell>
          <cell r="M318">
            <v>3671</v>
          </cell>
          <cell r="N318">
            <v>3798</v>
          </cell>
          <cell r="O318">
            <v>4123</v>
          </cell>
          <cell r="P318">
            <v>4365</v>
          </cell>
          <cell r="Q318">
            <v>4768</v>
          </cell>
          <cell r="R318">
            <v>5387</v>
          </cell>
          <cell r="S318">
            <v>6027</v>
          </cell>
          <cell r="T318">
            <v>6546</v>
          </cell>
          <cell r="U318">
            <v>6746</v>
          </cell>
          <cell r="V318">
            <v>5696</v>
          </cell>
          <cell r="W318">
            <v>4867</v>
          </cell>
          <cell r="X318">
            <v>4852</v>
          </cell>
          <cell r="Y318">
            <v>5779</v>
          </cell>
          <cell r="Z318">
            <v>0</v>
          </cell>
          <cell r="AA318">
            <v>0</v>
          </cell>
        </row>
        <row r="319">
          <cell r="A319" t="str">
            <v>OIL.WORLD</v>
          </cell>
          <cell r="B319">
            <v>1358419</v>
          </cell>
          <cell r="C319">
            <v>1361128</v>
          </cell>
          <cell r="D319">
            <v>1340932</v>
          </cell>
          <cell r="E319">
            <v>1281264</v>
          </cell>
          <cell r="F319">
            <v>1297633</v>
          </cell>
          <cell r="G319">
            <v>1278756</v>
          </cell>
          <cell r="H319">
            <v>1264889</v>
          </cell>
          <cell r="I319">
            <v>1264815</v>
          </cell>
          <cell r="J319">
            <v>1309590</v>
          </cell>
          <cell r="K319">
            <v>1280862</v>
          </cell>
          <cell r="L319">
            <v>1252045</v>
          </cell>
          <cell r="M319">
            <v>1198295</v>
          </cell>
          <cell r="N319">
            <v>1201629</v>
          </cell>
          <cell r="O319">
            <v>1209820</v>
          </cell>
          <cell r="P319">
            <v>1193245</v>
          </cell>
          <cell r="Q319">
            <v>1178491</v>
          </cell>
          <cell r="R319">
            <v>1089466</v>
          </cell>
          <cell r="S319">
            <v>1116363</v>
          </cell>
          <cell r="T319">
            <v>1065245</v>
          </cell>
          <cell r="U319">
            <v>991956</v>
          </cell>
          <cell r="V319">
            <v>970028</v>
          </cell>
          <cell r="W319">
            <v>1078014</v>
          </cell>
          <cell r="X319">
            <v>1143179</v>
          </cell>
          <cell r="Y319">
            <v>1044493</v>
          </cell>
          <cell r="Z319">
            <v>667461</v>
          </cell>
          <cell r="AA319">
            <v>0</v>
          </cell>
        </row>
        <row r="320">
          <cell r="A320" t="str">
            <v>OIL.OECDTOT</v>
          </cell>
          <cell r="B320">
            <v>733196</v>
          </cell>
          <cell r="C320">
            <v>739549</v>
          </cell>
          <cell r="D320">
            <v>748959</v>
          </cell>
          <cell r="E320">
            <v>699039</v>
          </cell>
          <cell r="F320">
            <v>746193</v>
          </cell>
          <cell r="G320">
            <v>692674</v>
          </cell>
          <cell r="H320">
            <v>685159</v>
          </cell>
          <cell r="I320">
            <v>672571</v>
          </cell>
          <cell r="J320">
            <v>688001</v>
          </cell>
          <cell r="K320">
            <v>662548</v>
          </cell>
          <cell r="L320">
            <v>636505</v>
          </cell>
          <cell r="M320">
            <v>608413</v>
          </cell>
          <cell r="N320">
            <v>601015</v>
          </cell>
          <cell r="O320">
            <v>623782</v>
          </cell>
          <cell r="P320">
            <v>584475</v>
          </cell>
          <cell r="Q320">
            <v>579771</v>
          </cell>
          <cell r="R320">
            <v>459918</v>
          </cell>
          <cell r="S320">
            <v>486903</v>
          </cell>
          <cell r="T320">
            <v>419574</v>
          </cell>
          <cell r="U320">
            <v>336663</v>
          </cell>
          <cell r="V320">
            <v>315887</v>
          </cell>
          <cell r="W320">
            <v>360656</v>
          </cell>
          <cell r="X320">
            <v>402842</v>
          </cell>
          <cell r="Y320">
            <v>344006</v>
          </cell>
          <cell r="Z320">
            <v>275424</v>
          </cell>
          <cell r="AA320">
            <v>0</v>
          </cell>
        </row>
        <row r="321">
          <cell r="A321" t="str">
            <v>OIL.OECDAM</v>
          </cell>
          <cell r="B321">
            <v>210947</v>
          </cell>
          <cell r="C321">
            <v>208166</v>
          </cell>
          <cell r="D321">
            <v>187963</v>
          </cell>
          <cell r="E321">
            <v>204021</v>
          </cell>
          <cell r="F321">
            <v>209357</v>
          </cell>
          <cell r="G321">
            <v>167964</v>
          </cell>
          <cell r="H321">
            <v>178556</v>
          </cell>
          <cell r="I321">
            <v>203677</v>
          </cell>
          <cell r="J321">
            <v>256550</v>
          </cell>
          <cell r="K321">
            <v>241864</v>
          </cell>
          <cell r="L321">
            <v>228476</v>
          </cell>
          <cell r="M321">
            <v>237606</v>
          </cell>
          <cell r="N321">
            <v>196547</v>
          </cell>
          <cell r="O321">
            <v>232172</v>
          </cell>
          <cell r="P321">
            <v>233769</v>
          </cell>
          <cell r="Q321">
            <v>228999</v>
          </cell>
          <cell r="R321">
            <v>148979</v>
          </cell>
          <cell r="S321">
            <v>159284</v>
          </cell>
          <cell r="T321">
            <v>134960</v>
          </cell>
          <cell r="U321">
            <v>120066</v>
          </cell>
          <cell r="V321">
            <v>108997</v>
          </cell>
          <cell r="W321">
            <v>101815</v>
          </cell>
          <cell r="X321">
            <v>102364</v>
          </cell>
          <cell r="Y321">
            <v>98262</v>
          </cell>
          <cell r="Z321">
            <v>85524</v>
          </cell>
          <cell r="AA321">
            <v>0</v>
          </cell>
        </row>
        <row r="322">
          <cell r="A322" t="str">
            <v>OIL.OECDAO</v>
          </cell>
          <cell r="B322">
            <v>316579</v>
          </cell>
          <cell r="C322">
            <v>313860</v>
          </cell>
          <cell r="D322">
            <v>327282</v>
          </cell>
          <cell r="E322">
            <v>285419</v>
          </cell>
          <cell r="F322">
            <v>330781</v>
          </cell>
          <cell r="G322">
            <v>303487</v>
          </cell>
          <cell r="H322">
            <v>289554</v>
          </cell>
          <cell r="I322">
            <v>263391</v>
          </cell>
          <cell r="J322">
            <v>218905</v>
          </cell>
          <cell r="K322">
            <v>222776</v>
          </cell>
          <cell r="L322">
            <v>228977</v>
          </cell>
          <cell r="M322">
            <v>200437</v>
          </cell>
          <cell r="N322">
            <v>220116</v>
          </cell>
          <cell r="O322">
            <v>224886</v>
          </cell>
          <cell r="P322">
            <v>205839</v>
          </cell>
          <cell r="Q322">
            <v>213653</v>
          </cell>
          <cell r="R322">
            <v>181344</v>
          </cell>
          <cell r="S322">
            <v>217944</v>
          </cell>
          <cell r="T322">
            <v>179583</v>
          </cell>
          <cell r="U322">
            <v>124179</v>
          </cell>
          <cell r="V322">
            <v>127327</v>
          </cell>
          <cell r="W322">
            <v>193153</v>
          </cell>
          <cell r="X322">
            <v>233341</v>
          </cell>
          <cell r="Y322">
            <v>190272</v>
          </cell>
          <cell r="Z322">
            <v>137498</v>
          </cell>
          <cell r="AA322">
            <v>0</v>
          </cell>
        </row>
        <row r="323">
          <cell r="A323" t="str">
            <v>OIL.OECDEUR</v>
          </cell>
          <cell r="B323">
            <v>205670</v>
          </cell>
          <cell r="C323">
            <v>217523</v>
          </cell>
          <cell r="D323">
            <v>233714</v>
          </cell>
          <cell r="E323">
            <v>209599</v>
          </cell>
          <cell r="F323">
            <v>206055</v>
          </cell>
          <cell r="G323">
            <v>221223</v>
          </cell>
          <cell r="H323">
            <v>217049</v>
          </cell>
          <cell r="I323">
            <v>205503</v>
          </cell>
          <cell r="J323">
            <v>212546</v>
          </cell>
          <cell r="K323">
            <v>197908</v>
          </cell>
          <cell r="L323">
            <v>179052</v>
          </cell>
          <cell r="M323">
            <v>170370</v>
          </cell>
          <cell r="N323">
            <v>184352</v>
          </cell>
          <cell r="O323">
            <v>166724</v>
          </cell>
          <cell r="P323">
            <v>144867</v>
          </cell>
          <cell r="Q323">
            <v>137119</v>
          </cell>
          <cell r="R323">
            <v>129595</v>
          </cell>
          <cell r="S323">
            <v>109675</v>
          </cell>
          <cell r="T323">
            <v>105031</v>
          </cell>
          <cell r="U323">
            <v>92418</v>
          </cell>
          <cell r="V323">
            <v>79563</v>
          </cell>
          <cell r="W323">
            <v>65688</v>
          </cell>
          <cell r="X323">
            <v>67137</v>
          </cell>
          <cell r="Y323">
            <v>55472</v>
          </cell>
          <cell r="Z323">
            <v>52402</v>
          </cell>
          <cell r="AA323">
            <v>0</v>
          </cell>
        </row>
        <row r="324">
          <cell r="A324" t="str">
            <v>OIL.NONOECDTOT</v>
          </cell>
          <cell r="B324">
            <v>625223</v>
          </cell>
          <cell r="C324">
            <v>621579</v>
          </cell>
          <cell r="D324">
            <v>591973</v>
          </cell>
          <cell r="E324">
            <v>582225</v>
          </cell>
          <cell r="F324">
            <v>551440</v>
          </cell>
          <cell r="G324">
            <v>586082</v>
          </cell>
          <cell r="H324">
            <v>579730</v>
          </cell>
          <cell r="I324">
            <v>592244</v>
          </cell>
          <cell r="J324">
            <v>621589</v>
          </cell>
          <cell r="K324">
            <v>618314</v>
          </cell>
          <cell r="L324">
            <v>615540</v>
          </cell>
          <cell r="M324">
            <v>589882</v>
          </cell>
          <cell r="N324">
            <v>600614</v>
          </cell>
          <cell r="O324">
            <v>586038</v>
          </cell>
          <cell r="P324">
            <v>608770</v>
          </cell>
          <cell r="Q324">
            <v>598720</v>
          </cell>
          <cell r="R324">
            <v>629548</v>
          </cell>
          <cell r="S324">
            <v>629460</v>
          </cell>
          <cell r="T324">
            <v>645671</v>
          </cell>
          <cell r="U324">
            <v>655293</v>
          </cell>
          <cell r="V324">
            <v>654141</v>
          </cell>
          <cell r="W324">
            <v>717358</v>
          </cell>
          <cell r="X324">
            <v>740337</v>
          </cell>
          <cell r="Y324">
            <v>700487</v>
          </cell>
          <cell r="Z324">
            <v>392037</v>
          </cell>
          <cell r="AA324">
            <v>0</v>
          </cell>
        </row>
        <row r="325">
          <cell r="A325" t="str">
            <v>OIL.AFRICA</v>
          </cell>
          <cell r="B325">
            <v>40635</v>
          </cell>
          <cell r="C325">
            <v>41595</v>
          </cell>
          <cell r="D325">
            <v>42418</v>
          </cell>
          <cell r="E325">
            <v>40546</v>
          </cell>
          <cell r="F325">
            <v>39917</v>
          </cell>
          <cell r="G325">
            <v>37657</v>
          </cell>
          <cell r="H325">
            <v>38235</v>
          </cell>
          <cell r="I325">
            <v>40045</v>
          </cell>
          <cell r="J325">
            <v>45617</v>
          </cell>
          <cell r="K325">
            <v>41432</v>
          </cell>
          <cell r="L325">
            <v>51450</v>
          </cell>
          <cell r="M325">
            <v>42177</v>
          </cell>
          <cell r="N325">
            <v>47771</v>
          </cell>
          <cell r="O325">
            <v>46621</v>
          </cell>
          <cell r="P325">
            <v>48444</v>
          </cell>
          <cell r="Q325">
            <v>51224</v>
          </cell>
          <cell r="R325">
            <v>55355</v>
          </cell>
          <cell r="S325">
            <v>57926</v>
          </cell>
          <cell r="T325">
            <v>66775</v>
          </cell>
          <cell r="U325">
            <v>68836</v>
          </cell>
          <cell r="V325">
            <v>64045</v>
          </cell>
          <cell r="W325">
            <v>60172</v>
          </cell>
          <cell r="X325">
            <v>74004</v>
          </cell>
          <cell r="Y325">
            <v>72990</v>
          </cell>
          <cell r="Z325">
            <v>9325</v>
          </cell>
          <cell r="AA325">
            <v>0</v>
          </cell>
        </row>
        <row r="326">
          <cell r="A326" t="str">
            <v>OIL.ASIA</v>
          </cell>
          <cell r="B326">
            <v>115729</v>
          </cell>
          <cell r="C326">
            <v>126206</v>
          </cell>
          <cell r="D326">
            <v>130132</v>
          </cell>
          <cell r="E326">
            <v>138239</v>
          </cell>
          <cell r="F326">
            <v>137532</v>
          </cell>
          <cell r="G326">
            <v>150906</v>
          </cell>
          <cell r="H326">
            <v>160423</v>
          </cell>
          <cell r="I326">
            <v>171496</v>
          </cell>
          <cell r="J326">
            <v>168548</v>
          </cell>
          <cell r="K326">
            <v>166423</v>
          </cell>
          <cell r="L326">
            <v>168843</v>
          </cell>
          <cell r="M326">
            <v>155278</v>
          </cell>
          <cell r="N326">
            <v>151773</v>
          </cell>
          <cell r="O326">
            <v>133270</v>
          </cell>
          <cell r="P326">
            <v>139934</v>
          </cell>
          <cell r="Q326">
            <v>143151</v>
          </cell>
          <cell r="R326">
            <v>149586</v>
          </cell>
          <cell r="S326">
            <v>146680</v>
          </cell>
          <cell r="T326">
            <v>147634</v>
          </cell>
          <cell r="U326">
            <v>138856</v>
          </cell>
          <cell r="V326">
            <v>141406</v>
          </cell>
          <cell r="W326">
            <v>154423</v>
          </cell>
          <cell r="X326">
            <v>137206</v>
          </cell>
          <cell r="Y326">
            <v>127576</v>
          </cell>
          <cell r="Z326">
            <v>50526</v>
          </cell>
          <cell r="AA326">
            <v>0</v>
          </cell>
        </row>
        <row r="327">
          <cell r="A327" t="str">
            <v>OIL.CHINAREG</v>
          </cell>
          <cell r="B327">
            <v>50885</v>
          </cell>
          <cell r="C327">
            <v>53054</v>
          </cell>
          <cell r="D327">
            <v>54678</v>
          </cell>
          <cell r="E327">
            <v>67257</v>
          </cell>
          <cell r="F327">
            <v>48734</v>
          </cell>
          <cell r="G327">
            <v>55764</v>
          </cell>
          <cell r="H327">
            <v>50949</v>
          </cell>
          <cell r="I327">
            <v>47481</v>
          </cell>
          <cell r="J327">
            <v>53753</v>
          </cell>
          <cell r="K327">
            <v>50549</v>
          </cell>
          <cell r="L327">
            <v>47421</v>
          </cell>
          <cell r="M327">
            <v>48672</v>
          </cell>
          <cell r="N327">
            <v>50877</v>
          </cell>
          <cell r="O327">
            <v>55026</v>
          </cell>
          <cell r="P327">
            <v>65771</v>
          </cell>
          <cell r="Q327">
            <v>50664</v>
          </cell>
          <cell r="R327">
            <v>38063</v>
          </cell>
          <cell r="S327">
            <v>28206</v>
          </cell>
          <cell r="T327">
            <v>18946</v>
          </cell>
          <cell r="U327">
            <v>12260</v>
          </cell>
          <cell r="V327">
            <v>13686</v>
          </cell>
          <cell r="W327">
            <v>11687</v>
          </cell>
          <cell r="X327">
            <v>11590</v>
          </cell>
          <cell r="Y327">
            <v>10010</v>
          </cell>
          <cell r="Z327">
            <v>9580</v>
          </cell>
          <cell r="AA327">
            <v>0</v>
          </cell>
        </row>
        <row r="328">
          <cell r="A328" t="str">
            <v>OIL.EURASIA</v>
          </cell>
          <cell r="B328">
            <v>256471</v>
          </cell>
          <cell r="C328">
            <v>235842</v>
          </cell>
          <cell r="D328">
            <v>178981</v>
          </cell>
          <cell r="E328">
            <v>147730</v>
          </cell>
          <cell r="F328">
            <v>128241</v>
          </cell>
          <cell r="G328">
            <v>126216</v>
          </cell>
          <cell r="H328">
            <v>105857</v>
          </cell>
          <cell r="I328">
            <v>97220</v>
          </cell>
          <cell r="J328">
            <v>97418</v>
          </cell>
          <cell r="K328">
            <v>83398</v>
          </cell>
          <cell r="L328">
            <v>70050</v>
          </cell>
          <cell r="M328">
            <v>61492</v>
          </cell>
          <cell r="N328">
            <v>57264</v>
          </cell>
          <cell r="O328">
            <v>58413</v>
          </cell>
          <cell r="P328">
            <v>49441</v>
          </cell>
          <cell r="Q328">
            <v>47193</v>
          </cell>
          <cell r="R328">
            <v>54650</v>
          </cell>
          <cell r="S328">
            <v>44418</v>
          </cell>
          <cell r="T328">
            <v>35942</v>
          </cell>
          <cell r="U328">
            <v>38093</v>
          </cell>
          <cell r="V328">
            <v>22700</v>
          </cell>
          <cell r="W328">
            <v>39208</v>
          </cell>
          <cell r="X328">
            <v>40097</v>
          </cell>
          <cell r="Y328">
            <v>18062</v>
          </cell>
          <cell r="Z328">
            <v>9562</v>
          </cell>
          <cell r="AA328">
            <v>0</v>
          </cell>
        </row>
        <row r="329">
          <cell r="A329" t="str">
            <v>OIL.LATINAMERI</v>
          </cell>
          <cell r="B329">
            <v>63934</v>
          </cell>
          <cell r="C329">
            <v>63193</v>
          </cell>
          <cell r="D329">
            <v>71578</v>
          </cell>
          <cell r="E329">
            <v>69019</v>
          </cell>
          <cell r="F329">
            <v>70419</v>
          </cell>
          <cell r="G329">
            <v>77370</v>
          </cell>
          <cell r="H329">
            <v>80251</v>
          </cell>
          <cell r="I329">
            <v>84916</v>
          </cell>
          <cell r="J329">
            <v>95888</v>
          </cell>
          <cell r="K329">
            <v>103499</v>
          </cell>
          <cell r="L329">
            <v>102683</v>
          </cell>
          <cell r="M329">
            <v>105588</v>
          </cell>
          <cell r="N329">
            <v>108849</v>
          </cell>
          <cell r="O329">
            <v>108221</v>
          </cell>
          <cell r="P329">
            <v>111586</v>
          </cell>
          <cell r="Q329">
            <v>115066</v>
          </cell>
          <cell r="R329">
            <v>121811</v>
          </cell>
          <cell r="S329">
            <v>124342</v>
          </cell>
          <cell r="T329">
            <v>133082</v>
          </cell>
          <cell r="U329">
            <v>133546</v>
          </cell>
          <cell r="V329">
            <v>138501</v>
          </cell>
          <cell r="W329">
            <v>142192</v>
          </cell>
          <cell r="X329">
            <v>149694</v>
          </cell>
          <cell r="Y329">
            <v>157137</v>
          </cell>
          <cell r="Z329">
            <v>126135</v>
          </cell>
          <cell r="AA329">
            <v>0</v>
          </cell>
        </row>
        <row r="330">
          <cell r="A330" t="str">
            <v>OIL.MIDDLEEAST</v>
          </cell>
          <cell r="B330">
            <v>97569</v>
          </cell>
          <cell r="C330">
            <v>101689</v>
          </cell>
          <cell r="D330">
            <v>114186</v>
          </cell>
          <cell r="E330">
            <v>119434</v>
          </cell>
          <cell r="F330">
            <v>126597</v>
          </cell>
          <cell r="G330">
            <v>138169</v>
          </cell>
          <cell r="H330">
            <v>144015</v>
          </cell>
          <cell r="I330">
            <v>151086</v>
          </cell>
          <cell r="J330">
            <v>160365</v>
          </cell>
          <cell r="K330">
            <v>173013</v>
          </cell>
          <cell r="L330">
            <v>175093</v>
          </cell>
          <cell r="M330">
            <v>176675</v>
          </cell>
          <cell r="N330">
            <v>184080</v>
          </cell>
          <cell r="O330">
            <v>184487</v>
          </cell>
          <cell r="P330">
            <v>193594</v>
          </cell>
          <cell r="Q330">
            <v>191422</v>
          </cell>
          <cell r="R330">
            <v>210083</v>
          </cell>
          <cell r="S330">
            <v>227888</v>
          </cell>
          <cell r="T330">
            <v>243292</v>
          </cell>
          <cell r="U330">
            <v>263702</v>
          </cell>
          <cell r="V330">
            <v>273803</v>
          </cell>
          <cell r="W330">
            <v>309676</v>
          </cell>
          <cell r="X330">
            <v>327746</v>
          </cell>
          <cell r="Y330">
            <v>314712</v>
          </cell>
          <cell r="Z330">
            <v>186909</v>
          </cell>
          <cell r="AA330">
            <v>0</v>
          </cell>
        </row>
        <row r="331">
          <cell r="A331" t="str">
            <v>OIL.SURINAME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136</v>
          </cell>
          <cell r="M331">
            <v>165</v>
          </cell>
          <cell r="N331">
            <v>278</v>
          </cell>
          <cell r="O331">
            <v>364</v>
          </cell>
          <cell r="P331">
            <v>484</v>
          </cell>
          <cell r="Q331">
            <v>718</v>
          </cell>
          <cell r="R331">
            <v>508</v>
          </cell>
          <cell r="S331">
            <v>402</v>
          </cell>
          <cell r="T331">
            <v>380</v>
          </cell>
          <cell r="U331">
            <v>404</v>
          </cell>
          <cell r="V331">
            <v>514</v>
          </cell>
          <cell r="W331">
            <v>768</v>
          </cell>
          <cell r="X331">
            <v>725</v>
          </cell>
          <cell r="Y331">
            <v>875</v>
          </cell>
          <cell r="Z331">
            <v>0</v>
          </cell>
          <cell r="AA331">
            <v>0</v>
          </cell>
        </row>
        <row r="332">
          <cell r="A332" t="str">
            <v>OIL.EU28</v>
          </cell>
          <cell r="B332">
            <v>224247</v>
          </cell>
          <cell r="C332">
            <v>232093</v>
          </cell>
          <cell r="D332">
            <v>241614</v>
          </cell>
          <cell r="E332">
            <v>218847</v>
          </cell>
          <cell r="F332">
            <v>214862</v>
          </cell>
          <cell r="G332">
            <v>230303</v>
          </cell>
          <cell r="H332">
            <v>226300</v>
          </cell>
          <cell r="I332">
            <v>214682</v>
          </cell>
          <cell r="J332">
            <v>220396</v>
          </cell>
          <cell r="K332">
            <v>205263</v>
          </cell>
          <cell r="L332">
            <v>181296</v>
          </cell>
          <cell r="M332">
            <v>174170</v>
          </cell>
          <cell r="N332">
            <v>186503</v>
          </cell>
          <cell r="O332">
            <v>171633</v>
          </cell>
          <cell r="P332">
            <v>148488</v>
          </cell>
          <cell r="Q332">
            <v>142772</v>
          </cell>
          <cell r="R332">
            <v>136214</v>
          </cell>
          <cell r="S332">
            <v>114505</v>
          </cell>
          <cell r="T332">
            <v>108258</v>
          </cell>
          <cell r="U332">
            <v>98942</v>
          </cell>
          <cell r="V332">
            <v>86938</v>
          </cell>
          <cell r="W332">
            <v>73488</v>
          </cell>
          <cell r="X332">
            <v>73931</v>
          </cell>
          <cell r="Y332">
            <v>61048</v>
          </cell>
          <cell r="Z332">
            <v>57372</v>
          </cell>
          <cell r="AA332">
            <v>0</v>
          </cell>
        </row>
        <row r="333">
          <cell r="A333" t="str">
            <v>OIL.SSA</v>
          </cell>
          <cell r="B333">
            <v>7938</v>
          </cell>
          <cell r="C333">
            <v>7930</v>
          </cell>
          <cell r="D333">
            <v>8884</v>
          </cell>
          <cell r="E333">
            <v>9437</v>
          </cell>
          <cell r="F333">
            <v>9675</v>
          </cell>
          <cell r="G333">
            <v>11223</v>
          </cell>
          <cell r="H333">
            <v>11370</v>
          </cell>
          <cell r="I333">
            <v>9540</v>
          </cell>
          <cell r="J333">
            <v>10598</v>
          </cell>
          <cell r="K333">
            <v>11781</v>
          </cell>
          <cell r="L333">
            <v>11741</v>
          </cell>
          <cell r="M333">
            <v>12401</v>
          </cell>
          <cell r="N333">
            <v>13297</v>
          </cell>
          <cell r="O333">
            <v>13875</v>
          </cell>
          <cell r="P333">
            <v>14753</v>
          </cell>
          <cell r="Q333">
            <v>15785</v>
          </cell>
          <cell r="R333">
            <v>19266</v>
          </cell>
          <cell r="S333">
            <v>20813</v>
          </cell>
          <cell r="T333">
            <v>21378</v>
          </cell>
          <cell r="U333">
            <v>22610</v>
          </cell>
          <cell r="V333">
            <v>19973</v>
          </cell>
          <cell r="W333">
            <v>21224</v>
          </cell>
          <cell r="X333">
            <v>24949</v>
          </cell>
          <cell r="Y333">
            <v>26755</v>
          </cell>
          <cell r="Z333">
            <v>3872</v>
          </cell>
          <cell r="AA333">
            <v>0</v>
          </cell>
        </row>
        <row r="334">
          <cell r="A334" t="str">
            <v>OIL.SSAFR</v>
          </cell>
          <cell r="B334">
            <v>7938</v>
          </cell>
          <cell r="C334">
            <v>7930</v>
          </cell>
          <cell r="D334">
            <v>8884</v>
          </cell>
          <cell r="E334">
            <v>9437</v>
          </cell>
          <cell r="F334">
            <v>9964</v>
          </cell>
          <cell r="G334">
            <v>11614</v>
          </cell>
          <cell r="H334">
            <v>11370</v>
          </cell>
          <cell r="I334">
            <v>9540</v>
          </cell>
          <cell r="J334">
            <v>10598</v>
          </cell>
          <cell r="K334">
            <v>11781</v>
          </cell>
          <cell r="L334">
            <v>11741</v>
          </cell>
          <cell r="M334">
            <v>12407</v>
          </cell>
          <cell r="N334">
            <v>13305</v>
          </cell>
          <cell r="O334">
            <v>13879</v>
          </cell>
          <cell r="P334">
            <v>14753</v>
          </cell>
          <cell r="Q334">
            <v>15863</v>
          </cell>
          <cell r="R334">
            <v>19328</v>
          </cell>
          <cell r="S334">
            <v>21966</v>
          </cell>
          <cell r="T334">
            <v>21521</v>
          </cell>
          <cell r="U334">
            <v>22659</v>
          </cell>
          <cell r="V334">
            <v>20170</v>
          </cell>
          <cell r="W334">
            <v>21421</v>
          </cell>
          <cell r="X334">
            <v>25143</v>
          </cell>
          <cell r="Y334">
            <v>26947</v>
          </cell>
          <cell r="Z334">
            <v>4061</v>
          </cell>
          <cell r="AA334">
            <v>0</v>
          </cell>
        </row>
        <row r="335">
          <cell r="A335" t="str">
            <v>OIL.NORTHAFRIC</v>
          </cell>
          <cell r="B335">
            <v>32697</v>
          </cell>
          <cell r="C335">
            <v>33665</v>
          </cell>
          <cell r="D335">
            <v>33534</v>
          </cell>
          <cell r="E335">
            <v>31109</v>
          </cell>
          <cell r="F335">
            <v>29953</v>
          </cell>
          <cell r="G335">
            <v>26043</v>
          </cell>
          <cell r="H335">
            <v>26865</v>
          </cell>
          <cell r="I335">
            <v>30505</v>
          </cell>
          <cell r="J335">
            <v>35019</v>
          </cell>
          <cell r="K335">
            <v>29651</v>
          </cell>
          <cell r="L335">
            <v>39709</v>
          </cell>
          <cell r="M335">
            <v>29770</v>
          </cell>
          <cell r="N335">
            <v>34466</v>
          </cell>
          <cell r="O335">
            <v>32742</v>
          </cell>
          <cell r="P335">
            <v>33691</v>
          </cell>
          <cell r="Q335">
            <v>35361</v>
          </cell>
          <cell r="R335">
            <v>36027</v>
          </cell>
          <cell r="S335">
            <v>35960</v>
          </cell>
          <cell r="T335">
            <v>45254</v>
          </cell>
          <cell r="U335">
            <v>46177</v>
          </cell>
          <cell r="V335">
            <v>43875</v>
          </cell>
          <cell r="W335">
            <v>38751</v>
          </cell>
          <cell r="X335">
            <v>48861</v>
          </cell>
          <cell r="Y335">
            <v>46043</v>
          </cell>
          <cell r="Z335">
            <v>5264</v>
          </cell>
          <cell r="AA335">
            <v>0</v>
          </cell>
        </row>
        <row r="336">
          <cell r="A336" t="str">
            <v>OIL.G20</v>
          </cell>
          <cell r="B336">
            <v>927693</v>
          </cell>
          <cell r="C336">
            <v>932763</v>
          </cell>
          <cell r="D336">
            <v>923443</v>
          </cell>
          <cell r="E336">
            <v>881471</v>
          </cell>
          <cell r="F336">
            <v>888626</v>
          </cell>
          <cell r="G336">
            <v>835747</v>
          </cell>
          <cell r="H336">
            <v>821087</v>
          </cell>
          <cell r="I336">
            <v>808577</v>
          </cell>
          <cell r="J336">
            <v>827719</v>
          </cell>
          <cell r="K336">
            <v>793403</v>
          </cell>
          <cell r="L336">
            <v>772240</v>
          </cell>
          <cell r="M336">
            <v>732708</v>
          </cell>
          <cell r="N336">
            <v>726636</v>
          </cell>
          <cell r="O336">
            <v>773876</v>
          </cell>
          <cell r="P336">
            <v>757901</v>
          </cell>
          <cell r="Q336">
            <v>741146</v>
          </cell>
          <cell r="R336">
            <v>626606</v>
          </cell>
          <cell r="S336">
            <v>647811</v>
          </cell>
          <cell r="T336">
            <v>593056</v>
          </cell>
          <cell r="U336">
            <v>518150</v>
          </cell>
          <cell r="V336">
            <v>512576</v>
          </cell>
          <cell r="W336">
            <v>600280</v>
          </cell>
          <cell r="X336">
            <v>635819</v>
          </cell>
          <cell r="Y336">
            <v>559089</v>
          </cell>
          <cell r="Z336">
            <v>508988</v>
          </cell>
          <cell r="AA336">
            <v>0</v>
          </cell>
        </row>
        <row r="337">
          <cell r="A337" t="str">
            <v>OIL.NAM</v>
          </cell>
          <cell r="B337">
            <v>209179</v>
          </cell>
          <cell r="C337">
            <v>206818</v>
          </cell>
          <cell r="D337">
            <v>186887</v>
          </cell>
          <cell r="E337">
            <v>202757</v>
          </cell>
          <cell r="F337">
            <v>207845</v>
          </cell>
          <cell r="G337">
            <v>166923</v>
          </cell>
          <cell r="H337">
            <v>176208</v>
          </cell>
          <cell r="I337">
            <v>201447</v>
          </cell>
          <cell r="J337">
            <v>254597</v>
          </cell>
          <cell r="K337">
            <v>238467</v>
          </cell>
          <cell r="L337">
            <v>226771</v>
          </cell>
          <cell r="M337">
            <v>236331</v>
          </cell>
          <cell r="N337">
            <v>195067</v>
          </cell>
          <cell r="O337">
            <v>230285</v>
          </cell>
          <cell r="P337">
            <v>230934</v>
          </cell>
          <cell r="Q337">
            <v>225607</v>
          </cell>
          <cell r="R337">
            <v>146263</v>
          </cell>
          <cell r="S337">
            <v>144499</v>
          </cell>
          <cell r="T337">
            <v>118870</v>
          </cell>
          <cell r="U337">
            <v>107917</v>
          </cell>
          <cell r="V337">
            <v>100527</v>
          </cell>
          <cell r="W337">
            <v>95460</v>
          </cell>
          <cell r="X337">
            <v>96220</v>
          </cell>
          <cell r="Y337">
            <v>92811</v>
          </cell>
          <cell r="Z337">
            <v>80857</v>
          </cell>
          <cell r="AA337">
            <v>0</v>
          </cell>
        </row>
        <row r="338">
          <cell r="A338" t="str">
            <v>OIL.EUROPE</v>
          </cell>
          <cell r="B338">
            <v>231023</v>
          </cell>
          <cell r="C338">
            <v>238248</v>
          </cell>
          <cell r="D338">
            <v>248479</v>
          </cell>
          <cell r="E338">
            <v>224892</v>
          </cell>
          <cell r="F338">
            <v>221165</v>
          </cell>
          <cell r="G338">
            <v>237004</v>
          </cell>
          <cell r="H338">
            <v>233896</v>
          </cell>
          <cell r="I338">
            <v>222984</v>
          </cell>
          <cell r="J338">
            <v>229565</v>
          </cell>
          <cell r="K338">
            <v>214236</v>
          </cell>
          <cell r="L338">
            <v>191778</v>
          </cell>
          <cell r="M338">
            <v>185459</v>
          </cell>
          <cell r="N338">
            <v>198189</v>
          </cell>
          <cell r="O338">
            <v>181509</v>
          </cell>
          <cell r="P338">
            <v>156703</v>
          </cell>
          <cell r="Q338">
            <v>149266</v>
          </cell>
          <cell r="R338">
            <v>141453</v>
          </cell>
          <cell r="S338">
            <v>122300</v>
          </cell>
          <cell r="T338">
            <v>116291</v>
          </cell>
          <cell r="U338">
            <v>104236</v>
          </cell>
          <cell r="V338">
            <v>89392</v>
          </cell>
          <cell r="W338">
            <v>74674</v>
          </cell>
          <cell r="X338">
            <v>75814</v>
          </cell>
          <cell r="Y338">
            <v>62999</v>
          </cell>
          <cell r="Z338">
            <v>59750</v>
          </cell>
          <cell r="AA338">
            <v>0</v>
          </cell>
        </row>
        <row r="339">
          <cell r="A339" t="str">
            <v>OIL.ASIAOCEAN</v>
          </cell>
          <cell r="B339">
            <v>421881</v>
          </cell>
          <cell r="C339">
            <v>430038</v>
          </cell>
          <cell r="D339">
            <v>446932</v>
          </cell>
          <cell r="E339">
            <v>413836</v>
          </cell>
          <cell r="F339">
            <v>457138</v>
          </cell>
          <cell r="G339">
            <v>443031</v>
          </cell>
          <cell r="H339">
            <v>440032</v>
          </cell>
          <cell r="I339">
            <v>424805</v>
          </cell>
          <cell r="J339">
            <v>376141</v>
          </cell>
          <cell r="K339">
            <v>376415</v>
          </cell>
          <cell r="L339">
            <v>384555</v>
          </cell>
          <cell r="M339">
            <v>344839</v>
          </cell>
          <cell r="N339">
            <v>361676</v>
          </cell>
          <cell r="O339">
            <v>347398</v>
          </cell>
          <cell r="P339">
            <v>339485</v>
          </cell>
          <cell r="Q339">
            <v>350150</v>
          </cell>
          <cell r="R339">
            <v>325317</v>
          </cell>
          <cell r="S339">
            <v>358827</v>
          </cell>
          <cell r="T339">
            <v>321227</v>
          </cell>
          <cell r="U339">
            <v>260808</v>
          </cell>
          <cell r="V339">
            <v>266588</v>
          </cell>
          <cell r="W339">
            <v>343217</v>
          </cell>
          <cell r="X339">
            <v>357354</v>
          </cell>
          <cell r="Y339">
            <v>315603</v>
          </cell>
          <cell r="Z339">
            <v>187725</v>
          </cell>
          <cell r="AA339">
            <v>0</v>
          </cell>
        </row>
        <row r="340">
          <cell r="A340" t="str">
            <v>OIL.SAM</v>
          </cell>
          <cell r="B340">
            <v>65702</v>
          </cell>
          <cell r="C340">
            <v>64541</v>
          </cell>
          <cell r="D340">
            <v>72654</v>
          </cell>
          <cell r="E340">
            <v>70283</v>
          </cell>
          <cell r="F340">
            <v>71931</v>
          </cell>
          <cell r="G340">
            <v>78411</v>
          </cell>
          <cell r="H340">
            <v>82599</v>
          </cell>
          <cell r="I340">
            <v>87146</v>
          </cell>
          <cell r="J340">
            <v>97841</v>
          </cell>
          <cell r="K340">
            <v>106896</v>
          </cell>
          <cell r="L340">
            <v>104388</v>
          </cell>
          <cell r="M340">
            <v>106863</v>
          </cell>
          <cell r="N340">
            <v>110329</v>
          </cell>
          <cell r="O340">
            <v>110108</v>
          </cell>
          <cell r="P340">
            <v>114421</v>
          </cell>
          <cell r="Q340">
            <v>118458</v>
          </cell>
          <cell r="R340">
            <v>124527</v>
          </cell>
          <cell r="S340">
            <v>139127</v>
          </cell>
          <cell r="T340">
            <v>149172</v>
          </cell>
          <cell r="U340">
            <v>145695</v>
          </cell>
          <cell r="V340">
            <v>146971</v>
          </cell>
          <cell r="W340">
            <v>148547</v>
          </cell>
          <cell r="X340">
            <v>155838</v>
          </cell>
          <cell r="Y340">
            <v>162588</v>
          </cell>
          <cell r="Z340">
            <v>130802</v>
          </cell>
          <cell r="AA340">
            <v>0</v>
          </cell>
        </row>
        <row r="341">
          <cell r="A341" t="str">
            <v>OIL.EURASIANEW</v>
          </cell>
          <cell r="B341">
            <v>231118</v>
          </cell>
          <cell r="C341">
            <v>215117</v>
          </cell>
          <cell r="D341">
            <v>164216</v>
          </cell>
          <cell r="E341">
            <v>132437</v>
          </cell>
          <cell r="F341">
            <v>113131</v>
          </cell>
          <cell r="G341">
            <v>110435</v>
          </cell>
          <cell r="H341">
            <v>89010</v>
          </cell>
          <cell r="I341">
            <v>79739</v>
          </cell>
          <cell r="J341">
            <v>80399</v>
          </cell>
          <cell r="K341">
            <v>67070</v>
          </cell>
          <cell r="L341">
            <v>57324</v>
          </cell>
          <cell r="M341">
            <v>46403</v>
          </cell>
          <cell r="N341">
            <v>43427</v>
          </cell>
          <cell r="O341">
            <v>43628</v>
          </cell>
          <cell r="P341">
            <v>37605</v>
          </cell>
          <cell r="Q341">
            <v>35046</v>
          </cell>
          <cell r="R341">
            <v>42792</v>
          </cell>
          <cell r="S341">
            <v>31793</v>
          </cell>
          <cell r="T341">
            <v>24682</v>
          </cell>
          <cell r="U341">
            <v>26275</v>
          </cell>
          <cell r="V341">
            <v>12871</v>
          </cell>
          <cell r="W341">
            <v>30222</v>
          </cell>
          <cell r="X341">
            <v>31420</v>
          </cell>
          <cell r="Y341">
            <v>10535</v>
          </cell>
          <cell r="Z341">
            <v>2214</v>
          </cell>
          <cell r="AA341">
            <v>0</v>
          </cell>
        </row>
        <row r="342">
          <cell r="A342" t="str">
            <v>OIL.MENA</v>
          </cell>
          <cell r="B342">
            <v>130266</v>
          </cell>
          <cell r="C342">
            <v>135354</v>
          </cell>
          <cell r="D342">
            <v>147720</v>
          </cell>
          <cell r="E342">
            <v>150543</v>
          </cell>
          <cell r="F342">
            <v>156550</v>
          </cell>
          <cell r="G342">
            <v>164212</v>
          </cell>
          <cell r="H342">
            <v>170880</v>
          </cell>
          <cell r="I342">
            <v>181591</v>
          </cell>
          <cell r="J342">
            <v>195384</v>
          </cell>
          <cell r="K342">
            <v>202664</v>
          </cell>
          <cell r="L342">
            <v>214802</v>
          </cell>
          <cell r="M342">
            <v>206445</v>
          </cell>
          <cell r="N342">
            <v>218546</v>
          </cell>
          <cell r="O342">
            <v>217229</v>
          </cell>
          <cell r="P342">
            <v>227285</v>
          </cell>
          <cell r="Q342">
            <v>226783</v>
          </cell>
          <cell r="R342">
            <v>246110</v>
          </cell>
          <cell r="S342">
            <v>263848</v>
          </cell>
          <cell r="T342">
            <v>288546</v>
          </cell>
          <cell r="U342">
            <v>309879</v>
          </cell>
          <cell r="V342">
            <v>317678</v>
          </cell>
          <cell r="W342">
            <v>348427</v>
          </cell>
          <cell r="X342">
            <v>376607</v>
          </cell>
          <cell r="Y342">
            <v>360755</v>
          </cell>
          <cell r="Z342">
            <v>192173</v>
          </cell>
          <cell r="AA342">
            <v>0</v>
          </cell>
        </row>
        <row r="343">
          <cell r="A343" t="str">
            <v>OIL.ASEAN</v>
          </cell>
          <cell r="B343">
            <v>65831</v>
          </cell>
          <cell r="C343">
            <v>72353</v>
          </cell>
          <cell r="D343">
            <v>74891</v>
          </cell>
          <cell r="E343">
            <v>77083</v>
          </cell>
          <cell r="F343">
            <v>74326</v>
          </cell>
          <cell r="G343">
            <v>78991</v>
          </cell>
          <cell r="H343">
            <v>83964</v>
          </cell>
          <cell r="I343">
            <v>89976</v>
          </cell>
          <cell r="J343">
            <v>85789</v>
          </cell>
          <cell r="K343">
            <v>75456</v>
          </cell>
          <cell r="L343">
            <v>72152</v>
          </cell>
          <cell r="M343">
            <v>65470</v>
          </cell>
          <cell r="N343">
            <v>65776</v>
          </cell>
          <cell r="O343">
            <v>57319</v>
          </cell>
          <cell r="P343">
            <v>67255</v>
          </cell>
          <cell r="Q343">
            <v>68329</v>
          </cell>
          <cell r="R343">
            <v>65383</v>
          </cell>
          <cell r="S343">
            <v>60588</v>
          </cell>
          <cell r="T343">
            <v>61290</v>
          </cell>
          <cell r="U343">
            <v>55022</v>
          </cell>
          <cell r="V343">
            <v>59656</v>
          </cell>
          <cell r="W343">
            <v>70018</v>
          </cell>
          <cell r="X343">
            <v>52086</v>
          </cell>
          <cell r="Y343">
            <v>43531</v>
          </cell>
          <cell r="Z343">
            <v>27830</v>
          </cell>
          <cell r="AA343">
            <v>0</v>
          </cell>
        </row>
        <row r="344">
          <cell r="A344" t="str">
            <v>OIL.CHINA_MRMR</v>
          </cell>
          <cell r="B344">
            <v>50885</v>
          </cell>
          <cell r="C344">
            <v>53054</v>
          </cell>
          <cell r="D344">
            <v>54678</v>
          </cell>
          <cell r="E344">
            <v>67257</v>
          </cell>
          <cell r="F344">
            <v>48734</v>
          </cell>
          <cell r="G344">
            <v>55764</v>
          </cell>
          <cell r="H344">
            <v>50949</v>
          </cell>
          <cell r="I344">
            <v>47481</v>
          </cell>
          <cell r="J344">
            <v>53753</v>
          </cell>
          <cell r="K344">
            <v>50549</v>
          </cell>
          <cell r="L344">
            <v>47421</v>
          </cell>
          <cell r="M344">
            <v>48672</v>
          </cell>
          <cell r="N344">
            <v>50877</v>
          </cell>
          <cell r="O344">
            <v>55026</v>
          </cell>
          <cell r="P344">
            <v>65771</v>
          </cell>
          <cell r="Q344">
            <v>50664</v>
          </cell>
          <cell r="R344">
            <v>38063</v>
          </cell>
          <cell r="S344">
            <v>28206</v>
          </cell>
          <cell r="T344">
            <v>18946</v>
          </cell>
          <cell r="U344">
            <v>12260</v>
          </cell>
          <cell r="V344">
            <v>13686</v>
          </cell>
          <cell r="W344">
            <v>11687</v>
          </cell>
          <cell r="X344">
            <v>11590</v>
          </cell>
          <cell r="Y344">
            <v>10010</v>
          </cell>
          <cell r="Z344">
            <v>9580</v>
          </cell>
          <cell r="AA344">
            <v>0</v>
          </cell>
        </row>
        <row r="345">
          <cell r="A345" t="str">
            <v>NATGAS.CANADA</v>
          </cell>
          <cell r="B345">
            <v>9654</v>
          </cell>
          <cell r="C345">
            <v>8622</v>
          </cell>
          <cell r="D345">
            <v>13122</v>
          </cell>
          <cell r="E345">
            <v>15299</v>
          </cell>
          <cell r="F345">
            <v>15437</v>
          </cell>
          <cell r="G345">
            <v>21190</v>
          </cell>
          <cell r="H345">
            <v>18366</v>
          </cell>
          <cell r="I345">
            <v>20803</v>
          </cell>
          <cell r="J345">
            <v>25891</v>
          </cell>
          <cell r="K345">
            <v>27412</v>
          </cell>
          <cell r="L345">
            <v>33472</v>
          </cell>
          <cell r="M345">
            <v>35981</v>
          </cell>
          <cell r="N345">
            <v>33835</v>
          </cell>
          <cell r="O345">
            <v>33050</v>
          </cell>
          <cell r="P345">
            <v>34358</v>
          </cell>
          <cell r="Q345">
            <v>43617</v>
          </cell>
          <cell r="R345">
            <v>43690</v>
          </cell>
          <cell r="S345">
            <v>42836</v>
          </cell>
          <cell r="T345">
            <v>43157</v>
          </cell>
          <cell r="U345">
            <v>46577</v>
          </cell>
          <cell r="V345">
            <v>51617</v>
          </cell>
          <cell r="W345">
            <v>62138</v>
          </cell>
          <cell r="X345">
            <v>69594</v>
          </cell>
          <cell r="Y345">
            <v>65177</v>
          </cell>
          <cell r="Z345">
            <v>61355</v>
          </cell>
          <cell r="AA345">
            <v>0</v>
          </cell>
        </row>
        <row r="346">
          <cell r="A346" t="str">
            <v>NATGAS.CHILE</v>
          </cell>
          <cell r="B346">
            <v>188</v>
          </cell>
          <cell r="C346">
            <v>196</v>
          </cell>
          <cell r="D346">
            <v>193</v>
          </cell>
          <cell r="E346">
            <v>288</v>
          </cell>
          <cell r="F346">
            <v>300</v>
          </cell>
          <cell r="G346">
            <v>302</v>
          </cell>
          <cell r="H346">
            <v>307</v>
          </cell>
          <cell r="I346">
            <v>1004</v>
          </cell>
          <cell r="J346">
            <v>5109</v>
          </cell>
          <cell r="K346">
            <v>7623</v>
          </cell>
          <cell r="L346">
            <v>10449</v>
          </cell>
          <cell r="M346">
            <v>13341</v>
          </cell>
          <cell r="N346">
            <v>12923</v>
          </cell>
          <cell r="O346">
            <v>16576</v>
          </cell>
          <cell r="P346">
            <v>16638</v>
          </cell>
          <cell r="Q346">
            <v>13600</v>
          </cell>
          <cell r="R346">
            <v>11438</v>
          </cell>
          <cell r="S346">
            <v>4630</v>
          </cell>
          <cell r="T346">
            <v>2188</v>
          </cell>
          <cell r="U346">
            <v>3930</v>
          </cell>
          <cell r="V346">
            <v>10690</v>
          </cell>
          <cell r="W346">
            <v>13719</v>
          </cell>
          <cell r="X346">
            <v>12849</v>
          </cell>
          <cell r="Y346">
            <v>11155</v>
          </cell>
          <cell r="Z346">
            <v>9489</v>
          </cell>
          <cell r="AA346">
            <v>0</v>
          </cell>
        </row>
        <row r="347">
          <cell r="A347" t="str">
            <v>NATGAS.MEXICO</v>
          </cell>
          <cell r="B347">
            <v>14460</v>
          </cell>
          <cell r="C347">
            <v>20726</v>
          </cell>
          <cell r="D347">
            <v>20555</v>
          </cell>
          <cell r="E347">
            <v>20874</v>
          </cell>
          <cell r="F347">
            <v>23406</v>
          </cell>
          <cell r="G347">
            <v>24520</v>
          </cell>
          <cell r="H347">
            <v>23174</v>
          </cell>
          <cell r="I347">
            <v>25312</v>
          </cell>
          <cell r="J347">
            <v>32867</v>
          </cell>
          <cell r="K347">
            <v>36023</v>
          </cell>
          <cell r="L347">
            <v>44129</v>
          </cell>
          <cell r="M347">
            <v>55680</v>
          </cell>
          <cell r="N347">
            <v>74559</v>
          </cell>
          <cell r="O347">
            <v>94825</v>
          </cell>
          <cell r="P347">
            <v>101668</v>
          </cell>
          <cell r="Q347">
            <v>100642</v>
          </cell>
          <cell r="R347">
            <v>119427</v>
          </cell>
          <cell r="S347">
            <v>132100</v>
          </cell>
          <cell r="T347">
            <v>140305</v>
          </cell>
          <cell r="U347">
            <v>146339</v>
          </cell>
          <cell r="V347">
            <v>146994</v>
          </cell>
          <cell r="W347">
            <v>164485</v>
          </cell>
          <cell r="X347">
            <v>165492</v>
          </cell>
          <cell r="Y347">
            <v>165759</v>
          </cell>
          <cell r="Z347">
            <v>171962</v>
          </cell>
          <cell r="AA347">
            <v>0</v>
          </cell>
        </row>
        <row r="348">
          <cell r="A348" t="str">
            <v>NATGAS.USA</v>
          </cell>
          <cell r="B348">
            <v>381669</v>
          </cell>
          <cell r="C348">
            <v>402230</v>
          </cell>
          <cell r="D348">
            <v>426908</v>
          </cell>
          <cell r="E348">
            <v>441000</v>
          </cell>
          <cell r="F348">
            <v>492096</v>
          </cell>
          <cell r="G348">
            <v>528844</v>
          </cell>
          <cell r="H348">
            <v>478765</v>
          </cell>
          <cell r="I348">
            <v>505647</v>
          </cell>
          <cell r="J348">
            <v>558449</v>
          </cell>
          <cell r="K348">
            <v>581933</v>
          </cell>
          <cell r="L348">
            <v>634290</v>
          </cell>
          <cell r="M348">
            <v>659914</v>
          </cell>
          <cell r="N348">
            <v>712432</v>
          </cell>
          <cell r="O348">
            <v>670192</v>
          </cell>
          <cell r="P348">
            <v>731552</v>
          </cell>
          <cell r="Q348">
            <v>782829</v>
          </cell>
          <cell r="R348">
            <v>842774</v>
          </cell>
          <cell r="S348">
            <v>915196</v>
          </cell>
          <cell r="T348">
            <v>910176</v>
          </cell>
          <cell r="U348">
            <v>949776</v>
          </cell>
          <cell r="V348">
            <v>1017869</v>
          </cell>
          <cell r="W348">
            <v>1045254</v>
          </cell>
          <cell r="X348">
            <v>1264552</v>
          </cell>
          <cell r="Y348">
            <v>1158454</v>
          </cell>
          <cell r="Z348">
            <v>1161333</v>
          </cell>
          <cell r="AA348">
            <v>0</v>
          </cell>
        </row>
        <row r="349">
          <cell r="A349" t="str">
            <v>NATGAS.AUSTRALI</v>
          </cell>
          <cell r="B349">
            <v>14359</v>
          </cell>
          <cell r="C349">
            <v>10772</v>
          </cell>
          <cell r="D349">
            <v>11633</v>
          </cell>
          <cell r="E349">
            <v>12295</v>
          </cell>
          <cell r="F349">
            <v>12199</v>
          </cell>
          <cell r="G349">
            <v>14913</v>
          </cell>
          <cell r="H349">
            <v>12445</v>
          </cell>
          <cell r="I349">
            <v>11426</v>
          </cell>
          <cell r="J349">
            <v>12934</v>
          </cell>
          <cell r="K349">
            <v>16001</v>
          </cell>
          <cell r="L349">
            <v>16245</v>
          </cell>
          <cell r="M349">
            <v>17271</v>
          </cell>
          <cell r="N349">
            <v>31730</v>
          </cell>
          <cell r="O349">
            <v>29376</v>
          </cell>
          <cell r="P349">
            <v>30919</v>
          </cell>
          <cell r="Q349">
            <v>23803</v>
          </cell>
          <cell r="R349">
            <v>22726</v>
          </cell>
          <cell r="S349">
            <v>31849</v>
          </cell>
          <cell r="T349">
            <v>34955</v>
          </cell>
          <cell r="U349">
            <v>40072</v>
          </cell>
          <cell r="V349">
            <v>44585</v>
          </cell>
          <cell r="W349">
            <v>48997</v>
          </cell>
          <cell r="X349">
            <v>48572</v>
          </cell>
          <cell r="Y349">
            <v>51054</v>
          </cell>
          <cell r="Z349">
            <v>54394</v>
          </cell>
          <cell r="AA349">
            <v>0</v>
          </cell>
        </row>
        <row r="350">
          <cell r="A350" t="str">
            <v>NATGAS.ISRAEL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15</v>
          </cell>
          <cell r="H350">
            <v>19</v>
          </cell>
          <cell r="I350">
            <v>20</v>
          </cell>
          <cell r="J350">
            <v>16</v>
          </cell>
          <cell r="K350">
            <v>20</v>
          </cell>
          <cell r="L350">
            <v>13</v>
          </cell>
          <cell r="M350">
            <v>13</v>
          </cell>
          <cell r="N350">
            <v>28</v>
          </cell>
          <cell r="O350">
            <v>25</v>
          </cell>
          <cell r="P350">
            <v>4341</v>
          </cell>
          <cell r="Q350">
            <v>5627</v>
          </cell>
          <cell r="R350">
            <v>9085</v>
          </cell>
          <cell r="S350">
            <v>10569</v>
          </cell>
          <cell r="T350">
            <v>15382</v>
          </cell>
          <cell r="U350">
            <v>18016</v>
          </cell>
          <cell r="V350">
            <v>21955</v>
          </cell>
          <cell r="W350">
            <v>19748</v>
          </cell>
          <cell r="X350">
            <v>10566</v>
          </cell>
          <cell r="Y350">
            <v>26378</v>
          </cell>
          <cell r="Z350">
            <v>29457</v>
          </cell>
          <cell r="AA350">
            <v>0</v>
          </cell>
        </row>
        <row r="351">
          <cell r="A351" t="str">
            <v>NATGAS.JAPAN</v>
          </cell>
          <cell r="B351">
            <v>170642</v>
          </cell>
          <cell r="C351">
            <v>182860</v>
          </cell>
          <cell r="D351">
            <v>182061</v>
          </cell>
          <cell r="E351">
            <v>181888</v>
          </cell>
          <cell r="F351">
            <v>196122</v>
          </cell>
          <cell r="G351">
            <v>199856</v>
          </cell>
          <cell r="H351">
            <v>211237</v>
          </cell>
          <cell r="I351">
            <v>220915</v>
          </cell>
          <cell r="J351">
            <v>228676</v>
          </cell>
          <cell r="K351">
            <v>245901</v>
          </cell>
          <cell r="L351">
            <v>253642</v>
          </cell>
          <cell r="M351">
            <v>253155</v>
          </cell>
          <cell r="N351">
            <v>256952</v>
          </cell>
          <cell r="O351">
            <v>266623</v>
          </cell>
          <cell r="P351">
            <v>256360</v>
          </cell>
          <cell r="Q351">
            <v>243805</v>
          </cell>
          <cell r="R351">
            <v>270317</v>
          </cell>
          <cell r="S351">
            <v>295063</v>
          </cell>
          <cell r="T351">
            <v>291863</v>
          </cell>
          <cell r="U351">
            <v>302068</v>
          </cell>
          <cell r="V351">
            <v>318613</v>
          </cell>
          <cell r="W351">
            <v>387947</v>
          </cell>
          <cell r="X351">
            <v>409113</v>
          </cell>
          <cell r="Y351">
            <v>407595</v>
          </cell>
          <cell r="Z351">
            <v>420825</v>
          </cell>
          <cell r="AA351">
            <v>0</v>
          </cell>
        </row>
        <row r="352">
          <cell r="A352" t="str">
            <v>NATGAS.KOREA</v>
          </cell>
          <cell r="B352">
            <v>9604</v>
          </cell>
          <cell r="C352">
            <v>9935</v>
          </cell>
          <cell r="D352">
            <v>12187</v>
          </cell>
          <cell r="E352">
            <v>14488</v>
          </cell>
          <cell r="F352">
            <v>18427</v>
          </cell>
          <cell r="G352">
            <v>19507</v>
          </cell>
          <cell r="H352">
            <v>27050</v>
          </cell>
          <cell r="I352">
            <v>31823</v>
          </cell>
          <cell r="J352">
            <v>27157</v>
          </cell>
          <cell r="K352">
            <v>29668</v>
          </cell>
          <cell r="L352">
            <v>29461</v>
          </cell>
          <cell r="M352">
            <v>33615</v>
          </cell>
          <cell r="N352">
            <v>41774</v>
          </cell>
          <cell r="O352">
            <v>42492</v>
          </cell>
          <cell r="P352">
            <v>59399</v>
          </cell>
          <cell r="Q352">
            <v>62154</v>
          </cell>
          <cell r="R352">
            <v>72656</v>
          </cell>
          <cell r="S352">
            <v>82360</v>
          </cell>
          <cell r="T352">
            <v>81332</v>
          </cell>
          <cell r="U352">
            <v>70278</v>
          </cell>
          <cell r="V352">
            <v>103184</v>
          </cell>
          <cell r="W352">
            <v>115717</v>
          </cell>
          <cell r="X352">
            <v>111937</v>
          </cell>
          <cell r="Y352">
            <v>144835</v>
          </cell>
          <cell r="Z352">
            <v>130458</v>
          </cell>
          <cell r="AA352">
            <v>0</v>
          </cell>
        </row>
        <row r="353">
          <cell r="A353" t="str">
            <v>NATGAS.NZ</v>
          </cell>
          <cell r="B353">
            <v>5710</v>
          </cell>
          <cell r="C353">
            <v>7021</v>
          </cell>
          <cell r="D353">
            <v>7496</v>
          </cell>
          <cell r="E353">
            <v>7001</v>
          </cell>
          <cell r="F353">
            <v>5475</v>
          </cell>
          <cell r="G353">
            <v>4804</v>
          </cell>
          <cell r="H353">
            <v>6616</v>
          </cell>
          <cell r="I353">
            <v>9389</v>
          </cell>
          <cell r="J353">
            <v>7631</v>
          </cell>
          <cell r="K353">
            <v>9662</v>
          </cell>
          <cell r="L353">
            <v>9572</v>
          </cell>
          <cell r="M353">
            <v>12252</v>
          </cell>
          <cell r="N353">
            <v>10242</v>
          </cell>
          <cell r="O353">
            <v>9789</v>
          </cell>
          <cell r="P353">
            <v>7062</v>
          </cell>
          <cell r="Q353">
            <v>9417</v>
          </cell>
          <cell r="R353">
            <v>9851</v>
          </cell>
          <cell r="S353">
            <v>11842</v>
          </cell>
          <cell r="T353">
            <v>10652</v>
          </cell>
          <cell r="U353">
            <v>8930</v>
          </cell>
          <cell r="V353">
            <v>9916</v>
          </cell>
          <cell r="W353">
            <v>8436</v>
          </cell>
          <cell r="X353">
            <v>8861</v>
          </cell>
          <cell r="Y353">
            <v>8703</v>
          </cell>
          <cell r="Z353">
            <v>7091</v>
          </cell>
          <cell r="AA353">
            <v>0</v>
          </cell>
        </row>
        <row r="354">
          <cell r="A354" t="str">
            <v>NATGAS.AUSTRIA</v>
          </cell>
          <cell r="B354">
            <v>7721</v>
          </cell>
          <cell r="C354">
            <v>7467</v>
          </cell>
          <cell r="D354">
            <v>6638</v>
          </cell>
          <cell r="E354">
            <v>6790</v>
          </cell>
          <cell r="F354">
            <v>8643</v>
          </cell>
          <cell r="G354">
            <v>8912</v>
          </cell>
          <cell r="H354">
            <v>9405</v>
          </cell>
          <cell r="I354">
            <v>8466</v>
          </cell>
          <cell r="J354">
            <v>8867</v>
          </cell>
          <cell r="K354">
            <v>9290</v>
          </cell>
          <cell r="L354">
            <v>7851</v>
          </cell>
          <cell r="M354">
            <v>8746</v>
          </cell>
          <cell r="N354">
            <v>9305</v>
          </cell>
          <cell r="O354">
            <v>11164</v>
          </cell>
          <cell r="P354">
            <v>10953</v>
          </cell>
          <cell r="Q354">
            <v>13028</v>
          </cell>
          <cell r="R354">
            <v>10639</v>
          </cell>
          <cell r="S354">
            <v>9899</v>
          </cell>
          <cell r="T354">
            <v>11172</v>
          </cell>
          <cell r="U354">
            <v>12342</v>
          </cell>
          <cell r="V354">
            <v>14350</v>
          </cell>
          <cell r="W354">
            <v>12439</v>
          </cell>
          <cell r="X354">
            <v>9716</v>
          </cell>
          <cell r="Y354">
            <v>6647</v>
          </cell>
          <cell r="Z354">
            <v>5401</v>
          </cell>
          <cell r="AA354">
            <v>0</v>
          </cell>
        </row>
        <row r="355">
          <cell r="A355" t="str">
            <v>NATGAS.BELGIUM</v>
          </cell>
          <cell r="B355">
            <v>5405</v>
          </cell>
          <cell r="C355">
            <v>6216</v>
          </cell>
          <cell r="D355">
            <v>6668</v>
          </cell>
          <cell r="E355">
            <v>6812</v>
          </cell>
          <cell r="F355">
            <v>8275</v>
          </cell>
          <cell r="G355">
            <v>10181</v>
          </cell>
          <cell r="H355">
            <v>11010</v>
          </cell>
          <cell r="I355">
            <v>11537</v>
          </cell>
          <cell r="J355">
            <v>15036</v>
          </cell>
          <cell r="K355">
            <v>19231</v>
          </cell>
          <cell r="L355">
            <v>15977</v>
          </cell>
          <cell r="M355">
            <v>15780</v>
          </cell>
          <cell r="N355">
            <v>17868</v>
          </cell>
          <cell r="O355">
            <v>21609</v>
          </cell>
          <cell r="P355">
            <v>21477</v>
          </cell>
          <cell r="Q355">
            <v>22849</v>
          </cell>
          <cell r="R355">
            <v>23022</v>
          </cell>
          <cell r="S355">
            <v>25386</v>
          </cell>
          <cell r="T355">
            <v>24646</v>
          </cell>
          <cell r="U355">
            <v>29310</v>
          </cell>
          <cell r="V355">
            <v>31420</v>
          </cell>
          <cell r="W355">
            <v>25438</v>
          </cell>
          <cell r="X355">
            <v>23546</v>
          </cell>
          <cell r="Y355">
            <v>20922</v>
          </cell>
          <cell r="Z355">
            <v>19292</v>
          </cell>
          <cell r="AA355">
            <v>0</v>
          </cell>
        </row>
        <row r="356">
          <cell r="A356" t="str">
            <v>NATGAS.CZECH</v>
          </cell>
          <cell r="B356">
            <v>385</v>
          </cell>
          <cell r="C356">
            <v>381</v>
          </cell>
          <cell r="D356">
            <v>385</v>
          </cell>
          <cell r="E356">
            <v>398</v>
          </cell>
          <cell r="F356">
            <v>386</v>
          </cell>
          <cell r="G356">
            <v>479</v>
          </cell>
          <cell r="H356">
            <v>1036</v>
          </cell>
          <cell r="I356">
            <v>1151</v>
          </cell>
          <cell r="J356">
            <v>1294</v>
          </cell>
          <cell r="K356">
            <v>1728</v>
          </cell>
          <cell r="L356">
            <v>1691</v>
          </cell>
          <cell r="M356">
            <v>1580</v>
          </cell>
          <cell r="N356">
            <v>1605</v>
          </cell>
          <cell r="O356">
            <v>1584</v>
          </cell>
          <cell r="P356">
            <v>1543</v>
          </cell>
          <cell r="Q356">
            <v>1470</v>
          </cell>
          <cell r="R356">
            <v>1567</v>
          </cell>
          <cell r="S356">
            <v>1370</v>
          </cell>
          <cell r="T356">
            <v>1018</v>
          </cell>
          <cell r="U356">
            <v>975</v>
          </cell>
          <cell r="V356">
            <v>1073</v>
          </cell>
          <cell r="W356">
            <v>1171</v>
          </cell>
          <cell r="X356">
            <v>1204</v>
          </cell>
          <cell r="Y356">
            <v>1727</v>
          </cell>
          <cell r="Z356">
            <v>1647</v>
          </cell>
          <cell r="AA356">
            <v>0</v>
          </cell>
        </row>
        <row r="357">
          <cell r="A357" t="str">
            <v>NATGAS.DENMARK</v>
          </cell>
          <cell r="B357">
            <v>694</v>
          </cell>
          <cell r="C357">
            <v>829</v>
          </cell>
          <cell r="D357">
            <v>1081</v>
          </cell>
          <cell r="E357">
            <v>1589</v>
          </cell>
          <cell r="F357">
            <v>2280</v>
          </cell>
          <cell r="G357">
            <v>3635</v>
          </cell>
          <cell r="H357">
            <v>5679</v>
          </cell>
          <cell r="I357">
            <v>6780</v>
          </cell>
          <cell r="J357">
            <v>8128</v>
          </cell>
          <cell r="K357">
            <v>9056</v>
          </cell>
          <cell r="L357">
            <v>8774</v>
          </cell>
          <cell r="M357">
            <v>9273</v>
          </cell>
          <cell r="N357">
            <v>9590</v>
          </cell>
          <cell r="O357">
            <v>9764</v>
          </cell>
          <cell r="P357">
            <v>9941</v>
          </cell>
          <cell r="Q357">
            <v>8780</v>
          </cell>
          <cell r="R357">
            <v>9401</v>
          </cell>
          <cell r="S357">
            <v>7037</v>
          </cell>
          <cell r="T357">
            <v>7082</v>
          </cell>
          <cell r="U357">
            <v>6671</v>
          </cell>
          <cell r="V357">
            <v>7906</v>
          </cell>
          <cell r="W357">
            <v>5841</v>
          </cell>
          <cell r="X357">
            <v>4192</v>
          </cell>
          <cell r="Y357">
            <v>3418</v>
          </cell>
          <cell r="Z357">
            <v>2096</v>
          </cell>
          <cell r="AA357">
            <v>0</v>
          </cell>
        </row>
        <row r="358">
          <cell r="A358" t="str">
            <v>NATGAS.ESTONIA</v>
          </cell>
          <cell r="B358">
            <v>957</v>
          </cell>
          <cell r="C358">
            <v>971</v>
          </cell>
          <cell r="D358">
            <v>287</v>
          </cell>
          <cell r="E358">
            <v>130</v>
          </cell>
          <cell r="F358">
            <v>220</v>
          </cell>
          <cell r="G358">
            <v>264</v>
          </cell>
          <cell r="H358">
            <v>294</v>
          </cell>
          <cell r="I358">
            <v>258</v>
          </cell>
          <cell r="J358">
            <v>266</v>
          </cell>
          <cell r="K358">
            <v>229</v>
          </cell>
          <cell r="L358">
            <v>596</v>
          </cell>
          <cell r="M358">
            <v>599</v>
          </cell>
          <cell r="N358">
            <v>529</v>
          </cell>
          <cell r="O358">
            <v>504</v>
          </cell>
          <cell r="P358">
            <v>487</v>
          </cell>
          <cell r="Q358">
            <v>544</v>
          </cell>
          <cell r="R358">
            <v>539</v>
          </cell>
          <cell r="S358">
            <v>344</v>
          </cell>
          <cell r="T358">
            <v>423</v>
          </cell>
          <cell r="U358">
            <v>108</v>
          </cell>
          <cell r="V358">
            <v>303</v>
          </cell>
          <cell r="W358">
            <v>250</v>
          </cell>
          <cell r="X358">
            <v>126</v>
          </cell>
          <cell r="Y358">
            <v>89</v>
          </cell>
          <cell r="Z358">
            <v>69</v>
          </cell>
          <cell r="AA358">
            <v>0</v>
          </cell>
        </row>
        <row r="359">
          <cell r="A359" t="str">
            <v>NATGAS.FINLAND</v>
          </cell>
          <cell r="B359">
            <v>4655</v>
          </cell>
          <cell r="C359">
            <v>4954</v>
          </cell>
          <cell r="D359">
            <v>5179</v>
          </cell>
          <cell r="E359">
            <v>5554</v>
          </cell>
          <cell r="F359">
            <v>6430</v>
          </cell>
          <cell r="G359">
            <v>6634</v>
          </cell>
          <cell r="H359">
            <v>8512</v>
          </cell>
          <cell r="I359">
            <v>6884</v>
          </cell>
          <cell r="J359">
            <v>8823</v>
          </cell>
          <cell r="K359">
            <v>9537</v>
          </cell>
          <cell r="L359">
            <v>10131</v>
          </cell>
          <cell r="M359">
            <v>11690</v>
          </cell>
          <cell r="N359">
            <v>11625</v>
          </cell>
          <cell r="O359">
            <v>13848</v>
          </cell>
          <cell r="P359">
            <v>12747</v>
          </cell>
          <cell r="Q359">
            <v>11231</v>
          </cell>
          <cell r="R359">
            <v>12323</v>
          </cell>
          <cell r="S359">
            <v>10557</v>
          </cell>
          <cell r="T359">
            <v>11029</v>
          </cell>
          <cell r="U359">
            <v>9793</v>
          </cell>
          <cell r="V359">
            <v>11259</v>
          </cell>
          <cell r="W359">
            <v>9444</v>
          </cell>
          <cell r="X359">
            <v>6726</v>
          </cell>
          <cell r="Y359">
            <v>6788</v>
          </cell>
          <cell r="Z359">
            <v>5521</v>
          </cell>
          <cell r="AA359">
            <v>0</v>
          </cell>
        </row>
        <row r="360">
          <cell r="A360" t="str">
            <v>NATGAS.FRANCE</v>
          </cell>
          <cell r="B360">
            <v>3027</v>
          </cell>
          <cell r="C360">
            <v>3054</v>
          </cell>
          <cell r="D360">
            <v>3185</v>
          </cell>
          <cell r="E360">
            <v>3496</v>
          </cell>
          <cell r="F360">
            <v>3625</v>
          </cell>
          <cell r="G360">
            <v>3840</v>
          </cell>
          <cell r="H360">
            <v>4122</v>
          </cell>
          <cell r="I360">
            <v>4900</v>
          </cell>
          <cell r="J360">
            <v>4975</v>
          </cell>
          <cell r="K360">
            <v>7701</v>
          </cell>
          <cell r="L360">
            <v>11514</v>
          </cell>
          <cell r="M360">
            <v>15146</v>
          </cell>
          <cell r="N360">
            <v>18369</v>
          </cell>
          <cell r="O360">
            <v>19368</v>
          </cell>
          <cell r="P360">
            <v>21049</v>
          </cell>
          <cell r="Q360">
            <v>23069</v>
          </cell>
          <cell r="R360">
            <v>21760</v>
          </cell>
          <cell r="S360">
            <v>21987</v>
          </cell>
          <cell r="T360">
            <v>21884</v>
          </cell>
          <cell r="U360">
            <v>20503</v>
          </cell>
          <cell r="V360">
            <v>23758</v>
          </cell>
          <cell r="W360">
            <v>26755</v>
          </cell>
          <cell r="X360">
            <v>21816</v>
          </cell>
          <cell r="Y360">
            <v>17174</v>
          </cell>
          <cell r="Z360">
            <v>12738</v>
          </cell>
          <cell r="AA360">
            <v>0</v>
          </cell>
        </row>
        <row r="361">
          <cell r="A361" t="str">
            <v>NATGAS.GERMANY</v>
          </cell>
          <cell r="B361">
            <v>40460</v>
          </cell>
          <cell r="C361">
            <v>36107</v>
          </cell>
          <cell r="D361">
            <v>32889</v>
          </cell>
          <cell r="E361">
            <v>34574</v>
          </cell>
          <cell r="F361">
            <v>40251</v>
          </cell>
          <cell r="G361">
            <v>43180</v>
          </cell>
          <cell r="H361">
            <v>48018</v>
          </cell>
          <cell r="I361">
            <v>49728</v>
          </cell>
          <cell r="J361">
            <v>53830</v>
          </cell>
          <cell r="K361">
            <v>55063</v>
          </cell>
          <cell r="L361">
            <v>52495</v>
          </cell>
          <cell r="M361">
            <v>58430</v>
          </cell>
          <cell r="N361">
            <v>54511</v>
          </cell>
          <cell r="O361">
            <v>63876</v>
          </cell>
          <cell r="P361">
            <v>64098</v>
          </cell>
          <cell r="Q361">
            <v>74036</v>
          </cell>
          <cell r="R361">
            <v>76762</v>
          </cell>
          <cell r="S361">
            <v>79593</v>
          </cell>
          <cell r="T361">
            <v>90283</v>
          </cell>
          <cell r="U361">
            <v>82118</v>
          </cell>
          <cell r="V361">
            <v>90352</v>
          </cell>
          <cell r="W361">
            <v>87229</v>
          </cell>
          <cell r="X361">
            <v>77602</v>
          </cell>
          <cell r="Y361">
            <v>68737</v>
          </cell>
          <cell r="Z361">
            <v>62270</v>
          </cell>
          <cell r="AA361">
            <v>0</v>
          </cell>
        </row>
        <row r="362">
          <cell r="A362" t="str">
            <v>NATGAS.GREECE</v>
          </cell>
          <cell r="B362">
            <v>92</v>
          </cell>
          <cell r="C362">
            <v>93</v>
          </cell>
          <cell r="D362">
            <v>79</v>
          </cell>
          <cell r="E362">
            <v>84</v>
          </cell>
          <cell r="F362">
            <v>80</v>
          </cell>
          <cell r="G362">
            <v>75</v>
          </cell>
          <cell r="H362">
            <v>78</v>
          </cell>
          <cell r="I362">
            <v>333</v>
          </cell>
          <cell r="J362">
            <v>1713</v>
          </cell>
          <cell r="K362">
            <v>3907</v>
          </cell>
          <cell r="L362">
            <v>5920</v>
          </cell>
          <cell r="M362">
            <v>6133</v>
          </cell>
          <cell r="N362">
            <v>7061</v>
          </cell>
          <cell r="O362">
            <v>7995</v>
          </cell>
          <cell r="P362">
            <v>8991</v>
          </cell>
          <cell r="Q362">
            <v>8171</v>
          </cell>
          <cell r="R362">
            <v>10610</v>
          </cell>
          <cell r="S362">
            <v>13774</v>
          </cell>
          <cell r="T362">
            <v>13797</v>
          </cell>
          <cell r="U362">
            <v>11023</v>
          </cell>
          <cell r="V362">
            <v>9830</v>
          </cell>
          <cell r="W362">
            <v>13938</v>
          </cell>
          <cell r="X362">
            <v>13361</v>
          </cell>
          <cell r="Y362">
            <v>10860</v>
          </cell>
          <cell r="Z362">
            <v>6776</v>
          </cell>
          <cell r="AA362">
            <v>0</v>
          </cell>
        </row>
        <row r="363">
          <cell r="A363" t="str">
            <v>NATGAS.HUNGARY</v>
          </cell>
          <cell r="B363">
            <v>4473</v>
          </cell>
          <cell r="C363">
            <v>5026</v>
          </cell>
          <cell r="D363">
            <v>4204</v>
          </cell>
          <cell r="E363">
            <v>4084</v>
          </cell>
          <cell r="F363">
            <v>4834</v>
          </cell>
          <cell r="G363">
            <v>5212</v>
          </cell>
          <cell r="H363">
            <v>6373</v>
          </cell>
          <cell r="I363">
            <v>5745</v>
          </cell>
          <cell r="J363">
            <v>7319</v>
          </cell>
          <cell r="K363">
            <v>7820</v>
          </cell>
          <cell r="L363">
            <v>6602</v>
          </cell>
          <cell r="M363">
            <v>8861</v>
          </cell>
          <cell r="N363">
            <v>10738</v>
          </cell>
          <cell r="O363">
            <v>11883</v>
          </cell>
          <cell r="P363">
            <v>11719</v>
          </cell>
          <cell r="Q363">
            <v>12379</v>
          </cell>
          <cell r="R363">
            <v>13160</v>
          </cell>
          <cell r="S363">
            <v>15232</v>
          </cell>
          <cell r="T363">
            <v>15176</v>
          </cell>
          <cell r="U363">
            <v>10422</v>
          </cell>
          <cell r="V363">
            <v>11598</v>
          </cell>
          <cell r="W363">
            <v>10738</v>
          </cell>
          <cell r="X363">
            <v>9401</v>
          </cell>
          <cell r="Y363">
            <v>5540</v>
          </cell>
          <cell r="Z363">
            <v>4225</v>
          </cell>
          <cell r="AA363">
            <v>0</v>
          </cell>
        </row>
        <row r="364">
          <cell r="A364" t="str">
            <v>NATGAS.ICELAND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</row>
        <row r="365">
          <cell r="A365" t="str">
            <v>NATGAS.IRELAND</v>
          </cell>
          <cell r="B365">
            <v>3941</v>
          </cell>
          <cell r="C365">
            <v>3752</v>
          </cell>
          <cell r="D365">
            <v>3648</v>
          </cell>
          <cell r="E365">
            <v>4535</v>
          </cell>
          <cell r="F365">
            <v>4456</v>
          </cell>
          <cell r="G365">
            <v>5160</v>
          </cell>
          <cell r="H365">
            <v>6291</v>
          </cell>
          <cell r="I365">
            <v>6569</v>
          </cell>
          <cell r="J365">
            <v>6425</v>
          </cell>
          <cell r="K365">
            <v>6958</v>
          </cell>
          <cell r="L365">
            <v>9263</v>
          </cell>
          <cell r="M365">
            <v>9147</v>
          </cell>
          <cell r="N365">
            <v>10829</v>
          </cell>
          <cell r="O365">
            <v>13038</v>
          </cell>
          <cell r="P365">
            <v>12894</v>
          </cell>
          <cell r="Q365">
            <v>11574</v>
          </cell>
          <cell r="R365">
            <v>13785</v>
          </cell>
          <cell r="S365">
            <v>15463</v>
          </cell>
          <cell r="T365">
            <v>16720</v>
          </cell>
          <cell r="U365">
            <v>16298</v>
          </cell>
          <cell r="V365">
            <v>18543</v>
          </cell>
          <cell r="W365">
            <v>15797</v>
          </cell>
          <cell r="X365">
            <v>14439</v>
          </cell>
          <cell r="Y365">
            <v>13396</v>
          </cell>
          <cell r="Z365">
            <v>12914</v>
          </cell>
          <cell r="AA365">
            <v>0</v>
          </cell>
        </row>
        <row r="366">
          <cell r="A366" t="str">
            <v>NATGAS.ITALY</v>
          </cell>
          <cell r="B366">
            <v>39709</v>
          </cell>
          <cell r="C366">
            <v>36342</v>
          </cell>
          <cell r="D366">
            <v>35476</v>
          </cell>
          <cell r="E366">
            <v>39963</v>
          </cell>
          <cell r="F366">
            <v>40804</v>
          </cell>
          <cell r="G366">
            <v>46998</v>
          </cell>
          <cell r="H366">
            <v>50191</v>
          </cell>
          <cell r="I366">
            <v>61293</v>
          </cell>
          <cell r="J366">
            <v>70883</v>
          </cell>
          <cell r="K366">
            <v>86983</v>
          </cell>
          <cell r="L366">
            <v>101360</v>
          </cell>
          <cell r="M366">
            <v>104188</v>
          </cell>
          <cell r="N366">
            <v>99414</v>
          </cell>
          <cell r="O366">
            <v>117300</v>
          </cell>
          <cell r="P366">
            <v>129772</v>
          </cell>
          <cell r="Q366">
            <v>149262</v>
          </cell>
          <cell r="R366">
            <v>158079</v>
          </cell>
          <cell r="S366">
            <v>172646</v>
          </cell>
          <cell r="T366">
            <v>172699</v>
          </cell>
          <cell r="U366">
            <v>147269</v>
          </cell>
          <cell r="V366">
            <v>152738</v>
          </cell>
          <cell r="W366">
            <v>144548</v>
          </cell>
          <cell r="X366">
            <v>129058</v>
          </cell>
          <cell r="Y366">
            <v>108875</v>
          </cell>
          <cell r="Z366">
            <v>93637</v>
          </cell>
          <cell r="AA366">
            <v>0</v>
          </cell>
        </row>
        <row r="367">
          <cell r="A367" t="str">
            <v>NATGAS.LUXEMBOU</v>
          </cell>
          <cell r="B367">
            <v>34</v>
          </cell>
          <cell r="C367">
            <v>28</v>
          </cell>
          <cell r="D367">
            <v>30</v>
          </cell>
          <cell r="E367">
            <v>23</v>
          </cell>
          <cell r="F367">
            <v>50</v>
          </cell>
          <cell r="G367">
            <v>152</v>
          </cell>
          <cell r="H367">
            <v>188</v>
          </cell>
          <cell r="I367">
            <v>177</v>
          </cell>
          <cell r="J367">
            <v>195</v>
          </cell>
          <cell r="K367">
            <v>204</v>
          </cell>
          <cell r="L367">
            <v>215</v>
          </cell>
          <cell r="M367">
            <v>666</v>
          </cell>
          <cell r="N367">
            <v>2624</v>
          </cell>
          <cell r="O367">
            <v>2619</v>
          </cell>
          <cell r="P367">
            <v>3152</v>
          </cell>
          <cell r="Q367">
            <v>3107</v>
          </cell>
          <cell r="R367">
            <v>3247</v>
          </cell>
          <cell r="S367">
            <v>2895</v>
          </cell>
          <cell r="T367">
            <v>2402</v>
          </cell>
          <cell r="U367">
            <v>2843</v>
          </cell>
          <cell r="V367">
            <v>2916</v>
          </cell>
          <cell r="W367">
            <v>2341</v>
          </cell>
          <cell r="X367">
            <v>2388</v>
          </cell>
          <cell r="Y367">
            <v>1420</v>
          </cell>
          <cell r="Z367">
            <v>1452</v>
          </cell>
          <cell r="AA367">
            <v>0</v>
          </cell>
        </row>
        <row r="368">
          <cell r="A368" t="str">
            <v>NATGAS.NETHLAND</v>
          </cell>
          <cell r="B368">
            <v>36605</v>
          </cell>
          <cell r="C368">
            <v>41095</v>
          </cell>
          <cell r="D368">
            <v>43410</v>
          </cell>
          <cell r="E368">
            <v>43987</v>
          </cell>
          <cell r="F368">
            <v>43389</v>
          </cell>
          <cell r="G368">
            <v>42011</v>
          </cell>
          <cell r="H368">
            <v>47075</v>
          </cell>
          <cell r="I368">
            <v>50661</v>
          </cell>
          <cell r="J368">
            <v>51065</v>
          </cell>
          <cell r="K368">
            <v>51155</v>
          </cell>
          <cell r="L368">
            <v>51522</v>
          </cell>
          <cell r="M368">
            <v>53771</v>
          </cell>
          <cell r="N368">
            <v>55280</v>
          </cell>
          <cell r="O368">
            <v>55020</v>
          </cell>
          <cell r="P368">
            <v>59987</v>
          </cell>
          <cell r="Q368">
            <v>57599</v>
          </cell>
          <cell r="R368">
            <v>57142</v>
          </cell>
          <cell r="S368">
            <v>61010</v>
          </cell>
          <cell r="T368">
            <v>63359</v>
          </cell>
          <cell r="U368">
            <v>68872</v>
          </cell>
          <cell r="V368">
            <v>75333</v>
          </cell>
          <cell r="W368">
            <v>69475</v>
          </cell>
          <cell r="X368">
            <v>56594</v>
          </cell>
          <cell r="Y368">
            <v>56099</v>
          </cell>
          <cell r="Z368">
            <v>51522</v>
          </cell>
          <cell r="AA368">
            <v>0</v>
          </cell>
        </row>
        <row r="369">
          <cell r="A369" t="str">
            <v>NATGAS.NORWAY</v>
          </cell>
          <cell r="B369">
            <v>0</v>
          </cell>
          <cell r="C369">
            <v>0</v>
          </cell>
          <cell r="D369">
            <v>0</v>
          </cell>
          <cell r="E369">
            <v>10</v>
          </cell>
          <cell r="F369">
            <v>154</v>
          </cell>
          <cell r="G369">
            <v>188</v>
          </cell>
          <cell r="H369">
            <v>280</v>
          </cell>
          <cell r="I369">
            <v>236</v>
          </cell>
          <cell r="J369">
            <v>222</v>
          </cell>
          <cell r="K369">
            <v>280</v>
          </cell>
          <cell r="L369">
            <v>211</v>
          </cell>
          <cell r="M369">
            <v>239</v>
          </cell>
          <cell r="N369">
            <v>198</v>
          </cell>
          <cell r="O369">
            <v>299</v>
          </cell>
          <cell r="P369">
            <v>374</v>
          </cell>
          <cell r="Q369">
            <v>375</v>
          </cell>
          <cell r="R369">
            <v>471</v>
          </cell>
          <cell r="S369">
            <v>764</v>
          </cell>
          <cell r="T369">
            <v>440</v>
          </cell>
          <cell r="U369">
            <v>4234</v>
          </cell>
          <cell r="V369">
            <v>4865</v>
          </cell>
          <cell r="W369">
            <v>4091</v>
          </cell>
          <cell r="X369">
            <v>2631</v>
          </cell>
          <cell r="Y369">
            <v>2452</v>
          </cell>
          <cell r="Z369">
            <v>2601</v>
          </cell>
          <cell r="AA369">
            <v>0</v>
          </cell>
        </row>
        <row r="370">
          <cell r="A370" t="str">
            <v>NATGAS.POLAND</v>
          </cell>
          <cell r="B370">
            <v>125</v>
          </cell>
          <cell r="C370">
            <v>107</v>
          </cell>
          <cell r="D370">
            <v>100</v>
          </cell>
          <cell r="E370">
            <v>97</v>
          </cell>
          <cell r="F370">
            <v>147</v>
          </cell>
          <cell r="G370">
            <v>258</v>
          </cell>
          <cell r="H370">
            <v>323</v>
          </cell>
          <cell r="I370">
            <v>215</v>
          </cell>
          <cell r="J370">
            <v>313</v>
          </cell>
          <cell r="K370">
            <v>620</v>
          </cell>
          <cell r="L370">
            <v>928</v>
          </cell>
          <cell r="M370">
            <v>1358</v>
          </cell>
          <cell r="N370">
            <v>2198</v>
          </cell>
          <cell r="O370">
            <v>2425</v>
          </cell>
          <cell r="P370">
            <v>3225</v>
          </cell>
          <cell r="Q370">
            <v>5165</v>
          </cell>
          <cell r="R370">
            <v>4580</v>
          </cell>
          <cell r="S370">
            <v>4483</v>
          </cell>
          <cell r="T370">
            <v>4679</v>
          </cell>
          <cell r="U370">
            <v>4787</v>
          </cell>
          <cell r="V370">
            <v>4798</v>
          </cell>
          <cell r="W370">
            <v>5821</v>
          </cell>
          <cell r="X370">
            <v>6260</v>
          </cell>
          <cell r="Y370">
            <v>5270</v>
          </cell>
          <cell r="Z370">
            <v>5328</v>
          </cell>
          <cell r="AA370">
            <v>0</v>
          </cell>
        </row>
        <row r="371">
          <cell r="A371" t="str">
            <v>NATGAS.PORTUGAL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89</v>
          </cell>
          <cell r="J371">
            <v>2018</v>
          </cell>
          <cell r="K371">
            <v>8074</v>
          </cell>
          <cell r="L371">
            <v>7138</v>
          </cell>
          <cell r="M371">
            <v>7212</v>
          </cell>
          <cell r="N371">
            <v>9037</v>
          </cell>
          <cell r="O371">
            <v>7740</v>
          </cell>
          <cell r="P371">
            <v>11689</v>
          </cell>
          <cell r="Q371">
            <v>13606</v>
          </cell>
          <cell r="R371">
            <v>12343</v>
          </cell>
          <cell r="S371">
            <v>13124</v>
          </cell>
          <cell r="T371">
            <v>15199</v>
          </cell>
          <cell r="U371">
            <v>14712</v>
          </cell>
          <cell r="V371">
            <v>14900</v>
          </cell>
          <cell r="W371">
            <v>14916</v>
          </cell>
          <cell r="X371">
            <v>10670</v>
          </cell>
          <cell r="Y371">
            <v>7228</v>
          </cell>
          <cell r="Z371">
            <v>6834</v>
          </cell>
          <cell r="AA371">
            <v>0</v>
          </cell>
        </row>
        <row r="372">
          <cell r="A372" t="str">
            <v>NATGAS.SLOVAKIA</v>
          </cell>
          <cell r="B372">
            <v>1823</v>
          </cell>
          <cell r="C372">
            <v>2123</v>
          </cell>
          <cell r="D372">
            <v>870</v>
          </cell>
          <cell r="E372">
            <v>1178</v>
          </cell>
          <cell r="F372">
            <v>2186</v>
          </cell>
          <cell r="G372">
            <v>2381</v>
          </cell>
          <cell r="H372">
            <v>2341</v>
          </cell>
          <cell r="I372">
            <v>2332</v>
          </cell>
          <cell r="J372">
            <v>2351</v>
          </cell>
          <cell r="K372">
            <v>3054</v>
          </cell>
          <cell r="L372">
            <v>3344</v>
          </cell>
          <cell r="M372">
            <v>2699</v>
          </cell>
          <cell r="N372">
            <v>2511</v>
          </cell>
          <cell r="O372">
            <v>2396</v>
          </cell>
          <cell r="P372">
            <v>2421</v>
          </cell>
          <cell r="Q372">
            <v>2184</v>
          </cell>
          <cell r="R372">
            <v>1910</v>
          </cell>
          <cell r="S372">
            <v>1617</v>
          </cell>
          <cell r="T372">
            <v>1607</v>
          </cell>
          <cell r="U372">
            <v>1970</v>
          </cell>
          <cell r="V372">
            <v>2206</v>
          </cell>
          <cell r="W372">
            <v>3150</v>
          </cell>
          <cell r="X372">
            <v>2853</v>
          </cell>
          <cell r="Y372">
            <v>2393</v>
          </cell>
          <cell r="Z372">
            <v>1619</v>
          </cell>
          <cell r="AA372">
            <v>0</v>
          </cell>
        </row>
        <row r="373">
          <cell r="A373" t="str">
            <v>NATGAS.SLOVENIA</v>
          </cell>
          <cell r="B373">
            <v>2</v>
          </cell>
          <cell r="C373">
            <v>2</v>
          </cell>
          <cell r="D373">
            <v>2</v>
          </cell>
          <cell r="E373">
            <v>2</v>
          </cell>
          <cell r="F373">
            <v>2</v>
          </cell>
          <cell r="G373">
            <v>15</v>
          </cell>
          <cell r="H373">
            <v>8</v>
          </cell>
          <cell r="I373">
            <v>10</v>
          </cell>
          <cell r="J373">
            <v>109</v>
          </cell>
          <cell r="K373">
            <v>172</v>
          </cell>
          <cell r="L373">
            <v>293</v>
          </cell>
          <cell r="M373">
            <v>296</v>
          </cell>
          <cell r="N373">
            <v>288</v>
          </cell>
          <cell r="O373">
            <v>370</v>
          </cell>
          <cell r="P373">
            <v>358</v>
          </cell>
          <cell r="Q373">
            <v>339</v>
          </cell>
          <cell r="R373">
            <v>371</v>
          </cell>
          <cell r="S373">
            <v>453</v>
          </cell>
          <cell r="T373">
            <v>476</v>
          </cell>
          <cell r="U373">
            <v>593</v>
          </cell>
          <cell r="V373">
            <v>548</v>
          </cell>
          <cell r="W373">
            <v>489</v>
          </cell>
          <cell r="X373">
            <v>531</v>
          </cell>
          <cell r="Y373">
            <v>509</v>
          </cell>
          <cell r="Z373">
            <v>374</v>
          </cell>
          <cell r="AA373">
            <v>0</v>
          </cell>
        </row>
        <row r="374">
          <cell r="A374" t="str">
            <v>NATGAS.SPAIN</v>
          </cell>
          <cell r="B374">
            <v>1509</v>
          </cell>
          <cell r="C374">
            <v>1361</v>
          </cell>
          <cell r="D374">
            <v>1711</v>
          </cell>
          <cell r="E374">
            <v>1196</v>
          </cell>
          <cell r="F374">
            <v>3229</v>
          </cell>
          <cell r="G374">
            <v>3750</v>
          </cell>
          <cell r="H374">
            <v>6767</v>
          </cell>
          <cell r="I374">
            <v>18174</v>
          </cell>
          <cell r="J374">
            <v>16212</v>
          </cell>
          <cell r="K374">
            <v>19058</v>
          </cell>
          <cell r="L374">
            <v>20178</v>
          </cell>
          <cell r="M374">
            <v>23358</v>
          </cell>
          <cell r="N374">
            <v>32386</v>
          </cell>
          <cell r="O374">
            <v>39368</v>
          </cell>
          <cell r="P374">
            <v>55460</v>
          </cell>
          <cell r="Q374">
            <v>79011</v>
          </cell>
          <cell r="R374">
            <v>90570</v>
          </cell>
          <cell r="S374">
            <v>94799</v>
          </cell>
          <cell r="T374">
            <v>120798</v>
          </cell>
          <cell r="U374">
            <v>107746</v>
          </cell>
          <cell r="V374">
            <v>94851</v>
          </cell>
          <cell r="W374">
            <v>85508</v>
          </cell>
          <cell r="X374">
            <v>73308</v>
          </cell>
          <cell r="Y374">
            <v>57536</v>
          </cell>
          <cell r="Z374">
            <v>47273</v>
          </cell>
          <cell r="AA374">
            <v>0</v>
          </cell>
        </row>
        <row r="375">
          <cell r="A375" t="str">
            <v>NATGAS.SWEDEN</v>
          </cell>
          <cell r="B375">
            <v>395</v>
          </cell>
          <cell r="C375">
            <v>505</v>
          </cell>
          <cell r="D375">
            <v>654</v>
          </cell>
          <cell r="E375">
            <v>837</v>
          </cell>
          <cell r="F375">
            <v>722</v>
          </cell>
          <cell r="G375">
            <v>667</v>
          </cell>
          <cell r="H375">
            <v>574</v>
          </cell>
          <cell r="I375">
            <v>610</v>
          </cell>
          <cell r="J375">
            <v>431</v>
          </cell>
          <cell r="K375">
            <v>398</v>
          </cell>
          <cell r="L375">
            <v>462</v>
          </cell>
          <cell r="M375">
            <v>361</v>
          </cell>
          <cell r="N375">
            <v>510</v>
          </cell>
          <cell r="O375">
            <v>700</v>
          </cell>
          <cell r="P375">
            <v>749</v>
          </cell>
          <cell r="Q375">
            <v>585</v>
          </cell>
          <cell r="R375">
            <v>582</v>
          </cell>
          <cell r="S375">
            <v>824</v>
          </cell>
          <cell r="T375">
            <v>603</v>
          </cell>
          <cell r="U375">
            <v>1548</v>
          </cell>
          <cell r="V375">
            <v>2877</v>
          </cell>
          <cell r="W375">
            <v>1549</v>
          </cell>
          <cell r="X375">
            <v>892</v>
          </cell>
          <cell r="Y375">
            <v>837</v>
          </cell>
          <cell r="Z375">
            <v>413</v>
          </cell>
          <cell r="AA375">
            <v>0</v>
          </cell>
        </row>
        <row r="376">
          <cell r="A376" t="str">
            <v>NATGAS.SWITLAND</v>
          </cell>
          <cell r="B376">
            <v>330</v>
          </cell>
          <cell r="C376">
            <v>411</v>
          </cell>
          <cell r="D376">
            <v>490</v>
          </cell>
          <cell r="E376">
            <v>552</v>
          </cell>
          <cell r="F376">
            <v>628</v>
          </cell>
          <cell r="G376">
            <v>722</v>
          </cell>
          <cell r="H376">
            <v>873</v>
          </cell>
          <cell r="I376">
            <v>852</v>
          </cell>
          <cell r="J376">
            <v>815</v>
          </cell>
          <cell r="K376">
            <v>870</v>
          </cell>
          <cell r="L376">
            <v>857</v>
          </cell>
          <cell r="M376">
            <v>846</v>
          </cell>
          <cell r="N376">
            <v>889</v>
          </cell>
          <cell r="O376">
            <v>925</v>
          </cell>
          <cell r="P376">
            <v>944</v>
          </cell>
          <cell r="Q376">
            <v>870</v>
          </cell>
          <cell r="R376">
            <v>785</v>
          </cell>
          <cell r="S376">
            <v>741</v>
          </cell>
          <cell r="T376">
            <v>730</v>
          </cell>
          <cell r="U376">
            <v>711</v>
          </cell>
          <cell r="V376">
            <v>1028</v>
          </cell>
          <cell r="W376">
            <v>968</v>
          </cell>
          <cell r="X376">
            <v>919</v>
          </cell>
          <cell r="Y376">
            <v>769</v>
          </cell>
          <cell r="Z376">
            <v>521</v>
          </cell>
          <cell r="AA376">
            <v>0</v>
          </cell>
        </row>
        <row r="377">
          <cell r="A377" t="str">
            <v>NATGAS.TURKEY</v>
          </cell>
          <cell r="B377">
            <v>10192</v>
          </cell>
          <cell r="C377">
            <v>12589</v>
          </cell>
          <cell r="D377">
            <v>10813</v>
          </cell>
          <cell r="E377">
            <v>10788</v>
          </cell>
          <cell r="F377">
            <v>13822</v>
          </cell>
          <cell r="G377">
            <v>16579</v>
          </cell>
          <cell r="H377">
            <v>17174</v>
          </cell>
          <cell r="I377">
            <v>22086</v>
          </cell>
          <cell r="J377">
            <v>24851</v>
          </cell>
          <cell r="K377">
            <v>36418</v>
          </cell>
          <cell r="L377">
            <v>46216</v>
          </cell>
          <cell r="M377">
            <v>49550</v>
          </cell>
          <cell r="N377">
            <v>52497</v>
          </cell>
          <cell r="O377">
            <v>63536</v>
          </cell>
          <cell r="P377">
            <v>62241</v>
          </cell>
          <cell r="Q377">
            <v>73445</v>
          </cell>
          <cell r="R377">
            <v>80691</v>
          </cell>
          <cell r="S377">
            <v>95025</v>
          </cell>
          <cell r="T377">
            <v>98685</v>
          </cell>
          <cell r="U377">
            <v>96095</v>
          </cell>
          <cell r="V377">
            <v>98144</v>
          </cell>
          <cell r="W377">
            <v>104048</v>
          </cell>
          <cell r="X377">
            <v>104499</v>
          </cell>
          <cell r="Y377">
            <v>105116</v>
          </cell>
          <cell r="Z377">
            <v>120576</v>
          </cell>
          <cell r="AA377">
            <v>0</v>
          </cell>
        </row>
        <row r="378">
          <cell r="A378" t="str">
            <v>NATGAS.UK</v>
          </cell>
          <cell r="B378">
            <v>4998</v>
          </cell>
          <cell r="C378">
            <v>5824</v>
          </cell>
          <cell r="D378">
            <v>12583</v>
          </cell>
          <cell r="E378">
            <v>34039</v>
          </cell>
          <cell r="F378">
            <v>53258</v>
          </cell>
          <cell r="G378">
            <v>63739</v>
          </cell>
          <cell r="H378">
            <v>84086</v>
          </cell>
          <cell r="I378">
            <v>110963</v>
          </cell>
          <cell r="J378">
            <v>117799</v>
          </cell>
          <cell r="K378">
            <v>142902</v>
          </cell>
          <cell r="L378">
            <v>148077</v>
          </cell>
          <cell r="M378">
            <v>141905</v>
          </cell>
          <cell r="N378">
            <v>152276</v>
          </cell>
          <cell r="O378">
            <v>148881</v>
          </cell>
          <cell r="P378">
            <v>157065</v>
          </cell>
          <cell r="Q378">
            <v>152640</v>
          </cell>
          <cell r="R378">
            <v>140828</v>
          </cell>
          <cell r="S378">
            <v>165793</v>
          </cell>
          <cell r="T378">
            <v>176219</v>
          </cell>
          <cell r="U378">
            <v>166499</v>
          </cell>
          <cell r="V378">
            <v>175332</v>
          </cell>
          <cell r="W378">
            <v>146190</v>
          </cell>
          <cell r="X378">
            <v>99796</v>
          </cell>
          <cell r="Y378">
            <v>95812</v>
          </cell>
          <cell r="Z378">
            <v>100670</v>
          </cell>
          <cell r="AA378">
            <v>0</v>
          </cell>
        </row>
        <row r="379">
          <cell r="A379" t="str">
            <v>NATGAS.ALGERIA</v>
          </cell>
          <cell r="B379">
            <v>15095</v>
          </cell>
          <cell r="C379">
            <v>16303</v>
          </cell>
          <cell r="D379">
            <v>17313</v>
          </cell>
          <cell r="E379">
            <v>18434</v>
          </cell>
          <cell r="F379">
            <v>18968</v>
          </cell>
          <cell r="G379">
            <v>18867</v>
          </cell>
          <cell r="H379">
            <v>19775</v>
          </cell>
          <cell r="I379">
            <v>20595</v>
          </cell>
          <cell r="J379">
            <v>22245</v>
          </cell>
          <cell r="K379">
            <v>23877</v>
          </cell>
          <cell r="L379">
            <v>24585</v>
          </cell>
          <cell r="M379">
            <v>25781</v>
          </cell>
          <cell r="N379">
            <v>26994</v>
          </cell>
          <cell r="O379">
            <v>28619</v>
          </cell>
          <cell r="P379">
            <v>30312</v>
          </cell>
          <cell r="Q379">
            <v>32643</v>
          </cell>
          <cell r="R379">
            <v>34258</v>
          </cell>
          <cell r="S379">
            <v>36176</v>
          </cell>
          <cell r="T379">
            <v>39161</v>
          </cell>
          <cell r="U379">
            <v>37588</v>
          </cell>
          <cell r="V379">
            <v>44596</v>
          </cell>
          <cell r="W379">
            <v>47906</v>
          </cell>
          <cell r="X379">
            <v>53048</v>
          </cell>
          <cell r="Y379">
            <v>55591</v>
          </cell>
          <cell r="Z379">
            <v>62825</v>
          </cell>
          <cell r="AA379">
            <v>0</v>
          </cell>
        </row>
        <row r="380">
          <cell r="A380" t="str">
            <v>NATGAS.ANGOLA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</row>
        <row r="381">
          <cell r="A381" t="str">
            <v>NATGAS.BENIN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</row>
        <row r="382">
          <cell r="A382" t="str">
            <v>NATGAS.BOTSWANA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</row>
        <row r="383">
          <cell r="A383" t="str">
            <v>NATGAS.CAMEROON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482</v>
          </cell>
          <cell r="T383">
            <v>500</v>
          </cell>
          <cell r="U383">
            <v>413</v>
          </cell>
          <cell r="V383">
            <v>417</v>
          </cell>
          <cell r="W383">
            <v>298</v>
          </cell>
          <cell r="X383">
            <v>358</v>
          </cell>
          <cell r="Y383">
            <v>617</v>
          </cell>
          <cell r="Z383">
            <v>896</v>
          </cell>
          <cell r="AA383">
            <v>0</v>
          </cell>
        </row>
        <row r="384">
          <cell r="A384" t="str">
            <v>NATGAS.CONGO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57</v>
          </cell>
          <cell r="P384">
            <v>67</v>
          </cell>
          <cell r="Q384">
            <v>78</v>
          </cell>
          <cell r="R384">
            <v>81</v>
          </cell>
          <cell r="S384">
            <v>72</v>
          </cell>
          <cell r="T384">
            <v>86</v>
          </cell>
          <cell r="U384">
            <v>186</v>
          </cell>
          <cell r="V384">
            <v>343</v>
          </cell>
          <cell r="W384">
            <v>493</v>
          </cell>
          <cell r="X384">
            <v>713</v>
          </cell>
          <cell r="Y384">
            <v>738</v>
          </cell>
          <cell r="Z384">
            <v>0</v>
          </cell>
          <cell r="AA384">
            <v>0</v>
          </cell>
        </row>
        <row r="385">
          <cell r="A385" t="str">
            <v>NATGAS.CONGOREP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14</v>
          </cell>
          <cell r="S385">
            <v>29</v>
          </cell>
          <cell r="T385">
            <v>31</v>
          </cell>
          <cell r="U385">
            <v>31</v>
          </cell>
          <cell r="V385">
            <v>34</v>
          </cell>
          <cell r="W385">
            <v>36</v>
          </cell>
          <cell r="X385">
            <v>38</v>
          </cell>
          <cell r="Y385">
            <v>42</v>
          </cell>
          <cell r="Z385">
            <v>46</v>
          </cell>
          <cell r="AA385">
            <v>0</v>
          </cell>
        </row>
        <row r="386">
          <cell r="A386" t="str">
            <v>NATGAS.EGYPT</v>
          </cell>
          <cell r="B386">
            <v>18931</v>
          </cell>
          <cell r="C386">
            <v>21882</v>
          </cell>
          <cell r="D386">
            <v>24007</v>
          </cell>
          <cell r="E386">
            <v>28338</v>
          </cell>
          <cell r="F386">
            <v>30245</v>
          </cell>
          <cell r="G386">
            <v>30655</v>
          </cell>
          <cell r="H386">
            <v>32372</v>
          </cell>
          <cell r="I386">
            <v>32987</v>
          </cell>
          <cell r="J386">
            <v>32072</v>
          </cell>
          <cell r="K386">
            <v>42381</v>
          </cell>
          <cell r="L386">
            <v>41996</v>
          </cell>
          <cell r="M386">
            <v>54948</v>
          </cell>
          <cell r="N386">
            <v>59955</v>
          </cell>
          <cell r="O386">
            <v>68096</v>
          </cell>
          <cell r="P386">
            <v>74905</v>
          </cell>
          <cell r="Q386">
            <v>80766</v>
          </cell>
          <cell r="R386">
            <v>85806</v>
          </cell>
          <cell r="S386">
            <v>93197</v>
          </cell>
          <cell r="T386">
            <v>95475</v>
          </cell>
          <cell r="U386">
            <v>103369</v>
          </cell>
          <cell r="V386">
            <v>112264</v>
          </cell>
          <cell r="W386">
            <v>125442</v>
          </cell>
          <cell r="X386">
            <v>123824</v>
          </cell>
          <cell r="Y386">
            <v>128962</v>
          </cell>
          <cell r="Z386">
            <v>0</v>
          </cell>
          <cell r="AA386">
            <v>0</v>
          </cell>
        </row>
        <row r="387">
          <cell r="A387" t="str">
            <v>NATGAS.ERITREA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</row>
        <row r="388">
          <cell r="A388" t="str">
            <v>NATGAS.ETHIOPIA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</row>
        <row r="389">
          <cell r="A389" t="str">
            <v>NATGAS.GABON</v>
          </cell>
          <cell r="B389">
            <v>160</v>
          </cell>
          <cell r="C389">
            <v>166</v>
          </cell>
          <cell r="D389">
            <v>170</v>
          </cell>
          <cell r="E389">
            <v>172</v>
          </cell>
          <cell r="F389">
            <v>240</v>
          </cell>
          <cell r="G389">
            <v>252</v>
          </cell>
          <cell r="H389">
            <v>243</v>
          </cell>
          <cell r="I389">
            <v>243</v>
          </cell>
          <cell r="J389">
            <v>252</v>
          </cell>
          <cell r="K389">
            <v>246</v>
          </cell>
          <cell r="L389">
            <v>235</v>
          </cell>
          <cell r="M389">
            <v>331</v>
          </cell>
          <cell r="N389">
            <v>346</v>
          </cell>
          <cell r="O389">
            <v>364</v>
          </cell>
          <cell r="P389">
            <v>335</v>
          </cell>
          <cell r="Q389">
            <v>343</v>
          </cell>
          <cell r="R389">
            <v>346</v>
          </cell>
          <cell r="S389">
            <v>353</v>
          </cell>
          <cell r="T389">
            <v>508</v>
          </cell>
          <cell r="U389">
            <v>645</v>
          </cell>
          <cell r="V389">
            <v>822</v>
          </cell>
          <cell r="W389">
            <v>966</v>
          </cell>
          <cell r="X389">
            <v>957</v>
          </cell>
          <cell r="Y389">
            <v>1150</v>
          </cell>
          <cell r="Z389">
            <v>0</v>
          </cell>
          <cell r="AA389">
            <v>0</v>
          </cell>
        </row>
        <row r="390">
          <cell r="A390" t="str">
            <v>NATGAS.GHANA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20</v>
          </cell>
          <cell r="V390">
            <v>1096</v>
          </cell>
          <cell r="W390">
            <v>2726</v>
          </cell>
          <cell r="X390">
            <v>1453</v>
          </cell>
          <cell r="Y390">
            <v>1339</v>
          </cell>
          <cell r="Z390">
            <v>2359</v>
          </cell>
          <cell r="AA390">
            <v>0</v>
          </cell>
        </row>
        <row r="391">
          <cell r="A391" t="str">
            <v>NATGAS.COTEIVOIRE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132</v>
          </cell>
          <cell r="H391">
            <v>1184</v>
          </cell>
          <cell r="I391">
            <v>1768</v>
          </cell>
          <cell r="J391">
            <v>2173</v>
          </cell>
          <cell r="K391">
            <v>2824</v>
          </cell>
          <cell r="L391">
            <v>3023</v>
          </cell>
          <cell r="M391">
            <v>3072</v>
          </cell>
          <cell r="N391">
            <v>3552</v>
          </cell>
          <cell r="O391">
            <v>3249</v>
          </cell>
          <cell r="P391">
            <v>3647</v>
          </cell>
          <cell r="Q391">
            <v>4127</v>
          </cell>
          <cell r="R391">
            <v>4017</v>
          </cell>
          <cell r="S391">
            <v>3701</v>
          </cell>
          <cell r="T391">
            <v>3775</v>
          </cell>
          <cell r="U391">
            <v>3656</v>
          </cell>
          <cell r="V391">
            <v>4193</v>
          </cell>
          <cell r="W391">
            <v>4228</v>
          </cell>
          <cell r="X391">
            <v>4733</v>
          </cell>
          <cell r="Y391">
            <v>5306</v>
          </cell>
          <cell r="Z391">
            <v>0</v>
          </cell>
          <cell r="AA391">
            <v>0</v>
          </cell>
        </row>
        <row r="392">
          <cell r="A392" t="str">
            <v>NATGAS.KENYA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 t="str">
            <v>NATGAS.LIBYA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2600</v>
          </cell>
          <cell r="H393">
            <v>2900</v>
          </cell>
          <cell r="I393">
            <v>2800</v>
          </cell>
          <cell r="J393">
            <v>2800</v>
          </cell>
          <cell r="K393">
            <v>3300</v>
          </cell>
          <cell r="L393">
            <v>3400</v>
          </cell>
          <cell r="M393">
            <v>3552</v>
          </cell>
          <cell r="N393">
            <v>3704</v>
          </cell>
          <cell r="O393">
            <v>3856</v>
          </cell>
          <cell r="P393">
            <v>3907</v>
          </cell>
          <cell r="Q393">
            <v>6336</v>
          </cell>
          <cell r="R393">
            <v>9801</v>
          </cell>
          <cell r="S393">
            <v>11543</v>
          </cell>
          <cell r="T393">
            <v>11750</v>
          </cell>
          <cell r="U393">
            <v>11906</v>
          </cell>
          <cell r="V393">
            <v>15344</v>
          </cell>
          <cell r="W393">
            <v>15550</v>
          </cell>
          <cell r="X393">
            <v>20728</v>
          </cell>
          <cell r="Y393">
            <v>18473</v>
          </cell>
          <cell r="Z393">
            <v>0</v>
          </cell>
          <cell r="AA393">
            <v>0</v>
          </cell>
        </row>
        <row r="394">
          <cell r="A394" t="str">
            <v>NATGAS.MAURITIUS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</row>
        <row r="395">
          <cell r="A395" t="str">
            <v>NATGAS.MOROCCO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126</v>
          </cell>
          <cell r="Q395">
            <v>2003</v>
          </cell>
          <cell r="R395">
            <v>2512</v>
          </cell>
          <cell r="S395">
            <v>2823</v>
          </cell>
          <cell r="T395">
            <v>2867</v>
          </cell>
          <cell r="U395">
            <v>3054</v>
          </cell>
          <cell r="V395">
            <v>2963</v>
          </cell>
          <cell r="W395">
            <v>4051</v>
          </cell>
          <cell r="X395">
            <v>6201</v>
          </cell>
          <cell r="Y395">
            <v>5823</v>
          </cell>
          <cell r="Z395">
            <v>5600</v>
          </cell>
          <cell r="AA395">
            <v>0</v>
          </cell>
        </row>
        <row r="396">
          <cell r="A396" t="str">
            <v>NATGAS.MOZAMBIQUE</v>
          </cell>
          <cell r="B396">
            <v>0</v>
          </cell>
          <cell r="C396">
            <v>0</v>
          </cell>
          <cell r="D396">
            <v>1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2</v>
          </cell>
          <cell r="J396">
            <v>2</v>
          </cell>
          <cell r="K396">
            <v>2</v>
          </cell>
          <cell r="L396">
            <v>2</v>
          </cell>
          <cell r="M396">
            <v>2</v>
          </cell>
          <cell r="N396">
            <v>4</v>
          </cell>
          <cell r="O396">
            <v>3</v>
          </cell>
          <cell r="P396">
            <v>7</v>
          </cell>
          <cell r="Q396">
            <v>7</v>
          </cell>
          <cell r="R396">
            <v>8</v>
          </cell>
          <cell r="S396">
            <v>10</v>
          </cell>
          <cell r="T396">
            <v>12</v>
          </cell>
          <cell r="U396">
            <v>12</v>
          </cell>
          <cell r="V396">
            <v>18</v>
          </cell>
          <cell r="W396">
            <v>20</v>
          </cell>
          <cell r="X396">
            <v>21</v>
          </cell>
          <cell r="Y396">
            <v>349</v>
          </cell>
          <cell r="Z396">
            <v>0</v>
          </cell>
          <cell r="AA396">
            <v>0</v>
          </cell>
        </row>
        <row r="397">
          <cell r="A397" t="str">
            <v>NATGAS.NAMIBIA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 t="str">
            <v>NATGAS.NIGER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</row>
        <row r="399">
          <cell r="A399" t="str">
            <v>NATGAS.NIGERIA</v>
          </cell>
          <cell r="B399">
            <v>7223</v>
          </cell>
          <cell r="C399">
            <v>6578</v>
          </cell>
          <cell r="D399">
            <v>6628</v>
          </cell>
          <cell r="E399">
            <v>6980</v>
          </cell>
          <cell r="F399">
            <v>8259</v>
          </cell>
          <cell r="G399">
            <v>7331</v>
          </cell>
          <cell r="H399">
            <v>7430</v>
          </cell>
          <cell r="I399">
            <v>10524</v>
          </cell>
          <cell r="J399">
            <v>9336</v>
          </cell>
          <cell r="K399">
            <v>9941</v>
          </cell>
          <cell r="L399">
            <v>9099</v>
          </cell>
          <cell r="M399">
            <v>9553</v>
          </cell>
          <cell r="N399">
            <v>13311</v>
          </cell>
          <cell r="O399">
            <v>12736</v>
          </cell>
          <cell r="P399">
            <v>16167</v>
          </cell>
          <cell r="Q399">
            <v>15771</v>
          </cell>
          <cell r="R399">
            <v>16847</v>
          </cell>
          <cell r="S399">
            <v>16751</v>
          </cell>
          <cell r="T399">
            <v>15389</v>
          </cell>
          <cell r="U399">
            <v>15248</v>
          </cell>
          <cell r="V399">
            <v>19747</v>
          </cell>
          <cell r="W399">
            <v>21151</v>
          </cell>
          <cell r="X399">
            <v>23047</v>
          </cell>
          <cell r="Y399">
            <v>23557</v>
          </cell>
          <cell r="Z399">
            <v>25799</v>
          </cell>
          <cell r="AA399">
            <v>0</v>
          </cell>
        </row>
        <row r="400">
          <cell r="A400" t="str">
            <v>NATGAS.SENEGAL</v>
          </cell>
          <cell r="B400">
            <v>22</v>
          </cell>
          <cell r="C400">
            <v>17</v>
          </cell>
          <cell r="D400">
            <v>10</v>
          </cell>
          <cell r="E400">
            <v>49</v>
          </cell>
          <cell r="F400">
            <v>69</v>
          </cell>
          <cell r="G400">
            <v>179</v>
          </cell>
          <cell r="H400">
            <v>165</v>
          </cell>
          <cell r="I400">
            <v>91</v>
          </cell>
          <cell r="J400">
            <v>78</v>
          </cell>
          <cell r="K400">
            <v>23</v>
          </cell>
          <cell r="L400">
            <v>3</v>
          </cell>
          <cell r="M400">
            <v>0</v>
          </cell>
          <cell r="N400">
            <v>14</v>
          </cell>
          <cell r="O400">
            <v>51</v>
          </cell>
          <cell r="P400">
            <v>61</v>
          </cell>
          <cell r="Q400">
            <v>65</v>
          </cell>
          <cell r="R400">
            <v>50</v>
          </cell>
          <cell r="S400">
            <v>46</v>
          </cell>
          <cell r="T400">
            <v>48</v>
          </cell>
          <cell r="U400">
            <v>49</v>
          </cell>
          <cell r="V400">
            <v>84</v>
          </cell>
          <cell r="W400">
            <v>64</v>
          </cell>
          <cell r="X400">
            <v>140</v>
          </cell>
          <cell r="Y400">
            <v>149</v>
          </cell>
          <cell r="Z400">
            <v>0</v>
          </cell>
          <cell r="AA400">
            <v>0</v>
          </cell>
        </row>
        <row r="401">
          <cell r="A401" t="str">
            <v>NATGAS.SOUTHAFRIC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</row>
        <row r="402">
          <cell r="A402" t="str">
            <v>NATGAS.SSUDAN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</row>
        <row r="403">
          <cell r="A403" t="str">
            <v>NATGAS.SUDAN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</row>
        <row r="404">
          <cell r="A404" t="str">
            <v>NATGAS.TANZANIA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360</v>
          </cell>
          <cell r="Q404">
            <v>1149</v>
          </cell>
          <cell r="R404">
            <v>1301</v>
          </cell>
          <cell r="S404">
            <v>1138</v>
          </cell>
          <cell r="T404">
            <v>1392</v>
          </cell>
          <cell r="U404">
            <v>1986</v>
          </cell>
          <cell r="V404">
            <v>2351</v>
          </cell>
          <cell r="W404">
            <v>2580</v>
          </cell>
          <cell r="X404">
            <v>2940</v>
          </cell>
          <cell r="Y404">
            <v>2599</v>
          </cell>
          <cell r="Z404">
            <v>0</v>
          </cell>
          <cell r="AA404">
            <v>0</v>
          </cell>
        </row>
        <row r="405">
          <cell r="A405" t="str">
            <v>NATGAS.TOGO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</row>
        <row r="406">
          <cell r="A406" t="str">
            <v>NATGAS.TUNISIA</v>
          </cell>
          <cell r="B406">
            <v>3700</v>
          </cell>
          <cell r="C406">
            <v>2141</v>
          </cell>
          <cell r="D406">
            <v>3478</v>
          </cell>
          <cell r="E406">
            <v>3325</v>
          </cell>
          <cell r="F406">
            <v>5273</v>
          </cell>
          <cell r="G406">
            <v>6502</v>
          </cell>
          <cell r="H406">
            <v>6780</v>
          </cell>
          <cell r="I406">
            <v>7142</v>
          </cell>
          <cell r="J406">
            <v>7915</v>
          </cell>
          <cell r="K406">
            <v>8633</v>
          </cell>
          <cell r="L406">
            <v>9280</v>
          </cell>
          <cell r="M406">
            <v>10191</v>
          </cell>
          <cell r="N406">
            <v>10551</v>
          </cell>
          <cell r="O406">
            <v>10991</v>
          </cell>
          <cell r="P406">
            <v>11590</v>
          </cell>
          <cell r="Q406">
            <v>12265</v>
          </cell>
          <cell r="R406">
            <v>11936</v>
          </cell>
          <cell r="S406">
            <v>12186</v>
          </cell>
          <cell r="T406">
            <v>13577</v>
          </cell>
          <cell r="U406">
            <v>14549</v>
          </cell>
          <cell r="V406">
            <v>15703</v>
          </cell>
          <cell r="W406">
            <v>16132</v>
          </cell>
          <cell r="X406">
            <v>17533</v>
          </cell>
          <cell r="Y406">
            <v>17673</v>
          </cell>
          <cell r="Z406">
            <v>17920</v>
          </cell>
          <cell r="AA406">
            <v>0</v>
          </cell>
        </row>
        <row r="407">
          <cell r="A407" t="str">
            <v>NATGAS.ZAMBIA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</row>
        <row r="408">
          <cell r="A408" t="str">
            <v>NATGAS.ZIMBABWE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</row>
        <row r="409">
          <cell r="A409" t="str">
            <v>NATGAS.OTHERAFRIC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50</v>
          </cell>
          <cell r="N409">
            <v>60</v>
          </cell>
          <cell r="O409">
            <v>80</v>
          </cell>
          <cell r="P409">
            <v>100</v>
          </cell>
          <cell r="Q409">
            <v>105</v>
          </cell>
          <cell r="R409">
            <v>110</v>
          </cell>
          <cell r="S409">
            <v>120</v>
          </cell>
          <cell r="T409">
            <v>120</v>
          </cell>
          <cell r="U409">
            <v>120</v>
          </cell>
          <cell r="V409">
            <v>120</v>
          </cell>
          <cell r="W409">
            <v>137</v>
          </cell>
          <cell r="X409">
            <v>137</v>
          </cell>
          <cell r="Y409">
            <v>142</v>
          </cell>
          <cell r="Z409">
            <v>0</v>
          </cell>
          <cell r="AA409">
            <v>0</v>
          </cell>
        </row>
        <row r="410">
          <cell r="A410" t="str">
            <v>NATGAS.BANGLADESH</v>
          </cell>
          <cell r="B410">
            <v>6515</v>
          </cell>
          <cell r="C410">
            <v>7286</v>
          </cell>
          <cell r="D410">
            <v>7702</v>
          </cell>
          <cell r="E410">
            <v>7973</v>
          </cell>
          <cell r="F410">
            <v>8281</v>
          </cell>
          <cell r="G410">
            <v>9512</v>
          </cell>
          <cell r="H410">
            <v>9994</v>
          </cell>
          <cell r="I410">
            <v>10021</v>
          </cell>
          <cell r="J410">
            <v>10896</v>
          </cell>
          <cell r="K410">
            <v>12278</v>
          </cell>
          <cell r="L410">
            <v>14005</v>
          </cell>
          <cell r="M410">
            <v>15227</v>
          </cell>
          <cell r="N410">
            <v>16658</v>
          </cell>
          <cell r="O410">
            <v>17634</v>
          </cell>
          <cell r="P410">
            <v>22487</v>
          </cell>
          <cell r="Q410">
            <v>24009</v>
          </cell>
          <cell r="R410">
            <v>26866</v>
          </cell>
          <cell r="S410">
            <v>27872</v>
          </cell>
          <cell r="T410">
            <v>30732</v>
          </cell>
          <cell r="U410">
            <v>34060</v>
          </cell>
          <cell r="V410">
            <v>37811</v>
          </cell>
          <cell r="W410">
            <v>38263</v>
          </cell>
          <cell r="X410">
            <v>40858</v>
          </cell>
          <cell r="Y410">
            <v>44083</v>
          </cell>
          <cell r="Z410">
            <v>0</v>
          </cell>
          <cell r="AA410">
            <v>0</v>
          </cell>
        </row>
        <row r="411">
          <cell r="A411" t="str">
            <v>NATGAS.BRUNEI</v>
          </cell>
          <cell r="B411">
            <v>1161</v>
          </cell>
          <cell r="C411">
            <v>1257</v>
          </cell>
          <cell r="D411">
            <v>1395</v>
          </cell>
          <cell r="E411">
            <v>1534</v>
          </cell>
          <cell r="F411">
            <v>1649</v>
          </cell>
          <cell r="G411">
            <v>1951</v>
          </cell>
          <cell r="H411">
            <v>2107</v>
          </cell>
          <cell r="I411">
            <v>2388</v>
          </cell>
          <cell r="J411">
            <v>2482</v>
          </cell>
          <cell r="K411">
            <v>2412</v>
          </cell>
          <cell r="L411">
            <v>2520</v>
          </cell>
          <cell r="M411">
            <v>2555</v>
          </cell>
          <cell r="N411">
            <v>2676</v>
          </cell>
          <cell r="O411">
            <v>3166</v>
          </cell>
          <cell r="P411">
            <v>3235</v>
          </cell>
          <cell r="Q411">
            <v>3235</v>
          </cell>
          <cell r="R411">
            <v>3267</v>
          </cell>
          <cell r="S411">
            <v>3362</v>
          </cell>
          <cell r="T411">
            <v>3390</v>
          </cell>
          <cell r="U411">
            <v>3575</v>
          </cell>
          <cell r="V411">
            <v>3754</v>
          </cell>
          <cell r="W411">
            <v>3686</v>
          </cell>
          <cell r="X411">
            <v>3891</v>
          </cell>
          <cell r="Y411">
            <v>4360</v>
          </cell>
          <cell r="Z411">
            <v>0</v>
          </cell>
          <cell r="AA411">
            <v>0</v>
          </cell>
        </row>
        <row r="412">
          <cell r="A412" t="str">
            <v>NATGAS.CAMBODIA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</row>
        <row r="413">
          <cell r="A413" t="str">
            <v>NATGAS.TAIPEI</v>
          </cell>
          <cell r="B413">
            <v>1244</v>
          </cell>
          <cell r="C413">
            <v>2972</v>
          </cell>
          <cell r="D413">
            <v>3054</v>
          </cell>
          <cell r="E413">
            <v>2639</v>
          </cell>
          <cell r="F413">
            <v>5429</v>
          </cell>
          <cell r="G413">
            <v>5874</v>
          </cell>
          <cell r="H413">
            <v>6243</v>
          </cell>
          <cell r="I413">
            <v>8987</v>
          </cell>
          <cell r="J413">
            <v>14340</v>
          </cell>
          <cell r="K413">
            <v>15482</v>
          </cell>
          <cell r="L413">
            <v>17483</v>
          </cell>
          <cell r="M413">
            <v>20082</v>
          </cell>
          <cell r="N413">
            <v>25500</v>
          </cell>
          <cell r="O413">
            <v>27433</v>
          </cell>
          <cell r="P413">
            <v>34459</v>
          </cell>
          <cell r="Q413">
            <v>36965</v>
          </cell>
          <cell r="R413">
            <v>37998</v>
          </cell>
          <cell r="S413">
            <v>42635</v>
          </cell>
          <cell r="T413">
            <v>46325</v>
          </cell>
          <cell r="U413">
            <v>44444</v>
          </cell>
          <cell r="V413">
            <v>57341</v>
          </cell>
          <cell r="W413">
            <v>61340</v>
          </cell>
          <cell r="X413">
            <v>63631</v>
          </cell>
          <cell r="Y413">
            <v>65978</v>
          </cell>
          <cell r="Z413">
            <v>0</v>
          </cell>
          <cell r="AA413">
            <v>0</v>
          </cell>
        </row>
        <row r="414">
          <cell r="A414" t="str">
            <v>NATGAS.INDIA</v>
          </cell>
          <cell r="B414">
            <v>9958</v>
          </cell>
          <cell r="C414">
            <v>13355</v>
          </cell>
          <cell r="D414">
            <v>16258</v>
          </cell>
          <cell r="E414">
            <v>17878</v>
          </cell>
          <cell r="F414">
            <v>21882</v>
          </cell>
          <cell r="G414">
            <v>29434</v>
          </cell>
          <cell r="H414">
            <v>32024</v>
          </cell>
          <cell r="I414">
            <v>40179</v>
          </cell>
          <cell r="J414">
            <v>50175</v>
          </cell>
          <cell r="K414">
            <v>59009</v>
          </cell>
          <cell r="L414">
            <v>55964</v>
          </cell>
          <cell r="M414">
            <v>55934</v>
          </cell>
          <cell r="N414">
            <v>62885</v>
          </cell>
          <cell r="O414">
            <v>72802</v>
          </cell>
          <cell r="P414">
            <v>76577</v>
          </cell>
          <cell r="Q414">
            <v>75467</v>
          </cell>
          <cell r="R414">
            <v>79364</v>
          </cell>
          <cell r="S414">
            <v>95301</v>
          </cell>
          <cell r="T414">
            <v>86903</v>
          </cell>
          <cell r="U414">
            <v>116112</v>
          </cell>
          <cell r="V414">
            <v>113289</v>
          </cell>
          <cell r="W414">
            <v>114193</v>
          </cell>
          <cell r="X414">
            <v>85503</v>
          </cell>
          <cell r="Y414">
            <v>65102</v>
          </cell>
          <cell r="Z414">
            <v>62929</v>
          </cell>
          <cell r="AA414">
            <v>0</v>
          </cell>
        </row>
        <row r="415">
          <cell r="A415" t="str">
            <v>NATGAS.INDONESIA</v>
          </cell>
          <cell r="B415">
            <v>734</v>
          </cell>
          <cell r="C415">
            <v>1051</v>
          </cell>
          <cell r="D415">
            <v>1076</v>
          </cell>
          <cell r="E415">
            <v>4844</v>
          </cell>
          <cell r="F415">
            <v>18716</v>
          </cell>
          <cell r="G415">
            <v>25401</v>
          </cell>
          <cell r="H415">
            <v>29208</v>
          </cell>
          <cell r="I415">
            <v>29953</v>
          </cell>
          <cell r="J415">
            <v>27199</v>
          </cell>
          <cell r="K415">
            <v>29167</v>
          </cell>
          <cell r="L415">
            <v>26090</v>
          </cell>
          <cell r="M415">
            <v>26220</v>
          </cell>
          <cell r="N415">
            <v>23845</v>
          </cell>
          <cell r="O415">
            <v>22917</v>
          </cell>
          <cell r="P415">
            <v>19629</v>
          </cell>
          <cell r="Q415">
            <v>19086</v>
          </cell>
          <cell r="R415">
            <v>19448</v>
          </cell>
          <cell r="S415">
            <v>22372</v>
          </cell>
          <cell r="T415">
            <v>25207</v>
          </cell>
          <cell r="U415">
            <v>34804</v>
          </cell>
          <cell r="V415">
            <v>40247</v>
          </cell>
          <cell r="W415">
            <v>38137</v>
          </cell>
          <cell r="X415">
            <v>45453</v>
          </cell>
          <cell r="Y415">
            <v>51768</v>
          </cell>
          <cell r="Z415">
            <v>56287</v>
          </cell>
          <cell r="AA415">
            <v>0</v>
          </cell>
        </row>
        <row r="416">
          <cell r="A416" t="str">
            <v>NATGAS.MALAYSIA</v>
          </cell>
          <cell r="B416">
            <v>5540</v>
          </cell>
          <cell r="C416">
            <v>7726</v>
          </cell>
          <cell r="D416">
            <v>11825</v>
          </cell>
          <cell r="E416">
            <v>17181</v>
          </cell>
          <cell r="F416">
            <v>20776</v>
          </cell>
          <cell r="G416">
            <v>26816</v>
          </cell>
          <cell r="H416">
            <v>32679</v>
          </cell>
          <cell r="I416">
            <v>40595</v>
          </cell>
          <cell r="J416">
            <v>42565</v>
          </cell>
          <cell r="K416">
            <v>48260</v>
          </cell>
          <cell r="L416">
            <v>50998</v>
          </cell>
          <cell r="M416">
            <v>50769</v>
          </cell>
          <cell r="N416">
            <v>50062</v>
          </cell>
          <cell r="O416">
            <v>55637</v>
          </cell>
          <cell r="P416">
            <v>54740</v>
          </cell>
          <cell r="Q416">
            <v>55287</v>
          </cell>
          <cell r="R416">
            <v>59531</v>
          </cell>
          <cell r="S416">
            <v>61775</v>
          </cell>
          <cell r="T416">
            <v>62435</v>
          </cell>
          <cell r="U416">
            <v>71042</v>
          </cell>
          <cell r="V416">
            <v>70795</v>
          </cell>
          <cell r="W416">
            <v>58158</v>
          </cell>
          <cell r="X416">
            <v>62649</v>
          </cell>
          <cell r="Y416">
            <v>67761</v>
          </cell>
          <cell r="Z416">
            <v>0</v>
          </cell>
          <cell r="AA416">
            <v>0</v>
          </cell>
        </row>
        <row r="417">
          <cell r="A417" t="str">
            <v>NATGAS.MONGOLIA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</row>
        <row r="418">
          <cell r="A418" t="str">
            <v>NATGAS.MYANMAR</v>
          </cell>
          <cell r="B418">
            <v>974</v>
          </cell>
          <cell r="C418">
            <v>1046</v>
          </cell>
          <cell r="D418">
            <v>1165</v>
          </cell>
          <cell r="E418">
            <v>1402</v>
          </cell>
          <cell r="F418">
            <v>1813</v>
          </cell>
          <cell r="G418">
            <v>2213</v>
          </cell>
          <cell r="H418">
            <v>2125</v>
          </cell>
          <cell r="I418">
            <v>2504</v>
          </cell>
          <cell r="J418">
            <v>2922</v>
          </cell>
          <cell r="K418">
            <v>2878</v>
          </cell>
          <cell r="L418">
            <v>2535</v>
          </cell>
          <cell r="M418">
            <v>2335</v>
          </cell>
          <cell r="N418">
            <v>2287</v>
          </cell>
          <cell r="O418">
            <v>2685</v>
          </cell>
          <cell r="P418">
            <v>2763</v>
          </cell>
          <cell r="Q418">
            <v>2396</v>
          </cell>
          <cell r="R418">
            <v>2025</v>
          </cell>
          <cell r="S418">
            <v>1891</v>
          </cell>
          <cell r="T418">
            <v>1897</v>
          </cell>
          <cell r="U418">
            <v>1205</v>
          </cell>
          <cell r="V418">
            <v>1734</v>
          </cell>
          <cell r="W418">
            <v>1588</v>
          </cell>
          <cell r="X418">
            <v>2144</v>
          </cell>
          <cell r="Y418">
            <v>2443</v>
          </cell>
          <cell r="Z418">
            <v>0</v>
          </cell>
          <cell r="AA418">
            <v>0</v>
          </cell>
        </row>
        <row r="419">
          <cell r="A419" t="str">
            <v>NATGAS.NEPAL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</row>
        <row r="420">
          <cell r="A420" t="str">
            <v>NATGAS.KOREADPR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</row>
        <row r="421">
          <cell r="A421" t="str">
            <v>NATGAS.PAKISTAN</v>
          </cell>
          <cell r="B421">
            <v>12669</v>
          </cell>
          <cell r="C421">
            <v>13165</v>
          </cell>
          <cell r="D421">
            <v>14607</v>
          </cell>
          <cell r="E421">
            <v>15621</v>
          </cell>
          <cell r="F421">
            <v>14394</v>
          </cell>
          <cell r="G421">
            <v>15281</v>
          </cell>
          <cell r="H421">
            <v>15992</v>
          </cell>
          <cell r="I421">
            <v>15558</v>
          </cell>
          <cell r="J421">
            <v>19161</v>
          </cell>
          <cell r="K421">
            <v>19572</v>
          </cell>
          <cell r="L421">
            <v>21780</v>
          </cell>
          <cell r="M421">
            <v>24855</v>
          </cell>
          <cell r="N421">
            <v>27006</v>
          </cell>
          <cell r="O421">
            <v>39213</v>
          </cell>
          <cell r="P421">
            <v>43472</v>
          </cell>
          <cell r="Q421">
            <v>41286</v>
          </cell>
          <cell r="R421">
            <v>35811</v>
          </cell>
          <cell r="S421">
            <v>32923</v>
          </cell>
          <cell r="T421">
            <v>29678</v>
          </cell>
          <cell r="U421">
            <v>28079</v>
          </cell>
          <cell r="V421">
            <v>25879</v>
          </cell>
          <cell r="W421">
            <v>27650</v>
          </cell>
          <cell r="X421">
            <v>27116</v>
          </cell>
          <cell r="Y421">
            <v>25744</v>
          </cell>
          <cell r="Z421">
            <v>0</v>
          </cell>
          <cell r="AA421">
            <v>0</v>
          </cell>
        </row>
        <row r="422">
          <cell r="A422" t="str">
            <v>NATGAS.PHILIPPINE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12</v>
          </cell>
          <cell r="G422">
            <v>12</v>
          </cell>
          <cell r="H422">
            <v>20</v>
          </cell>
          <cell r="I422">
            <v>12</v>
          </cell>
          <cell r="J422">
            <v>20</v>
          </cell>
          <cell r="K422">
            <v>16</v>
          </cell>
          <cell r="L422">
            <v>17</v>
          </cell>
          <cell r="M422">
            <v>848</v>
          </cell>
          <cell r="N422">
            <v>8771</v>
          </cell>
          <cell r="O422">
            <v>13139</v>
          </cell>
          <cell r="P422">
            <v>12384</v>
          </cell>
          <cell r="Q422">
            <v>16861</v>
          </cell>
          <cell r="R422">
            <v>16366</v>
          </cell>
          <cell r="S422">
            <v>18789</v>
          </cell>
          <cell r="T422">
            <v>19576</v>
          </cell>
          <cell r="U422">
            <v>19887</v>
          </cell>
          <cell r="V422">
            <v>19518</v>
          </cell>
          <cell r="W422">
            <v>20591</v>
          </cell>
          <cell r="X422">
            <v>19642</v>
          </cell>
          <cell r="Y422">
            <v>18791</v>
          </cell>
          <cell r="Z422">
            <v>0</v>
          </cell>
          <cell r="AA422">
            <v>0</v>
          </cell>
        </row>
        <row r="423">
          <cell r="A423" t="str">
            <v>NATGAS.SINGAPORE</v>
          </cell>
          <cell r="B423">
            <v>0</v>
          </cell>
          <cell r="C423">
            <v>0</v>
          </cell>
          <cell r="D423">
            <v>2094</v>
          </cell>
          <cell r="E423">
            <v>6232</v>
          </cell>
          <cell r="F423">
            <v>6491</v>
          </cell>
          <cell r="G423">
            <v>6624</v>
          </cell>
          <cell r="H423">
            <v>6535</v>
          </cell>
          <cell r="I423">
            <v>6535</v>
          </cell>
          <cell r="J423">
            <v>7485</v>
          </cell>
          <cell r="K423">
            <v>5963</v>
          </cell>
          <cell r="L423">
            <v>5858</v>
          </cell>
          <cell r="M423">
            <v>9298</v>
          </cell>
          <cell r="N423">
            <v>15079</v>
          </cell>
          <cell r="O423">
            <v>21941</v>
          </cell>
          <cell r="P423">
            <v>25841</v>
          </cell>
          <cell r="Q423">
            <v>28430</v>
          </cell>
          <cell r="R423">
            <v>30686</v>
          </cell>
          <cell r="S423">
            <v>32578</v>
          </cell>
          <cell r="T423">
            <v>33540</v>
          </cell>
          <cell r="U423">
            <v>33703</v>
          </cell>
          <cell r="V423">
            <v>35018</v>
          </cell>
          <cell r="W423">
            <v>35868</v>
          </cell>
          <cell r="X423">
            <v>39585</v>
          </cell>
          <cell r="Y423">
            <v>43871</v>
          </cell>
          <cell r="Z423">
            <v>0</v>
          </cell>
          <cell r="AA423">
            <v>0</v>
          </cell>
        </row>
        <row r="424">
          <cell r="A424" t="str">
            <v>NATGAS.SRILANKA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</row>
        <row r="425">
          <cell r="A425" t="str">
            <v>NATGAS.THAILAND</v>
          </cell>
          <cell r="B425">
            <v>17768</v>
          </cell>
          <cell r="C425">
            <v>19800</v>
          </cell>
          <cell r="D425">
            <v>22943</v>
          </cell>
          <cell r="E425">
            <v>27953</v>
          </cell>
          <cell r="F425">
            <v>31410</v>
          </cell>
          <cell r="G425">
            <v>33899</v>
          </cell>
          <cell r="H425">
            <v>38315</v>
          </cell>
          <cell r="I425">
            <v>44688</v>
          </cell>
          <cell r="J425">
            <v>49238</v>
          </cell>
          <cell r="K425">
            <v>53223</v>
          </cell>
          <cell r="L425">
            <v>61639</v>
          </cell>
          <cell r="M425">
            <v>72827</v>
          </cell>
          <cell r="N425">
            <v>79192</v>
          </cell>
          <cell r="O425">
            <v>86000</v>
          </cell>
          <cell r="P425">
            <v>90049</v>
          </cell>
          <cell r="Q425">
            <v>95621</v>
          </cell>
          <cell r="R425">
            <v>95310</v>
          </cell>
          <cell r="S425">
            <v>98844</v>
          </cell>
          <cell r="T425">
            <v>104260</v>
          </cell>
          <cell r="U425">
            <v>107405</v>
          </cell>
          <cell r="V425">
            <v>119349</v>
          </cell>
          <cell r="W425">
            <v>106566</v>
          </cell>
          <cell r="X425">
            <v>117058</v>
          </cell>
          <cell r="Y425">
            <v>117006</v>
          </cell>
          <cell r="Z425">
            <v>118560</v>
          </cell>
          <cell r="AA425">
            <v>0</v>
          </cell>
        </row>
        <row r="426">
          <cell r="A426" t="str">
            <v>NATGAS.VIETNAM</v>
          </cell>
          <cell r="B426">
            <v>6</v>
          </cell>
          <cell r="C426">
            <v>35</v>
          </cell>
          <cell r="D426">
            <v>6</v>
          </cell>
          <cell r="E426">
            <v>14</v>
          </cell>
          <cell r="F426">
            <v>4</v>
          </cell>
          <cell r="G426">
            <v>748</v>
          </cell>
          <cell r="H426">
            <v>1097</v>
          </cell>
          <cell r="I426">
            <v>1973</v>
          </cell>
          <cell r="J426">
            <v>3437</v>
          </cell>
          <cell r="K426">
            <v>3596</v>
          </cell>
          <cell r="L426">
            <v>4356</v>
          </cell>
          <cell r="M426">
            <v>4423</v>
          </cell>
          <cell r="N426">
            <v>8334</v>
          </cell>
          <cell r="O426">
            <v>12044</v>
          </cell>
          <cell r="P426">
            <v>19533</v>
          </cell>
          <cell r="Q426">
            <v>22319</v>
          </cell>
          <cell r="R426">
            <v>24502</v>
          </cell>
          <cell r="S426">
            <v>26618</v>
          </cell>
          <cell r="T426">
            <v>31062</v>
          </cell>
          <cell r="U426">
            <v>36358</v>
          </cell>
          <cell r="V426">
            <v>44148</v>
          </cell>
          <cell r="W426">
            <v>38827</v>
          </cell>
          <cell r="X426">
            <v>39426</v>
          </cell>
          <cell r="Y426">
            <v>42655</v>
          </cell>
          <cell r="Z426">
            <v>0</v>
          </cell>
          <cell r="AA426">
            <v>0</v>
          </cell>
        </row>
        <row r="427">
          <cell r="A427" t="str">
            <v>NATGAS.OTHERASIA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46</v>
          </cell>
          <cell r="G427">
            <v>348</v>
          </cell>
          <cell r="H427">
            <v>490</v>
          </cell>
          <cell r="I427">
            <v>453</v>
          </cell>
          <cell r="J427">
            <v>591</v>
          </cell>
          <cell r="K427">
            <v>574</v>
          </cell>
          <cell r="L427">
            <v>499</v>
          </cell>
          <cell r="M427">
            <v>574</v>
          </cell>
          <cell r="N427">
            <v>574</v>
          </cell>
          <cell r="O427">
            <v>553</v>
          </cell>
          <cell r="P427">
            <v>460</v>
          </cell>
          <cell r="Q427">
            <v>520</v>
          </cell>
          <cell r="R427">
            <v>482</v>
          </cell>
          <cell r="S427">
            <v>479</v>
          </cell>
          <cell r="T427">
            <v>801</v>
          </cell>
          <cell r="U427">
            <v>842</v>
          </cell>
          <cell r="V427">
            <v>1099</v>
          </cell>
          <cell r="W427">
            <v>878</v>
          </cell>
          <cell r="X427">
            <v>590</v>
          </cell>
          <cell r="Y427">
            <v>628</v>
          </cell>
          <cell r="Z427">
            <v>0</v>
          </cell>
          <cell r="AA427">
            <v>0</v>
          </cell>
        </row>
        <row r="428">
          <cell r="A428" t="str">
            <v>NATGAS.CHINA</v>
          </cell>
          <cell r="B428">
            <v>2771</v>
          </cell>
          <cell r="C428">
            <v>2429</v>
          </cell>
          <cell r="D428">
            <v>2467</v>
          </cell>
          <cell r="E428">
            <v>3124</v>
          </cell>
          <cell r="F428">
            <v>3154</v>
          </cell>
          <cell r="G428">
            <v>2999</v>
          </cell>
          <cell r="H428">
            <v>2828</v>
          </cell>
          <cell r="I428">
            <v>8077</v>
          </cell>
          <cell r="J428">
            <v>6092</v>
          </cell>
          <cell r="K428">
            <v>4813</v>
          </cell>
          <cell r="L428">
            <v>5773</v>
          </cell>
          <cell r="M428">
            <v>4934</v>
          </cell>
          <cell r="N428">
            <v>4194</v>
          </cell>
          <cell r="O428">
            <v>5155</v>
          </cell>
          <cell r="P428">
            <v>7460</v>
          </cell>
          <cell r="Q428">
            <v>12142</v>
          </cell>
          <cell r="R428">
            <v>23819</v>
          </cell>
          <cell r="S428">
            <v>33907</v>
          </cell>
          <cell r="T428">
            <v>34566</v>
          </cell>
          <cell r="U428">
            <v>57188</v>
          </cell>
          <cell r="V428">
            <v>78063</v>
          </cell>
          <cell r="W428">
            <v>95935</v>
          </cell>
          <cell r="X428">
            <v>98776</v>
          </cell>
          <cell r="Y428">
            <v>106623</v>
          </cell>
          <cell r="Z428">
            <v>114505</v>
          </cell>
          <cell r="AA428">
            <v>0</v>
          </cell>
        </row>
        <row r="429">
          <cell r="A429" t="str">
            <v>NATGAS.HONGKONG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72</v>
          </cell>
          <cell r="H429">
            <v>4556</v>
          </cell>
          <cell r="I429">
            <v>11353</v>
          </cell>
          <cell r="J429">
            <v>10632</v>
          </cell>
          <cell r="K429">
            <v>12661</v>
          </cell>
          <cell r="L429">
            <v>12240</v>
          </cell>
          <cell r="M429">
            <v>12368</v>
          </cell>
          <cell r="N429">
            <v>12270</v>
          </cell>
          <cell r="O429">
            <v>7730</v>
          </cell>
          <cell r="P429">
            <v>11304</v>
          </cell>
          <cell r="Q429">
            <v>11270</v>
          </cell>
          <cell r="R429">
            <v>11887</v>
          </cell>
          <cell r="S429">
            <v>10316</v>
          </cell>
          <cell r="T429">
            <v>11980</v>
          </cell>
          <cell r="U429">
            <v>11192</v>
          </cell>
          <cell r="V429">
            <v>14397</v>
          </cell>
          <cell r="W429">
            <v>11132</v>
          </cell>
          <cell r="X429">
            <v>10616</v>
          </cell>
          <cell r="Y429">
            <v>9606</v>
          </cell>
          <cell r="Z429">
            <v>9171</v>
          </cell>
          <cell r="AA429">
            <v>0</v>
          </cell>
        </row>
        <row r="430">
          <cell r="A430" t="str">
            <v>NATGAS.ALBANIA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</row>
        <row r="431">
          <cell r="A431" t="str">
            <v>NATGAS.ARMENIA</v>
          </cell>
          <cell r="B431">
            <v>1700</v>
          </cell>
          <cell r="C431">
            <v>2670</v>
          </cell>
          <cell r="D431">
            <v>2060</v>
          </cell>
          <cell r="E431">
            <v>1456</v>
          </cell>
          <cell r="F431">
            <v>1508</v>
          </cell>
          <cell r="G431">
            <v>2913</v>
          </cell>
          <cell r="H431">
            <v>2191</v>
          </cell>
          <cell r="I431">
            <v>3013</v>
          </cell>
          <cell r="J431">
            <v>3065</v>
          </cell>
          <cell r="K431">
            <v>2439</v>
          </cell>
          <cell r="L431">
            <v>2692</v>
          </cell>
          <cell r="M431">
            <v>2790</v>
          </cell>
          <cell r="N431">
            <v>1579</v>
          </cell>
          <cell r="O431">
            <v>1521</v>
          </cell>
          <cell r="P431">
            <v>1831</v>
          </cell>
          <cell r="Q431">
            <v>1828</v>
          </cell>
          <cell r="R431">
            <v>1476</v>
          </cell>
          <cell r="S431">
            <v>1489</v>
          </cell>
          <cell r="T431">
            <v>1510</v>
          </cell>
          <cell r="U431">
            <v>1154</v>
          </cell>
          <cell r="V431">
            <v>1438</v>
          </cell>
          <cell r="W431">
            <v>2390</v>
          </cell>
          <cell r="X431">
            <v>3399</v>
          </cell>
          <cell r="Y431">
            <v>3173</v>
          </cell>
          <cell r="Z431">
            <v>3289</v>
          </cell>
          <cell r="AA431">
            <v>0</v>
          </cell>
        </row>
        <row r="432">
          <cell r="A432" t="str">
            <v>NATGAS.AZERBAIJAN</v>
          </cell>
          <cell r="B432">
            <v>13526</v>
          </cell>
          <cell r="C432">
            <v>12794</v>
          </cell>
          <cell r="D432">
            <v>6553</v>
          </cell>
          <cell r="E432">
            <v>5134</v>
          </cell>
          <cell r="F432">
            <v>3219</v>
          </cell>
          <cell r="G432">
            <v>3167</v>
          </cell>
          <cell r="H432">
            <v>3175</v>
          </cell>
          <cell r="I432">
            <v>3120</v>
          </cell>
          <cell r="J432">
            <v>3553</v>
          </cell>
          <cell r="K432">
            <v>3555</v>
          </cell>
          <cell r="L432">
            <v>3711</v>
          </cell>
          <cell r="M432">
            <v>11266</v>
          </cell>
          <cell r="N432">
            <v>10889</v>
          </cell>
          <cell r="O432">
            <v>11219</v>
          </cell>
          <cell r="P432">
            <v>12842</v>
          </cell>
          <cell r="Q432">
            <v>13991</v>
          </cell>
          <cell r="R432">
            <v>15915</v>
          </cell>
          <cell r="S432">
            <v>15491</v>
          </cell>
          <cell r="T432">
            <v>17690</v>
          </cell>
          <cell r="U432">
            <v>16061</v>
          </cell>
          <cell r="V432">
            <v>15240</v>
          </cell>
          <cell r="W432">
            <v>17280</v>
          </cell>
          <cell r="X432">
            <v>20664</v>
          </cell>
          <cell r="Y432">
            <v>21711</v>
          </cell>
          <cell r="Z432">
            <v>23210</v>
          </cell>
          <cell r="AA432">
            <v>0</v>
          </cell>
        </row>
        <row r="433">
          <cell r="A433" t="str">
            <v>NATGAS.BELARUS</v>
          </cell>
          <cell r="B433">
            <v>20607</v>
          </cell>
          <cell r="C433">
            <v>20095</v>
          </cell>
          <cell r="D433">
            <v>25933</v>
          </cell>
          <cell r="E433">
            <v>24009</v>
          </cell>
          <cell r="F433">
            <v>22608</v>
          </cell>
          <cell r="G433">
            <v>17899</v>
          </cell>
          <cell r="H433">
            <v>19073</v>
          </cell>
          <cell r="I433">
            <v>22544</v>
          </cell>
          <cell r="J433">
            <v>20353</v>
          </cell>
          <cell r="K433">
            <v>23294</v>
          </cell>
          <cell r="L433">
            <v>24360</v>
          </cell>
          <cell r="M433">
            <v>23577</v>
          </cell>
          <cell r="N433">
            <v>25068</v>
          </cell>
          <cell r="O433">
            <v>25509</v>
          </cell>
          <cell r="P433">
            <v>29657</v>
          </cell>
          <cell r="Q433">
            <v>29980</v>
          </cell>
          <cell r="R433">
            <v>30212</v>
          </cell>
          <cell r="S433">
            <v>31523</v>
          </cell>
          <cell r="T433">
            <v>33958</v>
          </cell>
          <cell r="U433">
            <v>24818</v>
          </cell>
          <cell r="V433">
            <v>33899</v>
          </cell>
          <cell r="W433">
            <v>31639</v>
          </cell>
          <cell r="X433">
            <v>29787</v>
          </cell>
          <cell r="Y433">
            <v>31007</v>
          </cell>
          <cell r="Z433">
            <v>34042</v>
          </cell>
          <cell r="AA433">
            <v>0</v>
          </cell>
        </row>
        <row r="434">
          <cell r="A434" t="str">
            <v>NATGAS.BOSNIAHERZ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65</v>
          </cell>
          <cell r="V434">
            <v>54</v>
          </cell>
          <cell r="W434">
            <v>49</v>
          </cell>
          <cell r="X434">
            <v>52</v>
          </cell>
          <cell r="Y434">
            <v>38</v>
          </cell>
          <cell r="Z434">
            <v>30</v>
          </cell>
          <cell r="AA434">
            <v>0</v>
          </cell>
        </row>
        <row r="435">
          <cell r="A435" t="str">
            <v>NATGAS.BULGARIA</v>
          </cell>
          <cell r="B435">
            <v>3188</v>
          </cell>
          <cell r="C435">
            <v>2885</v>
          </cell>
          <cell r="D435">
            <v>2766</v>
          </cell>
          <cell r="E435">
            <v>3040</v>
          </cell>
          <cell r="F435">
            <v>2556</v>
          </cell>
          <cell r="G435">
            <v>3210</v>
          </cell>
          <cell r="H435">
            <v>2983</v>
          </cell>
          <cell r="I435">
            <v>2012</v>
          </cell>
          <cell r="J435">
            <v>2013</v>
          </cell>
          <cell r="K435">
            <v>2010</v>
          </cell>
          <cell r="L435">
            <v>1912</v>
          </cell>
          <cell r="M435">
            <v>1908</v>
          </cell>
          <cell r="N435">
            <v>1539</v>
          </cell>
          <cell r="O435">
            <v>1762</v>
          </cell>
          <cell r="P435">
            <v>1494</v>
          </cell>
          <cell r="Q435">
            <v>1729</v>
          </cell>
          <cell r="R435">
            <v>2159</v>
          </cell>
          <cell r="S435">
            <v>2336</v>
          </cell>
          <cell r="T435">
            <v>2360</v>
          </cell>
          <cell r="U435">
            <v>1961</v>
          </cell>
          <cell r="V435">
            <v>1967</v>
          </cell>
          <cell r="W435">
            <v>2077</v>
          </cell>
          <cell r="X435">
            <v>2356</v>
          </cell>
          <cell r="Y435">
            <v>2339</v>
          </cell>
          <cell r="Z435">
            <v>2142</v>
          </cell>
          <cell r="AA435">
            <v>0</v>
          </cell>
        </row>
        <row r="436">
          <cell r="A436" t="str">
            <v>NATGAS.CROATIA</v>
          </cell>
          <cell r="B436">
            <v>1364</v>
          </cell>
          <cell r="C436">
            <v>738</v>
          </cell>
          <cell r="D436">
            <v>1367</v>
          </cell>
          <cell r="E436">
            <v>1820</v>
          </cell>
          <cell r="F436">
            <v>1833</v>
          </cell>
          <cell r="G436">
            <v>883</v>
          </cell>
          <cell r="H436">
            <v>1309</v>
          </cell>
          <cell r="I436">
            <v>1171</v>
          </cell>
          <cell r="J436">
            <v>1338</v>
          </cell>
          <cell r="K436">
            <v>1234</v>
          </cell>
          <cell r="L436">
            <v>1571</v>
          </cell>
          <cell r="M436">
            <v>1819</v>
          </cell>
          <cell r="N436">
            <v>2527</v>
          </cell>
          <cell r="O436">
            <v>2061</v>
          </cell>
          <cell r="P436">
            <v>2459</v>
          </cell>
          <cell r="Q436">
            <v>1814</v>
          </cell>
          <cell r="R436">
            <v>2058</v>
          </cell>
          <cell r="S436">
            <v>3064</v>
          </cell>
          <cell r="T436">
            <v>2459</v>
          </cell>
          <cell r="U436">
            <v>2211</v>
          </cell>
          <cell r="V436">
            <v>2553</v>
          </cell>
          <cell r="W436">
            <v>2621</v>
          </cell>
          <cell r="X436">
            <v>2511</v>
          </cell>
          <cell r="Y436">
            <v>2021</v>
          </cell>
          <cell r="Z436">
            <v>1002</v>
          </cell>
          <cell r="AA436">
            <v>0</v>
          </cell>
        </row>
        <row r="437">
          <cell r="A437" t="str">
            <v>NATGAS.CYPRUS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</row>
        <row r="438">
          <cell r="A438" t="str">
            <v>NATGAS.GEORGIA</v>
          </cell>
          <cell r="B438">
            <v>2144</v>
          </cell>
          <cell r="C438">
            <v>2331</v>
          </cell>
          <cell r="D438">
            <v>4087</v>
          </cell>
          <cell r="E438">
            <v>3241</v>
          </cell>
          <cell r="F438">
            <v>3764</v>
          </cell>
          <cell r="G438">
            <v>1238</v>
          </cell>
          <cell r="H438">
            <v>743</v>
          </cell>
          <cell r="I438">
            <v>724</v>
          </cell>
          <cell r="J438">
            <v>977</v>
          </cell>
          <cell r="K438">
            <v>971</v>
          </cell>
          <cell r="L438">
            <v>1290</v>
          </cell>
          <cell r="M438">
            <v>1370</v>
          </cell>
          <cell r="N438">
            <v>460</v>
          </cell>
          <cell r="O438">
            <v>604</v>
          </cell>
          <cell r="P438">
            <v>833</v>
          </cell>
          <cell r="Q438">
            <v>965</v>
          </cell>
          <cell r="R438">
            <v>1948</v>
          </cell>
          <cell r="S438">
            <v>1490</v>
          </cell>
          <cell r="T438">
            <v>1279</v>
          </cell>
          <cell r="U438">
            <v>1107</v>
          </cell>
          <cell r="V438">
            <v>725</v>
          </cell>
          <cell r="W438">
            <v>2297</v>
          </cell>
          <cell r="X438">
            <v>2472</v>
          </cell>
          <cell r="Y438">
            <v>1788</v>
          </cell>
          <cell r="Z438">
            <v>2036</v>
          </cell>
          <cell r="AA438">
            <v>0</v>
          </cell>
        </row>
        <row r="439">
          <cell r="A439" t="str">
            <v>NATGAS.GIBRALTAR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</row>
        <row r="440">
          <cell r="A440" t="str">
            <v>NATGAS.KAZAKHSTAN</v>
          </cell>
          <cell r="B440">
            <v>9138</v>
          </cell>
          <cell r="C440">
            <v>8700</v>
          </cell>
          <cell r="D440">
            <v>8735</v>
          </cell>
          <cell r="E440">
            <v>7760</v>
          </cell>
          <cell r="F440">
            <v>5350</v>
          </cell>
          <cell r="G440">
            <v>5454</v>
          </cell>
          <cell r="H440">
            <v>4799</v>
          </cell>
          <cell r="I440">
            <v>4254</v>
          </cell>
          <cell r="J440">
            <v>4020</v>
          </cell>
          <cell r="K440">
            <v>4118</v>
          </cell>
          <cell r="L440">
            <v>5480</v>
          </cell>
          <cell r="M440">
            <v>6071</v>
          </cell>
          <cell r="N440">
            <v>6230</v>
          </cell>
          <cell r="O440">
            <v>6820</v>
          </cell>
          <cell r="P440">
            <v>7149</v>
          </cell>
          <cell r="Q440">
            <v>7253</v>
          </cell>
          <cell r="R440">
            <v>8003</v>
          </cell>
          <cell r="S440">
            <v>5048</v>
          </cell>
          <cell r="T440">
            <v>8206</v>
          </cell>
          <cell r="U440">
            <v>12857</v>
          </cell>
          <cell r="V440">
            <v>7347</v>
          </cell>
          <cell r="W440">
            <v>7940</v>
          </cell>
          <cell r="X440">
            <v>15021</v>
          </cell>
          <cell r="Y440">
            <v>17233</v>
          </cell>
          <cell r="Z440">
            <v>20173</v>
          </cell>
          <cell r="AA440">
            <v>0</v>
          </cell>
        </row>
        <row r="441">
          <cell r="A441" t="str">
            <v>NATGAS.KOSOVO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</row>
        <row r="442">
          <cell r="A442" t="str">
            <v>NATGAS.KYRGYZSTAN</v>
          </cell>
          <cell r="B442">
            <v>3690</v>
          </cell>
          <cell r="C442">
            <v>3707</v>
          </cell>
          <cell r="D442">
            <v>3512</v>
          </cell>
          <cell r="E442">
            <v>1395</v>
          </cell>
          <cell r="F442">
            <v>680</v>
          </cell>
          <cell r="G442">
            <v>2489</v>
          </cell>
          <cell r="H442">
            <v>2647</v>
          </cell>
          <cell r="I442">
            <v>2452</v>
          </cell>
          <cell r="J442">
            <v>1635</v>
          </cell>
          <cell r="K442">
            <v>1452</v>
          </cell>
          <cell r="L442">
            <v>1465</v>
          </cell>
          <cell r="M442">
            <v>1307</v>
          </cell>
          <cell r="N442">
            <v>1112</v>
          </cell>
          <cell r="O442">
            <v>1467</v>
          </cell>
          <cell r="P442">
            <v>1614</v>
          </cell>
          <cell r="Q442">
            <v>452</v>
          </cell>
          <cell r="R442">
            <v>425</v>
          </cell>
          <cell r="S442">
            <v>385</v>
          </cell>
          <cell r="T442">
            <v>222</v>
          </cell>
          <cell r="U442">
            <v>80</v>
          </cell>
          <cell r="V442">
            <v>181</v>
          </cell>
          <cell r="W442">
            <v>153</v>
          </cell>
          <cell r="X442">
            <v>81</v>
          </cell>
          <cell r="Y442">
            <v>27</v>
          </cell>
          <cell r="Z442">
            <v>117</v>
          </cell>
          <cell r="AA442">
            <v>0</v>
          </cell>
        </row>
        <row r="443">
          <cell r="A443" t="str">
            <v>NATGAS.LATVIA</v>
          </cell>
          <cell r="B443">
            <v>1733</v>
          </cell>
          <cell r="C443">
            <v>1811</v>
          </cell>
          <cell r="D443">
            <v>1146</v>
          </cell>
          <cell r="E443">
            <v>560</v>
          </cell>
          <cell r="F443">
            <v>312</v>
          </cell>
          <cell r="G443">
            <v>526</v>
          </cell>
          <cell r="H443">
            <v>524</v>
          </cell>
          <cell r="I443">
            <v>1246</v>
          </cell>
          <cell r="J443">
            <v>1075</v>
          </cell>
          <cell r="K443">
            <v>955</v>
          </cell>
          <cell r="L443">
            <v>1128</v>
          </cell>
          <cell r="M443">
            <v>1304</v>
          </cell>
          <cell r="N443">
            <v>1313</v>
          </cell>
          <cell r="O443">
            <v>1533</v>
          </cell>
          <cell r="P443">
            <v>1433</v>
          </cell>
          <cell r="Q443">
            <v>1486</v>
          </cell>
          <cell r="R443">
            <v>2100</v>
          </cell>
          <cell r="S443">
            <v>1925</v>
          </cell>
          <cell r="T443">
            <v>2058</v>
          </cell>
          <cell r="U443">
            <v>2007</v>
          </cell>
          <cell r="V443">
            <v>2988</v>
          </cell>
          <cell r="W443">
            <v>3014</v>
          </cell>
          <cell r="X443">
            <v>2055</v>
          </cell>
          <cell r="Y443">
            <v>2670</v>
          </cell>
          <cell r="Z443">
            <v>2337</v>
          </cell>
          <cell r="AA443">
            <v>0</v>
          </cell>
        </row>
        <row r="444">
          <cell r="A444" t="str">
            <v>NATGAS.LITHUANIA</v>
          </cell>
          <cell r="B444">
            <v>6769</v>
          </cell>
          <cell r="C444">
            <v>6290</v>
          </cell>
          <cell r="D444">
            <v>1261</v>
          </cell>
          <cell r="E444">
            <v>265</v>
          </cell>
          <cell r="F444">
            <v>331</v>
          </cell>
          <cell r="G444">
            <v>228</v>
          </cell>
          <cell r="H444">
            <v>655</v>
          </cell>
          <cell r="I444">
            <v>485</v>
          </cell>
          <cell r="J444">
            <v>278</v>
          </cell>
          <cell r="K444">
            <v>999</v>
          </cell>
          <cell r="L444">
            <v>1616</v>
          </cell>
          <cell r="M444">
            <v>1884</v>
          </cell>
          <cell r="N444">
            <v>2109</v>
          </cell>
          <cell r="O444">
            <v>2518</v>
          </cell>
          <cell r="P444">
            <v>2691</v>
          </cell>
          <cell r="Q444">
            <v>3017</v>
          </cell>
          <cell r="R444">
            <v>2464</v>
          </cell>
          <cell r="S444">
            <v>2405</v>
          </cell>
          <cell r="T444">
            <v>2026</v>
          </cell>
          <cell r="U444">
            <v>2101</v>
          </cell>
          <cell r="V444">
            <v>3186</v>
          </cell>
          <cell r="W444">
            <v>2668</v>
          </cell>
          <cell r="X444">
            <v>2879</v>
          </cell>
          <cell r="Y444">
            <v>2219</v>
          </cell>
          <cell r="Z444">
            <v>1749</v>
          </cell>
          <cell r="AA444">
            <v>0</v>
          </cell>
        </row>
        <row r="445">
          <cell r="A445" t="str">
            <v>NATGAS.FYROM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</v>
          </cell>
          <cell r="K445">
            <v>4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0</v>
          </cell>
          <cell r="S445">
            <v>0</v>
          </cell>
          <cell r="T445">
            <v>0</v>
          </cell>
          <cell r="U445">
            <v>2</v>
          </cell>
          <cell r="V445">
            <v>25</v>
          </cell>
          <cell r="W445">
            <v>88</v>
          </cell>
          <cell r="X445">
            <v>298</v>
          </cell>
          <cell r="Y445">
            <v>362</v>
          </cell>
          <cell r="Z445">
            <v>196</v>
          </cell>
          <cell r="AA445">
            <v>0</v>
          </cell>
        </row>
        <row r="446">
          <cell r="A446" t="str">
            <v>NATGAS.MALTA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</row>
        <row r="447">
          <cell r="A447" t="str">
            <v>NATGAS.MOLDOVA</v>
          </cell>
          <cell r="B447">
            <v>6858</v>
          </cell>
          <cell r="C447">
            <v>6099</v>
          </cell>
          <cell r="D447">
            <v>5841</v>
          </cell>
          <cell r="E447">
            <v>5437</v>
          </cell>
          <cell r="F447">
            <v>5140</v>
          </cell>
          <cell r="G447">
            <v>5023</v>
          </cell>
          <cell r="H447">
            <v>5240</v>
          </cell>
          <cell r="I447">
            <v>5368</v>
          </cell>
          <cell r="J447">
            <v>5352</v>
          </cell>
          <cell r="K447">
            <v>5346</v>
          </cell>
          <cell r="L447">
            <v>5032</v>
          </cell>
          <cell r="M447">
            <v>5462</v>
          </cell>
          <cell r="N447">
            <v>5272</v>
          </cell>
          <cell r="O447">
            <v>5391</v>
          </cell>
          <cell r="P447">
            <v>5437</v>
          </cell>
          <cell r="Q447">
            <v>5603</v>
          </cell>
          <cell r="R447">
            <v>5703</v>
          </cell>
          <cell r="S447">
            <v>5524</v>
          </cell>
          <cell r="T447">
            <v>5620</v>
          </cell>
          <cell r="U447">
            <v>5792</v>
          </cell>
          <cell r="V447">
            <v>5677</v>
          </cell>
          <cell r="W447">
            <v>5414</v>
          </cell>
          <cell r="X447">
            <v>5517</v>
          </cell>
          <cell r="Y447">
            <v>4162</v>
          </cell>
          <cell r="Z447">
            <v>5005</v>
          </cell>
          <cell r="AA447">
            <v>0</v>
          </cell>
        </row>
        <row r="448">
          <cell r="A448" t="str">
            <v>NATGAS.MONTENEGRO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A449" t="str">
            <v>NATGAS.ROMANIA</v>
          </cell>
          <cell r="B449">
            <v>22573</v>
          </cell>
          <cell r="C449">
            <v>20468</v>
          </cell>
          <cell r="D449">
            <v>19470</v>
          </cell>
          <cell r="E449">
            <v>17997</v>
          </cell>
          <cell r="F449">
            <v>16566</v>
          </cell>
          <cell r="G449">
            <v>15971</v>
          </cell>
          <cell r="H449">
            <v>16713</v>
          </cell>
          <cell r="I449">
            <v>10084</v>
          </cell>
          <cell r="J449">
            <v>10165</v>
          </cell>
          <cell r="K449">
            <v>8437</v>
          </cell>
          <cell r="L449">
            <v>9001</v>
          </cell>
          <cell r="M449">
            <v>8073</v>
          </cell>
          <cell r="N449">
            <v>8966</v>
          </cell>
          <cell r="O449">
            <v>9696</v>
          </cell>
          <cell r="P449">
            <v>10462</v>
          </cell>
          <cell r="Q449">
            <v>9612</v>
          </cell>
          <cell r="R449">
            <v>11831</v>
          </cell>
          <cell r="S449">
            <v>11559</v>
          </cell>
          <cell r="T449">
            <v>9924</v>
          </cell>
          <cell r="U449">
            <v>7632</v>
          </cell>
          <cell r="V449">
            <v>7262</v>
          </cell>
          <cell r="W449">
            <v>8365</v>
          </cell>
          <cell r="X449">
            <v>8719</v>
          </cell>
          <cell r="Y449">
            <v>9255</v>
          </cell>
          <cell r="Z449">
            <v>8104</v>
          </cell>
          <cell r="AA449">
            <v>0</v>
          </cell>
        </row>
        <row r="450">
          <cell r="A450" t="str">
            <v>NATGAS.RUSSIA</v>
          </cell>
          <cell r="B450">
            <v>512194</v>
          </cell>
          <cell r="C450">
            <v>501645</v>
          </cell>
          <cell r="D450">
            <v>460670</v>
          </cell>
          <cell r="E450">
            <v>429745</v>
          </cell>
          <cell r="F450">
            <v>364316</v>
          </cell>
          <cell r="G450">
            <v>354056</v>
          </cell>
          <cell r="H450">
            <v>364724</v>
          </cell>
          <cell r="I450">
            <v>357403</v>
          </cell>
          <cell r="J450">
            <v>345520</v>
          </cell>
          <cell r="K450">
            <v>358633</v>
          </cell>
          <cell r="L450">
            <v>370372</v>
          </cell>
          <cell r="M450">
            <v>376744</v>
          </cell>
          <cell r="N450">
            <v>384744</v>
          </cell>
          <cell r="O450">
            <v>406758</v>
          </cell>
          <cell r="P450">
            <v>422437</v>
          </cell>
          <cell r="Q450">
            <v>439312</v>
          </cell>
          <cell r="R450">
            <v>457749</v>
          </cell>
          <cell r="S450">
            <v>486713</v>
          </cell>
          <cell r="T450">
            <v>494716</v>
          </cell>
          <cell r="U450">
            <v>469034</v>
          </cell>
          <cell r="V450">
            <v>520529</v>
          </cell>
          <cell r="W450">
            <v>519202</v>
          </cell>
          <cell r="X450">
            <v>525377</v>
          </cell>
          <cell r="Y450">
            <v>529974</v>
          </cell>
          <cell r="Z450">
            <v>0</v>
          </cell>
          <cell r="AA450">
            <v>0</v>
          </cell>
        </row>
        <row r="451">
          <cell r="A451" t="str">
            <v>NATGAS.SERBIA</v>
          </cell>
          <cell r="B451">
            <v>1315</v>
          </cell>
          <cell r="C451">
            <v>1315</v>
          </cell>
          <cell r="D451">
            <v>592</v>
          </cell>
          <cell r="E451">
            <v>369</v>
          </cell>
          <cell r="F451">
            <v>308</v>
          </cell>
          <cell r="G451">
            <v>354</v>
          </cell>
          <cell r="H451">
            <v>510</v>
          </cell>
          <cell r="I451">
            <v>564</v>
          </cell>
          <cell r="J451">
            <v>525</v>
          </cell>
          <cell r="K451">
            <v>358</v>
          </cell>
          <cell r="L451">
            <v>392</v>
          </cell>
          <cell r="M451">
            <v>500</v>
          </cell>
          <cell r="N451">
            <v>503</v>
          </cell>
          <cell r="O451">
            <v>537</v>
          </cell>
          <cell r="P451">
            <v>682</v>
          </cell>
          <cell r="Q451">
            <v>317</v>
          </cell>
          <cell r="R451">
            <v>118</v>
          </cell>
          <cell r="S451">
            <v>403</v>
          </cell>
          <cell r="T451">
            <v>415</v>
          </cell>
          <cell r="U451">
            <v>173</v>
          </cell>
          <cell r="V451">
            <v>327</v>
          </cell>
          <cell r="W451">
            <v>501</v>
          </cell>
          <cell r="X451">
            <v>477</v>
          </cell>
          <cell r="Y451">
            <v>301</v>
          </cell>
          <cell r="Z451">
            <v>235</v>
          </cell>
          <cell r="AA451">
            <v>0</v>
          </cell>
        </row>
        <row r="452">
          <cell r="A452" t="str">
            <v>NATGAS.TAJIKISTAN</v>
          </cell>
          <cell r="B452">
            <v>1646</v>
          </cell>
          <cell r="C452">
            <v>1183</v>
          </cell>
          <cell r="D452">
            <v>894</v>
          </cell>
          <cell r="E452">
            <v>623</v>
          </cell>
          <cell r="F452">
            <v>291</v>
          </cell>
          <cell r="G452">
            <v>229</v>
          </cell>
          <cell r="H452">
            <v>237</v>
          </cell>
          <cell r="I452">
            <v>292</v>
          </cell>
          <cell r="J452">
            <v>273</v>
          </cell>
          <cell r="K452">
            <v>370</v>
          </cell>
          <cell r="L452">
            <v>222</v>
          </cell>
          <cell r="M452">
            <v>176</v>
          </cell>
          <cell r="N452">
            <v>138</v>
          </cell>
          <cell r="O452">
            <v>173</v>
          </cell>
          <cell r="P452">
            <v>152</v>
          </cell>
          <cell r="Q452">
            <v>123</v>
          </cell>
          <cell r="R452">
            <v>234</v>
          </cell>
          <cell r="S452">
            <v>380</v>
          </cell>
          <cell r="T452">
            <v>347</v>
          </cell>
          <cell r="U452">
            <v>217</v>
          </cell>
          <cell r="V452">
            <v>35</v>
          </cell>
          <cell r="W452">
            <v>38</v>
          </cell>
          <cell r="X452">
            <v>74</v>
          </cell>
          <cell r="Y452">
            <v>44</v>
          </cell>
          <cell r="Z452">
            <v>472</v>
          </cell>
          <cell r="AA452">
            <v>0</v>
          </cell>
        </row>
        <row r="453">
          <cell r="A453" t="str">
            <v>NATGAS.TURKMENIST</v>
          </cell>
          <cell r="B453">
            <v>13910</v>
          </cell>
          <cell r="C453">
            <v>14200</v>
          </cell>
          <cell r="D453">
            <v>13179</v>
          </cell>
          <cell r="E453">
            <v>12632</v>
          </cell>
          <cell r="F453">
            <v>10492</v>
          </cell>
          <cell r="G453">
            <v>9796</v>
          </cell>
          <cell r="H453">
            <v>10095</v>
          </cell>
          <cell r="I453">
            <v>9493</v>
          </cell>
          <cell r="J453">
            <v>9410</v>
          </cell>
          <cell r="K453">
            <v>8855</v>
          </cell>
          <cell r="L453">
            <v>9845</v>
          </cell>
          <cell r="M453">
            <v>10610</v>
          </cell>
          <cell r="N453">
            <v>10700</v>
          </cell>
          <cell r="O453">
            <v>10800</v>
          </cell>
          <cell r="P453">
            <v>11920</v>
          </cell>
          <cell r="Q453">
            <v>12820</v>
          </cell>
          <cell r="R453">
            <v>13650</v>
          </cell>
          <cell r="S453">
            <v>14880</v>
          </cell>
          <cell r="T453">
            <v>15040</v>
          </cell>
          <cell r="U453">
            <v>15980</v>
          </cell>
          <cell r="V453">
            <v>16660</v>
          </cell>
          <cell r="W453">
            <v>17220</v>
          </cell>
          <cell r="X453">
            <v>17750</v>
          </cell>
          <cell r="Y453">
            <v>18870</v>
          </cell>
          <cell r="Z453">
            <v>20400</v>
          </cell>
          <cell r="AA453">
            <v>0</v>
          </cell>
        </row>
        <row r="454">
          <cell r="A454" t="str">
            <v>NATGAS.UKRAINE</v>
          </cell>
          <cell r="B454">
            <v>49889</v>
          </cell>
          <cell r="C454">
            <v>46431</v>
          </cell>
          <cell r="D454">
            <v>42235</v>
          </cell>
          <cell r="E454">
            <v>38888</v>
          </cell>
          <cell r="F454">
            <v>34260</v>
          </cell>
          <cell r="G454">
            <v>32726</v>
          </cell>
          <cell r="H454">
            <v>33275</v>
          </cell>
          <cell r="I454">
            <v>31017</v>
          </cell>
          <cell r="J454">
            <v>29197</v>
          </cell>
          <cell r="K454">
            <v>30254</v>
          </cell>
          <cell r="L454">
            <v>29947</v>
          </cell>
          <cell r="M454">
            <v>30357</v>
          </cell>
          <cell r="N454">
            <v>30494</v>
          </cell>
          <cell r="O454">
            <v>34240</v>
          </cell>
          <cell r="P454">
            <v>37524</v>
          </cell>
          <cell r="Q454">
            <v>34157</v>
          </cell>
          <cell r="R454">
            <v>24450</v>
          </cell>
          <cell r="S454">
            <v>22448</v>
          </cell>
          <cell r="T454">
            <v>19313</v>
          </cell>
          <cell r="U454">
            <v>11688</v>
          </cell>
          <cell r="V454">
            <v>15703</v>
          </cell>
          <cell r="W454">
            <v>18451</v>
          </cell>
          <cell r="X454">
            <v>16039</v>
          </cell>
          <cell r="Y454">
            <v>13983</v>
          </cell>
          <cell r="Z454">
            <v>12714</v>
          </cell>
          <cell r="AA454">
            <v>0</v>
          </cell>
        </row>
        <row r="455">
          <cell r="A455" t="str">
            <v>NATGAS.UZBEKISTAN</v>
          </cell>
          <cell r="B455">
            <v>43029</v>
          </cell>
          <cell r="C455">
            <v>39314</v>
          </cell>
          <cell r="D455">
            <v>38640</v>
          </cell>
          <cell r="E455">
            <v>36765</v>
          </cell>
          <cell r="F455">
            <v>35118</v>
          </cell>
          <cell r="G455">
            <v>34299</v>
          </cell>
          <cell r="H455">
            <v>31998</v>
          </cell>
          <cell r="I455">
            <v>32913</v>
          </cell>
          <cell r="J455">
            <v>32802</v>
          </cell>
          <cell r="K455">
            <v>32976</v>
          </cell>
          <cell r="L455">
            <v>34358</v>
          </cell>
          <cell r="M455">
            <v>35226</v>
          </cell>
          <cell r="N455">
            <v>36465</v>
          </cell>
          <cell r="O455">
            <v>35521</v>
          </cell>
          <cell r="P455">
            <v>35015</v>
          </cell>
          <cell r="Q455">
            <v>35298</v>
          </cell>
          <cell r="R455">
            <v>36694</v>
          </cell>
          <cell r="S455">
            <v>38506</v>
          </cell>
          <cell r="T455">
            <v>34566</v>
          </cell>
          <cell r="U455">
            <v>37541</v>
          </cell>
          <cell r="V455">
            <v>37992</v>
          </cell>
          <cell r="W455">
            <v>39478</v>
          </cell>
          <cell r="X455">
            <v>38763</v>
          </cell>
          <cell r="Y455">
            <v>40148</v>
          </cell>
          <cell r="Z455">
            <v>41106</v>
          </cell>
          <cell r="AA455">
            <v>0</v>
          </cell>
        </row>
        <row r="456">
          <cell r="A456" t="str">
            <v>NATGAS.ARGENTINA</v>
          </cell>
          <cell r="B456">
            <v>19872</v>
          </cell>
          <cell r="C456">
            <v>21001</v>
          </cell>
          <cell r="D456">
            <v>20819</v>
          </cell>
          <cell r="E456">
            <v>21979</v>
          </cell>
          <cell r="F456">
            <v>21886</v>
          </cell>
          <cell r="G456">
            <v>26507</v>
          </cell>
          <cell r="H456">
            <v>32411</v>
          </cell>
          <cell r="I456">
            <v>31923</v>
          </cell>
          <cell r="J456">
            <v>34008</v>
          </cell>
          <cell r="K456">
            <v>45461</v>
          </cell>
          <cell r="L456">
            <v>48587</v>
          </cell>
          <cell r="M456">
            <v>42995</v>
          </cell>
          <cell r="N456">
            <v>40271</v>
          </cell>
          <cell r="O456">
            <v>47589</v>
          </cell>
          <cell r="P456">
            <v>54892</v>
          </cell>
          <cell r="Q456">
            <v>55326</v>
          </cell>
          <cell r="R456">
            <v>49470</v>
          </cell>
          <cell r="S456">
            <v>54832</v>
          </cell>
          <cell r="T456">
            <v>65932</v>
          </cell>
          <cell r="U456">
            <v>62459</v>
          </cell>
          <cell r="V456">
            <v>62609</v>
          </cell>
          <cell r="W456">
            <v>58065</v>
          </cell>
          <cell r="X456">
            <v>65527</v>
          </cell>
          <cell r="Y456">
            <v>65681</v>
          </cell>
          <cell r="Z456">
            <v>67378</v>
          </cell>
          <cell r="AA456">
            <v>0</v>
          </cell>
        </row>
        <row r="457">
          <cell r="A457" t="str">
            <v>NATGAS.BOLIVIA</v>
          </cell>
          <cell r="B457">
            <v>900</v>
          </cell>
          <cell r="C457">
            <v>869</v>
          </cell>
          <cell r="D457">
            <v>975</v>
          </cell>
          <cell r="E457">
            <v>1052</v>
          </cell>
          <cell r="F457">
            <v>1407</v>
          </cell>
          <cell r="G457">
            <v>1644</v>
          </cell>
          <cell r="H457">
            <v>1715</v>
          </cell>
          <cell r="I457">
            <v>1819</v>
          </cell>
          <cell r="J457">
            <v>2033</v>
          </cell>
          <cell r="K457">
            <v>1969</v>
          </cell>
          <cell r="L457">
            <v>1851</v>
          </cell>
          <cell r="M457">
            <v>1750</v>
          </cell>
          <cell r="N457">
            <v>1876</v>
          </cell>
          <cell r="O457">
            <v>2234</v>
          </cell>
          <cell r="P457">
            <v>2263</v>
          </cell>
          <cell r="Q457">
            <v>2812</v>
          </cell>
          <cell r="R457">
            <v>2993</v>
          </cell>
          <cell r="S457">
            <v>3242</v>
          </cell>
          <cell r="T457">
            <v>3312</v>
          </cell>
          <cell r="U457">
            <v>3600</v>
          </cell>
          <cell r="V457">
            <v>4345</v>
          </cell>
          <cell r="W457">
            <v>4636</v>
          </cell>
          <cell r="X457">
            <v>5031</v>
          </cell>
          <cell r="Y457">
            <v>5322</v>
          </cell>
          <cell r="Z457">
            <v>6128</v>
          </cell>
          <cell r="AA457">
            <v>0</v>
          </cell>
        </row>
        <row r="458">
          <cell r="A458" t="str">
            <v>NATGAS.BRAZIL</v>
          </cell>
          <cell r="B458">
            <v>326</v>
          </cell>
          <cell r="C458">
            <v>373</v>
          </cell>
          <cell r="D458">
            <v>390</v>
          </cell>
          <cell r="E458">
            <v>388</v>
          </cell>
          <cell r="F458">
            <v>479</v>
          </cell>
          <cell r="G458">
            <v>560</v>
          </cell>
          <cell r="H458">
            <v>974</v>
          </cell>
          <cell r="I458">
            <v>1177</v>
          </cell>
          <cell r="J458">
            <v>1321</v>
          </cell>
          <cell r="K458">
            <v>2653</v>
          </cell>
          <cell r="L458">
            <v>4068</v>
          </cell>
          <cell r="M458">
            <v>9921</v>
          </cell>
          <cell r="N458">
            <v>12406</v>
          </cell>
          <cell r="O458">
            <v>13110</v>
          </cell>
          <cell r="P458">
            <v>19264</v>
          </cell>
          <cell r="Q458">
            <v>18812</v>
          </cell>
          <cell r="R458">
            <v>18258</v>
          </cell>
          <cell r="S458">
            <v>15496</v>
          </cell>
          <cell r="T458">
            <v>28778</v>
          </cell>
          <cell r="U458">
            <v>13332</v>
          </cell>
          <cell r="V458">
            <v>36475</v>
          </cell>
          <cell r="W458">
            <v>25095</v>
          </cell>
          <cell r="X458">
            <v>46760</v>
          </cell>
          <cell r="Y458">
            <v>69002</v>
          </cell>
          <cell r="Z458">
            <v>81075</v>
          </cell>
          <cell r="AA458">
            <v>0</v>
          </cell>
        </row>
        <row r="459">
          <cell r="A459" t="str">
            <v>NATGAS.COLOMBIA</v>
          </cell>
          <cell r="B459">
            <v>4499</v>
          </cell>
          <cell r="C459">
            <v>4786</v>
          </cell>
          <cell r="D459">
            <v>4941</v>
          </cell>
          <cell r="E459">
            <v>5445</v>
          </cell>
          <cell r="F459">
            <v>4947</v>
          </cell>
          <cell r="G459">
            <v>5552</v>
          </cell>
          <cell r="H459">
            <v>5241</v>
          </cell>
          <cell r="I459">
            <v>9305</v>
          </cell>
          <cell r="J459">
            <v>10724</v>
          </cell>
          <cell r="K459">
            <v>6551</v>
          </cell>
          <cell r="L459">
            <v>8253</v>
          </cell>
          <cell r="M459">
            <v>8685</v>
          </cell>
          <cell r="N459">
            <v>8181</v>
          </cell>
          <cell r="O459">
            <v>6826</v>
          </cell>
          <cell r="P459">
            <v>7013</v>
          </cell>
          <cell r="Q459">
            <v>7399</v>
          </cell>
          <cell r="R459">
            <v>7377</v>
          </cell>
          <cell r="S459">
            <v>6569</v>
          </cell>
          <cell r="T459">
            <v>5765</v>
          </cell>
          <cell r="U459">
            <v>10942</v>
          </cell>
          <cell r="V459">
            <v>11970</v>
          </cell>
          <cell r="W459">
            <v>7642</v>
          </cell>
          <cell r="X459">
            <v>8993</v>
          </cell>
          <cell r="Y459">
            <v>11499</v>
          </cell>
          <cell r="Z459">
            <v>0</v>
          </cell>
          <cell r="AA459">
            <v>0</v>
          </cell>
        </row>
        <row r="460">
          <cell r="A460" t="str">
            <v>NATGAS.COSTARICA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A461" t="str">
            <v>NATGAS.CUBA</v>
          </cell>
          <cell r="B461">
            <v>24</v>
          </cell>
          <cell r="C461">
            <v>14</v>
          </cell>
          <cell r="D461">
            <v>5</v>
          </cell>
          <cell r="E461">
            <v>14</v>
          </cell>
          <cell r="F461">
            <v>41</v>
          </cell>
          <cell r="G461">
            <v>8</v>
          </cell>
          <cell r="H461">
            <v>10</v>
          </cell>
          <cell r="I461">
            <v>13</v>
          </cell>
          <cell r="J461">
            <v>92</v>
          </cell>
          <cell r="K461">
            <v>933</v>
          </cell>
          <cell r="L461">
            <v>1307</v>
          </cell>
          <cell r="M461">
            <v>1258</v>
          </cell>
          <cell r="N461">
            <v>1223</v>
          </cell>
          <cell r="O461">
            <v>1611</v>
          </cell>
          <cell r="P461">
            <v>1871</v>
          </cell>
          <cell r="Q461">
            <v>1937</v>
          </cell>
          <cell r="R461">
            <v>2233</v>
          </cell>
          <cell r="S461">
            <v>2493</v>
          </cell>
          <cell r="T461">
            <v>2537</v>
          </cell>
          <cell r="U461">
            <v>2381</v>
          </cell>
          <cell r="V461">
            <v>2269</v>
          </cell>
          <cell r="W461">
            <v>2054</v>
          </cell>
          <cell r="X461">
            <v>2092</v>
          </cell>
          <cell r="Y461">
            <v>1987</v>
          </cell>
          <cell r="Z461">
            <v>2794</v>
          </cell>
          <cell r="AA461">
            <v>0</v>
          </cell>
        </row>
        <row r="462">
          <cell r="A462" t="str">
            <v>NATGAS.CURACAO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</row>
        <row r="463">
          <cell r="A463" t="str">
            <v>NATGAS.DOMINICANR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988</v>
          </cell>
          <cell r="P463">
            <v>496</v>
          </cell>
          <cell r="Q463">
            <v>815</v>
          </cell>
          <cell r="R463">
            <v>1377</v>
          </cell>
          <cell r="S463">
            <v>1968</v>
          </cell>
          <cell r="T463">
            <v>2050</v>
          </cell>
          <cell r="U463">
            <v>2000</v>
          </cell>
          <cell r="V463">
            <v>3141</v>
          </cell>
          <cell r="W463">
            <v>3361</v>
          </cell>
          <cell r="X463">
            <v>3906</v>
          </cell>
          <cell r="Y463">
            <v>4072</v>
          </cell>
          <cell r="Z463">
            <v>3993</v>
          </cell>
          <cell r="AA463">
            <v>0</v>
          </cell>
        </row>
        <row r="464">
          <cell r="A464" t="str">
            <v>NATGAS.ECUADOR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374</v>
          </cell>
          <cell r="O464">
            <v>938</v>
          </cell>
          <cell r="P464">
            <v>1238</v>
          </cell>
          <cell r="Q464">
            <v>1438</v>
          </cell>
          <cell r="R464">
            <v>1718</v>
          </cell>
          <cell r="S464">
            <v>2009</v>
          </cell>
          <cell r="T464">
            <v>1758</v>
          </cell>
          <cell r="U464">
            <v>1979</v>
          </cell>
          <cell r="V464">
            <v>2191</v>
          </cell>
          <cell r="W464">
            <v>1936</v>
          </cell>
          <cell r="X464">
            <v>2337</v>
          </cell>
          <cell r="Y464">
            <v>2995</v>
          </cell>
          <cell r="Z464">
            <v>3243</v>
          </cell>
          <cell r="AA464">
            <v>0</v>
          </cell>
        </row>
        <row r="465">
          <cell r="A465" t="str">
            <v>NATGAS.ELSALVADOR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</row>
        <row r="466">
          <cell r="A466" t="str">
            <v>NATGAS.GUATEMALA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</row>
        <row r="467">
          <cell r="A467" t="str">
            <v>NATGAS.HAITI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</row>
        <row r="468">
          <cell r="A468" t="str">
            <v>NATGAS.HONDURAS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</row>
        <row r="469">
          <cell r="A469" t="str">
            <v>NATGAS.JAMAICA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</row>
        <row r="470">
          <cell r="A470" t="str">
            <v>NATGAS.NICARAGUA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</row>
        <row r="471">
          <cell r="A471" t="str">
            <v>NATGAS.PANAMA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</row>
        <row r="472">
          <cell r="A472" t="str">
            <v>NATGAS.PARAGUAY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</row>
        <row r="473">
          <cell r="A473" t="str">
            <v>NATGAS.PERU</v>
          </cell>
          <cell r="B473">
            <v>235</v>
          </cell>
          <cell r="C473">
            <v>223</v>
          </cell>
          <cell r="D473">
            <v>179</v>
          </cell>
          <cell r="E473">
            <v>176</v>
          </cell>
          <cell r="F473">
            <v>59</v>
          </cell>
          <cell r="G473">
            <v>182</v>
          </cell>
          <cell r="H473">
            <v>266</v>
          </cell>
          <cell r="I473">
            <v>326</v>
          </cell>
          <cell r="J473">
            <v>736</v>
          </cell>
          <cell r="K473">
            <v>850</v>
          </cell>
          <cell r="L473">
            <v>788</v>
          </cell>
          <cell r="M473">
            <v>874</v>
          </cell>
          <cell r="N473">
            <v>1095</v>
          </cell>
          <cell r="O473">
            <v>1317</v>
          </cell>
          <cell r="P473">
            <v>2333</v>
          </cell>
          <cell r="Q473">
            <v>4549</v>
          </cell>
          <cell r="R473">
            <v>4827</v>
          </cell>
          <cell r="S473">
            <v>8224</v>
          </cell>
          <cell r="T473">
            <v>10111</v>
          </cell>
          <cell r="U473">
            <v>10429</v>
          </cell>
          <cell r="V473">
            <v>12226</v>
          </cell>
          <cell r="W473">
            <v>13988</v>
          </cell>
          <cell r="X473">
            <v>15652</v>
          </cell>
          <cell r="Y473">
            <v>18062</v>
          </cell>
          <cell r="Z473">
            <v>20893</v>
          </cell>
          <cell r="AA473">
            <v>0</v>
          </cell>
        </row>
        <row r="474">
          <cell r="A474" t="str">
            <v>NATGAS.TRINIDAD</v>
          </cell>
          <cell r="B474">
            <v>3543</v>
          </cell>
          <cell r="C474">
            <v>3692</v>
          </cell>
          <cell r="D474">
            <v>3943</v>
          </cell>
          <cell r="E474">
            <v>3786</v>
          </cell>
          <cell r="F474">
            <v>4037</v>
          </cell>
          <cell r="G474">
            <v>4274</v>
          </cell>
          <cell r="H474">
            <v>4524</v>
          </cell>
          <cell r="I474">
            <v>4970</v>
          </cell>
          <cell r="J474">
            <v>5139</v>
          </cell>
          <cell r="K474">
            <v>5220</v>
          </cell>
          <cell r="L474">
            <v>5436</v>
          </cell>
          <cell r="M474">
            <v>5612</v>
          </cell>
          <cell r="N474">
            <v>5615</v>
          </cell>
          <cell r="O474">
            <v>6419</v>
          </cell>
          <cell r="P474">
            <v>6398</v>
          </cell>
          <cell r="Q474">
            <v>7024</v>
          </cell>
          <cell r="R474">
            <v>7130</v>
          </cell>
          <cell r="S474">
            <v>7639</v>
          </cell>
          <cell r="T474">
            <v>7690</v>
          </cell>
          <cell r="U474">
            <v>7800</v>
          </cell>
          <cell r="V474">
            <v>8461</v>
          </cell>
          <cell r="W474">
            <v>8748</v>
          </cell>
          <cell r="X474">
            <v>9108</v>
          </cell>
          <cell r="Y474">
            <v>9471</v>
          </cell>
          <cell r="Z474">
            <v>0</v>
          </cell>
          <cell r="AA474">
            <v>0</v>
          </cell>
        </row>
        <row r="475">
          <cell r="A475" t="str">
            <v>NATGAS.URUGUAY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2</v>
          </cell>
          <cell r="Q475">
            <v>3</v>
          </cell>
          <cell r="R475">
            <v>3</v>
          </cell>
          <cell r="S475">
            <v>2</v>
          </cell>
          <cell r="T475">
            <v>7</v>
          </cell>
          <cell r="U475">
            <v>19</v>
          </cell>
          <cell r="V475">
            <v>80</v>
          </cell>
          <cell r="W475">
            <v>91</v>
          </cell>
          <cell r="X475">
            <v>8</v>
          </cell>
          <cell r="Y475">
            <v>1</v>
          </cell>
          <cell r="Z475">
            <v>3</v>
          </cell>
          <cell r="AA475">
            <v>0</v>
          </cell>
        </row>
        <row r="476">
          <cell r="A476" t="str">
            <v>NATGAS.VENEZUELA</v>
          </cell>
          <cell r="B476">
            <v>15514</v>
          </cell>
          <cell r="C476">
            <v>15348</v>
          </cell>
          <cell r="D476">
            <v>15550</v>
          </cell>
          <cell r="E476">
            <v>17610</v>
          </cell>
          <cell r="F476">
            <v>17468</v>
          </cell>
          <cell r="G476">
            <v>19657</v>
          </cell>
          <cell r="H476">
            <v>19966</v>
          </cell>
          <cell r="I476">
            <v>17990</v>
          </cell>
          <cell r="J476">
            <v>18211</v>
          </cell>
          <cell r="K476">
            <v>14815</v>
          </cell>
          <cell r="L476">
            <v>14484</v>
          </cell>
          <cell r="M476">
            <v>19684</v>
          </cell>
          <cell r="N476">
            <v>18969</v>
          </cell>
          <cell r="O476">
            <v>16165</v>
          </cell>
          <cell r="P476">
            <v>16121</v>
          </cell>
          <cell r="Q476">
            <v>14336</v>
          </cell>
          <cell r="R476">
            <v>14894</v>
          </cell>
          <cell r="S476">
            <v>18014</v>
          </cell>
          <cell r="T476">
            <v>17495</v>
          </cell>
          <cell r="U476">
            <v>18104</v>
          </cell>
          <cell r="V476">
            <v>18964</v>
          </cell>
          <cell r="W476">
            <v>16877</v>
          </cell>
          <cell r="X476">
            <v>20026</v>
          </cell>
          <cell r="Y476">
            <v>21096</v>
          </cell>
          <cell r="Z476">
            <v>22633</v>
          </cell>
          <cell r="AA476">
            <v>0</v>
          </cell>
        </row>
        <row r="477">
          <cell r="A477" t="str">
            <v>NATGAS.OTHERLATIN</v>
          </cell>
          <cell r="B477">
            <v>31</v>
          </cell>
          <cell r="C477">
            <v>31</v>
          </cell>
          <cell r="D477">
            <v>31</v>
          </cell>
          <cell r="E477">
            <v>31</v>
          </cell>
          <cell r="F477">
            <v>27</v>
          </cell>
          <cell r="G477">
            <v>31</v>
          </cell>
          <cell r="H477">
            <v>28</v>
          </cell>
          <cell r="I477">
            <v>16</v>
          </cell>
          <cell r="J477">
            <v>46</v>
          </cell>
          <cell r="K477">
            <v>55</v>
          </cell>
          <cell r="L477">
            <v>1361</v>
          </cell>
          <cell r="M477">
            <v>2448</v>
          </cell>
          <cell r="N477">
            <v>2443</v>
          </cell>
          <cell r="O477">
            <v>2884</v>
          </cell>
          <cell r="P477">
            <v>2664</v>
          </cell>
          <cell r="Q477">
            <v>2664</v>
          </cell>
          <cell r="R477">
            <v>2775</v>
          </cell>
          <cell r="S477">
            <v>2886</v>
          </cell>
          <cell r="T477">
            <v>3179</v>
          </cell>
          <cell r="U477">
            <v>2978</v>
          </cell>
          <cell r="V477">
            <v>3029</v>
          </cell>
          <cell r="W477">
            <v>2967</v>
          </cell>
          <cell r="X477">
            <v>2971</v>
          </cell>
          <cell r="Y477">
            <v>3024</v>
          </cell>
          <cell r="Z477">
            <v>0</v>
          </cell>
          <cell r="AA477">
            <v>0</v>
          </cell>
        </row>
        <row r="478">
          <cell r="A478" t="str">
            <v>NATGAS.BAHRAIN</v>
          </cell>
          <cell r="B478">
            <v>7989</v>
          </cell>
          <cell r="C478">
            <v>7403</v>
          </cell>
          <cell r="D478">
            <v>9872</v>
          </cell>
          <cell r="E478">
            <v>11807</v>
          </cell>
          <cell r="F478">
            <v>11418</v>
          </cell>
          <cell r="G478">
            <v>11648</v>
          </cell>
          <cell r="H478">
            <v>12235</v>
          </cell>
          <cell r="I478">
            <v>12641</v>
          </cell>
          <cell r="J478">
            <v>13502</v>
          </cell>
          <cell r="K478">
            <v>13530</v>
          </cell>
          <cell r="L478">
            <v>13859</v>
          </cell>
          <cell r="M478">
            <v>14618</v>
          </cell>
          <cell r="N478">
            <v>15258</v>
          </cell>
          <cell r="O478">
            <v>15702</v>
          </cell>
          <cell r="P478">
            <v>16150</v>
          </cell>
          <cell r="Q478">
            <v>19373</v>
          </cell>
          <cell r="R478">
            <v>20528</v>
          </cell>
          <cell r="S478">
            <v>21474</v>
          </cell>
          <cell r="T478">
            <v>22819</v>
          </cell>
          <cell r="U478">
            <v>22561</v>
          </cell>
          <cell r="V478">
            <v>23824</v>
          </cell>
          <cell r="W478">
            <v>24338</v>
          </cell>
          <cell r="X478">
            <v>24775</v>
          </cell>
          <cell r="Y478">
            <v>25909</v>
          </cell>
          <cell r="Z478">
            <v>27246</v>
          </cell>
          <cell r="AA478">
            <v>0</v>
          </cell>
        </row>
        <row r="479">
          <cell r="A479" t="str">
            <v>NATGAS.IRAN</v>
          </cell>
          <cell r="B479">
            <v>31000</v>
          </cell>
          <cell r="C479">
            <v>33000</v>
          </cell>
          <cell r="D479">
            <v>35800</v>
          </cell>
          <cell r="E479">
            <v>42309</v>
          </cell>
          <cell r="F479">
            <v>49953</v>
          </cell>
          <cell r="G479">
            <v>49847</v>
          </cell>
          <cell r="H479">
            <v>54622</v>
          </cell>
          <cell r="I479">
            <v>63153</v>
          </cell>
          <cell r="J479">
            <v>76568</v>
          </cell>
          <cell r="K479">
            <v>83844</v>
          </cell>
          <cell r="L479">
            <v>91838</v>
          </cell>
          <cell r="M479">
            <v>96931</v>
          </cell>
          <cell r="N479">
            <v>106269</v>
          </cell>
          <cell r="O479">
            <v>119963</v>
          </cell>
          <cell r="P479">
            <v>128733</v>
          </cell>
          <cell r="Q479">
            <v>133268</v>
          </cell>
          <cell r="R479">
            <v>135428</v>
          </cell>
          <cell r="S479">
            <v>144735</v>
          </cell>
          <cell r="T479">
            <v>167377</v>
          </cell>
          <cell r="U479">
            <v>168336</v>
          </cell>
          <cell r="V479">
            <v>176871</v>
          </cell>
          <cell r="W479">
            <v>160359</v>
          </cell>
          <cell r="X479">
            <v>170004</v>
          </cell>
          <cell r="Y479">
            <v>178444</v>
          </cell>
          <cell r="Z479">
            <v>0</v>
          </cell>
          <cell r="AA479">
            <v>0</v>
          </cell>
        </row>
        <row r="480">
          <cell r="A480" t="str">
            <v>NATGAS.IRAQ</v>
          </cell>
          <cell r="B480">
            <v>3762</v>
          </cell>
          <cell r="C480">
            <v>3306</v>
          </cell>
          <cell r="D480">
            <v>4313</v>
          </cell>
          <cell r="E480">
            <v>4845</v>
          </cell>
          <cell r="F480">
            <v>6023</v>
          </cell>
          <cell r="G480">
            <v>6023</v>
          </cell>
          <cell r="H480">
            <v>6156</v>
          </cell>
          <cell r="I480">
            <v>5795</v>
          </cell>
          <cell r="J480">
            <v>5605</v>
          </cell>
          <cell r="K480">
            <v>6042</v>
          </cell>
          <cell r="L480">
            <v>5985</v>
          </cell>
          <cell r="M480">
            <v>5244</v>
          </cell>
          <cell r="N480">
            <v>4484</v>
          </cell>
          <cell r="O480">
            <v>2964</v>
          </cell>
          <cell r="P480">
            <v>1900</v>
          </cell>
          <cell r="Q480">
            <v>10000</v>
          </cell>
          <cell r="R480">
            <v>14182</v>
          </cell>
          <cell r="S480">
            <v>12936</v>
          </cell>
          <cell r="T480">
            <v>18202</v>
          </cell>
          <cell r="U480">
            <v>25962</v>
          </cell>
          <cell r="V480">
            <v>28179</v>
          </cell>
          <cell r="W480">
            <v>33675</v>
          </cell>
          <cell r="X480">
            <v>33139</v>
          </cell>
          <cell r="Y480">
            <v>40128</v>
          </cell>
          <cell r="Z480">
            <v>0</v>
          </cell>
          <cell r="AA480">
            <v>0</v>
          </cell>
        </row>
        <row r="481">
          <cell r="A481" t="str">
            <v>NATGAS.JORDAN</v>
          </cell>
          <cell r="B481">
            <v>433</v>
          </cell>
          <cell r="C481">
            <v>419</v>
          </cell>
          <cell r="D481">
            <v>456</v>
          </cell>
          <cell r="E481">
            <v>539</v>
          </cell>
          <cell r="F481">
            <v>773</v>
          </cell>
          <cell r="G481">
            <v>745</v>
          </cell>
          <cell r="H481">
            <v>729</v>
          </cell>
          <cell r="I481">
            <v>771</v>
          </cell>
          <cell r="J481">
            <v>687</v>
          </cell>
          <cell r="K481">
            <v>734</v>
          </cell>
          <cell r="L481">
            <v>742</v>
          </cell>
          <cell r="M481">
            <v>769</v>
          </cell>
          <cell r="N481">
            <v>680</v>
          </cell>
          <cell r="O481">
            <v>746</v>
          </cell>
          <cell r="P481">
            <v>4495</v>
          </cell>
          <cell r="Q481">
            <v>5298</v>
          </cell>
          <cell r="R481">
            <v>7806</v>
          </cell>
          <cell r="S481">
            <v>10714</v>
          </cell>
          <cell r="T481">
            <v>11590</v>
          </cell>
          <cell r="U481">
            <v>12986</v>
          </cell>
          <cell r="V481">
            <v>10517</v>
          </cell>
          <cell r="W481">
            <v>3958</v>
          </cell>
          <cell r="X481">
            <v>3083</v>
          </cell>
          <cell r="Y481">
            <v>4339</v>
          </cell>
          <cell r="Z481">
            <v>1296</v>
          </cell>
          <cell r="AA481">
            <v>0</v>
          </cell>
        </row>
        <row r="482">
          <cell r="A482" t="str">
            <v>NATGAS.KUWAIT</v>
          </cell>
          <cell r="B482">
            <v>8235</v>
          </cell>
          <cell r="C482">
            <v>1065</v>
          </cell>
          <cell r="D482">
            <v>6402</v>
          </cell>
          <cell r="E482">
            <v>12578</v>
          </cell>
          <cell r="F482">
            <v>12554</v>
          </cell>
          <cell r="G482">
            <v>12692</v>
          </cell>
          <cell r="H482">
            <v>15911</v>
          </cell>
          <cell r="I482">
            <v>15767</v>
          </cell>
          <cell r="J482">
            <v>12543</v>
          </cell>
          <cell r="K482">
            <v>10209</v>
          </cell>
          <cell r="L482">
            <v>10647</v>
          </cell>
          <cell r="M482">
            <v>10533</v>
          </cell>
          <cell r="N482">
            <v>7996</v>
          </cell>
          <cell r="O482">
            <v>9799</v>
          </cell>
          <cell r="P482">
            <v>11427</v>
          </cell>
          <cell r="Q482">
            <v>10974</v>
          </cell>
          <cell r="R482">
            <v>14953</v>
          </cell>
          <cell r="S482">
            <v>15550</v>
          </cell>
          <cell r="T482">
            <v>18459</v>
          </cell>
          <cell r="U482">
            <v>15347</v>
          </cell>
          <cell r="V482">
            <v>19749</v>
          </cell>
          <cell r="W482">
            <v>21844</v>
          </cell>
          <cell r="X482">
            <v>22695</v>
          </cell>
          <cell r="Y482">
            <v>22464</v>
          </cell>
          <cell r="Z482">
            <v>0</v>
          </cell>
          <cell r="AA482">
            <v>0</v>
          </cell>
        </row>
        <row r="483">
          <cell r="A483" t="str">
            <v>NATGAS.LEBANON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193</v>
          </cell>
          <cell r="V483">
            <v>987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</row>
        <row r="484">
          <cell r="A484" t="str">
            <v>NATGAS.OMAN</v>
          </cell>
          <cell r="B484">
            <v>3674</v>
          </cell>
          <cell r="C484">
            <v>3752</v>
          </cell>
          <cell r="D484">
            <v>4153</v>
          </cell>
          <cell r="E484">
            <v>4733</v>
          </cell>
          <cell r="F484">
            <v>5010</v>
          </cell>
          <cell r="G484">
            <v>5231</v>
          </cell>
          <cell r="H484">
            <v>5615</v>
          </cell>
          <cell r="I484">
            <v>6113</v>
          </cell>
          <cell r="J484">
            <v>6839</v>
          </cell>
          <cell r="K484">
            <v>7009</v>
          </cell>
          <cell r="L484">
            <v>7547</v>
          </cell>
          <cell r="M484">
            <v>8017</v>
          </cell>
          <cell r="N484">
            <v>8471</v>
          </cell>
          <cell r="O484">
            <v>8785</v>
          </cell>
          <cell r="P484">
            <v>9429</v>
          </cell>
          <cell r="Q484">
            <v>12398</v>
          </cell>
          <cell r="R484">
            <v>13392</v>
          </cell>
          <cell r="S484">
            <v>14289</v>
          </cell>
          <cell r="T484">
            <v>15700</v>
          </cell>
          <cell r="U484">
            <v>18049</v>
          </cell>
          <cell r="V484">
            <v>19374</v>
          </cell>
          <cell r="W484">
            <v>21361</v>
          </cell>
          <cell r="X484">
            <v>24412</v>
          </cell>
          <cell r="Y484">
            <v>25555</v>
          </cell>
          <cell r="Z484">
            <v>0</v>
          </cell>
          <cell r="AA484">
            <v>0</v>
          </cell>
        </row>
        <row r="485">
          <cell r="A485" t="str">
            <v>NATGAS.QATAR</v>
          </cell>
          <cell r="B485">
            <v>4818</v>
          </cell>
          <cell r="C485">
            <v>4643</v>
          </cell>
          <cell r="D485">
            <v>5153</v>
          </cell>
          <cell r="E485">
            <v>5522</v>
          </cell>
          <cell r="F485">
            <v>5815</v>
          </cell>
          <cell r="G485">
            <v>5976</v>
          </cell>
          <cell r="H485">
            <v>6575</v>
          </cell>
          <cell r="I485">
            <v>6869</v>
          </cell>
          <cell r="J485">
            <v>8122</v>
          </cell>
          <cell r="K485">
            <v>8584</v>
          </cell>
          <cell r="L485">
            <v>9134</v>
          </cell>
          <cell r="M485">
            <v>9951</v>
          </cell>
          <cell r="N485">
            <v>10940</v>
          </cell>
          <cell r="O485">
            <v>12012</v>
          </cell>
          <cell r="P485">
            <v>13233</v>
          </cell>
          <cell r="Q485">
            <v>14396</v>
          </cell>
          <cell r="R485">
            <v>17080</v>
          </cell>
          <cell r="S485">
            <v>19462</v>
          </cell>
          <cell r="T485">
            <v>21616</v>
          </cell>
          <cell r="U485">
            <v>24158</v>
          </cell>
          <cell r="V485">
            <v>28144</v>
          </cell>
          <cell r="W485">
            <v>30730</v>
          </cell>
          <cell r="X485">
            <v>34787</v>
          </cell>
          <cell r="Y485">
            <v>34668</v>
          </cell>
          <cell r="Z485">
            <v>0</v>
          </cell>
          <cell r="AA485">
            <v>0</v>
          </cell>
        </row>
        <row r="486">
          <cell r="A486" t="str">
            <v>NATGAS.SAUDIARABI</v>
          </cell>
          <cell r="B486">
            <v>35287</v>
          </cell>
          <cell r="C486">
            <v>37230</v>
          </cell>
          <cell r="D486">
            <v>38598</v>
          </cell>
          <cell r="E486">
            <v>42453</v>
          </cell>
          <cell r="F486">
            <v>44707</v>
          </cell>
          <cell r="G486">
            <v>44334</v>
          </cell>
          <cell r="H486">
            <v>44639</v>
          </cell>
          <cell r="I486">
            <v>47776</v>
          </cell>
          <cell r="J486">
            <v>48696</v>
          </cell>
          <cell r="K486">
            <v>49879</v>
          </cell>
          <cell r="L486">
            <v>58088</v>
          </cell>
          <cell r="M486">
            <v>70138</v>
          </cell>
          <cell r="N486">
            <v>79152</v>
          </cell>
          <cell r="O486">
            <v>83911</v>
          </cell>
          <cell r="P486">
            <v>91035</v>
          </cell>
          <cell r="Q486">
            <v>99497</v>
          </cell>
          <cell r="R486">
            <v>96625</v>
          </cell>
          <cell r="S486">
            <v>95726</v>
          </cell>
          <cell r="T486">
            <v>99702</v>
          </cell>
          <cell r="U486">
            <v>97280</v>
          </cell>
          <cell r="V486">
            <v>110769</v>
          </cell>
          <cell r="W486">
            <v>108377</v>
          </cell>
          <cell r="X486">
            <v>121396</v>
          </cell>
          <cell r="Y486">
            <v>149824</v>
          </cell>
          <cell r="Z486">
            <v>159520</v>
          </cell>
          <cell r="AA486">
            <v>0</v>
          </cell>
        </row>
        <row r="487">
          <cell r="A487" t="str">
            <v>NATGAS.SYRIA</v>
          </cell>
          <cell r="B487">
            <v>2385</v>
          </cell>
          <cell r="C487">
            <v>4105</v>
          </cell>
          <cell r="D487">
            <v>4170</v>
          </cell>
          <cell r="E487">
            <v>3857</v>
          </cell>
          <cell r="F487">
            <v>4181</v>
          </cell>
          <cell r="G487">
            <v>5273</v>
          </cell>
          <cell r="H487">
            <v>5903</v>
          </cell>
          <cell r="I487">
            <v>6422</v>
          </cell>
          <cell r="J487">
            <v>6837</v>
          </cell>
          <cell r="K487">
            <v>7663</v>
          </cell>
          <cell r="L487">
            <v>9356</v>
          </cell>
          <cell r="M487">
            <v>11050</v>
          </cell>
          <cell r="N487">
            <v>12743</v>
          </cell>
          <cell r="O487">
            <v>14437</v>
          </cell>
          <cell r="P487">
            <v>13210</v>
          </cell>
          <cell r="Q487">
            <v>12965</v>
          </cell>
          <cell r="R487">
            <v>14187</v>
          </cell>
          <cell r="S487">
            <v>12070</v>
          </cell>
          <cell r="T487">
            <v>12849</v>
          </cell>
          <cell r="U487">
            <v>19781</v>
          </cell>
          <cell r="V487">
            <v>25513</v>
          </cell>
          <cell r="W487">
            <v>22459</v>
          </cell>
          <cell r="X487">
            <v>18407</v>
          </cell>
          <cell r="Y487">
            <v>16124</v>
          </cell>
          <cell r="Z487">
            <v>0</v>
          </cell>
          <cell r="AA487">
            <v>0</v>
          </cell>
        </row>
        <row r="488">
          <cell r="A488" t="str">
            <v>NATGAS.UAE</v>
          </cell>
          <cell r="B488">
            <v>16447</v>
          </cell>
          <cell r="C488">
            <v>16708</v>
          </cell>
          <cell r="D488">
            <v>17997</v>
          </cell>
          <cell r="E488">
            <v>20924</v>
          </cell>
          <cell r="F488">
            <v>22856</v>
          </cell>
          <cell r="G488">
            <v>24206</v>
          </cell>
          <cell r="H488">
            <v>25677</v>
          </cell>
          <cell r="I488">
            <v>27226</v>
          </cell>
          <cell r="J488">
            <v>32173</v>
          </cell>
          <cell r="K488">
            <v>35868</v>
          </cell>
          <cell r="L488">
            <v>38710</v>
          </cell>
          <cell r="M488">
            <v>41964</v>
          </cell>
          <cell r="N488">
            <v>45561</v>
          </cell>
          <cell r="O488">
            <v>48093</v>
          </cell>
          <cell r="P488">
            <v>51193</v>
          </cell>
          <cell r="Q488">
            <v>59402</v>
          </cell>
          <cell r="R488">
            <v>65411</v>
          </cell>
          <cell r="S488">
            <v>74688</v>
          </cell>
          <cell r="T488">
            <v>84789</v>
          </cell>
          <cell r="U488">
            <v>89134</v>
          </cell>
          <cell r="V488">
            <v>96283</v>
          </cell>
          <cell r="W488">
            <v>97749</v>
          </cell>
          <cell r="X488">
            <v>101207</v>
          </cell>
          <cell r="Y488">
            <v>104829</v>
          </cell>
          <cell r="Z488">
            <v>0</v>
          </cell>
          <cell r="AA488">
            <v>0</v>
          </cell>
        </row>
        <row r="489">
          <cell r="A489" t="str">
            <v>NATGAS.YEMEN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4</v>
          </cell>
          <cell r="V489">
            <v>2059</v>
          </cell>
          <cell r="W489">
            <v>1337</v>
          </cell>
          <cell r="X489">
            <v>2221</v>
          </cell>
          <cell r="Y489">
            <v>2722</v>
          </cell>
          <cell r="Z489">
            <v>0</v>
          </cell>
          <cell r="AA489">
            <v>0</v>
          </cell>
        </row>
        <row r="490">
          <cell r="A490" t="str">
            <v>NATGAS.WORLD</v>
          </cell>
          <cell r="B490">
            <v>1752536</v>
          </cell>
          <cell r="C490">
            <v>1779452</v>
          </cell>
          <cell r="D490">
            <v>1793424</v>
          </cell>
          <cell r="E490">
            <v>1848729</v>
          </cell>
          <cell r="F490">
            <v>1920738</v>
          </cell>
          <cell r="G490">
            <v>2021537</v>
          </cell>
          <cell r="H490">
            <v>2087828</v>
          </cell>
          <cell r="I490">
            <v>2244043</v>
          </cell>
          <cell r="J490">
            <v>2382212</v>
          </cell>
          <cell r="K490">
            <v>2584211</v>
          </cell>
          <cell r="L490">
            <v>2752704</v>
          </cell>
          <cell r="M490">
            <v>2906672</v>
          </cell>
          <cell r="N490">
            <v>3108553</v>
          </cell>
          <cell r="O490">
            <v>3269935</v>
          </cell>
          <cell r="P490">
            <v>3512603</v>
          </cell>
          <cell r="Q490">
            <v>3705809</v>
          </cell>
          <cell r="R490">
            <v>3911416</v>
          </cell>
          <cell r="S490">
            <v>4220137</v>
          </cell>
          <cell r="T490">
            <v>4381605</v>
          </cell>
          <cell r="U490">
            <v>4438451</v>
          </cell>
          <cell r="V490">
            <v>4840705</v>
          </cell>
          <cell r="W490">
            <v>4905699</v>
          </cell>
          <cell r="X490">
            <v>5119701</v>
          </cell>
          <cell r="Y490">
            <v>5086196</v>
          </cell>
          <cell r="Z490">
            <v>3663591</v>
          </cell>
          <cell r="AA490">
            <v>0</v>
          </cell>
        </row>
        <row r="491">
          <cell r="A491" t="str">
            <v>NATGAS.OECDTOT</v>
          </cell>
          <cell r="B491">
            <v>773818</v>
          </cell>
          <cell r="C491">
            <v>811599</v>
          </cell>
          <cell r="D491">
            <v>844537</v>
          </cell>
          <cell r="E491">
            <v>893851</v>
          </cell>
          <cell r="F491">
            <v>1001333</v>
          </cell>
          <cell r="G491">
            <v>1078983</v>
          </cell>
          <cell r="H491">
            <v>1088677</v>
          </cell>
          <cell r="I491">
            <v>1196388</v>
          </cell>
          <cell r="J491">
            <v>1302670</v>
          </cell>
          <cell r="K491">
            <v>1434951</v>
          </cell>
          <cell r="L491">
            <v>1542888</v>
          </cell>
          <cell r="M491">
            <v>1613056</v>
          </cell>
          <cell r="N491">
            <v>1736613</v>
          </cell>
          <cell r="O491">
            <v>1779160</v>
          </cell>
          <cell r="P491">
            <v>1905633</v>
          </cell>
          <cell r="Q491">
            <v>2010813</v>
          </cell>
          <cell r="R491">
            <v>2147131</v>
          </cell>
          <cell r="S491">
            <v>2341261</v>
          </cell>
          <cell r="T491">
            <v>2401136</v>
          </cell>
          <cell r="U491">
            <v>2403428</v>
          </cell>
          <cell r="V491">
            <v>2576351</v>
          </cell>
          <cell r="W491">
            <v>2658575</v>
          </cell>
          <cell r="X491">
            <v>2774064</v>
          </cell>
          <cell r="Y491">
            <v>2638724</v>
          </cell>
          <cell r="Z491">
            <v>2612133</v>
          </cell>
          <cell r="AA491">
            <v>0</v>
          </cell>
        </row>
        <row r="492">
          <cell r="A492" t="str">
            <v>NATGAS.OECDAM</v>
          </cell>
          <cell r="B492">
            <v>405971</v>
          </cell>
          <cell r="C492">
            <v>431774</v>
          </cell>
          <cell r="D492">
            <v>460778</v>
          </cell>
          <cell r="E492">
            <v>477461</v>
          </cell>
          <cell r="F492">
            <v>531239</v>
          </cell>
          <cell r="G492">
            <v>574856</v>
          </cell>
          <cell r="H492">
            <v>520612</v>
          </cell>
          <cell r="I492">
            <v>552766</v>
          </cell>
          <cell r="J492">
            <v>622316</v>
          </cell>
          <cell r="K492">
            <v>652991</v>
          </cell>
          <cell r="L492">
            <v>722340</v>
          </cell>
          <cell r="M492">
            <v>764916</v>
          </cell>
          <cell r="N492">
            <v>833749</v>
          </cell>
          <cell r="O492">
            <v>814643</v>
          </cell>
          <cell r="P492">
            <v>884216</v>
          </cell>
          <cell r="Q492">
            <v>940688</v>
          </cell>
          <cell r="R492">
            <v>1017329</v>
          </cell>
          <cell r="S492">
            <v>1094762</v>
          </cell>
          <cell r="T492">
            <v>1095826</v>
          </cell>
          <cell r="U492">
            <v>1146622</v>
          </cell>
          <cell r="V492">
            <v>1227170</v>
          </cell>
          <cell r="W492">
            <v>1285596</v>
          </cell>
          <cell r="X492">
            <v>1512487</v>
          </cell>
          <cell r="Y492">
            <v>1400545</v>
          </cell>
          <cell r="Z492">
            <v>1404139</v>
          </cell>
          <cell r="AA492">
            <v>0</v>
          </cell>
        </row>
        <row r="493">
          <cell r="A493" t="str">
            <v>NATGAS.OECDAO</v>
          </cell>
          <cell r="B493">
            <v>200315</v>
          </cell>
          <cell r="C493">
            <v>210588</v>
          </cell>
          <cell r="D493">
            <v>213377</v>
          </cell>
          <cell r="E493">
            <v>215672</v>
          </cell>
          <cell r="F493">
            <v>232223</v>
          </cell>
          <cell r="G493">
            <v>239095</v>
          </cell>
          <cell r="H493">
            <v>257367</v>
          </cell>
          <cell r="I493">
            <v>273573</v>
          </cell>
          <cell r="J493">
            <v>276414</v>
          </cell>
          <cell r="K493">
            <v>301252</v>
          </cell>
          <cell r="L493">
            <v>308933</v>
          </cell>
          <cell r="M493">
            <v>316306</v>
          </cell>
          <cell r="N493">
            <v>340726</v>
          </cell>
          <cell r="O493">
            <v>348305</v>
          </cell>
          <cell r="P493">
            <v>358081</v>
          </cell>
          <cell r="Q493">
            <v>344806</v>
          </cell>
          <cell r="R493">
            <v>384635</v>
          </cell>
          <cell r="S493">
            <v>431683</v>
          </cell>
          <cell r="T493">
            <v>434184</v>
          </cell>
          <cell r="U493">
            <v>439364</v>
          </cell>
          <cell r="V493">
            <v>498253</v>
          </cell>
          <cell r="W493">
            <v>580845</v>
          </cell>
          <cell r="X493">
            <v>589049</v>
          </cell>
          <cell r="Y493">
            <v>638565</v>
          </cell>
          <cell r="Z493">
            <v>642225</v>
          </cell>
          <cell r="AA493">
            <v>0</v>
          </cell>
        </row>
        <row r="494">
          <cell r="A494" t="str">
            <v>NATGAS.OECDEUR</v>
          </cell>
          <cell r="B494">
            <v>167532</v>
          </cell>
          <cell r="C494">
            <v>169237</v>
          </cell>
          <cell r="D494">
            <v>170382</v>
          </cell>
          <cell r="E494">
            <v>200718</v>
          </cell>
          <cell r="F494">
            <v>237871</v>
          </cell>
          <cell r="G494">
            <v>265032</v>
          </cell>
          <cell r="H494">
            <v>310698</v>
          </cell>
          <cell r="I494">
            <v>370049</v>
          </cell>
          <cell r="J494">
            <v>403940</v>
          </cell>
          <cell r="K494">
            <v>480708</v>
          </cell>
          <cell r="L494">
            <v>511615</v>
          </cell>
          <cell r="M494">
            <v>531834</v>
          </cell>
          <cell r="N494">
            <v>562138</v>
          </cell>
          <cell r="O494">
            <v>616212</v>
          </cell>
          <cell r="P494">
            <v>663336</v>
          </cell>
          <cell r="Q494">
            <v>725319</v>
          </cell>
          <cell r="R494">
            <v>745167</v>
          </cell>
          <cell r="S494">
            <v>814816</v>
          </cell>
          <cell r="T494">
            <v>871126</v>
          </cell>
          <cell r="U494">
            <v>817442</v>
          </cell>
          <cell r="V494">
            <v>850928</v>
          </cell>
          <cell r="W494">
            <v>792134</v>
          </cell>
          <cell r="X494">
            <v>672528</v>
          </cell>
          <cell r="Y494">
            <v>599614</v>
          </cell>
          <cell r="Z494">
            <v>565769</v>
          </cell>
          <cell r="AA494">
            <v>0</v>
          </cell>
        </row>
        <row r="495">
          <cell r="A495" t="str">
            <v>NATGAS.NONOECDTOT</v>
          </cell>
          <cell r="B495">
            <v>978718</v>
          </cell>
          <cell r="C495">
            <v>967853</v>
          </cell>
          <cell r="D495">
            <v>948887</v>
          </cell>
          <cell r="E495">
            <v>954878</v>
          </cell>
          <cell r="F495">
            <v>919405</v>
          </cell>
          <cell r="G495">
            <v>942554</v>
          </cell>
          <cell r="H495">
            <v>999151</v>
          </cell>
          <cell r="I495">
            <v>1047655</v>
          </cell>
          <cell r="J495">
            <v>1079542</v>
          </cell>
          <cell r="K495">
            <v>1149260</v>
          </cell>
          <cell r="L495">
            <v>1209816</v>
          </cell>
          <cell r="M495">
            <v>1293616</v>
          </cell>
          <cell r="N495">
            <v>1371940</v>
          </cell>
          <cell r="O495">
            <v>1490775</v>
          </cell>
          <cell r="P495">
            <v>1606970</v>
          </cell>
          <cell r="Q495">
            <v>1694996</v>
          </cell>
          <cell r="R495">
            <v>1764285</v>
          </cell>
          <cell r="S495">
            <v>1878876</v>
          </cell>
          <cell r="T495">
            <v>1980469</v>
          </cell>
          <cell r="U495">
            <v>2035023</v>
          </cell>
          <cell r="V495">
            <v>2264354</v>
          </cell>
          <cell r="W495">
            <v>2247124</v>
          </cell>
          <cell r="X495">
            <v>2345637</v>
          </cell>
          <cell r="Y495">
            <v>2447472</v>
          </cell>
          <cell r="Z495">
            <v>1051458</v>
          </cell>
          <cell r="AA495">
            <v>0</v>
          </cell>
        </row>
        <row r="496">
          <cell r="A496" t="str">
            <v>NATGAS.AFRICA</v>
          </cell>
          <cell r="B496">
            <v>45131</v>
          </cell>
          <cell r="C496">
            <v>47087</v>
          </cell>
          <cell r="D496">
            <v>51607</v>
          </cell>
          <cell r="E496">
            <v>57299</v>
          </cell>
          <cell r="F496">
            <v>63055</v>
          </cell>
          <cell r="G496">
            <v>66519</v>
          </cell>
          <cell r="H496">
            <v>70850</v>
          </cell>
          <cell r="I496">
            <v>76152</v>
          </cell>
          <cell r="J496">
            <v>76873</v>
          </cell>
          <cell r="K496">
            <v>91227</v>
          </cell>
          <cell r="L496">
            <v>91623</v>
          </cell>
          <cell r="M496">
            <v>107480</v>
          </cell>
          <cell r="N496">
            <v>118491</v>
          </cell>
          <cell r="O496">
            <v>128102</v>
          </cell>
          <cell r="P496">
            <v>141584</v>
          </cell>
          <cell r="Q496">
            <v>155658</v>
          </cell>
          <cell r="R496">
            <v>167087</v>
          </cell>
          <cell r="S496">
            <v>178627</v>
          </cell>
          <cell r="T496">
            <v>184691</v>
          </cell>
          <cell r="U496">
            <v>192832</v>
          </cell>
          <cell r="V496">
            <v>220095</v>
          </cell>
          <cell r="W496">
            <v>241780</v>
          </cell>
          <cell r="X496">
            <v>255871</v>
          </cell>
          <cell r="Y496">
            <v>262510</v>
          </cell>
          <cell r="Z496">
            <v>115445</v>
          </cell>
          <cell r="AA496">
            <v>0</v>
          </cell>
        </row>
        <row r="497">
          <cell r="A497" t="str">
            <v>NATGAS.ASIA</v>
          </cell>
          <cell r="B497">
            <v>56569</v>
          </cell>
          <cell r="C497">
            <v>67693</v>
          </cell>
          <cell r="D497">
            <v>82125</v>
          </cell>
          <cell r="E497">
            <v>103271</v>
          </cell>
          <cell r="F497">
            <v>130903</v>
          </cell>
          <cell r="G497">
            <v>158113</v>
          </cell>
          <cell r="H497">
            <v>176829</v>
          </cell>
          <cell r="I497">
            <v>203846</v>
          </cell>
          <cell r="J497">
            <v>230511</v>
          </cell>
          <cell r="K497">
            <v>252430</v>
          </cell>
          <cell r="L497">
            <v>263744</v>
          </cell>
          <cell r="M497">
            <v>285947</v>
          </cell>
          <cell r="N497">
            <v>322869</v>
          </cell>
          <cell r="O497">
            <v>375164</v>
          </cell>
          <cell r="P497">
            <v>405629</v>
          </cell>
          <cell r="Q497">
            <v>421482</v>
          </cell>
          <cell r="R497">
            <v>431656</v>
          </cell>
          <cell r="S497">
            <v>465439</v>
          </cell>
          <cell r="T497">
            <v>475806</v>
          </cell>
          <cell r="U497">
            <v>531516</v>
          </cell>
          <cell r="V497">
            <v>569982</v>
          </cell>
          <cell r="W497">
            <v>545745</v>
          </cell>
          <cell r="X497">
            <v>547546</v>
          </cell>
          <cell r="Y497">
            <v>550190</v>
          </cell>
          <cell r="Z497">
            <v>237776</v>
          </cell>
          <cell r="AA497">
            <v>0</v>
          </cell>
        </row>
        <row r="498">
          <cell r="A498" t="str">
            <v>NATGAS.CHINAREG</v>
          </cell>
          <cell r="B498">
            <v>2771</v>
          </cell>
          <cell r="C498">
            <v>2429</v>
          </cell>
          <cell r="D498">
            <v>2467</v>
          </cell>
          <cell r="E498">
            <v>3124</v>
          </cell>
          <cell r="F498">
            <v>3154</v>
          </cell>
          <cell r="G498">
            <v>3071</v>
          </cell>
          <cell r="H498">
            <v>7384</v>
          </cell>
          <cell r="I498">
            <v>19430</v>
          </cell>
          <cell r="J498">
            <v>16724</v>
          </cell>
          <cell r="K498">
            <v>17474</v>
          </cell>
          <cell r="L498">
            <v>18013</v>
          </cell>
          <cell r="M498">
            <v>17302</v>
          </cell>
          <cell r="N498">
            <v>16464</v>
          </cell>
          <cell r="O498">
            <v>12885</v>
          </cell>
          <cell r="P498">
            <v>18764</v>
          </cell>
          <cell r="Q498">
            <v>23412</v>
          </cell>
          <cell r="R498">
            <v>35706</v>
          </cell>
          <cell r="S498">
            <v>44223</v>
          </cell>
          <cell r="T498">
            <v>46546</v>
          </cell>
          <cell r="U498">
            <v>68380</v>
          </cell>
          <cell r="V498">
            <v>92460</v>
          </cell>
          <cell r="W498">
            <v>107067</v>
          </cell>
          <cell r="X498">
            <v>109392</v>
          </cell>
          <cell r="Y498">
            <v>116229</v>
          </cell>
          <cell r="Z498">
            <v>123676</v>
          </cell>
          <cell r="AA498">
            <v>0</v>
          </cell>
        </row>
        <row r="499">
          <cell r="A499" t="str">
            <v>NATGAS.EURASIA</v>
          </cell>
          <cell r="B499">
            <v>715273</v>
          </cell>
          <cell r="C499">
            <v>692676</v>
          </cell>
          <cell r="D499">
            <v>638941</v>
          </cell>
          <cell r="E499">
            <v>591136</v>
          </cell>
          <cell r="F499">
            <v>508652</v>
          </cell>
          <cell r="G499">
            <v>490461</v>
          </cell>
          <cell r="H499">
            <v>500891</v>
          </cell>
          <cell r="I499">
            <v>488155</v>
          </cell>
          <cell r="J499">
            <v>471552</v>
          </cell>
          <cell r="K499">
            <v>486260</v>
          </cell>
          <cell r="L499">
            <v>504395</v>
          </cell>
          <cell r="M499">
            <v>520445</v>
          </cell>
          <cell r="N499">
            <v>530109</v>
          </cell>
          <cell r="O499">
            <v>558131</v>
          </cell>
          <cell r="P499">
            <v>585633</v>
          </cell>
          <cell r="Q499">
            <v>599758</v>
          </cell>
          <cell r="R499">
            <v>617189</v>
          </cell>
          <cell r="S499">
            <v>645569</v>
          </cell>
          <cell r="T499">
            <v>651709</v>
          </cell>
          <cell r="U499">
            <v>612481</v>
          </cell>
          <cell r="V499">
            <v>673788</v>
          </cell>
          <cell r="W499">
            <v>680885</v>
          </cell>
          <cell r="X499">
            <v>694291</v>
          </cell>
          <cell r="Y499">
            <v>701325</v>
          </cell>
          <cell r="Z499">
            <v>178359</v>
          </cell>
          <cell r="AA499">
            <v>0</v>
          </cell>
        </row>
        <row r="500">
          <cell r="A500" t="str">
            <v>NATGAS.LATINAMERI</v>
          </cell>
          <cell r="B500">
            <v>44944</v>
          </cell>
          <cell r="C500">
            <v>46337</v>
          </cell>
          <cell r="D500">
            <v>46833</v>
          </cell>
          <cell r="E500">
            <v>50481</v>
          </cell>
          <cell r="F500">
            <v>50351</v>
          </cell>
          <cell r="G500">
            <v>58415</v>
          </cell>
          <cell r="H500">
            <v>65135</v>
          </cell>
          <cell r="I500">
            <v>67539</v>
          </cell>
          <cell r="J500">
            <v>72310</v>
          </cell>
          <cell r="K500">
            <v>78507</v>
          </cell>
          <cell r="L500">
            <v>86135</v>
          </cell>
          <cell r="M500">
            <v>93227</v>
          </cell>
          <cell r="N500">
            <v>92453</v>
          </cell>
          <cell r="O500">
            <v>100081</v>
          </cell>
          <cell r="P500">
            <v>114555</v>
          </cell>
          <cell r="Q500">
            <v>117115</v>
          </cell>
          <cell r="R500">
            <v>113055</v>
          </cell>
          <cell r="S500">
            <v>123374</v>
          </cell>
          <cell r="T500">
            <v>148614</v>
          </cell>
          <cell r="U500">
            <v>136023</v>
          </cell>
          <cell r="V500">
            <v>165760</v>
          </cell>
          <cell r="W500">
            <v>145460</v>
          </cell>
          <cell r="X500">
            <v>182411</v>
          </cell>
          <cell r="Y500">
            <v>212212</v>
          </cell>
          <cell r="Z500">
            <v>208140</v>
          </cell>
          <cell r="AA500">
            <v>0</v>
          </cell>
        </row>
        <row r="501">
          <cell r="A501" t="str">
            <v>NATGAS.MIDDLEEAST</v>
          </cell>
          <cell r="B501">
            <v>114030</v>
          </cell>
          <cell r="C501">
            <v>111631</v>
          </cell>
          <cell r="D501">
            <v>126914</v>
          </cell>
          <cell r="E501">
            <v>149567</v>
          </cell>
          <cell r="F501">
            <v>163290</v>
          </cell>
          <cell r="G501">
            <v>165975</v>
          </cell>
          <cell r="H501">
            <v>178062</v>
          </cell>
          <cell r="I501">
            <v>192533</v>
          </cell>
          <cell r="J501">
            <v>211572</v>
          </cell>
          <cell r="K501">
            <v>223362</v>
          </cell>
          <cell r="L501">
            <v>245906</v>
          </cell>
          <cell r="M501">
            <v>269215</v>
          </cell>
          <cell r="N501">
            <v>291554</v>
          </cell>
          <cell r="O501">
            <v>316412</v>
          </cell>
          <cell r="P501">
            <v>340805</v>
          </cell>
          <cell r="Q501">
            <v>377571</v>
          </cell>
          <cell r="R501">
            <v>399592</v>
          </cell>
          <cell r="S501">
            <v>421644</v>
          </cell>
          <cell r="T501">
            <v>473103</v>
          </cell>
          <cell r="U501">
            <v>493791</v>
          </cell>
          <cell r="V501">
            <v>542269</v>
          </cell>
          <cell r="W501">
            <v>526187</v>
          </cell>
          <cell r="X501">
            <v>556126</v>
          </cell>
          <cell r="Y501">
            <v>605006</v>
          </cell>
          <cell r="Z501">
            <v>188062</v>
          </cell>
          <cell r="AA501">
            <v>0</v>
          </cell>
        </row>
        <row r="502">
          <cell r="A502" t="str">
            <v>NATGAS.SURINAME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3">
          <cell r="A503" t="str">
            <v>NATGAS.EU28</v>
          </cell>
          <cell r="B503">
            <v>192637</v>
          </cell>
          <cell r="C503">
            <v>188429</v>
          </cell>
          <cell r="D503">
            <v>185089</v>
          </cell>
          <cell r="E503">
            <v>213050</v>
          </cell>
          <cell r="F503">
            <v>244865</v>
          </cell>
          <cell r="G503">
            <v>268361</v>
          </cell>
          <cell r="H503">
            <v>314555</v>
          </cell>
          <cell r="I503">
            <v>361873</v>
          </cell>
          <cell r="J503">
            <v>392921</v>
          </cell>
          <cell r="K503">
            <v>456775</v>
          </cell>
          <cell r="L503">
            <v>479559</v>
          </cell>
          <cell r="M503">
            <v>496187</v>
          </cell>
          <cell r="N503">
            <v>525008</v>
          </cell>
          <cell r="O503">
            <v>569022</v>
          </cell>
          <cell r="P503">
            <v>618316</v>
          </cell>
          <cell r="Q503">
            <v>668287</v>
          </cell>
          <cell r="R503">
            <v>683832</v>
          </cell>
          <cell r="S503">
            <v>739575</v>
          </cell>
          <cell r="T503">
            <v>790098</v>
          </cell>
          <cell r="U503">
            <v>732314</v>
          </cell>
          <cell r="V503">
            <v>764847</v>
          </cell>
          <cell r="W503">
            <v>701772</v>
          </cell>
          <cell r="X503">
            <v>582999</v>
          </cell>
          <cell r="Y503">
            <v>509781</v>
          </cell>
          <cell r="Z503">
            <v>457405</v>
          </cell>
          <cell r="AA503">
            <v>0</v>
          </cell>
        </row>
        <row r="504">
          <cell r="A504" t="str">
            <v>NATGAS.SSA</v>
          </cell>
          <cell r="B504">
            <v>7405</v>
          </cell>
          <cell r="C504">
            <v>6761</v>
          </cell>
          <cell r="D504">
            <v>6809</v>
          </cell>
          <cell r="E504">
            <v>7202</v>
          </cell>
          <cell r="F504">
            <v>8569</v>
          </cell>
          <cell r="G504">
            <v>7895</v>
          </cell>
          <cell r="H504">
            <v>9023</v>
          </cell>
          <cell r="I504">
            <v>12628</v>
          </cell>
          <cell r="J504">
            <v>11841</v>
          </cell>
          <cell r="K504">
            <v>13036</v>
          </cell>
          <cell r="L504">
            <v>12362</v>
          </cell>
          <cell r="M504">
            <v>13008</v>
          </cell>
          <cell r="N504">
            <v>17287</v>
          </cell>
          <cell r="O504">
            <v>16540</v>
          </cell>
          <cell r="P504">
            <v>20744</v>
          </cell>
          <cell r="Q504">
            <v>21645</v>
          </cell>
          <cell r="R504">
            <v>22774</v>
          </cell>
          <cell r="S504">
            <v>22702</v>
          </cell>
          <cell r="T504">
            <v>21861</v>
          </cell>
          <cell r="U504">
            <v>22366</v>
          </cell>
          <cell r="V504">
            <v>29225</v>
          </cell>
          <cell r="W504">
            <v>32699</v>
          </cell>
          <cell r="X504">
            <v>34537</v>
          </cell>
          <cell r="Y504">
            <v>35988</v>
          </cell>
          <cell r="Z504">
            <v>29100</v>
          </cell>
          <cell r="AA504">
            <v>0</v>
          </cell>
        </row>
        <row r="505">
          <cell r="A505" t="str">
            <v>NATGAS.SSAFR</v>
          </cell>
          <cell r="B505">
            <v>7405</v>
          </cell>
          <cell r="C505">
            <v>6761</v>
          </cell>
          <cell r="D505">
            <v>6809</v>
          </cell>
          <cell r="E505">
            <v>7202</v>
          </cell>
          <cell r="F505">
            <v>8569</v>
          </cell>
          <cell r="G505">
            <v>7895</v>
          </cell>
          <cell r="H505">
            <v>9023</v>
          </cell>
          <cell r="I505">
            <v>12628</v>
          </cell>
          <cell r="J505">
            <v>11841</v>
          </cell>
          <cell r="K505">
            <v>13036</v>
          </cell>
          <cell r="L505">
            <v>12362</v>
          </cell>
          <cell r="M505">
            <v>13008</v>
          </cell>
          <cell r="N505">
            <v>17287</v>
          </cell>
          <cell r="O505">
            <v>16540</v>
          </cell>
          <cell r="P505">
            <v>20744</v>
          </cell>
          <cell r="Q505">
            <v>21645</v>
          </cell>
          <cell r="R505">
            <v>22774</v>
          </cell>
          <cell r="S505">
            <v>22702</v>
          </cell>
          <cell r="T505">
            <v>21861</v>
          </cell>
          <cell r="U505">
            <v>22366</v>
          </cell>
          <cell r="V505">
            <v>29225</v>
          </cell>
          <cell r="W505">
            <v>32699</v>
          </cell>
          <cell r="X505">
            <v>34537</v>
          </cell>
          <cell r="Y505">
            <v>35988</v>
          </cell>
          <cell r="Z505">
            <v>29100</v>
          </cell>
          <cell r="AA505">
            <v>0</v>
          </cell>
        </row>
        <row r="506">
          <cell r="A506" t="str">
            <v>NATGAS.NORTHAFRIC</v>
          </cell>
          <cell r="B506">
            <v>37726</v>
          </cell>
          <cell r="C506">
            <v>40326</v>
          </cell>
          <cell r="D506">
            <v>44798</v>
          </cell>
          <cell r="E506">
            <v>50097</v>
          </cell>
          <cell r="F506">
            <v>54486</v>
          </cell>
          <cell r="G506">
            <v>58624</v>
          </cell>
          <cell r="H506">
            <v>61827</v>
          </cell>
          <cell r="I506">
            <v>63524</v>
          </cell>
          <cell r="J506">
            <v>65032</v>
          </cell>
          <cell r="K506">
            <v>78191</v>
          </cell>
          <cell r="L506">
            <v>79261</v>
          </cell>
          <cell r="M506">
            <v>94472</v>
          </cell>
          <cell r="N506">
            <v>101204</v>
          </cell>
          <cell r="O506">
            <v>111562</v>
          </cell>
          <cell r="P506">
            <v>120840</v>
          </cell>
          <cell r="Q506">
            <v>134013</v>
          </cell>
          <cell r="R506">
            <v>144313</v>
          </cell>
          <cell r="S506">
            <v>155925</v>
          </cell>
          <cell r="T506">
            <v>162830</v>
          </cell>
          <cell r="U506">
            <v>170466</v>
          </cell>
          <cell r="V506">
            <v>190870</v>
          </cell>
          <cell r="W506">
            <v>209081</v>
          </cell>
          <cell r="X506">
            <v>221334</v>
          </cell>
          <cell r="Y506">
            <v>226522</v>
          </cell>
          <cell r="Z506">
            <v>86345</v>
          </cell>
          <cell r="AA506">
            <v>0</v>
          </cell>
        </row>
        <row r="507">
          <cell r="A507" t="str">
            <v>NATGAS.G20</v>
          </cell>
          <cell r="B507">
            <v>1279916</v>
          </cell>
          <cell r="C507">
            <v>1306145</v>
          </cell>
          <cell r="D507">
            <v>1301690</v>
          </cell>
          <cell r="E507">
            <v>1329115</v>
          </cell>
          <cell r="F507">
            <v>1384587</v>
          </cell>
          <cell r="G507">
            <v>1466529</v>
          </cell>
          <cell r="H507">
            <v>1485992</v>
          </cell>
          <cell r="I507">
            <v>1592737</v>
          </cell>
          <cell r="J507">
            <v>1681955</v>
          </cell>
          <cell r="K507">
            <v>1828281</v>
          </cell>
          <cell r="L507">
            <v>1952083</v>
          </cell>
          <cell r="M507">
            <v>2024089</v>
          </cell>
          <cell r="N507">
            <v>2148116</v>
          </cell>
          <cell r="O507">
            <v>2209491</v>
          </cell>
          <cell r="P507">
            <v>2351079</v>
          </cell>
          <cell r="Q507">
            <v>2460214</v>
          </cell>
          <cell r="R507">
            <v>2606330</v>
          </cell>
          <cell r="S507">
            <v>2849111</v>
          </cell>
          <cell r="T507">
            <v>2909342</v>
          </cell>
          <cell r="U507">
            <v>2928995</v>
          </cell>
          <cell r="V507">
            <v>3199564</v>
          </cell>
          <cell r="W507">
            <v>3303444</v>
          </cell>
          <cell r="X507">
            <v>3501439</v>
          </cell>
          <cell r="Y507">
            <v>3436168</v>
          </cell>
          <cell r="Z507">
            <v>2941083</v>
          </cell>
          <cell r="AA507">
            <v>0</v>
          </cell>
        </row>
        <row r="508">
          <cell r="A508" t="str">
            <v>NATGAS.NAM</v>
          </cell>
          <cell r="B508">
            <v>405783</v>
          </cell>
          <cell r="C508">
            <v>431578</v>
          </cell>
          <cell r="D508">
            <v>460585</v>
          </cell>
          <cell r="E508">
            <v>477173</v>
          </cell>
          <cell r="F508">
            <v>530939</v>
          </cell>
          <cell r="G508">
            <v>574554</v>
          </cell>
          <cell r="H508">
            <v>520305</v>
          </cell>
          <cell r="I508">
            <v>551762</v>
          </cell>
          <cell r="J508">
            <v>617207</v>
          </cell>
          <cell r="K508">
            <v>645368</v>
          </cell>
          <cell r="L508">
            <v>711891</v>
          </cell>
          <cell r="M508">
            <v>751575</v>
          </cell>
          <cell r="N508">
            <v>820826</v>
          </cell>
          <cell r="O508">
            <v>798067</v>
          </cell>
          <cell r="P508">
            <v>867578</v>
          </cell>
          <cell r="Q508">
            <v>927088</v>
          </cell>
          <cell r="R508">
            <v>1005891</v>
          </cell>
          <cell r="S508">
            <v>1090132</v>
          </cell>
          <cell r="T508">
            <v>1093638</v>
          </cell>
          <cell r="U508">
            <v>1142692</v>
          </cell>
          <cell r="V508">
            <v>1216480</v>
          </cell>
          <cell r="W508">
            <v>1271877</v>
          </cell>
          <cell r="X508">
            <v>1499638</v>
          </cell>
          <cell r="Y508">
            <v>1389390</v>
          </cell>
          <cell r="Z508">
            <v>1394650</v>
          </cell>
          <cell r="AA508">
            <v>0</v>
          </cell>
        </row>
        <row r="509">
          <cell r="A509" t="str">
            <v>NATGAS.EUROPE</v>
          </cell>
          <cell r="B509">
            <v>204474</v>
          </cell>
          <cell r="C509">
            <v>202744</v>
          </cell>
          <cell r="D509">
            <v>196984</v>
          </cell>
          <cell r="E509">
            <v>224769</v>
          </cell>
          <cell r="F509">
            <v>259777</v>
          </cell>
          <cell r="G509">
            <v>286204</v>
          </cell>
          <cell r="H509">
            <v>333392</v>
          </cell>
          <cell r="I509">
            <v>385611</v>
          </cell>
          <cell r="J509">
            <v>419335</v>
          </cell>
          <cell r="K509">
            <v>494705</v>
          </cell>
          <cell r="L509">
            <v>527236</v>
          </cell>
          <cell r="M509">
            <v>547323</v>
          </cell>
          <cell r="N509">
            <v>579096</v>
          </cell>
          <cell r="O509">
            <v>634320</v>
          </cell>
          <cell r="P509">
            <v>682558</v>
          </cell>
          <cell r="Q509">
            <v>743295</v>
          </cell>
          <cell r="R509">
            <v>765897</v>
          </cell>
          <cell r="S509">
            <v>836508</v>
          </cell>
          <cell r="T509">
            <v>890368</v>
          </cell>
          <cell r="U509">
            <v>833529</v>
          </cell>
          <cell r="V509">
            <v>869236</v>
          </cell>
          <cell r="W509">
            <v>811468</v>
          </cell>
          <cell r="X509">
            <v>691823</v>
          </cell>
          <cell r="Y509">
            <v>618781</v>
          </cell>
          <cell r="Z509">
            <v>581534</v>
          </cell>
          <cell r="AA509">
            <v>0</v>
          </cell>
        </row>
        <row r="510">
          <cell r="A510" t="str">
            <v>NATGAS.ASIAOCEAN</v>
          </cell>
          <cell r="B510">
            <v>256884</v>
          </cell>
          <cell r="C510">
            <v>278281</v>
          </cell>
          <cell r="D510">
            <v>295502</v>
          </cell>
          <cell r="E510">
            <v>318943</v>
          </cell>
          <cell r="F510">
            <v>363126</v>
          </cell>
          <cell r="G510">
            <v>397193</v>
          </cell>
          <cell r="H510">
            <v>434177</v>
          </cell>
          <cell r="I510">
            <v>477399</v>
          </cell>
          <cell r="J510">
            <v>506909</v>
          </cell>
          <cell r="K510">
            <v>553662</v>
          </cell>
          <cell r="L510">
            <v>572664</v>
          </cell>
          <cell r="M510">
            <v>602240</v>
          </cell>
          <cell r="N510">
            <v>663567</v>
          </cell>
          <cell r="O510">
            <v>723444</v>
          </cell>
          <cell r="P510">
            <v>759369</v>
          </cell>
          <cell r="Q510">
            <v>760661</v>
          </cell>
          <cell r="R510">
            <v>807206</v>
          </cell>
          <cell r="S510">
            <v>886553</v>
          </cell>
          <cell r="T510">
            <v>894608</v>
          </cell>
          <cell r="U510">
            <v>952864</v>
          </cell>
          <cell r="V510">
            <v>1046280</v>
          </cell>
          <cell r="W510">
            <v>1106842</v>
          </cell>
          <cell r="X510">
            <v>1126029</v>
          </cell>
          <cell r="Y510">
            <v>1162377</v>
          </cell>
          <cell r="Z510">
            <v>850544</v>
          </cell>
          <cell r="AA510">
            <v>0</v>
          </cell>
        </row>
        <row r="511">
          <cell r="A511" t="str">
            <v>NATGAS.SAM</v>
          </cell>
          <cell r="B511">
            <v>45132</v>
          </cell>
          <cell r="C511">
            <v>46533</v>
          </cell>
          <cell r="D511">
            <v>47026</v>
          </cell>
          <cell r="E511">
            <v>50769</v>
          </cell>
          <cell r="F511">
            <v>50651</v>
          </cell>
          <cell r="G511">
            <v>58717</v>
          </cell>
          <cell r="H511">
            <v>65442</v>
          </cell>
          <cell r="I511">
            <v>68543</v>
          </cell>
          <cell r="J511">
            <v>77419</v>
          </cell>
          <cell r="K511">
            <v>86130</v>
          </cell>
          <cell r="L511">
            <v>96584</v>
          </cell>
          <cell r="M511">
            <v>106568</v>
          </cell>
          <cell r="N511">
            <v>105376</v>
          </cell>
          <cell r="O511">
            <v>116657</v>
          </cell>
          <cell r="P511">
            <v>131193</v>
          </cell>
          <cell r="Q511">
            <v>130715</v>
          </cell>
          <cell r="R511">
            <v>124493</v>
          </cell>
          <cell r="S511">
            <v>128004</v>
          </cell>
          <cell r="T511">
            <v>150802</v>
          </cell>
          <cell r="U511">
            <v>139953</v>
          </cell>
          <cell r="V511">
            <v>176450</v>
          </cell>
          <cell r="W511">
            <v>159179</v>
          </cell>
          <cell r="X511">
            <v>195260</v>
          </cell>
          <cell r="Y511">
            <v>223367</v>
          </cell>
          <cell r="Z511">
            <v>217629</v>
          </cell>
          <cell r="AA511">
            <v>0</v>
          </cell>
        </row>
        <row r="512">
          <cell r="A512" t="str">
            <v>NATGAS.EURASIANEW</v>
          </cell>
          <cell r="B512">
            <v>678331</v>
          </cell>
          <cell r="C512">
            <v>659169</v>
          </cell>
          <cell r="D512">
            <v>612339</v>
          </cell>
          <cell r="E512">
            <v>567085</v>
          </cell>
          <cell r="F512">
            <v>486746</v>
          </cell>
          <cell r="G512">
            <v>469289</v>
          </cell>
          <cell r="H512">
            <v>478197</v>
          </cell>
          <cell r="I512">
            <v>472593</v>
          </cell>
          <cell r="J512">
            <v>456157</v>
          </cell>
          <cell r="K512">
            <v>472263</v>
          </cell>
          <cell r="L512">
            <v>488774</v>
          </cell>
          <cell r="M512">
            <v>504956</v>
          </cell>
          <cell r="N512">
            <v>513151</v>
          </cell>
          <cell r="O512">
            <v>540023</v>
          </cell>
          <cell r="P512">
            <v>566411</v>
          </cell>
          <cell r="Q512">
            <v>581782</v>
          </cell>
          <cell r="R512">
            <v>596459</v>
          </cell>
          <cell r="S512">
            <v>623877</v>
          </cell>
          <cell r="T512">
            <v>632467</v>
          </cell>
          <cell r="U512">
            <v>596394</v>
          </cell>
          <cell r="V512">
            <v>655480</v>
          </cell>
          <cell r="W512">
            <v>661551</v>
          </cell>
          <cell r="X512">
            <v>674996</v>
          </cell>
          <cell r="Y512">
            <v>682158</v>
          </cell>
          <cell r="Z512">
            <v>162594</v>
          </cell>
          <cell r="AA512">
            <v>0</v>
          </cell>
        </row>
        <row r="513">
          <cell r="A513" t="str">
            <v>NATGAS.MENA</v>
          </cell>
          <cell r="B513">
            <v>151756</v>
          </cell>
          <cell r="C513">
            <v>151957</v>
          </cell>
          <cell r="D513">
            <v>171712</v>
          </cell>
          <cell r="E513">
            <v>199664</v>
          </cell>
          <cell r="F513">
            <v>217776</v>
          </cell>
          <cell r="G513">
            <v>224599</v>
          </cell>
          <cell r="H513">
            <v>239889</v>
          </cell>
          <cell r="I513">
            <v>256057</v>
          </cell>
          <cell r="J513">
            <v>276604</v>
          </cell>
          <cell r="K513">
            <v>301553</v>
          </cell>
          <cell r="L513">
            <v>325167</v>
          </cell>
          <cell r="M513">
            <v>363687</v>
          </cell>
          <cell r="N513">
            <v>392758</v>
          </cell>
          <cell r="O513">
            <v>427974</v>
          </cell>
          <cell r="P513">
            <v>461645</v>
          </cell>
          <cell r="Q513">
            <v>511584</v>
          </cell>
          <cell r="R513">
            <v>543905</v>
          </cell>
          <cell r="S513">
            <v>577569</v>
          </cell>
          <cell r="T513">
            <v>635933</v>
          </cell>
          <cell r="U513">
            <v>664257</v>
          </cell>
          <cell r="V513">
            <v>733139</v>
          </cell>
          <cell r="W513">
            <v>735268</v>
          </cell>
          <cell r="X513">
            <v>777460</v>
          </cell>
          <cell r="Y513">
            <v>831528</v>
          </cell>
          <cell r="Z513">
            <v>274407</v>
          </cell>
          <cell r="AA513">
            <v>0</v>
          </cell>
        </row>
        <row r="514">
          <cell r="A514" t="str">
            <v>NATGAS.ASEAN</v>
          </cell>
          <cell r="B514">
            <v>26183</v>
          </cell>
          <cell r="C514">
            <v>30915</v>
          </cell>
          <cell r="D514">
            <v>40504</v>
          </cell>
          <cell r="E514">
            <v>59160</v>
          </cell>
          <cell r="F514">
            <v>80871</v>
          </cell>
          <cell r="G514">
            <v>97664</v>
          </cell>
          <cell r="H514">
            <v>112086</v>
          </cell>
          <cell r="I514">
            <v>128648</v>
          </cell>
          <cell r="J514">
            <v>135348</v>
          </cell>
          <cell r="K514">
            <v>145515</v>
          </cell>
          <cell r="L514">
            <v>154013</v>
          </cell>
          <cell r="M514">
            <v>169275</v>
          </cell>
          <cell r="N514">
            <v>190246</v>
          </cell>
          <cell r="O514">
            <v>217529</v>
          </cell>
          <cell r="P514">
            <v>228174</v>
          </cell>
          <cell r="Q514">
            <v>243235</v>
          </cell>
          <cell r="R514">
            <v>251135</v>
          </cell>
          <cell r="S514">
            <v>266229</v>
          </cell>
          <cell r="T514">
            <v>281367</v>
          </cell>
          <cell r="U514">
            <v>307979</v>
          </cell>
          <cell r="V514">
            <v>334563</v>
          </cell>
          <cell r="W514">
            <v>303421</v>
          </cell>
          <cell r="X514">
            <v>329848</v>
          </cell>
          <cell r="Y514">
            <v>348655</v>
          </cell>
          <cell r="Z514">
            <v>174847</v>
          </cell>
          <cell r="AA514">
            <v>0</v>
          </cell>
        </row>
        <row r="515">
          <cell r="A515" t="str">
            <v>NATGAS.CHINA_MRMR</v>
          </cell>
          <cell r="B515">
            <v>2771</v>
          </cell>
          <cell r="C515">
            <v>2429</v>
          </cell>
          <cell r="D515">
            <v>2467</v>
          </cell>
          <cell r="E515">
            <v>3124</v>
          </cell>
          <cell r="F515">
            <v>3154</v>
          </cell>
          <cell r="G515">
            <v>3071</v>
          </cell>
          <cell r="H515">
            <v>7384</v>
          </cell>
          <cell r="I515">
            <v>19430</v>
          </cell>
          <cell r="J515">
            <v>16724</v>
          </cell>
          <cell r="K515">
            <v>17474</v>
          </cell>
          <cell r="L515">
            <v>18013</v>
          </cell>
          <cell r="M515">
            <v>17302</v>
          </cell>
          <cell r="N515">
            <v>16464</v>
          </cell>
          <cell r="O515">
            <v>12885</v>
          </cell>
          <cell r="P515">
            <v>18764</v>
          </cell>
          <cell r="Q515">
            <v>23412</v>
          </cell>
          <cell r="R515">
            <v>35706</v>
          </cell>
          <cell r="S515">
            <v>44223</v>
          </cell>
          <cell r="T515">
            <v>46546</v>
          </cell>
          <cell r="U515">
            <v>68380</v>
          </cell>
          <cell r="V515">
            <v>92460</v>
          </cell>
          <cell r="W515">
            <v>107067</v>
          </cell>
          <cell r="X515">
            <v>109392</v>
          </cell>
          <cell r="Y515">
            <v>116229</v>
          </cell>
          <cell r="Z515">
            <v>123676</v>
          </cell>
          <cell r="AA515">
            <v>0</v>
          </cell>
        </row>
        <row r="516">
          <cell r="A516" t="str">
            <v>NUCLEAR.CANADA</v>
          </cell>
          <cell r="B516">
            <v>72967</v>
          </cell>
          <cell r="C516">
            <v>84930</v>
          </cell>
          <cell r="D516">
            <v>80582</v>
          </cell>
          <cell r="E516">
            <v>93937</v>
          </cell>
          <cell r="F516">
            <v>107834</v>
          </cell>
          <cell r="G516">
            <v>97844</v>
          </cell>
          <cell r="H516">
            <v>92767</v>
          </cell>
          <cell r="I516">
            <v>82528</v>
          </cell>
          <cell r="J516">
            <v>71511</v>
          </cell>
          <cell r="K516">
            <v>73491</v>
          </cell>
          <cell r="L516">
            <v>72799</v>
          </cell>
          <cell r="M516">
            <v>76695</v>
          </cell>
          <cell r="N516">
            <v>75526</v>
          </cell>
          <cell r="O516">
            <v>74892</v>
          </cell>
          <cell r="P516">
            <v>90387</v>
          </cell>
          <cell r="Q516">
            <v>92040</v>
          </cell>
          <cell r="R516">
            <v>97964</v>
          </cell>
          <cell r="S516">
            <v>93482</v>
          </cell>
          <cell r="T516">
            <v>96020</v>
          </cell>
          <cell r="U516">
            <v>90091</v>
          </cell>
          <cell r="V516">
            <v>90658</v>
          </cell>
          <cell r="W516">
            <v>93589</v>
          </cell>
          <cell r="X516">
            <v>94862</v>
          </cell>
          <cell r="Y516">
            <v>103439</v>
          </cell>
          <cell r="Z516">
            <v>107678</v>
          </cell>
          <cell r="AA516">
            <v>0</v>
          </cell>
        </row>
        <row r="517">
          <cell r="A517" t="str">
            <v>NUCLEAR.CHILE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</row>
        <row r="518">
          <cell r="A518" t="str">
            <v>NUCLEAR.MEXICO</v>
          </cell>
          <cell r="B518">
            <v>2937</v>
          </cell>
          <cell r="C518">
            <v>4242</v>
          </cell>
          <cell r="D518">
            <v>3919</v>
          </cell>
          <cell r="E518">
            <v>4931</v>
          </cell>
          <cell r="F518">
            <v>4239</v>
          </cell>
          <cell r="G518">
            <v>8443</v>
          </cell>
          <cell r="H518">
            <v>7878</v>
          </cell>
          <cell r="I518">
            <v>10456</v>
          </cell>
          <cell r="J518">
            <v>9265</v>
          </cell>
          <cell r="K518">
            <v>10002</v>
          </cell>
          <cell r="L518">
            <v>8221</v>
          </cell>
          <cell r="M518">
            <v>8726</v>
          </cell>
          <cell r="N518">
            <v>9747</v>
          </cell>
          <cell r="O518">
            <v>10502</v>
          </cell>
          <cell r="P518">
            <v>9194</v>
          </cell>
          <cell r="Q518">
            <v>10805</v>
          </cell>
          <cell r="R518">
            <v>10866</v>
          </cell>
          <cell r="S518">
            <v>10421</v>
          </cell>
          <cell r="T518">
            <v>9804</v>
          </cell>
          <cell r="U518">
            <v>10501</v>
          </cell>
          <cell r="V518">
            <v>5879</v>
          </cell>
          <cell r="W518">
            <v>10089</v>
          </cell>
          <cell r="X518">
            <v>8770</v>
          </cell>
          <cell r="Y518">
            <v>11800</v>
          </cell>
          <cell r="Z518">
            <v>9677</v>
          </cell>
          <cell r="AA518">
            <v>0</v>
          </cell>
        </row>
        <row r="519">
          <cell r="A519" t="str">
            <v>NUCLEAR.USA</v>
          </cell>
          <cell r="B519">
            <v>611589</v>
          </cell>
          <cell r="C519">
            <v>649399</v>
          </cell>
          <cell r="D519">
            <v>655970</v>
          </cell>
          <cell r="E519">
            <v>646987</v>
          </cell>
          <cell r="F519">
            <v>678920</v>
          </cell>
          <cell r="G519">
            <v>713806</v>
          </cell>
          <cell r="H519">
            <v>715212</v>
          </cell>
          <cell r="I519">
            <v>666363</v>
          </cell>
          <cell r="J519">
            <v>714124</v>
          </cell>
          <cell r="K519">
            <v>771811</v>
          </cell>
          <cell r="L519">
            <v>797718</v>
          </cell>
          <cell r="M519">
            <v>792604</v>
          </cell>
          <cell r="N519">
            <v>804519</v>
          </cell>
          <cell r="O519">
            <v>787818</v>
          </cell>
          <cell r="P519">
            <v>813339</v>
          </cell>
          <cell r="Q519">
            <v>810726</v>
          </cell>
          <cell r="R519">
            <v>816195</v>
          </cell>
          <cell r="S519">
            <v>836634</v>
          </cell>
          <cell r="T519">
            <v>837804</v>
          </cell>
          <cell r="U519">
            <v>830210</v>
          </cell>
          <cell r="V519">
            <v>838931</v>
          </cell>
          <cell r="W519">
            <v>821405</v>
          </cell>
          <cell r="X519">
            <v>801129</v>
          </cell>
          <cell r="Y519">
            <v>822004</v>
          </cell>
          <cell r="Z519">
            <v>830584</v>
          </cell>
          <cell r="AA519">
            <v>0</v>
          </cell>
        </row>
        <row r="520">
          <cell r="A520" t="str">
            <v>NUCLEAR.AUSTRALI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A521" t="str">
            <v>NUCLEAR.ISRAEL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</row>
        <row r="522">
          <cell r="A522" t="str">
            <v>NUCLEAR.JAPAN</v>
          </cell>
          <cell r="B522">
            <v>202272</v>
          </cell>
          <cell r="C522">
            <v>213460</v>
          </cell>
          <cell r="D522">
            <v>224085</v>
          </cell>
          <cell r="E522">
            <v>249256</v>
          </cell>
          <cell r="F522">
            <v>269126</v>
          </cell>
          <cell r="G522">
            <v>291254</v>
          </cell>
          <cell r="H522">
            <v>302200</v>
          </cell>
          <cell r="I522">
            <v>319177</v>
          </cell>
          <cell r="J522">
            <v>332343</v>
          </cell>
          <cell r="K522">
            <v>316616</v>
          </cell>
          <cell r="L522">
            <v>322049</v>
          </cell>
          <cell r="M522">
            <v>319858</v>
          </cell>
          <cell r="N522">
            <v>295094</v>
          </cell>
          <cell r="O522">
            <v>240013</v>
          </cell>
          <cell r="P522">
            <v>282442</v>
          </cell>
          <cell r="Q522">
            <v>304755</v>
          </cell>
          <cell r="R522">
            <v>303426</v>
          </cell>
          <cell r="S522">
            <v>263832</v>
          </cell>
          <cell r="T522">
            <v>258128</v>
          </cell>
          <cell r="U522">
            <v>279750</v>
          </cell>
          <cell r="V522">
            <v>288230</v>
          </cell>
          <cell r="W522">
            <v>101761</v>
          </cell>
          <cell r="X522">
            <v>15939</v>
          </cell>
          <cell r="Y522">
            <v>9303</v>
          </cell>
          <cell r="Z522">
            <v>0</v>
          </cell>
          <cell r="AA522">
            <v>0</v>
          </cell>
        </row>
        <row r="523">
          <cell r="A523" t="str">
            <v>NUCLEAR.KOREA</v>
          </cell>
          <cell r="B523">
            <v>52887</v>
          </cell>
          <cell r="C523">
            <v>56311</v>
          </cell>
          <cell r="D523">
            <v>56530</v>
          </cell>
          <cell r="E523">
            <v>58138</v>
          </cell>
          <cell r="F523">
            <v>58651</v>
          </cell>
          <cell r="G523">
            <v>67029</v>
          </cell>
          <cell r="H523">
            <v>73924</v>
          </cell>
          <cell r="I523">
            <v>77086</v>
          </cell>
          <cell r="J523">
            <v>89689</v>
          </cell>
          <cell r="K523">
            <v>103064</v>
          </cell>
          <cell r="L523">
            <v>108964</v>
          </cell>
          <cell r="M523">
            <v>112133</v>
          </cell>
          <cell r="N523">
            <v>119103</v>
          </cell>
          <cell r="O523">
            <v>129672</v>
          </cell>
          <cell r="P523">
            <v>130715</v>
          </cell>
          <cell r="Q523">
            <v>146779</v>
          </cell>
          <cell r="R523">
            <v>148749</v>
          </cell>
          <cell r="S523">
            <v>142937</v>
          </cell>
          <cell r="T523">
            <v>150958</v>
          </cell>
          <cell r="U523">
            <v>147771</v>
          </cell>
          <cell r="V523">
            <v>148596</v>
          </cell>
          <cell r="W523">
            <v>154723</v>
          </cell>
          <cell r="X523">
            <v>150327</v>
          </cell>
          <cell r="Y523">
            <v>138784</v>
          </cell>
          <cell r="Z523">
            <v>156407</v>
          </cell>
          <cell r="AA523">
            <v>0</v>
          </cell>
        </row>
        <row r="524">
          <cell r="A524" t="str">
            <v>NUCLEAR.NZ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A525" t="str">
            <v>NUCLEAR.AUSTRIA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 t="str">
            <v>NUCLEAR.BELGIUM</v>
          </cell>
          <cell r="B526">
            <v>42722</v>
          </cell>
          <cell r="C526">
            <v>42861</v>
          </cell>
          <cell r="D526">
            <v>43456</v>
          </cell>
          <cell r="E526">
            <v>41927</v>
          </cell>
          <cell r="F526">
            <v>40624</v>
          </cell>
          <cell r="G526">
            <v>41356</v>
          </cell>
          <cell r="H526">
            <v>43336</v>
          </cell>
          <cell r="I526">
            <v>47408</v>
          </cell>
          <cell r="J526">
            <v>46165</v>
          </cell>
          <cell r="K526">
            <v>49017</v>
          </cell>
          <cell r="L526">
            <v>48157</v>
          </cell>
          <cell r="M526">
            <v>46349</v>
          </cell>
          <cell r="N526">
            <v>47360</v>
          </cell>
          <cell r="O526">
            <v>47379</v>
          </cell>
          <cell r="P526">
            <v>47312</v>
          </cell>
          <cell r="Q526">
            <v>47595</v>
          </cell>
          <cell r="R526">
            <v>46645</v>
          </cell>
          <cell r="S526">
            <v>48227</v>
          </cell>
          <cell r="T526">
            <v>45568</v>
          </cell>
          <cell r="U526">
            <v>47222</v>
          </cell>
          <cell r="V526">
            <v>47944</v>
          </cell>
          <cell r="W526">
            <v>48234</v>
          </cell>
          <cell r="X526">
            <v>40295</v>
          </cell>
          <cell r="Y526">
            <v>42644</v>
          </cell>
          <cell r="Z526">
            <v>33703</v>
          </cell>
          <cell r="AA526">
            <v>0</v>
          </cell>
        </row>
        <row r="527">
          <cell r="A527" t="str">
            <v>NUCLEAR.CZECH</v>
          </cell>
          <cell r="B527">
            <v>12585</v>
          </cell>
          <cell r="C527">
            <v>12132</v>
          </cell>
          <cell r="D527">
            <v>12250</v>
          </cell>
          <cell r="E527">
            <v>12627</v>
          </cell>
          <cell r="F527">
            <v>12977</v>
          </cell>
          <cell r="G527">
            <v>12230</v>
          </cell>
          <cell r="H527">
            <v>12850</v>
          </cell>
          <cell r="I527">
            <v>12494</v>
          </cell>
          <cell r="J527">
            <v>13178</v>
          </cell>
          <cell r="K527">
            <v>13357</v>
          </cell>
          <cell r="L527">
            <v>13590</v>
          </cell>
          <cell r="M527">
            <v>14749</v>
          </cell>
          <cell r="N527">
            <v>18738</v>
          </cell>
          <cell r="O527">
            <v>25872</v>
          </cell>
          <cell r="P527">
            <v>26325</v>
          </cell>
          <cell r="Q527">
            <v>24728</v>
          </cell>
          <cell r="R527">
            <v>26046</v>
          </cell>
          <cell r="S527">
            <v>26172</v>
          </cell>
          <cell r="T527">
            <v>26551</v>
          </cell>
          <cell r="U527">
            <v>27208</v>
          </cell>
          <cell r="V527">
            <v>27998</v>
          </cell>
          <cell r="W527">
            <v>28283</v>
          </cell>
          <cell r="X527">
            <v>30324</v>
          </cell>
          <cell r="Y527">
            <v>30745</v>
          </cell>
          <cell r="Z527">
            <v>30325</v>
          </cell>
          <cell r="AA527">
            <v>0</v>
          </cell>
        </row>
        <row r="528">
          <cell r="A528" t="str">
            <v>NUCLEAR.DENMARK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</row>
        <row r="529">
          <cell r="A529" t="str">
            <v>NUCLEAR.ESTONIA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</row>
        <row r="530">
          <cell r="A530" t="str">
            <v>NUCLEAR.FINLAND</v>
          </cell>
          <cell r="B530">
            <v>19216</v>
          </cell>
          <cell r="C530">
            <v>19511</v>
          </cell>
          <cell r="D530">
            <v>19260</v>
          </cell>
          <cell r="E530">
            <v>19928</v>
          </cell>
          <cell r="F530">
            <v>19427</v>
          </cell>
          <cell r="G530">
            <v>19216</v>
          </cell>
          <cell r="H530">
            <v>19476</v>
          </cell>
          <cell r="I530">
            <v>20894</v>
          </cell>
          <cell r="J530">
            <v>21853</v>
          </cell>
          <cell r="K530">
            <v>22974</v>
          </cell>
          <cell r="L530">
            <v>22479</v>
          </cell>
          <cell r="M530">
            <v>22773</v>
          </cell>
          <cell r="N530">
            <v>22295</v>
          </cell>
          <cell r="O530">
            <v>22731</v>
          </cell>
          <cell r="P530">
            <v>22716</v>
          </cell>
          <cell r="Q530">
            <v>23271</v>
          </cell>
          <cell r="R530">
            <v>22906</v>
          </cell>
          <cell r="S530">
            <v>23423</v>
          </cell>
          <cell r="T530">
            <v>22958</v>
          </cell>
          <cell r="U530">
            <v>23526</v>
          </cell>
          <cell r="V530">
            <v>22800</v>
          </cell>
          <cell r="W530">
            <v>23187</v>
          </cell>
          <cell r="X530">
            <v>22987</v>
          </cell>
          <cell r="Y530">
            <v>23606</v>
          </cell>
          <cell r="Z530">
            <v>23580</v>
          </cell>
          <cell r="AA530">
            <v>0</v>
          </cell>
        </row>
        <row r="531">
          <cell r="A531" t="str">
            <v>NUCLEAR.FRANCE</v>
          </cell>
          <cell r="B531">
            <v>314081</v>
          </cell>
          <cell r="C531">
            <v>331340</v>
          </cell>
          <cell r="D531">
            <v>338445</v>
          </cell>
          <cell r="E531">
            <v>368188</v>
          </cell>
          <cell r="F531">
            <v>359981</v>
          </cell>
          <cell r="G531">
            <v>377231</v>
          </cell>
          <cell r="H531">
            <v>397340</v>
          </cell>
          <cell r="I531">
            <v>395483</v>
          </cell>
          <cell r="J531">
            <v>387990</v>
          </cell>
          <cell r="K531">
            <v>394244</v>
          </cell>
          <cell r="L531">
            <v>415162</v>
          </cell>
          <cell r="M531">
            <v>421076</v>
          </cell>
          <cell r="N531">
            <v>436760</v>
          </cell>
          <cell r="O531">
            <v>441070</v>
          </cell>
          <cell r="P531">
            <v>448241</v>
          </cell>
          <cell r="Q531">
            <v>451529</v>
          </cell>
          <cell r="R531">
            <v>450191</v>
          </cell>
          <cell r="S531">
            <v>439730</v>
          </cell>
          <cell r="T531">
            <v>439447</v>
          </cell>
          <cell r="U531">
            <v>409736</v>
          </cell>
          <cell r="V531">
            <v>428521</v>
          </cell>
          <cell r="W531">
            <v>442383</v>
          </cell>
          <cell r="X531">
            <v>425406</v>
          </cell>
          <cell r="Y531">
            <v>423685</v>
          </cell>
          <cell r="Z531">
            <v>436474</v>
          </cell>
          <cell r="AA531">
            <v>0</v>
          </cell>
        </row>
        <row r="532">
          <cell r="A532" t="str">
            <v>NUCLEAR.GERMANY</v>
          </cell>
          <cell r="B532">
            <v>152468</v>
          </cell>
          <cell r="C532">
            <v>147229</v>
          </cell>
          <cell r="D532">
            <v>158804</v>
          </cell>
          <cell r="E532">
            <v>153276</v>
          </cell>
          <cell r="F532">
            <v>150703</v>
          </cell>
          <cell r="G532">
            <v>153091</v>
          </cell>
          <cell r="H532">
            <v>160016</v>
          </cell>
          <cell r="I532">
            <v>170328</v>
          </cell>
          <cell r="J532">
            <v>161644</v>
          </cell>
          <cell r="K532">
            <v>170004</v>
          </cell>
          <cell r="L532">
            <v>169606</v>
          </cell>
          <cell r="M532">
            <v>171305</v>
          </cell>
          <cell r="N532">
            <v>164842</v>
          </cell>
          <cell r="O532">
            <v>165060</v>
          </cell>
          <cell r="P532">
            <v>167065</v>
          </cell>
          <cell r="Q532">
            <v>163055</v>
          </cell>
          <cell r="R532">
            <v>167269</v>
          </cell>
          <cell r="S532">
            <v>140534</v>
          </cell>
          <cell r="T532">
            <v>148495</v>
          </cell>
          <cell r="U532">
            <v>134932</v>
          </cell>
          <cell r="V532">
            <v>140556</v>
          </cell>
          <cell r="W532">
            <v>107971</v>
          </cell>
          <cell r="X532">
            <v>99460</v>
          </cell>
          <cell r="Y532">
            <v>97290</v>
          </cell>
          <cell r="Z532">
            <v>97129</v>
          </cell>
          <cell r="AA532">
            <v>0</v>
          </cell>
        </row>
        <row r="533">
          <cell r="A533" t="str">
            <v>NUCLEAR.GREECE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</row>
        <row r="534">
          <cell r="A534" t="str">
            <v>NUCLEAR.HUNGARY</v>
          </cell>
          <cell r="B534">
            <v>13731</v>
          </cell>
          <cell r="C534">
            <v>13726</v>
          </cell>
          <cell r="D534">
            <v>13964</v>
          </cell>
          <cell r="E534">
            <v>13796</v>
          </cell>
          <cell r="F534">
            <v>14049</v>
          </cell>
          <cell r="G534">
            <v>14026</v>
          </cell>
          <cell r="H534">
            <v>14180</v>
          </cell>
          <cell r="I534">
            <v>13968</v>
          </cell>
          <cell r="J534">
            <v>13949</v>
          </cell>
          <cell r="K534">
            <v>14096</v>
          </cell>
          <cell r="L534">
            <v>14180</v>
          </cell>
          <cell r="M534">
            <v>14126</v>
          </cell>
          <cell r="N534">
            <v>13953</v>
          </cell>
          <cell r="O534">
            <v>11013</v>
          </cell>
          <cell r="P534">
            <v>11915</v>
          </cell>
          <cell r="Q534">
            <v>13834</v>
          </cell>
          <cell r="R534">
            <v>13461</v>
          </cell>
          <cell r="S534">
            <v>14677</v>
          </cell>
          <cell r="T534">
            <v>14818</v>
          </cell>
          <cell r="U534">
            <v>15426</v>
          </cell>
          <cell r="V534">
            <v>15761</v>
          </cell>
          <cell r="W534">
            <v>15685</v>
          </cell>
          <cell r="X534">
            <v>15793</v>
          </cell>
          <cell r="Y534">
            <v>15370</v>
          </cell>
          <cell r="Z534">
            <v>15649</v>
          </cell>
          <cell r="AA534">
            <v>0</v>
          </cell>
        </row>
        <row r="535">
          <cell r="A535" t="str">
            <v>NUCLEAR.ICELAND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</row>
        <row r="536">
          <cell r="A536" t="str">
            <v>NUCLEAR.IRELAND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</row>
        <row r="537">
          <cell r="A537" t="str">
            <v>NUCLEAR.ITALY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</row>
        <row r="538">
          <cell r="A538" t="str">
            <v>NUCLEAR.LUXEMBOU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A539" t="str">
            <v>NUCLEAR.NETHLAND</v>
          </cell>
          <cell r="B539">
            <v>3502</v>
          </cell>
          <cell r="C539">
            <v>3329</v>
          </cell>
          <cell r="D539">
            <v>3800</v>
          </cell>
          <cell r="E539">
            <v>3948</v>
          </cell>
          <cell r="F539">
            <v>3967</v>
          </cell>
          <cell r="G539">
            <v>4018</v>
          </cell>
          <cell r="H539">
            <v>4160</v>
          </cell>
          <cell r="I539">
            <v>2408</v>
          </cell>
          <cell r="J539">
            <v>3814</v>
          </cell>
          <cell r="K539">
            <v>3832</v>
          </cell>
          <cell r="L539">
            <v>3926</v>
          </cell>
          <cell r="M539">
            <v>3976</v>
          </cell>
          <cell r="N539">
            <v>3915</v>
          </cell>
          <cell r="O539">
            <v>4018</v>
          </cell>
          <cell r="P539">
            <v>3822</v>
          </cell>
          <cell r="Q539">
            <v>3997</v>
          </cell>
          <cell r="R539">
            <v>3469</v>
          </cell>
          <cell r="S539">
            <v>4200</v>
          </cell>
          <cell r="T539">
            <v>4169</v>
          </cell>
          <cell r="U539">
            <v>4248</v>
          </cell>
          <cell r="V539">
            <v>3969</v>
          </cell>
          <cell r="W539">
            <v>4141</v>
          </cell>
          <cell r="X539">
            <v>3915</v>
          </cell>
          <cell r="Y539">
            <v>2891</v>
          </cell>
          <cell r="Z539">
            <v>4091</v>
          </cell>
          <cell r="AA539">
            <v>0</v>
          </cell>
        </row>
        <row r="540">
          <cell r="A540" t="str">
            <v>NUCLEAR.NORWAY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</row>
        <row r="541">
          <cell r="A541" t="str">
            <v>NUCLEAR.POLAND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</row>
        <row r="542">
          <cell r="A542" t="str">
            <v>NUCLEAR.PORTUGAL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</row>
        <row r="543">
          <cell r="A543" t="str">
            <v>NUCLEAR.SLOVAKIA</v>
          </cell>
          <cell r="B543">
            <v>12036</v>
          </cell>
          <cell r="C543">
            <v>11689</v>
          </cell>
          <cell r="D543">
            <v>11050</v>
          </cell>
          <cell r="E543">
            <v>11486</v>
          </cell>
          <cell r="F543">
            <v>12595</v>
          </cell>
          <cell r="G543">
            <v>11437</v>
          </cell>
          <cell r="H543">
            <v>11249</v>
          </cell>
          <cell r="I543">
            <v>11073</v>
          </cell>
          <cell r="J543">
            <v>11394</v>
          </cell>
          <cell r="K543">
            <v>13117</v>
          </cell>
          <cell r="L543">
            <v>16494</v>
          </cell>
          <cell r="M543">
            <v>17103</v>
          </cell>
          <cell r="N543">
            <v>17953</v>
          </cell>
          <cell r="O543">
            <v>17864</v>
          </cell>
          <cell r="P543">
            <v>17026</v>
          </cell>
          <cell r="Q543">
            <v>17727</v>
          </cell>
          <cell r="R543">
            <v>18012</v>
          </cell>
          <cell r="S543">
            <v>15334</v>
          </cell>
          <cell r="T543">
            <v>16703</v>
          </cell>
          <cell r="U543">
            <v>14081</v>
          </cell>
          <cell r="V543">
            <v>14574</v>
          </cell>
          <cell r="W543">
            <v>15411</v>
          </cell>
          <cell r="X543">
            <v>15495</v>
          </cell>
          <cell r="Y543">
            <v>15720</v>
          </cell>
          <cell r="Z543">
            <v>15499</v>
          </cell>
          <cell r="AA543">
            <v>0</v>
          </cell>
        </row>
        <row r="544">
          <cell r="A544" t="str">
            <v>NUCLEAR.SLOVENIA</v>
          </cell>
          <cell r="B544">
            <v>4622</v>
          </cell>
          <cell r="C544">
            <v>4952</v>
          </cell>
          <cell r="D544">
            <v>3971</v>
          </cell>
          <cell r="E544">
            <v>3956</v>
          </cell>
          <cell r="F544">
            <v>4609</v>
          </cell>
          <cell r="G544">
            <v>4779</v>
          </cell>
          <cell r="H544">
            <v>4647</v>
          </cell>
          <cell r="I544">
            <v>5019</v>
          </cell>
          <cell r="J544">
            <v>5042</v>
          </cell>
          <cell r="K544">
            <v>4696</v>
          </cell>
          <cell r="L544">
            <v>4761</v>
          </cell>
          <cell r="M544">
            <v>5257</v>
          </cell>
          <cell r="N544">
            <v>5528</v>
          </cell>
          <cell r="O544">
            <v>5207</v>
          </cell>
          <cell r="P544">
            <v>5459</v>
          </cell>
          <cell r="Q544">
            <v>5884</v>
          </cell>
          <cell r="R544">
            <v>5548</v>
          </cell>
          <cell r="S544">
            <v>5695</v>
          </cell>
          <cell r="T544">
            <v>6273</v>
          </cell>
          <cell r="U544">
            <v>5739</v>
          </cell>
          <cell r="V544">
            <v>5657</v>
          </cell>
          <cell r="W544">
            <v>6215</v>
          </cell>
          <cell r="X544">
            <v>5528</v>
          </cell>
          <cell r="Y544">
            <v>5300</v>
          </cell>
          <cell r="Z544">
            <v>6370</v>
          </cell>
          <cell r="AA544">
            <v>0</v>
          </cell>
        </row>
        <row r="545">
          <cell r="A545" t="str">
            <v>NUCLEAR.SPAIN</v>
          </cell>
          <cell r="B545">
            <v>54268</v>
          </cell>
          <cell r="C545">
            <v>55578</v>
          </cell>
          <cell r="D545">
            <v>55782</v>
          </cell>
          <cell r="E545">
            <v>56060</v>
          </cell>
          <cell r="F545">
            <v>55313</v>
          </cell>
          <cell r="G545">
            <v>55455</v>
          </cell>
          <cell r="H545">
            <v>56330</v>
          </cell>
          <cell r="I545">
            <v>55298</v>
          </cell>
          <cell r="J545">
            <v>58993</v>
          </cell>
          <cell r="K545">
            <v>58852</v>
          </cell>
          <cell r="L545">
            <v>62206</v>
          </cell>
          <cell r="M545">
            <v>63708</v>
          </cell>
          <cell r="N545">
            <v>63016</v>
          </cell>
          <cell r="O545">
            <v>61875</v>
          </cell>
          <cell r="P545">
            <v>63606</v>
          </cell>
          <cell r="Q545">
            <v>57539</v>
          </cell>
          <cell r="R545">
            <v>60126</v>
          </cell>
          <cell r="S545">
            <v>55103</v>
          </cell>
          <cell r="T545">
            <v>58973</v>
          </cell>
          <cell r="U545">
            <v>52761</v>
          </cell>
          <cell r="V545">
            <v>61990</v>
          </cell>
          <cell r="W545">
            <v>57718</v>
          </cell>
          <cell r="X545">
            <v>61470</v>
          </cell>
          <cell r="Y545">
            <v>56726</v>
          </cell>
          <cell r="Z545">
            <v>57305</v>
          </cell>
          <cell r="AA545">
            <v>0</v>
          </cell>
        </row>
        <row r="546">
          <cell r="A546" t="str">
            <v>NUCLEAR.SWEDEN</v>
          </cell>
          <cell r="B546">
            <v>68185</v>
          </cell>
          <cell r="C546">
            <v>76761</v>
          </cell>
          <cell r="D546">
            <v>63544</v>
          </cell>
          <cell r="E546">
            <v>61395</v>
          </cell>
          <cell r="F546">
            <v>73156</v>
          </cell>
          <cell r="G546">
            <v>69935</v>
          </cell>
          <cell r="H546">
            <v>74274</v>
          </cell>
          <cell r="I546">
            <v>69928</v>
          </cell>
          <cell r="J546">
            <v>73583</v>
          </cell>
          <cell r="K546">
            <v>73188</v>
          </cell>
          <cell r="L546">
            <v>57316</v>
          </cell>
          <cell r="M546">
            <v>72109</v>
          </cell>
          <cell r="N546">
            <v>68111</v>
          </cell>
          <cell r="O546">
            <v>67415</v>
          </cell>
          <cell r="P546">
            <v>77486</v>
          </cell>
          <cell r="Q546">
            <v>72377</v>
          </cell>
          <cell r="R546">
            <v>66977</v>
          </cell>
          <cell r="S546">
            <v>66969</v>
          </cell>
          <cell r="T546">
            <v>63889</v>
          </cell>
          <cell r="U546">
            <v>52173</v>
          </cell>
          <cell r="V546">
            <v>57828</v>
          </cell>
          <cell r="W546">
            <v>60475</v>
          </cell>
          <cell r="X546">
            <v>64037</v>
          </cell>
          <cell r="Y546">
            <v>66457</v>
          </cell>
          <cell r="Z546">
            <v>64877</v>
          </cell>
          <cell r="AA546">
            <v>0</v>
          </cell>
        </row>
        <row r="547">
          <cell r="A547" t="str">
            <v>NUCLEAR.SWITLAND</v>
          </cell>
          <cell r="B547">
            <v>23636</v>
          </cell>
          <cell r="C547">
            <v>22953</v>
          </cell>
          <cell r="D547">
            <v>23448</v>
          </cell>
          <cell r="E547">
            <v>23351</v>
          </cell>
          <cell r="F547">
            <v>24363</v>
          </cell>
          <cell r="G547">
            <v>24895</v>
          </cell>
          <cell r="H547">
            <v>25142</v>
          </cell>
          <cell r="I547">
            <v>25409</v>
          </cell>
          <cell r="J547">
            <v>25830</v>
          </cell>
          <cell r="K547">
            <v>25830</v>
          </cell>
          <cell r="L547">
            <v>26446</v>
          </cell>
          <cell r="M547">
            <v>26811</v>
          </cell>
          <cell r="N547">
            <v>27234</v>
          </cell>
          <cell r="O547">
            <v>27487</v>
          </cell>
          <cell r="P547">
            <v>26958</v>
          </cell>
          <cell r="Q547">
            <v>23341</v>
          </cell>
          <cell r="R547">
            <v>27819</v>
          </cell>
          <cell r="S547">
            <v>27925</v>
          </cell>
          <cell r="T547">
            <v>27700</v>
          </cell>
          <cell r="U547">
            <v>27686</v>
          </cell>
          <cell r="V547">
            <v>26339</v>
          </cell>
          <cell r="W547">
            <v>26710</v>
          </cell>
          <cell r="X547">
            <v>25441</v>
          </cell>
          <cell r="Y547">
            <v>25990</v>
          </cell>
          <cell r="Z547">
            <v>27557</v>
          </cell>
          <cell r="AA547">
            <v>0</v>
          </cell>
        </row>
        <row r="548">
          <cell r="A548" t="str">
            <v>NUCLEAR.TURKEY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</row>
        <row r="549">
          <cell r="A549" t="str">
            <v>NUCLEAR.UK</v>
          </cell>
          <cell r="B549">
            <v>65749</v>
          </cell>
          <cell r="C549">
            <v>70543</v>
          </cell>
          <cell r="D549">
            <v>76807</v>
          </cell>
          <cell r="E549">
            <v>89353</v>
          </cell>
          <cell r="F549">
            <v>88282</v>
          </cell>
          <cell r="G549">
            <v>88964</v>
          </cell>
          <cell r="H549">
            <v>94671</v>
          </cell>
          <cell r="I549">
            <v>98146</v>
          </cell>
          <cell r="J549">
            <v>99486</v>
          </cell>
          <cell r="K549">
            <v>95133</v>
          </cell>
          <cell r="L549">
            <v>85063</v>
          </cell>
          <cell r="M549">
            <v>90094</v>
          </cell>
          <cell r="N549">
            <v>87848</v>
          </cell>
          <cell r="O549">
            <v>88686</v>
          </cell>
          <cell r="P549">
            <v>79999</v>
          </cell>
          <cell r="Q549">
            <v>81618</v>
          </cell>
          <cell r="R549">
            <v>75451</v>
          </cell>
          <cell r="S549">
            <v>63028</v>
          </cell>
          <cell r="T549">
            <v>52486</v>
          </cell>
          <cell r="U549">
            <v>69098</v>
          </cell>
          <cell r="V549">
            <v>62140</v>
          </cell>
          <cell r="W549">
            <v>68980</v>
          </cell>
          <cell r="X549">
            <v>70405</v>
          </cell>
          <cell r="Y549">
            <v>70607</v>
          </cell>
          <cell r="Z549">
            <v>63748</v>
          </cell>
          <cell r="AA549">
            <v>0</v>
          </cell>
        </row>
        <row r="550">
          <cell r="A550" t="str">
            <v>NUCLEAR.ALGERIA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 t="str">
            <v>NUCLEAR.ANGOLA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A552" t="str">
            <v>NUCLEAR.BENIN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</row>
        <row r="553">
          <cell r="A553" t="str">
            <v>NUCLEAR.BOTSWANA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A554" t="str">
            <v>NUCLEAR.CAMEROON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</row>
        <row r="555">
          <cell r="A555" t="str">
            <v>NUCLEAR.CONGO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</row>
        <row r="556">
          <cell r="A556" t="str">
            <v>NUCLEAR.CONGOREP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</row>
        <row r="557">
          <cell r="A557" t="str">
            <v>NUCLEAR.EGYPT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</row>
        <row r="558">
          <cell r="A558" t="str">
            <v>NUCLEAR.ERITREA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</row>
        <row r="559">
          <cell r="A559" t="str">
            <v>NUCLEAR.ETHIOPIA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 t="str">
            <v>NUCLEAR.GABON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</row>
        <row r="561">
          <cell r="A561" t="str">
            <v>NUCLEAR.GHANA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</row>
        <row r="562">
          <cell r="A562" t="str">
            <v>NUCLEAR.COTEIVOIRE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</row>
        <row r="563">
          <cell r="A563" t="str">
            <v>NUCLEAR.KENYA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A564" t="str">
            <v>NUCLEAR.LIBYA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A565" t="str">
            <v>NUCLEAR.MAURITIUS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A566" t="str">
            <v>NUCLEAR.MOROCCO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A567" t="str">
            <v>NUCLEAR.MOZAMBIQUE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</row>
        <row r="568">
          <cell r="A568" t="str">
            <v>NUCLEAR.NAMIBIA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</row>
        <row r="569">
          <cell r="A569" t="str">
            <v>NUCLEAR.NIGER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</row>
        <row r="570">
          <cell r="A570" t="str">
            <v>NUCLEAR.NIGERIA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</row>
        <row r="571">
          <cell r="A571" t="str">
            <v>NUCLEAR.SENEGAL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</row>
        <row r="572">
          <cell r="A572" t="str">
            <v>NUCLEAR.SOUTHAFRIC</v>
          </cell>
          <cell r="B572">
            <v>8449</v>
          </cell>
          <cell r="C572">
            <v>9144</v>
          </cell>
          <cell r="D572">
            <v>9288</v>
          </cell>
          <cell r="E572">
            <v>7255</v>
          </cell>
          <cell r="F572">
            <v>9697</v>
          </cell>
          <cell r="G572">
            <v>11301</v>
          </cell>
          <cell r="H572">
            <v>11775</v>
          </cell>
          <cell r="I572">
            <v>12647</v>
          </cell>
          <cell r="J572">
            <v>13601</v>
          </cell>
          <cell r="K572">
            <v>12837</v>
          </cell>
          <cell r="L572">
            <v>13010</v>
          </cell>
          <cell r="M572">
            <v>10719</v>
          </cell>
          <cell r="N572">
            <v>11991</v>
          </cell>
          <cell r="O572">
            <v>12663</v>
          </cell>
          <cell r="P572">
            <v>13365</v>
          </cell>
          <cell r="Q572">
            <v>11293</v>
          </cell>
          <cell r="R572">
            <v>10026</v>
          </cell>
          <cell r="S572">
            <v>11317</v>
          </cell>
          <cell r="T572">
            <v>13004</v>
          </cell>
          <cell r="U572">
            <v>12806</v>
          </cell>
          <cell r="V572">
            <v>12099</v>
          </cell>
          <cell r="W572">
            <v>13502</v>
          </cell>
          <cell r="X572">
            <v>11954</v>
          </cell>
          <cell r="Y572">
            <v>14106</v>
          </cell>
          <cell r="Z572">
            <v>13794</v>
          </cell>
          <cell r="AA572">
            <v>0</v>
          </cell>
        </row>
        <row r="573">
          <cell r="A573" t="str">
            <v>NUCLEAR.SSUDAN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</row>
        <row r="574">
          <cell r="A574" t="str">
            <v>NUCLEAR.SUDAN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A575" t="str">
            <v>NUCLEAR.TANZANIA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 t="str">
            <v>NUCLEAR.TOGO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</row>
        <row r="577">
          <cell r="A577" t="str">
            <v>NUCLEAR.TUNISIA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A578" t="str">
            <v>NUCLEAR.ZAMBIA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 t="str">
            <v>NUCLEAR.ZIMBABWE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</row>
        <row r="580">
          <cell r="A580" t="str">
            <v>NUCLEAR.OTHERAFRIC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</row>
        <row r="581">
          <cell r="A581" t="str">
            <v>NUCLEAR.BANGLADESH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</row>
        <row r="582">
          <cell r="A582" t="str">
            <v>NUCLEAR.BRUNEI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</row>
        <row r="583">
          <cell r="A583" t="str">
            <v>NUCLEAR.CAMBODIA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A584" t="str">
            <v>NUCLEAR.TAIPEI</v>
          </cell>
          <cell r="B584">
            <v>32866</v>
          </cell>
          <cell r="C584">
            <v>35290</v>
          </cell>
          <cell r="D584">
            <v>33845</v>
          </cell>
          <cell r="E584">
            <v>34354</v>
          </cell>
          <cell r="F584">
            <v>34871</v>
          </cell>
          <cell r="G584">
            <v>35316</v>
          </cell>
          <cell r="H584">
            <v>37788</v>
          </cell>
          <cell r="I584">
            <v>36269</v>
          </cell>
          <cell r="J584">
            <v>36824</v>
          </cell>
          <cell r="K584">
            <v>38416</v>
          </cell>
          <cell r="L584">
            <v>38503</v>
          </cell>
          <cell r="M584">
            <v>35486</v>
          </cell>
          <cell r="N584">
            <v>39553</v>
          </cell>
          <cell r="O584">
            <v>38890</v>
          </cell>
          <cell r="P584">
            <v>39490</v>
          </cell>
          <cell r="Q584">
            <v>39972</v>
          </cell>
          <cell r="R584">
            <v>39870</v>
          </cell>
          <cell r="S584">
            <v>40539</v>
          </cell>
          <cell r="T584">
            <v>40827</v>
          </cell>
          <cell r="U584">
            <v>41571</v>
          </cell>
          <cell r="V584">
            <v>41629</v>
          </cell>
          <cell r="W584">
            <v>42116</v>
          </cell>
          <cell r="X584">
            <v>40422</v>
          </cell>
          <cell r="Y584">
            <v>41639</v>
          </cell>
          <cell r="Z584">
            <v>0</v>
          </cell>
          <cell r="AA584">
            <v>0</v>
          </cell>
        </row>
        <row r="585">
          <cell r="A585" t="str">
            <v>NUCLEAR.INDIA</v>
          </cell>
          <cell r="B585">
            <v>6141</v>
          </cell>
          <cell r="C585">
            <v>5525</v>
          </cell>
          <cell r="D585">
            <v>6726</v>
          </cell>
          <cell r="E585">
            <v>5398</v>
          </cell>
          <cell r="F585">
            <v>5648</v>
          </cell>
          <cell r="G585">
            <v>7982</v>
          </cell>
          <cell r="H585">
            <v>9071</v>
          </cell>
          <cell r="I585">
            <v>10083</v>
          </cell>
          <cell r="J585">
            <v>11922</v>
          </cell>
          <cell r="K585">
            <v>13249</v>
          </cell>
          <cell r="L585">
            <v>16902</v>
          </cell>
          <cell r="M585">
            <v>19475</v>
          </cell>
          <cell r="N585">
            <v>19390</v>
          </cell>
          <cell r="O585">
            <v>17780</v>
          </cell>
          <cell r="P585">
            <v>17011</v>
          </cell>
          <cell r="Q585">
            <v>17324</v>
          </cell>
          <cell r="R585">
            <v>18802</v>
          </cell>
          <cell r="S585">
            <v>16957</v>
          </cell>
          <cell r="T585">
            <v>14927</v>
          </cell>
          <cell r="U585">
            <v>18636</v>
          </cell>
          <cell r="V585">
            <v>26266</v>
          </cell>
          <cell r="W585">
            <v>32287</v>
          </cell>
          <cell r="X585">
            <v>32866</v>
          </cell>
          <cell r="Y585">
            <v>34228</v>
          </cell>
          <cell r="Z585">
            <v>36102</v>
          </cell>
          <cell r="AA585">
            <v>0</v>
          </cell>
        </row>
        <row r="586">
          <cell r="A586" t="str">
            <v>NUCLEAR.INDONESIA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</row>
        <row r="587">
          <cell r="A587" t="str">
            <v>NUCLEAR.MALAYSIA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</row>
        <row r="588">
          <cell r="A588" t="str">
            <v>NUCLEAR.MONGOLIA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A589" t="str">
            <v>NUCLEAR.MYANMAR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A590" t="str">
            <v>NUCLEAR.NEPAL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A591" t="str">
            <v>NUCLEAR.KOREADPR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</row>
        <row r="592">
          <cell r="A592" t="str">
            <v>NUCLEAR.PAKISTAN</v>
          </cell>
          <cell r="B592">
            <v>293</v>
          </cell>
          <cell r="C592">
            <v>385</v>
          </cell>
          <cell r="D592">
            <v>582</v>
          </cell>
          <cell r="E592">
            <v>497</v>
          </cell>
          <cell r="F592">
            <v>511</v>
          </cell>
          <cell r="G592">
            <v>483</v>
          </cell>
          <cell r="H592">
            <v>346</v>
          </cell>
          <cell r="I592">
            <v>375</v>
          </cell>
          <cell r="J592">
            <v>284</v>
          </cell>
          <cell r="K592">
            <v>399</v>
          </cell>
          <cell r="L592">
            <v>1997</v>
          </cell>
          <cell r="M592">
            <v>2291</v>
          </cell>
          <cell r="N592">
            <v>1740</v>
          </cell>
          <cell r="O592">
            <v>1760</v>
          </cell>
          <cell r="P592">
            <v>2795</v>
          </cell>
          <cell r="Q592">
            <v>2484</v>
          </cell>
          <cell r="R592">
            <v>2288</v>
          </cell>
          <cell r="S592">
            <v>3077</v>
          </cell>
          <cell r="T592">
            <v>1618</v>
          </cell>
          <cell r="U592">
            <v>2894</v>
          </cell>
          <cell r="V592">
            <v>3420</v>
          </cell>
          <cell r="W592">
            <v>5265</v>
          </cell>
          <cell r="X592">
            <v>4553</v>
          </cell>
          <cell r="Y592">
            <v>4754</v>
          </cell>
          <cell r="Z592">
            <v>0</v>
          </cell>
          <cell r="AA592">
            <v>0</v>
          </cell>
        </row>
        <row r="593">
          <cell r="A593" t="str">
            <v>NUCLEAR.PHILIPPINE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</row>
        <row r="594">
          <cell r="A594" t="str">
            <v>NUCLEAR.SINGAPORE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</row>
        <row r="595">
          <cell r="A595" t="str">
            <v>NUCLEAR.SRILANKA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A596" t="str">
            <v>NUCLEAR.THAILAND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</row>
        <row r="597">
          <cell r="A597" t="str">
            <v>NUCLEAR.VIETNAM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 t="str">
            <v>NUCLEAR.OTHERASIA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 t="str">
            <v>NUCLEAR.CHINA</v>
          </cell>
          <cell r="B599">
            <v>0</v>
          </cell>
          <cell r="C599">
            <v>0</v>
          </cell>
          <cell r="D599">
            <v>0</v>
          </cell>
          <cell r="E599">
            <v>1604</v>
          </cell>
          <cell r="F599">
            <v>14756</v>
          </cell>
          <cell r="G599">
            <v>12833</v>
          </cell>
          <cell r="H599">
            <v>14338</v>
          </cell>
          <cell r="I599">
            <v>14418</v>
          </cell>
          <cell r="J599">
            <v>14100</v>
          </cell>
          <cell r="K599">
            <v>14949</v>
          </cell>
          <cell r="L599">
            <v>16737</v>
          </cell>
          <cell r="M599">
            <v>17472</v>
          </cell>
          <cell r="N599">
            <v>25127</v>
          </cell>
          <cell r="O599">
            <v>43342</v>
          </cell>
          <cell r="P599">
            <v>50469</v>
          </cell>
          <cell r="Q599">
            <v>53088</v>
          </cell>
          <cell r="R599">
            <v>54843</v>
          </cell>
          <cell r="S599">
            <v>62130</v>
          </cell>
          <cell r="T599">
            <v>68394</v>
          </cell>
          <cell r="U599">
            <v>70134</v>
          </cell>
          <cell r="V599">
            <v>73880</v>
          </cell>
          <cell r="W599">
            <v>86350</v>
          </cell>
          <cell r="X599">
            <v>97394</v>
          </cell>
          <cell r="Y599">
            <v>111613</v>
          </cell>
          <cell r="Z599">
            <v>132538</v>
          </cell>
          <cell r="AA599">
            <v>0</v>
          </cell>
        </row>
        <row r="600">
          <cell r="A600" t="str">
            <v>NUCLEAR.HONGKONG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</row>
        <row r="601">
          <cell r="A601" t="str">
            <v>NUCLEAR.ALBANIA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 t="str">
            <v>NUCLEAR.ARMENIA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304</v>
          </cell>
          <cell r="H602">
            <v>2324</v>
          </cell>
          <cell r="I602">
            <v>1607</v>
          </cell>
          <cell r="J602">
            <v>1589</v>
          </cell>
          <cell r="K602">
            <v>2078</v>
          </cell>
          <cell r="L602">
            <v>2005</v>
          </cell>
          <cell r="M602">
            <v>1987</v>
          </cell>
          <cell r="N602">
            <v>2282</v>
          </cell>
          <cell r="O602">
            <v>1998</v>
          </cell>
          <cell r="P602">
            <v>2201</v>
          </cell>
          <cell r="Q602">
            <v>2716</v>
          </cell>
          <cell r="R602">
            <v>2640</v>
          </cell>
          <cell r="S602">
            <v>2553</v>
          </cell>
          <cell r="T602">
            <v>2461</v>
          </cell>
          <cell r="U602">
            <v>2494</v>
          </cell>
          <cell r="V602">
            <v>2490</v>
          </cell>
          <cell r="W602">
            <v>2548</v>
          </cell>
          <cell r="X602">
            <v>2311</v>
          </cell>
          <cell r="Y602">
            <v>2360</v>
          </cell>
          <cell r="Z602">
            <v>2465</v>
          </cell>
          <cell r="AA602">
            <v>0</v>
          </cell>
        </row>
        <row r="603">
          <cell r="A603" t="str">
            <v>NUCLEAR.AZERBAIJAN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A604" t="str">
            <v>NUCLEAR.BELARUS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A605" t="str">
            <v>NUCLEAR.BOSNIAHERZ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A606" t="str">
            <v>NUCLEAR.BULGARIA</v>
          </cell>
          <cell r="B606">
            <v>14665</v>
          </cell>
          <cell r="C606">
            <v>13184</v>
          </cell>
          <cell r="D606">
            <v>11552</v>
          </cell>
          <cell r="E606">
            <v>13973</v>
          </cell>
          <cell r="F606">
            <v>15335</v>
          </cell>
          <cell r="G606">
            <v>17261</v>
          </cell>
          <cell r="H606">
            <v>18082</v>
          </cell>
          <cell r="I606">
            <v>17751</v>
          </cell>
          <cell r="J606">
            <v>16899</v>
          </cell>
          <cell r="K606">
            <v>15814</v>
          </cell>
          <cell r="L606">
            <v>18178</v>
          </cell>
          <cell r="M606">
            <v>19553</v>
          </cell>
          <cell r="N606">
            <v>20222</v>
          </cell>
          <cell r="O606">
            <v>17280</v>
          </cell>
          <cell r="P606">
            <v>16815</v>
          </cell>
          <cell r="Q606">
            <v>18653</v>
          </cell>
          <cell r="R606">
            <v>19493</v>
          </cell>
          <cell r="S606">
            <v>14643</v>
          </cell>
          <cell r="T606">
            <v>15765</v>
          </cell>
          <cell r="U606">
            <v>15256</v>
          </cell>
          <cell r="V606">
            <v>15249</v>
          </cell>
          <cell r="W606">
            <v>16314</v>
          </cell>
          <cell r="X606">
            <v>15785</v>
          </cell>
          <cell r="Y606">
            <v>14171</v>
          </cell>
          <cell r="Z606">
            <v>15867</v>
          </cell>
          <cell r="AA606">
            <v>0</v>
          </cell>
        </row>
        <row r="607">
          <cell r="A607" t="str">
            <v>NUCLEAR.CROATIA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</row>
        <row r="608">
          <cell r="A608" t="str">
            <v>NUCLEAR.CYPRUS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A609" t="str">
            <v>NUCLEAR.GEORGIA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A610" t="str">
            <v>NUCLEAR.GIBRALTAR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</row>
        <row r="611">
          <cell r="A611" t="str">
            <v>NUCLEAR.KAZAKHSTAN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</row>
        <row r="612">
          <cell r="A612" t="str">
            <v>NUCLEAR.KOSOVO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A613" t="str">
            <v>NUCLEAR.KYRGYZSTAN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A614" t="str">
            <v>NUCLEAR.LATVIA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A615" t="str">
            <v>NUCLEAR.LITHUANIA</v>
          </cell>
          <cell r="B615">
            <v>17033</v>
          </cell>
          <cell r="C615">
            <v>17000</v>
          </cell>
          <cell r="D615">
            <v>14638</v>
          </cell>
          <cell r="E615">
            <v>12260</v>
          </cell>
          <cell r="F615">
            <v>7706</v>
          </cell>
          <cell r="G615">
            <v>11822</v>
          </cell>
          <cell r="H615">
            <v>13942</v>
          </cell>
          <cell r="I615">
            <v>12024</v>
          </cell>
          <cell r="J615">
            <v>13554</v>
          </cell>
          <cell r="K615">
            <v>9862</v>
          </cell>
          <cell r="L615">
            <v>8419</v>
          </cell>
          <cell r="M615">
            <v>11362</v>
          </cell>
          <cell r="N615">
            <v>14142</v>
          </cell>
          <cell r="O615">
            <v>15484</v>
          </cell>
          <cell r="P615">
            <v>15102</v>
          </cell>
          <cell r="Q615">
            <v>10337</v>
          </cell>
          <cell r="R615">
            <v>8651</v>
          </cell>
          <cell r="S615">
            <v>9833</v>
          </cell>
          <cell r="T615">
            <v>9894</v>
          </cell>
          <cell r="U615">
            <v>10852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A616" t="str">
            <v>NUCLEAR.FYROM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A617" t="str">
            <v>NUCLEAR.MALTA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A618" t="str">
            <v>NUCLEAR.MOLDOVA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A619" t="str">
            <v>NUCLEAR.MONTENEGRO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 t="str">
            <v>NUCLEAR.ROMANIA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1386</v>
          </cell>
          <cell r="I620">
            <v>5400</v>
          </cell>
          <cell r="J620">
            <v>5307</v>
          </cell>
          <cell r="K620">
            <v>5198</v>
          </cell>
          <cell r="L620">
            <v>5456</v>
          </cell>
          <cell r="M620">
            <v>5446</v>
          </cell>
          <cell r="N620">
            <v>5513</v>
          </cell>
          <cell r="O620">
            <v>4906</v>
          </cell>
          <cell r="P620">
            <v>5548</v>
          </cell>
          <cell r="Q620">
            <v>5555</v>
          </cell>
          <cell r="R620">
            <v>5632</v>
          </cell>
          <cell r="S620">
            <v>7709</v>
          </cell>
          <cell r="T620">
            <v>11226</v>
          </cell>
          <cell r="U620">
            <v>11752</v>
          </cell>
          <cell r="V620">
            <v>11623</v>
          </cell>
          <cell r="W620">
            <v>11747</v>
          </cell>
          <cell r="X620">
            <v>11466</v>
          </cell>
          <cell r="Y620">
            <v>11618</v>
          </cell>
          <cell r="Z620">
            <v>11676</v>
          </cell>
          <cell r="AA620">
            <v>0</v>
          </cell>
        </row>
        <row r="621">
          <cell r="A621" t="str">
            <v>NUCLEAR.RUSSIA</v>
          </cell>
          <cell r="B621">
            <v>118305</v>
          </cell>
          <cell r="C621">
            <v>119984</v>
          </cell>
          <cell r="D621">
            <v>119626</v>
          </cell>
          <cell r="E621">
            <v>119186</v>
          </cell>
          <cell r="F621">
            <v>97820</v>
          </cell>
          <cell r="G621">
            <v>99532</v>
          </cell>
          <cell r="H621">
            <v>109026</v>
          </cell>
          <cell r="I621">
            <v>108498</v>
          </cell>
          <cell r="J621">
            <v>105320</v>
          </cell>
          <cell r="K621">
            <v>121874</v>
          </cell>
          <cell r="L621">
            <v>130715</v>
          </cell>
          <cell r="M621">
            <v>136935</v>
          </cell>
          <cell r="N621">
            <v>141629</v>
          </cell>
          <cell r="O621">
            <v>150342</v>
          </cell>
          <cell r="P621">
            <v>144707</v>
          </cell>
          <cell r="Q621">
            <v>149446</v>
          </cell>
          <cell r="R621">
            <v>156436</v>
          </cell>
          <cell r="S621">
            <v>160039</v>
          </cell>
          <cell r="T621">
            <v>163085</v>
          </cell>
          <cell r="U621">
            <v>163584</v>
          </cell>
          <cell r="V621">
            <v>170415</v>
          </cell>
          <cell r="W621">
            <v>172941</v>
          </cell>
          <cell r="X621">
            <v>177534</v>
          </cell>
          <cell r="Y621">
            <v>172508</v>
          </cell>
          <cell r="Z621">
            <v>0</v>
          </cell>
          <cell r="AA621">
            <v>0</v>
          </cell>
        </row>
        <row r="622">
          <cell r="A622" t="str">
            <v>NUCLEAR.SERBIA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A623" t="str">
            <v>NUCLEAR.TAJIKISTAN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</row>
        <row r="624">
          <cell r="A624" t="str">
            <v>NUCLEAR.TURKMENIST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</row>
        <row r="625">
          <cell r="A625" t="str">
            <v>NUCLEAR.UKRAINE</v>
          </cell>
          <cell r="B625">
            <v>76179</v>
          </cell>
          <cell r="C625">
            <v>75131</v>
          </cell>
          <cell r="D625">
            <v>73750</v>
          </cell>
          <cell r="E625">
            <v>75243</v>
          </cell>
          <cell r="F625">
            <v>68848</v>
          </cell>
          <cell r="G625">
            <v>70523</v>
          </cell>
          <cell r="H625">
            <v>79577</v>
          </cell>
          <cell r="I625">
            <v>79433</v>
          </cell>
          <cell r="J625">
            <v>75239</v>
          </cell>
          <cell r="K625">
            <v>72065</v>
          </cell>
          <cell r="L625">
            <v>77341</v>
          </cell>
          <cell r="M625">
            <v>76169</v>
          </cell>
          <cell r="N625">
            <v>77990</v>
          </cell>
          <cell r="O625">
            <v>81406</v>
          </cell>
          <cell r="P625">
            <v>87022</v>
          </cell>
          <cell r="Q625">
            <v>88756</v>
          </cell>
          <cell r="R625">
            <v>90225</v>
          </cell>
          <cell r="S625">
            <v>92542</v>
          </cell>
          <cell r="T625">
            <v>89841</v>
          </cell>
          <cell r="U625">
            <v>82924</v>
          </cell>
          <cell r="V625">
            <v>89152</v>
          </cell>
          <cell r="W625">
            <v>90248</v>
          </cell>
          <cell r="X625">
            <v>90137</v>
          </cell>
          <cell r="Y625">
            <v>83209</v>
          </cell>
          <cell r="Z625">
            <v>88389</v>
          </cell>
          <cell r="AA625">
            <v>0</v>
          </cell>
        </row>
        <row r="626">
          <cell r="A626" t="str">
            <v>NUCLEAR.UZBEKISTAN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A627" t="str">
            <v>NUCLEAR.ARGENTINA</v>
          </cell>
          <cell r="B627">
            <v>7281</v>
          </cell>
          <cell r="C627">
            <v>7756</v>
          </cell>
          <cell r="D627">
            <v>7081</v>
          </cell>
          <cell r="E627">
            <v>7750</v>
          </cell>
          <cell r="F627">
            <v>8235</v>
          </cell>
          <cell r="G627">
            <v>7066</v>
          </cell>
          <cell r="H627">
            <v>7459</v>
          </cell>
          <cell r="I627">
            <v>7961</v>
          </cell>
          <cell r="J627">
            <v>7453</v>
          </cell>
          <cell r="K627">
            <v>7106</v>
          </cell>
          <cell r="L627">
            <v>6177</v>
          </cell>
          <cell r="M627">
            <v>7059</v>
          </cell>
          <cell r="N627">
            <v>5821</v>
          </cell>
          <cell r="O627">
            <v>7566</v>
          </cell>
          <cell r="P627">
            <v>7869</v>
          </cell>
          <cell r="Q627">
            <v>6873</v>
          </cell>
          <cell r="R627">
            <v>7691</v>
          </cell>
          <cell r="S627">
            <v>7217</v>
          </cell>
          <cell r="T627">
            <v>7330</v>
          </cell>
          <cell r="U627">
            <v>8161</v>
          </cell>
          <cell r="V627">
            <v>7171</v>
          </cell>
          <cell r="W627">
            <v>6371</v>
          </cell>
          <cell r="X627">
            <v>6395</v>
          </cell>
          <cell r="Y627">
            <v>6207</v>
          </cell>
          <cell r="Z627">
            <v>5756</v>
          </cell>
          <cell r="AA627">
            <v>0</v>
          </cell>
        </row>
        <row r="628">
          <cell r="A628" t="str">
            <v>NUCLEAR.BOLIVIA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 t="str">
            <v>NUCLEAR.BRAZIL</v>
          </cell>
          <cell r="B629">
            <v>2237</v>
          </cell>
          <cell r="C629">
            <v>1442</v>
          </cell>
          <cell r="D629">
            <v>1759</v>
          </cell>
          <cell r="E629">
            <v>442</v>
          </cell>
          <cell r="F629">
            <v>55</v>
          </cell>
          <cell r="G629">
            <v>2519</v>
          </cell>
          <cell r="H629">
            <v>2427</v>
          </cell>
          <cell r="I629">
            <v>3169</v>
          </cell>
          <cell r="J629">
            <v>3265</v>
          </cell>
          <cell r="K629">
            <v>3977</v>
          </cell>
          <cell r="L629">
            <v>6046</v>
          </cell>
          <cell r="M629">
            <v>14279</v>
          </cell>
          <cell r="N629">
            <v>13836</v>
          </cell>
          <cell r="O629">
            <v>13358</v>
          </cell>
          <cell r="P629">
            <v>11611</v>
          </cell>
          <cell r="Q629">
            <v>9855</v>
          </cell>
          <cell r="R629">
            <v>13754</v>
          </cell>
          <cell r="S629">
            <v>12350</v>
          </cell>
          <cell r="T629">
            <v>13969</v>
          </cell>
          <cell r="U629">
            <v>12957</v>
          </cell>
          <cell r="V629">
            <v>14523</v>
          </cell>
          <cell r="W629">
            <v>15659</v>
          </cell>
          <cell r="X629">
            <v>16038</v>
          </cell>
          <cell r="Y629">
            <v>15450</v>
          </cell>
          <cell r="Z629">
            <v>15378</v>
          </cell>
          <cell r="AA629">
            <v>0</v>
          </cell>
        </row>
        <row r="630">
          <cell r="A630" t="str">
            <v>NUCLEAR.COLOMBIA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</row>
        <row r="631">
          <cell r="A631" t="str">
            <v>NUCLEAR.COSTARICA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</row>
        <row r="632">
          <cell r="A632" t="str">
            <v>NUCLEAR.CUBA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</row>
        <row r="633">
          <cell r="A633" t="str">
            <v>NUCLEAR.CURACAO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 t="str">
            <v>NUCLEAR.DOMINICANR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 t="str">
            <v>NUCLEAR.ECUADOR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A636" t="str">
            <v>NUCLEAR.ELSALVADOR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</row>
        <row r="637">
          <cell r="A637" t="str">
            <v>NUCLEAR.GUATEMALA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</row>
        <row r="638">
          <cell r="A638" t="str">
            <v>NUCLEAR.HAITI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</row>
        <row r="639">
          <cell r="A639" t="str">
            <v>NUCLEAR.HONDURAS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</row>
        <row r="640">
          <cell r="A640" t="str">
            <v>NUCLEAR.JAMAICA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</row>
        <row r="641">
          <cell r="A641" t="str">
            <v>NUCLEAR.NICARAGUA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</row>
        <row r="642">
          <cell r="A642" t="str">
            <v>NUCLEAR.PANAMA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 t="str">
            <v>NUCLEAR.PARAGUAY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</row>
        <row r="644">
          <cell r="A644" t="str">
            <v>NUCLEAR.PERU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</row>
        <row r="645">
          <cell r="A645" t="str">
            <v>NUCLEAR.TRINIDAD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</row>
        <row r="646">
          <cell r="A646" t="str">
            <v>NUCLEAR.URUGUAY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</row>
        <row r="647">
          <cell r="A647" t="str">
            <v>NUCLEAR.VENEZUELA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</row>
        <row r="648">
          <cell r="A648" t="str">
            <v>NUCLEAR.OTHERLATIN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</row>
        <row r="649">
          <cell r="A649" t="str">
            <v>NUCLEAR.BAHRAIN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</row>
        <row r="650">
          <cell r="A650" t="str">
            <v>NUCLEAR.IRAN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327</v>
          </cell>
          <cell r="X650">
            <v>1847</v>
          </cell>
          <cell r="Y650">
            <v>5414</v>
          </cell>
          <cell r="Z650">
            <v>0</v>
          </cell>
          <cell r="AA650">
            <v>0</v>
          </cell>
        </row>
        <row r="651">
          <cell r="A651" t="str">
            <v>NUCLEAR.IRAQ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</row>
        <row r="652">
          <cell r="A652" t="str">
            <v>NUCLEAR.JORDAN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</row>
        <row r="653">
          <cell r="A653" t="str">
            <v>NUCLEAR.KUWAIT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</row>
        <row r="654">
          <cell r="A654" t="str">
            <v>NUCLEAR.LEBANON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</row>
        <row r="655">
          <cell r="A655" t="str">
            <v>NUCLEAR.OMAN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</row>
        <row r="656">
          <cell r="A656" t="str">
            <v>NUCLEAR.QATAR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</row>
        <row r="657">
          <cell r="A657" t="str">
            <v>NUCLEAR.SAUDIARABI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</row>
        <row r="658">
          <cell r="A658" t="str">
            <v>NUCLEAR.SYRIA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</row>
        <row r="659">
          <cell r="A659" t="str">
            <v>NUCLEAR.UAE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</row>
        <row r="660">
          <cell r="A660" t="str">
            <v>NUCLEAR.YEMEN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</row>
        <row r="661">
          <cell r="A661" t="str">
            <v>NUCLEAR.WORLD</v>
          </cell>
          <cell r="B661">
            <v>2012902</v>
          </cell>
          <cell r="C661">
            <v>2105787</v>
          </cell>
          <cell r="D661">
            <v>2124514</v>
          </cell>
          <cell r="E661">
            <v>2190502</v>
          </cell>
          <cell r="F661">
            <v>2242298</v>
          </cell>
          <cell r="G661">
            <v>2331951</v>
          </cell>
          <cell r="H661">
            <v>2417193</v>
          </cell>
          <cell r="I661">
            <v>2393101</v>
          </cell>
          <cell r="J661">
            <v>2445210</v>
          </cell>
          <cell r="K661">
            <v>2531148</v>
          </cell>
          <cell r="L661">
            <v>2590623</v>
          </cell>
          <cell r="M661">
            <v>2637685</v>
          </cell>
          <cell r="N661">
            <v>2660778</v>
          </cell>
          <cell r="O661">
            <v>2635349</v>
          </cell>
          <cell r="P661">
            <v>2738012</v>
          </cell>
          <cell r="Q661">
            <v>2767952</v>
          </cell>
          <cell r="R661">
            <v>2791471</v>
          </cell>
          <cell r="S661">
            <v>2719229</v>
          </cell>
          <cell r="T661">
            <v>2733085</v>
          </cell>
          <cell r="U661">
            <v>2696180</v>
          </cell>
          <cell r="V661">
            <v>2756288</v>
          </cell>
          <cell r="W661">
            <v>2582635</v>
          </cell>
          <cell r="X661">
            <v>2460285</v>
          </cell>
          <cell r="Y661">
            <v>2479638</v>
          </cell>
          <cell r="Z661">
            <v>2302618</v>
          </cell>
          <cell r="AA661">
            <v>0</v>
          </cell>
        </row>
        <row r="662">
          <cell r="A662" t="str">
            <v>NUCLEAR.OECDTOT</v>
          </cell>
          <cell r="B662">
            <v>1729453</v>
          </cell>
          <cell r="C662">
            <v>1820946</v>
          </cell>
          <cell r="D662">
            <v>1845667</v>
          </cell>
          <cell r="E662">
            <v>1912540</v>
          </cell>
          <cell r="F662">
            <v>1978816</v>
          </cell>
          <cell r="G662">
            <v>2055009</v>
          </cell>
          <cell r="H662">
            <v>2109652</v>
          </cell>
          <cell r="I662">
            <v>2083466</v>
          </cell>
          <cell r="J662">
            <v>2139853</v>
          </cell>
          <cell r="K662">
            <v>2213324</v>
          </cell>
          <cell r="L662">
            <v>2249137</v>
          </cell>
          <cell r="M662">
            <v>2279452</v>
          </cell>
          <cell r="N662">
            <v>2281542</v>
          </cell>
          <cell r="O662">
            <v>2228574</v>
          </cell>
          <cell r="P662">
            <v>2324007</v>
          </cell>
          <cell r="Q662">
            <v>2351600</v>
          </cell>
          <cell r="R662">
            <v>2361120</v>
          </cell>
          <cell r="S662">
            <v>2278323</v>
          </cell>
          <cell r="T662">
            <v>2280744</v>
          </cell>
          <cell r="U662">
            <v>2242159</v>
          </cell>
          <cell r="V662">
            <v>2288371</v>
          </cell>
          <cell r="W662">
            <v>2086960</v>
          </cell>
          <cell r="X662">
            <v>1951583</v>
          </cell>
          <cell r="Y662">
            <v>1962361</v>
          </cell>
          <cell r="Z662">
            <v>1980653</v>
          </cell>
          <cell r="AA662">
            <v>0</v>
          </cell>
        </row>
        <row r="663">
          <cell r="A663" t="str">
            <v>NUCLEAR.OECDAM</v>
          </cell>
          <cell r="B663">
            <v>687493</v>
          </cell>
          <cell r="C663">
            <v>738571</v>
          </cell>
          <cell r="D663">
            <v>740471</v>
          </cell>
          <cell r="E663">
            <v>745855</v>
          </cell>
          <cell r="F663">
            <v>790993</v>
          </cell>
          <cell r="G663">
            <v>820093</v>
          </cell>
          <cell r="H663">
            <v>815857</v>
          </cell>
          <cell r="I663">
            <v>759347</v>
          </cell>
          <cell r="J663">
            <v>794900</v>
          </cell>
          <cell r="K663">
            <v>855304</v>
          </cell>
          <cell r="L663">
            <v>878738</v>
          </cell>
          <cell r="M663">
            <v>878025</v>
          </cell>
          <cell r="N663">
            <v>889792</v>
          </cell>
          <cell r="O663">
            <v>873212</v>
          </cell>
          <cell r="P663">
            <v>912920</v>
          </cell>
          <cell r="Q663">
            <v>913571</v>
          </cell>
          <cell r="R663">
            <v>925025</v>
          </cell>
          <cell r="S663">
            <v>940537</v>
          </cell>
          <cell r="T663">
            <v>943628</v>
          </cell>
          <cell r="U663">
            <v>930802</v>
          </cell>
          <cell r="V663">
            <v>935468</v>
          </cell>
          <cell r="W663">
            <v>925083</v>
          </cell>
          <cell r="X663">
            <v>904761</v>
          </cell>
          <cell r="Y663">
            <v>937243</v>
          </cell>
          <cell r="Z663">
            <v>947939</v>
          </cell>
          <cell r="AA663">
            <v>0</v>
          </cell>
        </row>
        <row r="664">
          <cell r="A664" t="str">
            <v>NUCLEAR.OECDAO</v>
          </cell>
          <cell r="B664">
            <v>255159</v>
          </cell>
          <cell r="C664">
            <v>269771</v>
          </cell>
          <cell r="D664">
            <v>280615</v>
          </cell>
          <cell r="E664">
            <v>307394</v>
          </cell>
          <cell r="F664">
            <v>327777</v>
          </cell>
          <cell r="G664">
            <v>358283</v>
          </cell>
          <cell r="H664">
            <v>376124</v>
          </cell>
          <cell r="I664">
            <v>396263</v>
          </cell>
          <cell r="J664">
            <v>422032</v>
          </cell>
          <cell r="K664">
            <v>419680</v>
          </cell>
          <cell r="L664">
            <v>431013</v>
          </cell>
          <cell r="M664">
            <v>431991</v>
          </cell>
          <cell r="N664">
            <v>414197</v>
          </cell>
          <cell r="O664">
            <v>369685</v>
          </cell>
          <cell r="P664">
            <v>413157</v>
          </cell>
          <cell r="Q664">
            <v>451534</v>
          </cell>
          <cell r="R664">
            <v>452175</v>
          </cell>
          <cell r="S664">
            <v>406769</v>
          </cell>
          <cell r="T664">
            <v>409086</v>
          </cell>
          <cell r="U664">
            <v>427521</v>
          </cell>
          <cell r="V664">
            <v>436826</v>
          </cell>
          <cell r="W664">
            <v>256484</v>
          </cell>
          <cell r="X664">
            <v>166266</v>
          </cell>
          <cell r="Y664">
            <v>148087</v>
          </cell>
          <cell r="Z664">
            <v>156407</v>
          </cell>
          <cell r="AA664">
            <v>0</v>
          </cell>
        </row>
        <row r="665">
          <cell r="A665" t="str">
            <v>NUCLEAR.OECDEUR</v>
          </cell>
          <cell r="B665">
            <v>786801</v>
          </cell>
          <cell r="C665">
            <v>812604</v>
          </cell>
          <cell r="D665">
            <v>824581</v>
          </cell>
          <cell r="E665">
            <v>859291</v>
          </cell>
          <cell r="F665">
            <v>860046</v>
          </cell>
          <cell r="G665">
            <v>876633</v>
          </cell>
          <cell r="H665">
            <v>917671</v>
          </cell>
          <cell r="I665">
            <v>927856</v>
          </cell>
          <cell r="J665">
            <v>922921</v>
          </cell>
          <cell r="K665">
            <v>938340</v>
          </cell>
          <cell r="L665">
            <v>939386</v>
          </cell>
          <cell r="M665">
            <v>969436</v>
          </cell>
          <cell r="N665">
            <v>977553</v>
          </cell>
          <cell r="O665">
            <v>985677</v>
          </cell>
          <cell r="P665">
            <v>997930</v>
          </cell>
          <cell r="Q665">
            <v>986495</v>
          </cell>
          <cell r="R665">
            <v>983920</v>
          </cell>
          <cell r="S665">
            <v>931017</v>
          </cell>
          <cell r="T665">
            <v>928030</v>
          </cell>
          <cell r="U665">
            <v>883836</v>
          </cell>
          <cell r="V665">
            <v>916077</v>
          </cell>
          <cell r="W665">
            <v>905393</v>
          </cell>
          <cell r="X665">
            <v>880556</v>
          </cell>
          <cell r="Y665">
            <v>877031</v>
          </cell>
          <cell r="Z665">
            <v>876307</v>
          </cell>
          <cell r="AA665">
            <v>0</v>
          </cell>
        </row>
        <row r="666">
          <cell r="A666" t="str">
            <v>NUCLEAR.NONOECDTOT</v>
          </cell>
          <cell r="B666">
            <v>283449</v>
          </cell>
          <cell r="C666">
            <v>284841</v>
          </cell>
          <cell r="D666">
            <v>278847</v>
          </cell>
          <cell r="E666">
            <v>277962</v>
          </cell>
          <cell r="F666">
            <v>263482</v>
          </cell>
          <cell r="G666">
            <v>276942</v>
          </cell>
          <cell r="H666">
            <v>307541</v>
          </cell>
          <cell r="I666">
            <v>309635</v>
          </cell>
          <cell r="J666">
            <v>305357</v>
          </cell>
          <cell r="K666">
            <v>317824</v>
          </cell>
          <cell r="L666">
            <v>341486</v>
          </cell>
          <cell r="M666">
            <v>358233</v>
          </cell>
          <cell r="N666">
            <v>379236</v>
          </cell>
          <cell r="O666">
            <v>406775</v>
          </cell>
          <cell r="P666">
            <v>414005</v>
          </cell>
          <cell r="Q666">
            <v>416352</v>
          </cell>
          <cell r="R666">
            <v>430351</v>
          </cell>
          <cell r="S666">
            <v>440906</v>
          </cell>
          <cell r="T666">
            <v>452341</v>
          </cell>
          <cell r="U666">
            <v>454021</v>
          </cell>
          <cell r="V666">
            <v>467917</v>
          </cell>
          <cell r="W666">
            <v>495675</v>
          </cell>
          <cell r="X666">
            <v>508702</v>
          </cell>
          <cell r="Y666">
            <v>517277</v>
          </cell>
          <cell r="Z666">
            <v>321965</v>
          </cell>
          <cell r="AA666">
            <v>0</v>
          </cell>
        </row>
        <row r="667">
          <cell r="A667" t="str">
            <v>NUCLEAR.AFRICA</v>
          </cell>
          <cell r="B667">
            <v>8449</v>
          </cell>
          <cell r="C667">
            <v>9144</v>
          </cell>
          <cell r="D667">
            <v>9288</v>
          </cell>
          <cell r="E667">
            <v>7255</v>
          </cell>
          <cell r="F667">
            <v>9697</v>
          </cell>
          <cell r="G667">
            <v>11301</v>
          </cell>
          <cell r="H667">
            <v>11775</v>
          </cell>
          <cell r="I667">
            <v>12647</v>
          </cell>
          <cell r="J667">
            <v>13601</v>
          </cell>
          <cell r="K667">
            <v>12837</v>
          </cell>
          <cell r="L667">
            <v>13010</v>
          </cell>
          <cell r="M667">
            <v>10719</v>
          </cell>
          <cell r="N667">
            <v>11991</v>
          </cell>
          <cell r="O667">
            <v>12663</v>
          </cell>
          <cell r="P667">
            <v>13365</v>
          </cell>
          <cell r="Q667">
            <v>11293</v>
          </cell>
          <cell r="R667">
            <v>10026</v>
          </cell>
          <cell r="S667">
            <v>11317</v>
          </cell>
          <cell r="T667">
            <v>13004</v>
          </cell>
          <cell r="U667">
            <v>12806</v>
          </cell>
          <cell r="V667">
            <v>12099</v>
          </cell>
          <cell r="W667">
            <v>13502</v>
          </cell>
          <cell r="X667">
            <v>11954</v>
          </cell>
          <cell r="Y667">
            <v>14106</v>
          </cell>
          <cell r="Z667">
            <v>13794</v>
          </cell>
          <cell r="AA667">
            <v>0</v>
          </cell>
        </row>
        <row r="668">
          <cell r="A668" t="str">
            <v>NUCLEAR.ASIA</v>
          </cell>
          <cell r="B668">
            <v>39300</v>
          </cell>
          <cell r="C668">
            <v>41200</v>
          </cell>
          <cell r="D668">
            <v>41153</v>
          </cell>
          <cell r="E668">
            <v>40249</v>
          </cell>
          <cell r="F668">
            <v>41030</v>
          </cell>
          <cell r="G668">
            <v>43781</v>
          </cell>
          <cell r="H668">
            <v>47205</v>
          </cell>
          <cell r="I668">
            <v>46727</v>
          </cell>
          <cell r="J668">
            <v>49030</v>
          </cell>
          <cell r="K668">
            <v>52064</v>
          </cell>
          <cell r="L668">
            <v>57402</v>
          </cell>
          <cell r="M668">
            <v>57252</v>
          </cell>
          <cell r="N668">
            <v>60683</v>
          </cell>
          <cell r="O668">
            <v>58430</v>
          </cell>
          <cell r="P668">
            <v>59296</v>
          </cell>
          <cell r="Q668">
            <v>59780</v>
          </cell>
          <cell r="R668">
            <v>60960</v>
          </cell>
          <cell r="S668">
            <v>60573</v>
          </cell>
          <cell r="T668">
            <v>57372</v>
          </cell>
          <cell r="U668">
            <v>63101</v>
          </cell>
          <cell r="V668">
            <v>71315</v>
          </cell>
          <cell r="W668">
            <v>79668</v>
          </cell>
          <cell r="X668">
            <v>77841</v>
          </cell>
          <cell r="Y668">
            <v>80621</v>
          </cell>
          <cell r="Z668">
            <v>36102</v>
          </cell>
          <cell r="AA668">
            <v>0</v>
          </cell>
        </row>
        <row r="669">
          <cell r="A669" t="str">
            <v>NUCLEAR.CHINAREG</v>
          </cell>
          <cell r="B669">
            <v>0</v>
          </cell>
          <cell r="C669">
            <v>0</v>
          </cell>
          <cell r="D669">
            <v>0</v>
          </cell>
          <cell r="E669">
            <v>1604</v>
          </cell>
          <cell r="F669">
            <v>14756</v>
          </cell>
          <cell r="G669">
            <v>12833</v>
          </cell>
          <cell r="H669">
            <v>14338</v>
          </cell>
          <cell r="I669">
            <v>14418</v>
          </cell>
          <cell r="J669">
            <v>14100</v>
          </cell>
          <cell r="K669">
            <v>14949</v>
          </cell>
          <cell r="L669">
            <v>16737</v>
          </cell>
          <cell r="M669">
            <v>17472</v>
          </cell>
          <cell r="N669">
            <v>25127</v>
          </cell>
          <cell r="O669">
            <v>43342</v>
          </cell>
          <cell r="P669">
            <v>50469</v>
          </cell>
          <cell r="Q669">
            <v>53088</v>
          </cell>
          <cell r="R669">
            <v>54843</v>
          </cell>
          <cell r="S669">
            <v>62130</v>
          </cell>
          <cell r="T669">
            <v>68394</v>
          </cell>
          <cell r="U669">
            <v>70134</v>
          </cell>
          <cell r="V669">
            <v>73880</v>
          </cell>
          <cell r="W669">
            <v>86350</v>
          </cell>
          <cell r="X669">
            <v>97394</v>
          </cell>
          <cell r="Y669">
            <v>111613</v>
          </cell>
          <cell r="Z669">
            <v>132538</v>
          </cell>
          <cell r="AA669">
            <v>0</v>
          </cell>
        </row>
        <row r="670">
          <cell r="A670" t="str">
            <v>NUCLEAR.EURASIA</v>
          </cell>
          <cell r="B670">
            <v>226182</v>
          </cell>
          <cell r="C670">
            <v>225299</v>
          </cell>
          <cell r="D670">
            <v>219566</v>
          </cell>
          <cell r="E670">
            <v>220662</v>
          </cell>
          <cell r="F670">
            <v>189709</v>
          </cell>
          <cell r="G670">
            <v>199442</v>
          </cell>
          <cell r="H670">
            <v>224337</v>
          </cell>
          <cell r="I670">
            <v>224713</v>
          </cell>
          <cell r="J670">
            <v>217908</v>
          </cell>
          <cell r="K670">
            <v>226891</v>
          </cell>
          <cell r="L670">
            <v>242114</v>
          </cell>
          <cell r="M670">
            <v>251452</v>
          </cell>
          <cell r="N670">
            <v>261778</v>
          </cell>
          <cell r="O670">
            <v>271416</v>
          </cell>
          <cell r="P670">
            <v>271395</v>
          </cell>
          <cell r="Q670">
            <v>275463</v>
          </cell>
          <cell r="R670">
            <v>283077</v>
          </cell>
          <cell r="S670">
            <v>287319</v>
          </cell>
          <cell r="T670">
            <v>292272</v>
          </cell>
          <cell r="U670">
            <v>286862</v>
          </cell>
          <cell r="V670">
            <v>288929</v>
          </cell>
          <cell r="W670">
            <v>293798</v>
          </cell>
          <cell r="X670">
            <v>297233</v>
          </cell>
          <cell r="Y670">
            <v>283866</v>
          </cell>
          <cell r="Z670">
            <v>118397</v>
          </cell>
          <cell r="AA670">
            <v>0</v>
          </cell>
        </row>
        <row r="671">
          <cell r="A671" t="str">
            <v>NUCLEAR.LATINAMERI</v>
          </cell>
          <cell r="B671">
            <v>9518</v>
          </cell>
          <cell r="C671">
            <v>9198</v>
          </cell>
          <cell r="D671">
            <v>8840</v>
          </cell>
          <cell r="E671">
            <v>8192</v>
          </cell>
          <cell r="F671">
            <v>8290</v>
          </cell>
          <cell r="G671">
            <v>9585</v>
          </cell>
          <cell r="H671">
            <v>9886</v>
          </cell>
          <cell r="I671">
            <v>11130</v>
          </cell>
          <cell r="J671">
            <v>10718</v>
          </cell>
          <cell r="K671">
            <v>11083</v>
          </cell>
          <cell r="L671">
            <v>12223</v>
          </cell>
          <cell r="M671">
            <v>21338</v>
          </cell>
          <cell r="N671">
            <v>19657</v>
          </cell>
          <cell r="O671">
            <v>20924</v>
          </cell>
          <cell r="P671">
            <v>19480</v>
          </cell>
          <cell r="Q671">
            <v>16728</v>
          </cell>
          <cell r="R671">
            <v>21445</v>
          </cell>
          <cell r="S671">
            <v>19567</v>
          </cell>
          <cell r="T671">
            <v>21299</v>
          </cell>
          <cell r="U671">
            <v>21118</v>
          </cell>
          <cell r="V671">
            <v>21694</v>
          </cell>
          <cell r="W671">
            <v>22030</v>
          </cell>
          <cell r="X671">
            <v>22433</v>
          </cell>
          <cell r="Y671">
            <v>21657</v>
          </cell>
          <cell r="Z671">
            <v>21134</v>
          </cell>
          <cell r="AA671">
            <v>0</v>
          </cell>
        </row>
        <row r="672">
          <cell r="A672" t="str">
            <v>NUCLEAR.MIDDLEEAST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327</v>
          </cell>
          <cell r="X672">
            <v>1847</v>
          </cell>
          <cell r="Y672">
            <v>5414</v>
          </cell>
          <cell r="Z672">
            <v>0</v>
          </cell>
          <cell r="AA672">
            <v>0</v>
          </cell>
        </row>
        <row r="673">
          <cell r="A673" t="str">
            <v>NUCLEAR.SURINAME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</row>
        <row r="674">
          <cell r="A674" t="str">
            <v>NUCLEAR.EU28</v>
          </cell>
          <cell r="B674">
            <v>794863</v>
          </cell>
          <cell r="C674">
            <v>819835</v>
          </cell>
          <cell r="D674">
            <v>827323</v>
          </cell>
          <cell r="E674">
            <v>862173</v>
          </cell>
          <cell r="F674">
            <v>858724</v>
          </cell>
          <cell r="G674">
            <v>880821</v>
          </cell>
          <cell r="H674">
            <v>925939</v>
          </cell>
          <cell r="I674">
            <v>937622</v>
          </cell>
          <cell r="J674">
            <v>932851</v>
          </cell>
          <cell r="K674">
            <v>943384</v>
          </cell>
          <cell r="L674">
            <v>944993</v>
          </cell>
          <cell r="M674">
            <v>978986</v>
          </cell>
          <cell r="N674">
            <v>990196</v>
          </cell>
          <cell r="O674">
            <v>995860</v>
          </cell>
          <cell r="P674">
            <v>1008437</v>
          </cell>
          <cell r="Q674">
            <v>997699</v>
          </cell>
          <cell r="R674">
            <v>989877</v>
          </cell>
          <cell r="S674">
            <v>935277</v>
          </cell>
          <cell r="T674">
            <v>937215</v>
          </cell>
          <cell r="U674">
            <v>894010</v>
          </cell>
          <cell r="V674">
            <v>916610</v>
          </cell>
          <cell r="W674">
            <v>906744</v>
          </cell>
          <cell r="X674">
            <v>882366</v>
          </cell>
          <cell r="Y674">
            <v>876830</v>
          </cell>
          <cell r="Z674">
            <v>876293</v>
          </cell>
          <cell r="AA674">
            <v>0</v>
          </cell>
        </row>
        <row r="675">
          <cell r="A675" t="str">
            <v>NUCLEAR.SSA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</row>
        <row r="676">
          <cell r="A676" t="str">
            <v>NUCLEAR.SSAFR</v>
          </cell>
          <cell r="B676">
            <v>8449</v>
          </cell>
          <cell r="C676">
            <v>9144</v>
          </cell>
          <cell r="D676">
            <v>9288</v>
          </cell>
          <cell r="E676">
            <v>7255</v>
          </cell>
          <cell r="F676">
            <v>9697</v>
          </cell>
          <cell r="G676">
            <v>11301</v>
          </cell>
          <cell r="H676">
            <v>11775</v>
          </cell>
          <cell r="I676">
            <v>12647</v>
          </cell>
          <cell r="J676">
            <v>13601</v>
          </cell>
          <cell r="K676">
            <v>12837</v>
          </cell>
          <cell r="L676">
            <v>13010</v>
          </cell>
          <cell r="M676">
            <v>10719</v>
          </cell>
          <cell r="N676">
            <v>11991</v>
          </cell>
          <cell r="O676">
            <v>12663</v>
          </cell>
          <cell r="P676">
            <v>13365</v>
          </cell>
          <cell r="Q676">
            <v>11293</v>
          </cell>
          <cell r="R676">
            <v>10026</v>
          </cell>
          <cell r="S676">
            <v>11317</v>
          </cell>
          <cell r="T676">
            <v>13004</v>
          </cell>
          <cell r="U676">
            <v>12806</v>
          </cell>
          <cell r="V676">
            <v>12099</v>
          </cell>
          <cell r="W676">
            <v>13502</v>
          </cell>
          <cell r="X676">
            <v>11954</v>
          </cell>
          <cell r="Y676">
            <v>14106</v>
          </cell>
          <cell r="Z676">
            <v>13794</v>
          </cell>
          <cell r="AA676">
            <v>0</v>
          </cell>
        </row>
        <row r="677">
          <cell r="A677" t="str">
            <v>NUCLEAR.NORTHAFRIC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</row>
        <row r="678">
          <cell r="A678" t="str">
            <v>NUCLEAR.G20</v>
          </cell>
          <cell r="B678">
            <v>1617363</v>
          </cell>
          <cell r="C678">
            <v>1701305</v>
          </cell>
          <cell r="D678">
            <v>1739622</v>
          </cell>
          <cell r="E678">
            <v>1805701</v>
          </cell>
          <cell r="F678">
            <v>1853947</v>
          </cell>
          <cell r="G678">
            <v>1938895</v>
          </cell>
          <cell r="H678">
            <v>1998104</v>
          </cell>
          <cell r="I678">
            <v>1976343</v>
          </cell>
          <cell r="J678">
            <v>2021713</v>
          </cell>
          <cell r="K678">
            <v>2108357</v>
          </cell>
          <cell r="L678">
            <v>2169169</v>
          </cell>
          <cell r="M678">
            <v>2198430</v>
          </cell>
          <cell r="N678">
            <v>2211233</v>
          </cell>
          <cell r="O678">
            <v>2182764</v>
          </cell>
          <cell r="P678">
            <v>2266414</v>
          </cell>
          <cell r="Q678">
            <v>2309186</v>
          </cell>
          <cell r="R678">
            <v>2331663</v>
          </cell>
          <cell r="S678">
            <v>2260608</v>
          </cell>
          <cell r="T678">
            <v>2273851</v>
          </cell>
          <cell r="U678">
            <v>2258367</v>
          </cell>
          <cell r="V678">
            <v>2307865</v>
          </cell>
          <cell r="W678">
            <v>2128011</v>
          </cell>
          <cell r="X678">
            <v>2008479</v>
          </cell>
          <cell r="Y678">
            <v>2031024</v>
          </cell>
          <cell r="Z678">
            <v>1905265</v>
          </cell>
          <cell r="AA678">
            <v>0</v>
          </cell>
        </row>
        <row r="679">
          <cell r="A679" t="str">
            <v>NUCLEAR.NAM</v>
          </cell>
          <cell r="B679">
            <v>687493</v>
          </cell>
          <cell r="C679">
            <v>738571</v>
          </cell>
          <cell r="D679">
            <v>740471</v>
          </cell>
          <cell r="E679">
            <v>745855</v>
          </cell>
          <cell r="F679">
            <v>790993</v>
          </cell>
          <cell r="G679">
            <v>820093</v>
          </cell>
          <cell r="H679">
            <v>815857</v>
          </cell>
          <cell r="I679">
            <v>759347</v>
          </cell>
          <cell r="J679">
            <v>794900</v>
          </cell>
          <cell r="K679">
            <v>855304</v>
          </cell>
          <cell r="L679">
            <v>878738</v>
          </cell>
          <cell r="M679">
            <v>878025</v>
          </cell>
          <cell r="N679">
            <v>889792</v>
          </cell>
          <cell r="O679">
            <v>873212</v>
          </cell>
          <cell r="P679">
            <v>912920</v>
          </cell>
          <cell r="Q679">
            <v>913571</v>
          </cell>
          <cell r="R679">
            <v>925025</v>
          </cell>
          <cell r="S679">
            <v>940537</v>
          </cell>
          <cell r="T679">
            <v>943628</v>
          </cell>
          <cell r="U679">
            <v>930802</v>
          </cell>
          <cell r="V679">
            <v>935468</v>
          </cell>
          <cell r="W679">
            <v>925083</v>
          </cell>
          <cell r="X679">
            <v>904761</v>
          </cell>
          <cell r="Y679">
            <v>937243</v>
          </cell>
          <cell r="Z679">
            <v>947939</v>
          </cell>
          <cell r="AA679">
            <v>0</v>
          </cell>
        </row>
        <row r="680">
          <cell r="A680" t="str">
            <v>NUCLEAR.EUROPE</v>
          </cell>
          <cell r="B680">
            <v>818499</v>
          </cell>
          <cell r="C680">
            <v>842788</v>
          </cell>
          <cell r="D680">
            <v>850771</v>
          </cell>
          <cell r="E680">
            <v>885524</v>
          </cell>
          <cell r="F680">
            <v>883087</v>
          </cell>
          <cell r="G680">
            <v>905716</v>
          </cell>
          <cell r="H680">
            <v>951081</v>
          </cell>
          <cell r="I680">
            <v>963031</v>
          </cell>
          <cell r="J680">
            <v>958681</v>
          </cell>
          <cell r="K680">
            <v>969214</v>
          </cell>
          <cell r="L680">
            <v>971439</v>
          </cell>
          <cell r="M680">
            <v>1005797</v>
          </cell>
          <cell r="N680">
            <v>1017430</v>
          </cell>
          <cell r="O680">
            <v>1023347</v>
          </cell>
          <cell r="P680">
            <v>1035395</v>
          </cell>
          <cell r="Q680">
            <v>1021040</v>
          </cell>
          <cell r="R680">
            <v>1017696</v>
          </cell>
          <cell r="S680">
            <v>963202</v>
          </cell>
          <cell r="T680">
            <v>964915</v>
          </cell>
          <cell r="U680">
            <v>921696</v>
          </cell>
          <cell r="V680">
            <v>942949</v>
          </cell>
          <cell r="W680">
            <v>933454</v>
          </cell>
          <cell r="X680">
            <v>907807</v>
          </cell>
          <cell r="Y680">
            <v>902820</v>
          </cell>
          <cell r="Z680">
            <v>903850</v>
          </cell>
          <cell r="AA680">
            <v>0</v>
          </cell>
        </row>
        <row r="681">
          <cell r="A681" t="str">
            <v>NUCLEAR.ASIAOCEAN</v>
          </cell>
          <cell r="B681">
            <v>294459</v>
          </cell>
          <cell r="C681">
            <v>310971</v>
          </cell>
          <cell r="D681">
            <v>321768</v>
          </cell>
          <cell r="E681">
            <v>347643</v>
          </cell>
          <cell r="F681">
            <v>368807</v>
          </cell>
          <cell r="G681">
            <v>402064</v>
          </cell>
          <cell r="H681">
            <v>423329</v>
          </cell>
          <cell r="I681">
            <v>442990</v>
          </cell>
          <cell r="J681">
            <v>471062</v>
          </cell>
          <cell r="K681">
            <v>471744</v>
          </cell>
          <cell r="L681">
            <v>488415</v>
          </cell>
          <cell r="M681">
            <v>489243</v>
          </cell>
          <cell r="N681">
            <v>474880</v>
          </cell>
          <cell r="O681">
            <v>428115</v>
          </cell>
          <cell r="P681">
            <v>472453</v>
          </cell>
          <cell r="Q681">
            <v>511314</v>
          </cell>
          <cell r="R681">
            <v>513135</v>
          </cell>
          <cell r="S681">
            <v>467342</v>
          </cell>
          <cell r="T681">
            <v>466458</v>
          </cell>
          <cell r="U681">
            <v>490622</v>
          </cell>
          <cell r="V681">
            <v>508141</v>
          </cell>
          <cell r="W681">
            <v>336152</v>
          </cell>
          <cell r="X681">
            <v>244107</v>
          </cell>
          <cell r="Y681">
            <v>228708</v>
          </cell>
          <cell r="Z681">
            <v>192509</v>
          </cell>
          <cell r="AA681">
            <v>0</v>
          </cell>
        </row>
        <row r="682">
          <cell r="A682" t="str">
            <v>NUCLEAR.SAM</v>
          </cell>
          <cell r="B682">
            <v>9518</v>
          </cell>
          <cell r="C682">
            <v>9198</v>
          </cell>
          <cell r="D682">
            <v>8840</v>
          </cell>
          <cell r="E682">
            <v>8192</v>
          </cell>
          <cell r="F682">
            <v>8290</v>
          </cell>
          <cell r="G682">
            <v>9585</v>
          </cell>
          <cell r="H682">
            <v>9886</v>
          </cell>
          <cell r="I682">
            <v>11130</v>
          </cell>
          <cell r="J682">
            <v>10718</v>
          </cell>
          <cell r="K682">
            <v>11083</v>
          </cell>
          <cell r="L682">
            <v>12223</v>
          </cell>
          <cell r="M682">
            <v>21338</v>
          </cell>
          <cell r="N682">
            <v>19657</v>
          </cell>
          <cell r="O682">
            <v>20924</v>
          </cell>
          <cell r="P682">
            <v>19480</v>
          </cell>
          <cell r="Q682">
            <v>16728</v>
          </cell>
          <cell r="R682">
            <v>21445</v>
          </cell>
          <cell r="S682">
            <v>19567</v>
          </cell>
          <cell r="T682">
            <v>21299</v>
          </cell>
          <cell r="U682">
            <v>21118</v>
          </cell>
          <cell r="V682">
            <v>21694</v>
          </cell>
          <cell r="W682">
            <v>22030</v>
          </cell>
          <cell r="X682">
            <v>22433</v>
          </cell>
          <cell r="Y682">
            <v>21657</v>
          </cell>
          <cell r="Z682">
            <v>21134</v>
          </cell>
          <cell r="AA682">
            <v>0</v>
          </cell>
        </row>
        <row r="683">
          <cell r="A683" t="str">
            <v>NUCLEAR.EURASIANEW</v>
          </cell>
          <cell r="B683">
            <v>194484</v>
          </cell>
          <cell r="C683">
            <v>195115</v>
          </cell>
          <cell r="D683">
            <v>193376</v>
          </cell>
          <cell r="E683">
            <v>194429</v>
          </cell>
          <cell r="F683">
            <v>166668</v>
          </cell>
          <cell r="G683">
            <v>170359</v>
          </cell>
          <cell r="H683">
            <v>190927</v>
          </cell>
          <cell r="I683">
            <v>189538</v>
          </cell>
          <cell r="J683">
            <v>182148</v>
          </cell>
          <cell r="K683">
            <v>196017</v>
          </cell>
          <cell r="L683">
            <v>210061</v>
          </cell>
          <cell r="M683">
            <v>215091</v>
          </cell>
          <cell r="N683">
            <v>221901</v>
          </cell>
          <cell r="O683">
            <v>233746</v>
          </cell>
          <cell r="P683">
            <v>233930</v>
          </cell>
          <cell r="Q683">
            <v>240918</v>
          </cell>
          <cell r="R683">
            <v>249301</v>
          </cell>
          <cell r="S683">
            <v>255134</v>
          </cell>
          <cell r="T683">
            <v>255387</v>
          </cell>
          <cell r="U683">
            <v>249002</v>
          </cell>
          <cell r="V683">
            <v>262057</v>
          </cell>
          <cell r="W683">
            <v>265737</v>
          </cell>
          <cell r="X683">
            <v>269982</v>
          </cell>
          <cell r="Y683">
            <v>258077</v>
          </cell>
          <cell r="Z683">
            <v>90854</v>
          </cell>
          <cell r="AA683">
            <v>0</v>
          </cell>
        </row>
        <row r="684">
          <cell r="A684" t="str">
            <v>NUCLEAR.MENA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327</v>
          </cell>
          <cell r="X684">
            <v>1847</v>
          </cell>
          <cell r="Y684">
            <v>5414</v>
          </cell>
          <cell r="Z684">
            <v>0</v>
          </cell>
          <cell r="AA684">
            <v>0</v>
          </cell>
        </row>
        <row r="685">
          <cell r="A685" t="str">
            <v>NUCLEAR.ASEAN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</row>
        <row r="686">
          <cell r="A686" t="str">
            <v>NUCLEAR.CHINA_MRMR</v>
          </cell>
          <cell r="B686">
            <v>0</v>
          </cell>
          <cell r="C686">
            <v>0</v>
          </cell>
          <cell r="D686">
            <v>0</v>
          </cell>
          <cell r="E686">
            <v>1604</v>
          </cell>
          <cell r="F686">
            <v>14756</v>
          </cell>
          <cell r="G686">
            <v>12833</v>
          </cell>
          <cell r="H686">
            <v>14338</v>
          </cell>
          <cell r="I686">
            <v>14418</v>
          </cell>
          <cell r="J686">
            <v>14100</v>
          </cell>
          <cell r="K686">
            <v>14949</v>
          </cell>
          <cell r="L686">
            <v>16737</v>
          </cell>
          <cell r="M686">
            <v>17472</v>
          </cell>
          <cell r="N686">
            <v>25127</v>
          </cell>
          <cell r="O686">
            <v>43342</v>
          </cell>
          <cell r="P686">
            <v>50469</v>
          </cell>
          <cell r="Q686">
            <v>53088</v>
          </cell>
          <cell r="R686">
            <v>54843</v>
          </cell>
          <cell r="S686">
            <v>62130</v>
          </cell>
          <cell r="T686">
            <v>68394</v>
          </cell>
          <cell r="U686">
            <v>70134</v>
          </cell>
          <cell r="V686">
            <v>73880</v>
          </cell>
          <cell r="W686">
            <v>86350</v>
          </cell>
          <cell r="X686">
            <v>97394</v>
          </cell>
          <cell r="Y686">
            <v>111613</v>
          </cell>
          <cell r="Z686">
            <v>132538</v>
          </cell>
          <cell r="AA686">
            <v>0</v>
          </cell>
        </row>
        <row r="687">
          <cell r="A687" t="str">
            <v>HYDRO.CANADA</v>
          </cell>
          <cell r="B687">
            <v>296848</v>
          </cell>
          <cell r="C687">
            <v>308375</v>
          </cell>
          <cell r="D687">
            <v>316489</v>
          </cell>
          <cell r="E687">
            <v>323667</v>
          </cell>
          <cell r="F687">
            <v>329945</v>
          </cell>
          <cell r="G687">
            <v>336034</v>
          </cell>
          <cell r="H687">
            <v>355758</v>
          </cell>
          <cell r="I687">
            <v>350809</v>
          </cell>
          <cell r="J687">
            <v>332001</v>
          </cell>
          <cell r="K687">
            <v>345874</v>
          </cell>
          <cell r="L687">
            <v>358620</v>
          </cell>
          <cell r="M687">
            <v>333430</v>
          </cell>
          <cell r="N687">
            <v>350665</v>
          </cell>
          <cell r="O687">
            <v>337556</v>
          </cell>
          <cell r="P687">
            <v>340946</v>
          </cell>
          <cell r="Q687">
            <v>362031</v>
          </cell>
          <cell r="R687">
            <v>352963</v>
          </cell>
          <cell r="S687">
            <v>367695</v>
          </cell>
          <cell r="T687">
            <v>377561</v>
          </cell>
          <cell r="U687">
            <v>368762</v>
          </cell>
          <cell r="V687">
            <v>351461</v>
          </cell>
          <cell r="W687">
            <v>375797</v>
          </cell>
          <cell r="X687">
            <v>380340</v>
          </cell>
          <cell r="Y687">
            <v>391861</v>
          </cell>
          <cell r="Z687">
            <v>382574</v>
          </cell>
          <cell r="AA687">
            <v>0</v>
          </cell>
        </row>
        <row r="688">
          <cell r="A688" t="str">
            <v>HYDRO.CHILE</v>
          </cell>
          <cell r="B688">
            <v>8928</v>
          </cell>
          <cell r="C688">
            <v>13134</v>
          </cell>
          <cell r="D688">
            <v>16750</v>
          </cell>
          <cell r="E688">
            <v>17852</v>
          </cell>
          <cell r="F688">
            <v>16986</v>
          </cell>
          <cell r="G688">
            <v>18414</v>
          </cell>
          <cell r="H688">
            <v>16841</v>
          </cell>
          <cell r="I688">
            <v>18946</v>
          </cell>
          <cell r="J688">
            <v>15944</v>
          </cell>
          <cell r="K688">
            <v>13590</v>
          </cell>
          <cell r="L688">
            <v>18516</v>
          </cell>
          <cell r="M688">
            <v>21003</v>
          </cell>
          <cell r="N688">
            <v>22265</v>
          </cell>
          <cell r="O688">
            <v>21674</v>
          </cell>
          <cell r="P688">
            <v>21979</v>
          </cell>
          <cell r="Q688">
            <v>26483</v>
          </cell>
          <cell r="R688">
            <v>29129</v>
          </cell>
          <cell r="S688">
            <v>23130</v>
          </cell>
          <cell r="T688">
            <v>24193</v>
          </cell>
          <cell r="U688">
            <v>25296</v>
          </cell>
          <cell r="V688">
            <v>21717</v>
          </cell>
          <cell r="W688">
            <v>21009</v>
          </cell>
          <cell r="X688">
            <v>20158</v>
          </cell>
          <cell r="Y688">
            <v>19737</v>
          </cell>
          <cell r="Z688">
            <v>23381</v>
          </cell>
          <cell r="AA688">
            <v>0</v>
          </cell>
        </row>
        <row r="689">
          <cell r="A689" t="str">
            <v>HYDRO.MEXICO</v>
          </cell>
          <cell r="B689">
            <v>23478</v>
          </cell>
          <cell r="C689">
            <v>21854</v>
          </cell>
          <cell r="D689">
            <v>26170</v>
          </cell>
          <cell r="E689">
            <v>26235</v>
          </cell>
          <cell r="F689">
            <v>20048</v>
          </cell>
          <cell r="G689">
            <v>27528</v>
          </cell>
          <cell r="H689">
            <v>31442</v>
          </cell>
          <cell r="I689">
            <v>26431</v>
          </cell>
          <cell r="J689">
            <v>24625</v>
          </cell>
          <cell r="K689">
            <v>32782</v>
          </cell>
          <cell r="L689">
            <v>33133</v>
          </cell>
          <cell r="M689">
            <v>28502</v>
          </cell>
          <cell r="N689">
            <v>24951</v>
          </cell>
          <cell r="O689">
            <v>19880</v>
          </cell>
          <cell r="P689">
            <v>25206</v>
          </cell>
          <cell r="Q689">
            <v>27659</v>
          </cell>
          <cell r="R689">
            <v>30394</v>
          </cell>
          <cell r="S689">
            <v>27276</v>
          </cell>
          <cell r="T689">
            <v>39194</v>
          </cell>
          <cell r="U689">
            <v>26718</v>
          </cell>
          <cell r="V689">
            <v>37131</v>
          </cell>
          <cell r="W689">
            <v>36247</v>
          </cell>
          <cell r="X689">
            <v>31883</v>
          </cell>
          <cell r="Y689">
            <v>28002</v>
          </cell>
          <cell r="Z689">
            <v>38893</v>
          </cell>
          <cell r="AA689">
            <v>0</v>
          </cell>
        </row>
        <row r="690">
          <cell r="A690" t="str">
            <v>HYDRO.USA</v>
          </cell>
          <cell r="B690">
            <v>288960</v>
          </cell>
          <cell r="C690">
            <v>309155</v>
          </cell>
          <cell r="D690">
            <v>274883</v>
          </cell>
          <cell r="E690">
            <v>303060</v>
          </cell>
          <cell r="F690">
            <v>284373</v>
          </cell>
          <cell r="G690">
            <v>337856</v>
          </cell>
          <cell r="H690">
            <v>376702</v>
          </cell>
          <cell r="I690">
            <v>358685</v>
          </cell>
          <cell r="J690">
            <v>322080</v>
          </cell>
          <cell r="K690">
            <v>301793</v>
          </cell>
          <cell r="L690">
            <v>279986</v>
          </cell>
          <cell r="M690">
            <v>214728</v>
          </cell>
          <cell r="N690">
            <v>291755</v>
          </cell>
          <cell r="O690">
            <v>305724</v>
          </cell>
          <cell r="P690">
            <v>297894</v>
          </cell>
          <cell r="Q690">
            <v>297926</v>
          </cell>
          <cell r="R690">
            <v>317689</v>
          </cell>
          <cell r="S690">
            <v>275545</v>
          </cell>
          <cell r="T690">
            <v>281995</v>
          </cell>
          <cell r="U690">
            <v>298410</v>
          </cell>
          <cell r="V690">
            <v>286333</v>
          </cell>
          <cell r="W690">
            <v>344679</v>
          </cell>
          <cell r="X690">
            <v>298287</v>
          </cell>
          <cell r="Y690">
            <v>290113</v>
          </cell>
          <cell r="Z690">
            <v>281527</v>
          </cell>
          <cell r="AA690">
            <v>0</v>
          </cell>
        </row>
        <row r="691">
          <cell r="A691" t="str">
            <v>HYDRO.AUSTRALI</v>
          </cell>
          <cell r="B691">
            <v>14880</v>
          </cell>
          <cell r="C691">
            <v>16103</v>
          </cell>
          <cell r="D691">
            <v>15768</v>
          </cell>
          <cell r="E691">
            <v>16953</v>
          </cell>
          <cell r="F691">
            <v>16649</v>
          </cell>
          <cell r="G691">
            <v>16239</v>
          </cell>
          <cell r="H691">
            <v>15731</v>
          </cell>
          <cell r="I691">
            <v>16852</v>
          </cell>
          <cell r="J691">
            <v>15733</v>
          </cell>
          <cell r="K691">
            <v>16563</v>
          </cell>
          <cell r="L691">
            <v>16720</v>
          </cell>
          <cell r="M691">
            <v>16933</v>
          </cell>
          <cell r="N691">
            <v>16054</v>
          </cell>
          <cell r="O691">
            <v>16490</v>
          </cell>
          <cell r="P691">
            <v>16331</v>
          </cell>
          <cell r="Q691">
            <v>15612</v>
          </cell>
          <cell r="R691">
            <v>16029</v>
          </cell>
          <cell r="S691">
            <v>14517</v>
          </cell>
          <cell r="T691">
            <v>12057</v>
          </cell>
          <cell r="U691">
            <v>11869</v>
          </cell>
          <cell r="V691">
            <v>13549</v>
          </cell>
          <cell r="W691">
            <v>16807</v>
          </cell>
          <cell r="X691">
            <v>14083</v>
          </cell>
          <cell r="Y691">
            <v>18270</v>
          </cell>
          <cell r="Z691">
            <v>18421</v>
          </cell>
          <cell r="AA691">
            <v>0</v>
          </cell>
        </row>
        <row r="692">
          <cell r="A692" t="str">
            <v>HYDRO.ISRAEL</v>
          </cell>
          <cell r="B692">
            <v>3</v>
          </cell>
          <cell r="C692">
            <v>6</v>
          </cell>
          <cell r="D692">
            <v>29</v>
          </cell>
          <cell r="E692">
            <v>26</v>
          </cell>
          <cell r="F692">
            <v>23</v>
          </cell>
          <cell r="G692">
            <v>25</v>
          </cell>
          <cell r="H692">
            <v>24</v>
          </cell>
          <cell r="I692">
            <v>25</v>
          </cell>
          <cell r="J692">
            <v>25</v>
          </cell>
          <cell r="K692">
            <v>33</v>
          </cell>
          <cell r="L692">
            <v>31</v>
          </cell>
          <cell r="M692">
            <v>10</v>
          </cell>
          <cell r="N692">
            <v>21</v>
          </cell>
          <cell r="O692">
            <v>31</v>
          </cell>
          <cell r="P692">
            <v>28</v>
          </cell>
          <cell r="Q692">
            <v>28</v>
          </cell>
          <cell r="R692">
            <v>15</v>
          </cell>
          <cell r="S692">
            <v>14</v>
          </cell>
          <cell r="T692">
            <v>16</v>
          </cell>
          <cell r="U692">
            <v>24</v>
          </cell>
          <cell r="V692">
            <v>31</v>
          </cell>
          <cell r="W692">
            <v>29</v>
          </cell>
          <cell r="X692">
            <v>33</v>
          </cell>
          <cell r="Y692">
            <v>28</v>
          </cell>
          <cell r="Z692">
            <v>13</v>
          </cell>
          <cell r="AA692">
            <v>0</v>
          </cell>
        </row>
        <row r="693">
          <cell r="A693" t="str">
            <v>HYDRO.JAPAN</v>
          </cell>
          <cell r="B693">
            <v>95835</v>
          </cell>
          <cell r="C693">
            <v>105595</v>
          </cell>
          <cell r="D693">
            <v>89616</v>
          </cell>
          <cell r="E693">
            <v>105470</v>
          </cell>
          <cell r="F693">
            <v>75659</v>
          </cell>
          <cell r="G693">
            <v>91216</v>
          </cell>
          <cell r="H693">
            <v>89433</v>
          </cell>
          <cell r="I693">
            <v>100414</v>
          </cell>
          <cell r="J693">
            <v>102587</v>
          </cell>
          <cell r="K693">
            <v>95577</v>
          </cell>
          <cell r="L693">
            <v>96817</v>
          </cell>
          <cell r="M693">
            <v>93872</v>
          </cell>
          <cell r="N693">
            <v>91801</v>
          </cell>
          <cell r="O693">
            <v>104137</v>
          </cell>
          <cell r="P693">
            <v>103147</v>
          </cell>
          <cell r="Q693">
            <v>86350</v>
          </cell>
          <cell r="R693">
            <v>97340</v>
          </cell>
          <cell r="S693">
            <v>84234</v>
          </cell>
          <cell r="T693">
            <v>83504</v>
          </cell>
          <cell r="U693">
            <v>83832</v>
          </cell>
          <cell r="V693">
            <v>90682</v>
          </cell>
          <cell r="W693">
            <v>91709</v>
          </cell>
          <cell r="X693">
            <v>83645</v>
          </cell>
          <cell r="Y693">
            <v>84923</v>
          </cell>
          <cell r="Z693">
            <v>86942</v>
          </cell>
          <cell r="AA693">
            <v>0</v>
          </cell>
        </row>
        <row r="694">
          <cell r="A694" t="str">
            <v>HYDRO.KOREA</v>
          </cell>
          <cell r="B694">
            <v>6361</v>
          </cell>
          <cell r="C694">
            <v>5051</v>
          </cell>
          <cell r="D694">
            <v>4863</v>
          </cell>
          <cell r="E694">
            <v>6006</v>
          </cell>
          <cell r="F694">
            <v>4098</v>
          </cell>
          <cell r="G694">
            <v>5478</v>
          </cell>
          <cell r="H694">
            <v>5201</v>
          </cell>
          <cell r="I694">
            <v>5403</v>
          </cell>
          <cell r="J694">
            <v>6099</v>
          </cell>
          <cell r="K694">
            <v>6066</v>
          </cell>
          <cell r="L694">
            <v>5610</v>
          </cell>
          <cell r="M694">
            <v>5972</v>
          </cell>
          <cell r="N694">
            <v>5311</v>
          </cell>
          <cell r="O694">
            <v>6903</v>
          </cell>
          <cell r="P694">
            <v>5880</v>
          </cell>
          <cell r="Q694">
            <v>5189</v>
          </cell>
          <cell r="R694">
            <v>5219</v>
          </cell>
          <cell r="S694">
            <v>5042</v>
          </cell>
          <cell r="T694">
            <v>5563</v>
          </cell>
          <cell r="U694">
            <v>5641</v>
          </cell>
          <cell r="V694">
            <v>6472</v>
          </cell>
          <cell r="W694">
            <v>7831</v>
          </cell>
          <cell r="X694">
            <v>7652</v>
          </cell>
          <cell r="Y694">
            <v>8394</v>
          </cell>
          <cell r="Z694">
            <v>7820</v>
          </cell>
          <cell r="AA694">
            <v>0</v>
          </cell>
        </row>
        <row r="695">
          <cell r="A695" t="str">
            <v>HYDRO.NZ</v>
          </cell>
          <cell r="B695">
            <v>23183</v>
          </cell>
          <cell r="C695">
            <v>22892</v>
          </cell>
          <cell r="D695">
            <v>21091</v>
          </cell>
          <cell r="E695">
            <v>23491</v>
          </cell>
          <cell r="F695">
            <v>25834</v>
          </cell>
          <cell r="G695">
            <v>27532</v>
          </cell>
          <cell r="H695">
            <v>26180</v>
          </cell>
          <cell r="I695">
            <v>23256</v>
          </cell>
          <cell r="J695">
            <v>25317</v>
          </cell>
          <cell r="K695">
            <v>22917</v>
          </cell>
          <cell r="L695">
            <v>24433</v>
          </cell>
          <cell r="M695">
            <v>21679</v>
          </cell>
          <cell r="N695">
            <v>24870</v>
          </cell>
          <cell r="O695">
            <v>23620</v>
          </cell>
          <cell r="P695">
            <v>26926</v>
          </cell>
          <cell r="Q695">
            <v>23325</v>
          </cell>
          <cell r="R695">
            <v>23571</v>
          </cell>
          <cell r="S695">
            <v>23638</v>
          </cell>
          <cell r="T695">
            <v>22336</v>
          </cell>
          <cell r="U695">
            <v>24221</v>
          </cell>
          <cell r="V695">
            <v>24716</v>
          </cell>
          <cell r="W695">
            <v>25114</v>
          </cell>
          <cell r="X695">
            <v>22901</v>
          </cell>
          <cell r="Y695">
            <v>23044</v>
          </cell>
          <cell r="Z695">
            <v>24336</v>
          </cell>
          <cell r="AA695">
            <v>0</v>
          </cell>
        </row>
        <row r="696">
          <cell r="A696" t="str">
            <v>HYDRO.AUSTRIA</v>
          </cell>
          <cell r="B696">
            <v>32507</v>
          </cell>
          <cell r="C696">
            <v>32745</v>
          </cell>
          <cell r="D696">
            <v>36099</v>
          </cell>
          <cell r="E696">
            <v>37756</v>
          </cell>
          <cell r="F696">
            <v>36729</v>
          </cell>
          <cell r="G696">
            <v>38114</v>
          </cell>
          <cell r="H696">
            <v>35522</v>
          </cell>
          <cell r="I696">
            <v>37124</v>
          </cell>
          <cell r="J696">
            <v>38254</v>
          </cell>
          <cell r="K696">
            <v>41727</v>
          </cell>
          <cell r="L696">
            <v>43219</v>
          </cell>
          <cell r="M696">
            <v>41837</v>
          </cell>
          <cell r="N696">
            <v>42020</v>
          </cell>
          <cell r="O696">
            <v>35292</v>
          </cell>
          <cell r="P696">
            <v>38966</v>
          </cell>
          <cell r="Q696">
            <v>39020</v>
          </cell>
          <cell r="R696">
            <v>38238</v>
          </cell>
          <cell r="S696">
            <v>39248</v>
          </cell>
          <cell r="T696">
            <v>40690</v>
          </cell>
          <cell r="U696">
            <v>43669</v>
          </cell>
          <cell r="V696">
            <v>41558</v>
          </cell>
          <cell r="W696">
            <v>37782</v>
          </cell>
          <cell r="X696">
            <v>47705</v>
          </cell>
          <cell r="Y696">
            <v>45777</v>
          </cell>
          <cell r="Z696">
            <v>44828</v>
          </cell>
          <cell r="AA696">
            <v>0</v>
          </cell>
        </row>
        <row r="697">
          <cell r="A697" t="str">
            <v>HYDRO.BELGIUM</v>
          </cell>
          <cell r="B697">
            <v>897</v>
          </cell>
          <cell r="C697">
            <v>979</v>
          </cell>
          <cell r="D697">
            <v>1156</v>
          </cell>
          <cell r="E697">
            <v>1020</v>
          </cell>
          <cell r="F697">
            <v>1184</v>
          </cell>
          <cell r="G697">
            <v>1230</v>
          </cell>
          <cell r="H697">
            <v>1200</v>
          </cell>
          <cell r="I697">
            <v>1277</v>
          </cell>
          <cell r="J697">
            <v>1497</v>
          </cell>
          <cell r="K697">
            <v>1489</v>
          </cell>
          <cell r="L697">
            <v>1699</v>
          </cell>
          <cell r="M697">
            <v>1644</v>
          </cell>
          <cell r="N697">
            <v>1490</v>
          </cell>
          <cell r="O697">
            <v>1316</v>
          </cell>
          <cell r="P697">
            <v>1607</v>
          </cell>
          <cell r="Q697">
            <v>1604</v>
          </cell>
          <cell r="R697">
            <v>1628</v>
          </cell>
          <cell r="S697">
            <v>1683</v>
          </cell>
          <cell r="T697">
            <v>1757</v>
          </cell>
          <cell r="U697">
            <v>1757</v>
          </cell>
          <cell r="V697">
            <v>1668</v>
          </cell>
          <cell r="W697">
            <v>1423</v>
          </cell>
          <cell r="X697">
            <v>1659</v>
          </cell>
          <cell r="Y697">
            <v>1723</v>
          </cell>
          <cell r="Z697">
            <v>1507</v>
          </cell>
          <cell r="AA697">
            <v>0</v>
          </cell>
        </row>
        <row r="698">
          <cell r="A698" t="str">
            <v>HYDRO.CZECH</v>
          </cell>
          <cell r="B698">
            <v>1449</v>
          </cell>
          <cell r="C698">
            <v>1319</v>
          </cell>
          <cell r="D698">
            <v>1638</v>
          </cell>
          <cell r="E698">
            <v>1596</v>
          </cell>
          <cell r="F698">
            <v>1776</v>
          </cell>
          <cell r="G698">
            <v>2274</v>
          </cell>
          <cell r="H698">
            <v>2403</v>
          </cell>
          <cell r="I698">
            <v>2080</v>
          </cell>
          <cell r="J698">
            <v>1884</v>
          </cell>
          <cell r="K698">
            <v>2216</v>
          </cell>
          <cell r="L698">
            <v>2313</v>
          </cell>
          <cell r="M698">
            <v>2467</v>
          </cell>
          <cell r="N698">
            <v>2845</v>
          </cell>
          <cell r="O698">
            <v>1794</v>
          </cell>
          <cell r="P698">
            <v>2562</v>
          </cell>
          <cell r="Q698">
            <v>3027</v>
          </cell>
          <cell r="R698">
            <v>3257</v>
          </cell>
          <cell r="S698">
            <v>2523</v>
          </cell>
          <cell r="T698">
            <v>2376</v>
          </cell>
          <cell r="U698">
            <v>2982</v>
          </cell>
          <cell r="V698">
            <v>3380</v>
          </cell>
          <cell r="W698">
            <v>2664</v>
          </cell>
          <cell r="X698">
            <v>2860</v>
          </cell>
          <cell r="Y698">
            <v>3639</v>
          </cell>
          <cell r="Z698">
            <v>2961</v>
          </cell>
          <cell r="AA698">
            <v>0</v>
          </cell>
        </row>
        <row r="699">
          <cell r="A699" t="str">
            <v>HYDRO.DENMARK</v>
          </cell>
          <cell r="B699">
            <v>28</v>
          </cell>
          <cell r="C699">
            <v>25</v>
          </cell>
          <cell r="D699">
            <v>28</v>
          </cell>
          <cell r="E699">
            <v>28</v>
          </cell>
          <cell r="F699">
            <v>33</v>
          </cell>
          <cell r="G699">
            <v>30</v>
          </cell>
          <cell r="H699">
            <v>19</v>
          </cell>
          <cell r="I699">
            <v>19</v>
          </cell>
          <cell r="J699">
            <v>27</v>
          </cell>
          <cell r="K699">
            <v>31</v>
          </cell>
          <cell r="L699">
            <v>30</v>
          </cell>
          <cell r="M699">
            <v>28</v>
          </cell>
          <cell r="N699">
            <v>32</v>
          </cell>
          <cell r="O699">
            <v>21</v>
          </cell>
          <cell r="P699">
            <v>27</v>
          </cell>
          <cell r="Q699">
            <v>23</v>
          </cell>
          <cell r="R699">
            <v>23</v>
          </cell>
          <cell r="S699">
            <v>28</v>
          </cell>
          <cell r="T699">
            <v>26</v>
          </cell>
          <cell r="U699">
            <v>19</v>
          </cell>
          <cell r="V699">
            <v>21</v>
          </cell>
          <cell r="W699">
            <v>17</v>
          </cell>
          <cell r="X699">
            <v>17</v>
          </cell>
          <cell r="Y699">
            <v>13</v>
          </cell>
          <cell r="Z699">
            <v>15</v>
          </cell>
          <cell r="AA699">
            <v>0</v>
          </cell>
        </row>
        <row r="700">
          <cell r="A700" t="str">
            <v>HYDRO.ESTONIA</v>
          </cell>
          <cell r="B700">
            <v>0</v>
          </cell>
          <cell r="C700">
            <v>0</v>
          </cell>
          <cell r="D700">
            <v>1</v>
          </cell>
          <cell r="E700">
            <v>1</v>
          </cell>
          <cell r="F700">
            <v>3</v>
          </cell>
          <cell r="G700">
            <v>2</v>
          </cell>
          <cell r="H700">
            <v>2</v>
          </cell>
          <cell r="I700">
            <v>3</v>
          </cell>
          <cell r="J700">
            <v>4</v>
          </cell>
          <cell r="K700">
            <v>4</v>
          </cell>
          <cell r="L700">
            <v>5</v>
          </cell>
          <cell r="M700">
            <v>7</v>
          </cell>
          <cell r="N700">
            <v>6</v>
          </cell>
          <cell r="O700">
            <v>13</v>
          </cell>
          <cell r="P700">
            <v>22</v>
          </cell>
          <cell r="Q700">
            <v>22</v>
          </cell>
          <cell r="R700">
            <v>14</v>
          </cell>
          <cell r="S700">
            <v>21</v>
          </cell>
          <cell r="T700">
            <v>28</v>
          </cell>
          <cell r="U700">
            <v>32</v>
          </cell>
          <cell r="V700">
            <v>27</v>
          </cell>
          <cell r="W700">
            <v>30</v>
          </cell>
          <cell r="X700">
            <v>42</v>
          </cell>
          <cell r="Y700">
            <v>26</v>
          </cell>
          <cell r="Z700">
            <v>27</v>
          </cell>
          <cell r="AA700">
            <v>0</v>
          </cell>
        </row>
        <row r="701">
          <cell r="A701" t="str">
            <v>HYDRO.FINLAND</v>
          </cell>
          <cell r="B701">
            <v>10859</v>
          </cell>
          <cell r="C701">
            <v>13197</v>
          </cell>
          <cell r="D701">
            <v>15107</v>
          </cell>
          <cell r="E701">
            <v>13476</v>
          </cell>
          <cell r="F701">
            <v>11787</v>
          </cell>
          <cell r="G701">
            <v>12925</v>
          </cell>
          <cell r="H701">
            <v>11860</v>
          </cell>
          <cell r="I701">
            <v>12242</v>
          </cell>
          <cell r="J701">
            <v>15051</v>
          </cell>
          <cell r="K701">
            <v>12780</v>
          </cell>
          <cell r="L701">
            <v>14660</v>
          </cell>
          <cell r="M701">
            <v>13205</v>
          </cell>
          <cell r="N701">
            <v>10776</v>
          </cell>
          <cell r="O701">
            <v>9591</v>
          </cell>
          <cell r="P701">
            <v>15070</v>
          </cell>
          <cell r="Q701">
            <v>13784</v>
          </cell>
          <cell r="R701">
            <v>11494</v>
          </cell>
          <cell r="S701">
            <v>14177</v>
          </cell>
          <cell r="T701">
            <v>17112</v>
          </cell>
          <cell r="U701">
            <v>12686</v>
          </cell>
          <cell r="V701">
            <v>12922</v>
          </cell>
          <cell r="W701">
            <v>12445</v>
          </cell>
          <cell r="X701">
            <v>16859</v>
          </cell>
          <cell r="Y701">
            <v>12838</v>
          </cell>
          <cell r="Z701">
            <v>13397</v>
          </cell>
          <cell r="AA701">
            <v>0</v>
          </cell>
        </row>
        <row r="702">
          <cell r="A702" t="str">
            <v>HYDRO.FRANCE</v>
          </cell>
          <cell r="B702">
            <v>57418</v>
          </cell>
          <cell r="C702">
            <v>61545</v>
          </cell>
          <cell r="D702">
            <v>72584</v>
          </cell>
          <cell r="E702">
            <v>67948</v>
          </cell>
          <cell r="F702">
            <v>81069</v>
          </cell>
          <cell r="G702">
            <v>76192</v>
          </cell>
          <cell r="H702">
            <v>70282</v>
          </cell>
          <cell r="I702">
            <v>67559</v>
          </cell>
          <cell r="J702">
            <v>66103</v>
          </cell>
          <cell r="K702">
            <v>77083</v>
          </cell>
          <cell r="L702">
            <v>71133</v>
          </cell>
          <cell r="M702">
            <v>78511</v>
          </cell>
          <cell r="N702">
            <v>65831</v>
          </cell>
          <cell r="O702">
            <v>64279</v>
          </cell>
          <cell r="P702">
            <v>64899</v>
          </cell>
          <cell r="Q702">
            <v>56332</v>
          </cell>
          <cell r="R702">
            <v>61742</v>
          </cell>
          <cell r="S702">
            <v>63260</v>
          </cell>
          <cell r="T702">
            <v>68368</v>
          </cell>
          <cell r="U702">
            <v>61969</v>
          </cell>
          <cell r="V702">
            <v>67525</v>
          </cell>
          <cell r="W702">
            <v>49865</v>
          </cell>
          <cell r="X702">
            <v>63594</v>
          </cell>
          <cell r="Y702">
            <v>75867</v>
          </cell>
          <cell r="Z702">
            <v>68626</v>
          </cell>
          <cell r="AA702">
            <v>0</v>
          </cell>
        </row>
        <row r="703">
          <cell r="A703" t="str">
            <v>HYDRO.GERMANY</v>
          </cell>
          <cell r="B703">
            <v>19791</v>
          </cell>
          <cell r="C703">
            <v>18699</v>
          </cell>
          <cell r="D703">
            <v>21195</v>
          </cell>
          <cell r="E703">
            <v>21667</v>
          </cell>
          <cell r="F703">
            <v>23885</v>
          </cell>
          <cell r="G703">
            <v>26250</v>
          </cell>
          <cell r="H703">
            <v>26638</v>
          </cell>
          <cell r="I703">
            <v>20900</v>
          </cell>
          <cell r="J703">
            <v>21234</v>
          </cell>
          <cell r="K703">
            <v>23402</v>
          </cell>
          <cell r="L703">
            <v>25962</v>
          </cell>
          <cell r="M703">
            <v>27253</v>
          </cell>
          <cell r="N703">
            <v>27864</v>
          </cell>
          <cell r="O703">
            <v>22897</v>
          </cell>
          <cell r="P703">
            <v>26460</v>
          </cell>
          <cell r="Q703">
            <v>26417</v>
          </cell>
          <cell r="R703">
            <v>26768</v>
          </cell>
          <cell r="S703">
            <v>28084</v>
          </cell>
          <cell r="T703">
            <v>26469</v>
          </cell>
          <cell r="U703">
            <v>24682</v>
          </cell>
          <cell r="V703">
            <v>27353</v>
          </cell>
          <cell r="W703">
            <v>23511</v>
          </cell>
          <cell r="X703">
            <v>27849</v>
          </cell>
          <cell r="Y703">
            <v>28782</v>
          </cell>
          <cell r="Z703">
            <v>25444</v>
          </cell>
          <cell r="AA703">
            <v>0</v>
          </cell>
        </row>
        <row r="704">
          <cell r="A704" t="str">
            <v>HYDRO.GREECE</v>
          </cell>
          <cell r="B704">
            <v>1997</v>
          </cell>
          <cell r="C704">
            <v>3171</v>
          </cell>
          <cell r="D704">
            <v>2389</v>
          </cell>
          <cell r="E704">
            <v>2541</v>
          </cell>
          <cell r="F704">
            <v>2842</v>
          </cell>
          <cell r="G704">
            <v>3782</v>
          </cell>
          <cell r="H704">
            <v>4504</v>
          </cell>
          <cell r="I704">
            <v>4096</v>
          </cell>
          <cell r="J704">
            <v>3866</v>
          </cell>
          <cell r="K704">
            <v>4829</v>
          </cell>
          <cell r="L704">
            <v>4111</v>
          </cell>
          <cell r="M704">
            <v>2725</v>
          </cell>
          <cell r="N704">
            <v>3463</v>
          </cell>
          <cell r="O704">
            <v>5332</v>
          </cell>
          <cell r="P704">
            <v>5205</v>
          </cell>
          <cell r="Q704">
            <v>5610</v>
          </cell>
          <cell r="R704">
            <v>6475</v>
          </cell>
          <cell r="S704">
            <v>3376</v>
          </cell>
          <cell r="T704">
            <v>4149</v>
          </cell>
          <cell r="U704">
            <v>5645</v>
          </cell>
          <cell r="V704">
            <v>7485</v>
          </cell>
          <cell r="W704">
            <v>4275</v>
          </cell>
          <cell r="X704">
            <v>4591</v>
          </cell>
          <cell r="Y704">
            <v>6384</v>
          </cell>
          <cell r="Z704">
            <v>4607</v>
          </cell>
          <cell r="AA704">
            <v>0</v>
          </cell>
        </row>
        <row r="705">
          <cell r="A705" t="str">
            <v>HYDRO.HUNGARY</v>
          </cell>
          <cell r="B705">
            <v>178</v>
          </cell>
          <cell r="C705">
            <v>194</v>
          </cell>
          <cell r="D705">
            <v>158</v>
          </cell>
          <cell r="E705">
            <v>166</v>
          </cell>
          <cell r="F705">
            <v>161</v>
          </cell>
          <cell r="G705">
            <v>163</v>
          </cell>
          <cell r="H705">
            <v>207</v>
          </cell>
          <cell r="I705">
            <v>216</v>
          </cell>
          <cell r="J705">
            <v>155</v>
          </cell>
          <cell r="K705">
            <v>181</v>
          </cell>
          <cell r="L705">
            <v>178</v>
          </cell>
          <cell r="M705">
            <v>186</v>
          </cell>
          <cell r="N705">
            <v>194</v>
          </cell>
          <cell r="O705">
            <v>171</v>
          </cell>
          <cell r="P705">
            <v>205</v>
          </cell>
          <cell r="Q705">
            <v>202</v>
          </cell>
          <cell r="R705">
            <v>186</v>
          </cell>
          <cell r="S705">
            <v>210</v>
          </cell>
          <cell r="T705">
            <v>213</v>
          </cell>
          <cell r="U705">
            <v>228</v>
          </cell>
          <cell r="V705">
            <v>188</v>
          </cell>
          <cell r="W705">
            <v>222</v>
          </cell>
          <cell r="X705">
            <v>213</v>
          </cell>
          <cell r="Y705">
            <v>213</v>
          </cell>
          <cell r="Z705">
            <v>302</v>
          </cell>
          <cell r="AA705">
            <v>0</v>
          </cell>
        </row>
        <row r="706">
          <cell r="A706" t="str">
            <v>HYDRO.ICELAND</v>
          </cell>
          <cell r="B706">
            <v>4204</v>
          </cell>
          <cell r="C706">
            <v>4204</v>
          </cell>
          <cell r="D706">
            <v>4310</v>
          </cell>
          <cell r="E706">
            <v>4466</v>
          </cell>
          <cell r="F706">
            <v>4515</v>
          </cell>
          <cell r="G706">
            <v>4682</v>
          </cell>
          <cell r="H706">
            <v>4772</v>
          </cell>
          <cell r="I706">
            <v>5207</v>
          </cell>
          <cell r="J706">
            <v>5621</v>
          </cell>
          <cell r="K706">
            <v>6047</v>
          </cell>
          <cell r="L706">
            <v>6356</v>
          </cell>
          <cell r="M706">
            <v>6578</v>
          </cell>
          <cell r="N706">
            <v>6977</v>
          </cell>
          <cell r="O706">
            <v>7088</v>
          </cell>
          <cell r="P706">
            <v>7134</v>
          </cell>
          <cell r="Q706">
            <v>7019</v>
          </cell>
          <cell r="R706">
            <v>7293</v>
          </cell>
          <cell r="S706">
            <v>8394</v>
          </cell>
          <cell r="T706">
            <v>12427</v>
          </cell>
          <cell r="U706">
            <v>12279</v>
          </cell>
          <cell r="V706">
            <v>12592</v>
          </cell>
          <cell r="W706">
            <v>12507</v>
          </cell>
          <cell r="X706">
            <v>12337</v>
          </cell>
          <cell r="Y706">
            <v>12863</v>
          </cell>
          <cell r="Z706">
            <v>12873</v>
          </cell>
          <cell r="AA706">
            <v>0</v>
          </cell>
        </row>
        <row r="707">
          <cell r="A707" t="str">
            <v>HYDRO.IRELAND</v>
          </cell>
          <cell r="B707">
            <v>983</v>
          </cell>
          <cell r="C707">
            <v>964</v>
          </cell>
          <cell r="D707">
            <v>1050</v>
          </cell>
          <cell r="E707">
            <v>1012</v>
          </cell>
          <cell r="F707">
            <v>1198</v>
          </cell>
          <cell r="G707">
            <v>968</v>
          </cell>
          <cell r="H707">
            <v>982</v>
          </cell>
          <cell r="I707">
            <v>942</v>
          </cell>
          <cell r="J707">
            <v>1189</v>
          </cell>
          <cell r="K707">
            <v>1090</v>
          </cell>
          <cell r="L707">
            <v>1150</v>
          </cell>
          <cell r="M707">
            <v>920</v>
          </cell>
          <cell r="N707">
            <v>1264</v>
          </cell>
          <cell r="O707">
            <v>956</v>
          </cell>
          <cell r="P707">
            <v>984</v>
          </cell>
          <cell r="Q707">
            <v>975</v>
          </cell>
          <cell r="R707">
            <v>1088</v>
          </cell>
          <cell r="S707">
            <v>1016</v>
          </cell>
          <cell r="T707">
            <v>1300</v>
          </cell>
          <cell r="U707">
            <v>1257</v>
          </cell>
          <cell r="V707">
            <v>776</v>
          </cell>
          <cell r="W707">
            <v>707</v>
          </cell>
          <cell r="X707">
            <v>1014</v>
          </cell>
          <cell r="Y707">
            <v>944</v>
          </cell>
          <cell r="Z707">
            <v>988</v>
          </cell>
          <cell r="AA707">
            <v>0</v>
          </cell>
        </row>
        <row r="708">
          <cell r="A708" t="str">
            <v>HYDRO.ITALY</v>
          </cell>
          <cell r="B708">
            <v>35079</v>
          </cell>
          <cell r="C708">
            <v>45606</v>
          </cell>
          <cell r="D708">
            <v>45786</v>
          </cell>
          <cell r="E708">
            <v>44482</v>
          </cell>
          <cell r="F708">
            <v>47731</v>
          </cell>
          <cell r="G708">
            <v>41907</v>
          </cell>
          <cell r="H708">
            <v>47072</v>
          </cell>
          <cell r="I708">
            <v>46552</v>
          </cell>
          <cell r="J708">
            <v>47365</v>
          </cell>
          <cell r="K708">
            <v>51777</v>
          </cell>
          <cell r="L708">
            <v>50899</v>
          </cell>
          <cell r="M708">
            <v>53926</v>
          </cell>
          <cell r="N708">
            <v>47261</v>
          </cell>
          <cell r="O708">
            <v>44277</v>
          </cell>
          <cell r="P708">
            <v>49908</v>
          </cell>
          <cell r="Q708">
            <v>42927</v>
          </cell>
          <cell r="R708">
            <v>43425</v>
          </cell>
          <cell r="S708">
            <v>38482</v>
          </cell>
          <cell r="T708">
            <v>47227</v>
          </cell>
          <cell r="U708">
            <v>53443</v>
          </cell>
          <cell r="V708">
            <v>54406</v>
          </cell>
          <cell r="W708">
            <v>47757</v>
          </cell>
          <cell r="X708">
            <v>43854</v>
          </cell>
          <cell r="Y708">
            <v>54672</v>
          </cell>
          <cell r="Z708">
            <v>60256</v>
          </cell>
          <cell r="AA708">
            <v>0</v>
          </cell>
        </row>
        <row r="709">
          <cell r="A709" t="str">
            <v>HYDRO.LUXEMBOU</v>
          </cell>
          <cell r="B709">
            <v>823</v>
          </cell>
          <cell r="C709">
            <v>798</v>
          </cell>
          <cell r="D709">
            <v>608</v>
          </cell>
          <cell r="E709">
            <v>463</v>
          </cell>
          <cell r="F709">
            <v>656</v>
          </cell>
          <cell r="G709">
            <v>831</v>
          </cell>
          <cell r="H709">
            <v>876</v>
          </cell>
          <cell r="I709">
            <v>937</v>
          </cell>
          <cell r="J709">
            <v>1044</v>
          </cell>
          <cell r="K709">
            <v>747</v>
          </cell>
          <cell r="L709">
            <v>871</v>
          </cell>
          <cell r="M709">
            <v>871</v>
          </cell>
          <cell r="N709">
            <v>988</v>
          </cell>
          <cell r="O709">
            <v>911</v>
          </cell>
          <cell r="P709">
            <v>854</v>
          </cell>
          <cell r="Q709">
            <v>878</v>
          </cell>
          <cell r="R709">
            <v>917</v>
          </cell>
          <cell r="S709">
            <v>919</v>
          </cell>
          <cell r="T709">
            <v>965</v>
          </cell>
          <cell r="U709">
            <v>833</v>
          </cell>
          <cell r="V709">
            <v>1468</v>
          </cell>
          <cell r="W709">
            <v>1130</v>
          </cell>
          <cell r="X709">
            <v>1160</v>
          </cell>
          <cell r="Y709">
            <v>1158</v>
          </cell>
          <cell r="Z709">
            <v>1169</v>
          </cell>
          <cell r="AA709">
            <v>0</v>
          </cell>
        </row>
        <row r="710">
          <cell r="A710" t="str">
            <v>HYDRO.NETHLAND</v>
          </cell>
          <cell r="B710">
            <v>85</v>
          </cell>
          <cell r="C710">
            <v>104</v>
          </cell>
          <cell r="D710">
            <v>120</v>
          </cell>
          <cell r="E710">
            <v>92</v>
          </cell>
          <cell r="F710">
            <v>100</v>
          </cell>
          <cell r="G710">
            <v>88</v>
          </cell>
          <cell r="H710">
            <v>80</v>
          </cell>
          <cell r="I710">
            <v>92</v>
          </cell>
          <cell r="J710">
            <v>112</v>
          </cell>
          <cell r="K710">
            <v>90</v>
          </cell>
          <cell r="L710">
            <v>142</v>
          </cell>
          <cell r="M710">
            <v>117</v>
          </cell>
          <cell r="N710">
            <v>110</v>
          </cell>
          <cell r="O710">
            <v>72</v>
          </cell>
          <cell r="P710">
            <v>95</v>
          </cell>
          <cell r="Q710">
            <v>88</v>
          </cell>
          <cell r="R710">
            <v>106</v>
          </cell>
          <cell r="S710">
            <v>107</v>
          </cell>
          <cell r="T710">
            <v>102</v>
          </cell>
          <cell r="U710">
            <v>98</v>
          </cell>
          <cell r="V710">
            <v>105</v>
          </cell>
          <cell r="W710">
            <v>57</v>
          </cell>
          <cell r="X710">
            <v>104</v>
          </cell>
          <cell r="Y710">
            <v>114</v>
          </cell>
          <cell r="Z710">
            <v>112</v>
          </cell>
          <cell r="AA710">
            <v>0</v>
          </cell>
        </row>
        <row r="711">
          <cell r="A711" t="str">
            <v>HYDRO.NORWAY</v>
          </cell>
          <cell r="B711">
            <v>121382</v>
          </cell>
          <cell r="C711">
            <v>110580</v>
          </cell>
          <cell r="D711">
            <v>117062</v>
          </cell>
          <cell r="E711">
            <v>119622</v>
          </cell>
          <cell r="F711">
            <v>112676</v>
          </cell>
          <cell r="G711">
            <v>122487</v>
          </cell>
          <cell r="H711">
            <v>104148</v>
          </cell>
          <cell r="I711">
            <v>110938</v>
          </cell>
          <cell r="J711">
            <v>116280</v>
          </cell>
          <cell r="K711">
            <v>121882</v>
          </cell>
          <cell r="L711">
            <v>142289</v>
          </cell>
          <cell r="M711">
            <v>121026</v>
          </cell>
          <cell r="N711">
            <v>129837</v>
          </cell>
          <cell r="O711">
            <v>106084</v>
          </cell>
          <cell r="P711">
            <v>109291</v>
          </cell>
          <cell r="Q711">
            <v>136452</v>
          </cell>
          <cell r="R711">
            <v>119729</v>
          </cell>
          <cell r="S711">
            <v>134736</v>
          </cell>
          <cell r="T711">
            <v>139981</v>
          </cell>
          <cell r="U711">
            <v>126077</v>
          </cell>
          <cell r="V711">
            <v>117152</v>
          </cell>
          <cell r="W711">
            <v>121552</v>
          </cell>
          <cell r="X711">
            <v>142812</v>
          </cell>
          <cell r="Y711">
            <v>128699</v>
          </cell>
          <cell r="Z711">
            <v>136636</v>
          </cell>
          <cell r="AA711">
            <v>0</v>
          </cell>
        </row>
        <row r="712">
          <cell r="A712" t="str">
            <v>HYDRO.POLAND</v>
          </cell>
          <cell r="B712">
            <v>3313</v>
          </cell>
          <cell r="C712">
            <v>3411</v>
          </cell>
          <cell r="D712">
            <v>3570</v>
          </cell>
          <cell r="E712">
            <v>3576</v>
          </cell>
          <cell r="F712">
            <v>3786</v>
          </cell>
          <cell r="G712">
            <v>3851</v>
          </cell>
          <cell r="H712">
            <v>3910</v>
          </cell>
          <cell r="I712">
            <v>3816</v>
          </cell>
          <cell r="J712">
            <v>4327</v>
          </cell>
          <cell r="K712">
            <v>4282</v>
          </cell>
          <cell r="L712">
            <v>4116</v>
          </cell>
          <cell r="M712">
            <v>4220</v>
          </cell>
          <cell r="N712">
            <v>3906</v>
          </cell>
          <cell r="O712">
            <v>3293</v>
          </cell>
          <cell r="P712">
            <v>3691</v>
          </cell>
          <cell r="Q712">
            <v>3778</v>
          </cell>
          <cell r="R712">
            <v>3020</v>
          </cell>
          <cell r="S712">
            <v>2939</v>
          </cell>
          <cell r="T712">
            <v>2747</v>
          </cell>
          <cell r="U712">
            <v>2974</v>
          </cell>
          <cell r="V712">
            <v>3488</v>
          </cell>
          <cell r="W712">
            <v>2761</v>
          </cell>
          <cell r="X712">
            <v>2465</v>
          </cell>
          <cell r="Y712">
            <v>2997</v>
          </cell>
          <cell r="Z712">
            <v>2734</v>
          </cell>
          <cell r="AA712">
            <v>0</v>
          </cell>
        </row>
        <row r="713">
          <cell r="A713" t="str">
            <v>HYDRO.PORTUGAL</v>
          </cell>
          <cell r="B713">
            <v>9303</v>
          </cell>
          <cell r="C713">
            <v>9176</v>
          </cell>
          <cell r="D713">
            <v>5074</v>
          </cell>
          <cell r="E713">
            <v>8737</v>
          </cell>
          <cell r="F713">
            <v>10702</v>
          </cell>
          <cell r="G713">
            <v>8454</v>
          </cell>
          <cell r="H713">
            <v>14857</v>
          </cell>
          <cell r="I713">
            <v>13175</v>
          </cell>
          <cell r="J713">
            <v>13054</v>
          </cell>
          <cell r="K713">
            <v>7631</v>
          </cell>
          <cell r="L713">
            <v>11715</v>
          </cell>
          <cell r="M713">
            <v>14375</v>
          </cell>
          <cell r="N713">
            <v>8257</v>
          </cell>
          <cell r="O713">
            <v>16054</v>
          </cell>
          <cell r="P713">
            <v>10147</v>
          </cell>
          <cell r="Q713">
            <v>5118</v>
          </cell>
          <cell r="R713">
            <v>11467</v>
          </cell>
          <cell r="S713">
            <v>10449</v>
          </cell>
          <cell r="T713">
            <v>7296</v>
          </cell>
          <cell r="U713">
            <v>9009</v>
          </cell>
          <cell r="V713">
            <v>16547</v>
          </cell>
          <cell r="W713">
            <v>12115</v>
          </cell>
          <cell r="X713">
            <v>6660</v>
          </cell>
          <cell r="Y713">
            <v>14868</v>
          </cell>
          <cell r="Z713">
            <v>16412</v>
          </cell>
          <cell r="AA713">
            <v>0</v>
          </cell>
        </row>
        <row r="714">
          <cell r="A714" t="str">
            <v>HYDRO.SLOVAKIA</v>
          </cell>
          <cell r="B714">
            <v>2515</v>
          </cell>
          <cell r="C714">
            <v>1894</v>
          </cell>
          <cell r="D714">
            <v>2332</v>
          </cell>
          <cell r="E714">
            <v>3865</v>
          </cell>
          <cell r="F714">
            <v>4609</v>
          </cell>
          <cell r="G714">
            <v>5226</v>
          </cell>
          <cell r="H714">
            <v>4533</v>
          </cell>
          <cell r="I714">
            <v>4358</v>
          </cell>
          <cell r="J714">
            <v>4567</v>
          </cell>
          <cell r="K714">
            <v>4776</v>
          </cell>
          <cell r="L714">
            <v>4975</v>
          </cell>
          <cell r="M714">
            <v>5117</v>
          </cell>
          <cell r="N714">
            <v>5483</v>
          </cell>
          <cell r="O714">
            <v>3672</v>
          </cell>
          <cell r="P714">
            <v>4207</v>
          </cell>
          <cell r="Q714">
            <v>4741</v>
          </cell>
          <cell r="R714">
            <v>4566</v>
          </cell>
          <cell r="S714">
            <v>4615</v>
          </cell>
          <cell r="T714">
            <v>4241</v>
          </cell>
          <cell r="U714">
            <v>4604</v>
          </cell>
          <cell r="V714">
            <v>5649</v>
          </cell>
          <cell r="W714">
            <v>4146</v>
          </cell>
          <cell r="X714">
            <v>4439</v>
          </cell>
          <cell r="Y714">
            <v>5166</v>
          </cell>
          <cell r="Z714">
            <v>4462</v>
          </cell>
          <cell r="AA714">
            <v>0</v>
          </cell>
        </row>
        <row r="715">
          <cell r="A715" t="str">
            <v>HYDRO.SLOVENIA</v>
          </cell>
          <cell r="B715">
            <v>2950</v>
          </cell>
          <cell r="C715">
            <v>3608</v>
          </cell>
          <cell r="D715">
            <v>3423</v>
          </cell>
          <cell r="E715">
            <v>3035</v>
          </cell>
          <cell r="F715">
            <v>3399</v>
          </cell>
          <cell r="G715">
            <v>3252</v>
          </cell>
          <cell r="H715">
            <v>3673</v>
          </cell>
          <cell r="I715">
            <v>3092</v>
          </cell>
          <cell r="J715">
            <v>3449</v>
          </cell>
          <cell r="K715">
            <v>3741</v>
          </cell>
          <cell r="L715">
            <v>3834</v>
          </cell>
          <cell r="M715">
            <v>3796</v>
          </cell>
          <cell r="N715">
            <v>3312</v>
          </cell>
          <cell r="O715">
            <v>2957</v>
          </cell>
          <cell r="P715">
            <v>4094</v>
          </cell>
          <cell r="Q715">
            <v>3461</v>
          </cell>
          <cell r="R715">
            <v>3591</v>
          </cell>
          <cell r="S715">
            <v>3266</v>
          </cell>
          <cell r="T715">
            <v>4018</v>
          </cell>
          <cell r="U715">
            <v>4715</v>
          </cell>
          <cell r="V715">
            <v>4703</v>
          </cell>
          <cell r="W715">
            <v>3706</v>
          </cell>
          <cell r="X715">
            <v>4087</v>
          </cell>
          <cell r="Y715">
            <v>4923</v>
          </cell>
          <cell r="Z715">
            <v>6366</v>
          </cell>
          <cell r="AA715">
            <v>0</v>
          </cell>
        </row>
        <row r="716">
          <cell r="A716" t="str">
            <v>HYDRO.SPAIN</v>
          </cell>
          <cell r="B716">
            <v>26184</v>
          </cell>
          <cell r="C716">
            <v>28293</v>
          </cell>
          <cell r="D716">
            <v>20934</v>
          </cell>
          <cell r="E716">
            <v>25779</v>
          </cell>
          <cell r="F716">
            <v>29182</v>
          </cell>
          <cell r="G716">
            <v>24569</v>
          </cell>
          <cell r="H716">
            <v>40874</v>
          </cell>
          <cell r="I716">
            <v>36002</v>
          </cell>
          <cell r="J716">
            <v>35806</v>
          </cell>
          <cell r="K716">
            <v>25437</v>
          </cell>
          <cell r="L716">
            <v>31807</v>
          </cell>
          <cell r="M716">
            <v>43864</v>
          </cell>
          <cell r="N716">
            <v>26270</v>
          </cell>
          <cell r="O716">
            <v>43897</v>
          </cell>
          <cell r="P716">
            <v>34439</v>
          </cell>
          <cell r="Q716">
            <v>23025</v>
          </cell>
          <cell r="R716">
            <v>29831</v>
          </cell>
          <cell r="S716">
            <v>30522</v>
          </cell>
          <cell r="T716">
            <v>26144</v>
          </cell>
          <cell r="U716">
            <v>29162</v>
          </cell>
          <cell r="V716">
            <v>45511</v>
          </cell>
          <cell r="W716">
            <v>32911</v>
          </cell>
          <cell r="X716">
            <v>24162</v>
          </cell>
          <cell r="Y716">
            <v>41052</v>
          </cell>
          <cell r="Z716">
            <v>42970</v>
          </cell>
          <cell r="AA716">
            <v>0</v>
          </cell>
        </row>
        <row r="717">
          <cell r="A717" t="str">
            <v>HYDRO.SWEDEN</v>
          </cell>
          <cell r="B717">
            <v>73033</v>
          </cell>
          <cell r="C717">
            <v>63662</v>
          </cell>
          <cell r="D717">
            <v>74861</v>
          </cell>
          <cell r="E717">
            <v>75216</v>
          </cell>
          <cell r="F717">
            <v>59453</v>
          </cell>
          <cell r="G717">
            <v>68160</v>
          </cell>
          <cell r="H717">
            <v>51775</v>
          </cell>
          <cell r="I717">
            <v>69099</v>
          </cell>
          <cell r="J717">
            <v>75040</v>
          </cell>
          <cell r="K717">
            <v>71713</v>
          </cell>
          <cell r="L717">
            <v>78619</v>
          </cell>
          <cell r="M717">
            <v>79082</v>
          </cell>
          <cell r="N717">
            <v>66395</v>
          </cell>
          <cell r="O717">
            <v>53598</v>
          </cell>
          <cell r="P717">
            <v>60178</v>
          </cell>
          <cell r="Q717">
            <v>72874</v>
          </cell>
          <cell r="R717">
            <v>61856</v>
          </cell>
          <cell r="S717">
            <v>66262</v>
          </cell>
          <cell r="T717">
            <v>69211</v>
          </cell>
          <cell r="U717">
            <v>65977</v>
          </cell>
          <cell r="V717">
            <v>66501</v>
          </cell>
          <cell r="W717">
            <v>66556</v>
          </cell>
          <cell r="X717">
            <v>79058</v>
          </cell>
          <cell r="Y717">
            <v>61496</v>
          </cell>
          <cell r="Z717">
            <v>63872</v>
          </cell>
          <cell r="AA717">
            <v>0</v>
          </cell>
        </row>
        <row r="718">
          <cell r="A718" t="str">
            <v>HYDRO.SWITLAND</v>
          </cell>
          <cell r="B718">
            <v>30982</v>
          </cell>
          <cell r="C718">
            <v>33413</v>
          </cell>
          <cell r="D718">
            <v>34062</v>
          </cell>
          <cell r="E718">
            <v>36612</v>
          </cell>
          <cell r="F718">
            <v>39952</v>
          </cell>
          <cell r="G718">
            <v>35954</v>
          </cell>
          <cell r="H718">
            <v>29995</v>
          </cell>
          <cell r="I718">
            <v>35142</v>
          </cell>
          <cell r="J718">
            <v>34637</v>
          </cell>
          <cell r="K718">
            <v>41022</v>
          </cell>
          <cell r="L718">
            <v>38230</v>
          </cell>
          <cell r="M718">
            <v>42673</v>
          </cell>
          <cell r="N718">
            <v>36924</v>
          </cell>
          <cell r="O718">
            <v>36865</v>
          </cell>
          <cell r="P718">
            <v>35468</v>
          </cell>
          <cell r="Q718">
            <v>33086</v>
          </cell>
          <cell r="R718">
            <v>32883</v>
          </cell>
          <cell r="S718">
            <v>36737</v>
          </cell>
          <cell r="T718">
            <v>37935</v>
          </cell>
          <cell r="U718">
            <v>37507</v>
          </cell>
          <cell r="V718">
            <v>37825</v>
          </cell>
          <cell r="W718">
            <v>34133</v>
          </cell>
          <cell r="X718">
            <v>40305</v>
          </cell>
          <cell r="Y718">
            <v>39968</v>
          </cell>
          <cell r="Z718">
            <v>39701</v>
          </cell>
          <cell r="AA718">
            <v>0</v>
          </cell>
        </row>
        <row r="719">
          <cell r="A719" t="str">
            <v>HYDRO.TURKEY</v>
          </cell>
          <cell r="B719">
            <v>23148</v>
          </cell>
          <cell r="C719">
            <v>22683</v>
          </cell>
          <cell r="D719">
            <v>26568</v>
          </cell>
          <cell r="E719">
            <v>33951</v>
          </cell>
          <cell r="F719">
            <v>30586</v>
          </cell>
          <cell r="G719">
            <v>35541</v>
          </cell>
          <cell r="H719">
            <v>40475</v>
          </cell>
          <cell r="I719">
            <v>39816</v>
          </cell>
          <cell r="J719">
            <v>42229</v>
          </cell>
          <cell r="K719">
            <v>34677</v>
          </cell>
          <cell r="L719">
            <v>30879</v>
          </cell>
          <cell r="M719">
            <v>24010</v>
          </cell>
          <cell r="N719">
            <v>33683</v>
          </cell>
          <cell r="O719">
            <v>35330</v>
          </cell>
          <cell r="P719">
            <v>46084</v>
          </cell>
          <cell r="Q719">
            <v>39561</v>
          </cell>
          <cell r="R719">
            <v>44244</v>
          </cell>
          <cell r="S719">
            <v>35851</v>
          </cell>
          <cell r="T719">
            <v>33270</v>
          </cell>
          <cell r="U719">
            <v>35958</v>
          </cell>
          <cell r="V719">
            <v>51796</v>
          </cell>
          <cell r="W719">
            <v>52338</v>
          </cell>
          <cell r="X719">
            <v>57865</v>
          </cell>
          <cell r="Y719">
            <v>59420</v>
          </cell>
          <cell r="Z719">
            <v>40645</v>
          </cell>
          <cell r="AA719">
            <v>0</v>
          </cell>
        </row>
        <row r="720">
          <cell r="A720" t="str">
            <v>HYDRO.UK</v>
          </cell>
          <cell r="B720">
            <v>7189</v>
          </cell>
          <cell r="C720">
            <v>6147</v>
          </cell>
          <cell r="D720">
            <v>7128</v>
          </cell>
          <cell r="E720">
            <v>5739</v>
          </cell>
          <cell r="F720">
            <v>6557</v>
          </cell>
          <cell r="G720">
            <v>6390</v>
          </cell>
          <cell r="H720">
            <v>4949</v>
          </cell>
          <cell r="I720">
            <v>5655</v>
          </cell>
          <cell r="J720">
            <v>6742</v>
          </cell>
          <cell r="K720">
            <v>8238</v>
          </cell>
          <cell r="L720">
            <v>7780</v>
          </cell>
          <cell r="M720">
            <v>6478</v>
          </cell>
          <cell r="N720">
            <v>7439</v>
          </cell>
          <cell r="O720">
            <v>5961</v>
          </cell>
          <cell r="P720">
            <v>7492</v>
          </cell>
          <cell r="Q720">
            <v>7852</v>
          </cell>
          <cell r="R720">
            <v>8446</v>
          </cell>
          <cell r="S720">
            <v>8936</v>
          </cell>
          <cell r="T720">
            <v>9234</v>
          </cell>
          <cell r="U720">
            <v>8915</v>
          </cell>
          <cell r="V720">
            <v>6715</v>
          </cell>
          <cell r="W720">
            <v>8585</v>
          </cell>
          <cell r="X720">
            <v>8252</v>
          </cell>
          <cell r="Y720">
            <v>7606</v>
          </cell>
          <cell r="Z720">
            <v>8768</v>
          </cell>
          <cell r="AA720">
            <v>0</v>
          </cell>
        </row>
        <row r="721">
          <cell r="A721" t="str">
            <v>HYDRO.ALGERIA</v>
          </cell>
          <cell r="B721">
            <v>135</v>
          </cell>
          <cell r="C721">
            <v>293</v>
          </cell>
          <cell r="D721">
            <v>199</v>
          </cell>
          <cell r="E721">
            <v>353</v>
          </cell>
          <cell r="F721">
            <v>166</v>
          </cell>
          <cell r="G721">
            <v>193</v>
          </cell>
          <cell r="H721">
            <v>135</v>
          </cell>
          <cell r="I721">
            <v>75</v>
          </cell>
          <cell r="J721">
            <v>215</v>
          </cell>
          <cell r="K721">
            <v>203</v>
          </cell>
          <cell r="L721">
            <v>54</v>
          </cell>
          <cell r="M721">
            <v>69</v>
          </cell>
          <cell r="N721">
            <v>57</v>
          </cell>
          <cell r="O721">
            <v>265</v>
          </cell>
          <cell r="P721">
            <v>251</v>
          </cell>
          <cell r="Q721">
            <v>555</v>
          </cell>
          <cell r="R721">
            <v>218</v>
          </cell>
          <cell r="S721">
            <v>226</v>
          </cell>
          <cell r="T721">
            <v>283</v>
          </cell>
          <cell r="U721">
            <v>306</v>
          </cell>
          <cell r="V721">
            <v>174</v>
          </cell>
          <cell r="W721">
            <v>502</v>
          </cell>
          <cell r="X721">
            <v>622</v>
          </cell>
          <cell r="Y721">
            <v>330</v>
          </cell>
          <cell r="Z721">
            <v>254</v>
          </cell>
          <cell r="AA721">
            <v>0</v>
          </cell>
        </row>
        <row r="722">
          <cell r="A722" t="str">
            <v>HYDRO.ANGOLA</v>
          </cell>
          <cell r="B722">
            <v>725</v>
          </cell>
          <cell r="C722">
            <v>772</v>
          </cell>
          <cell r="D722">
            <v>840</v>
          </cell>
          <cell r="E722">
            <v>890</v>
          </cell>
          <cell r="F722">
            <v>895</v>
          </cell>
          <cell r="G722">
            <v>900</v>
          </cell>
          <cell r="H722">
            <v>925</v>
          </cell>
          <cell r="I722">
            <v>875</v>
          </cell>
          <cell r="J722">
            <v>1060</v>
          </cell>
          <cell r="K722">
            <v>894</v>
          </cell>
          <cell r="L722">
            <v>912</v>
          </cell>
          <cell r="M722">
            <v>1017</v>
          </cell>
          <cell r="N722">
            <v>1143</v>
          </cell>
          <cell r="O722">
            <v>1241</v>
          </cell>
          <cell r="P722">
            <v>1750</v>
          </cell>
          <cell r="Q722">
            <v>2219</v>
          </cell>
          <cell r="R722">
            <v>2665</v>
          </cell>
          <cell r="S722">
            <v>2497</v>
          </cell>
          <cell r="T722">
            <v>3134</v>
          </cell>
          <cell r="U722">
            <v>3094</v>
          </cell>
          <cell r="V722">
            <v>3703</v>
          </cell>
          <cell r="W722">
            <v>4007</v>
          </cell>
          <cell r="X722">
            <v>3980</v>
          </cell>
          <cell r="Y722">
            <v>4251</v>
          </cell>
          <cell r="Z722">
            <v>0</v>
          </cell>
          <cell r="AA722">
            <v>0</v>
          </cell>
        </row>
        <row r="723">
          <cell r="A723" t="str">
            <v>HYDRO.BENIN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2</v>
          </cell>
          <cell r="J723">
            <v>2</v>
          </cell>
          <cell r="K723">
            <v>2</v>
          </cell>
          <cell r="L723">
            <v>2</v>
          </cell>
          <cell r="M723">
            <v>2</v>
          </cell>
          <cell r="N723">
            <v>2</v>
          </cell>
          <cell r="O723">
            <v>2</v>
          </cell>
          <cell r="P723">
            <v>1</v>
          </cell>
          <cell r="Q723">
            <v>1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</row>
        <row r="724">
          <cell r="A724" t="str">
            <v>HYDRO.BOTSWANA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</row>
        <row r="725">
          <cell r="A725" t="str">
            <v>HYDRO.CAMEROON</v>
          </cell>
          <cell r="B725">
            <v>2656</v>
          </cell>
          <cell r="C725">
            <v>2671</v>
          </cell>
          <cell r="D725">
            <v>2702</v>
          </cell>
          <cell r="E725">
            <v>2802</v>
          </cell>
          <cell r="F725">
            <v>2688</v>
          </cell>
          <cell r="G725">
            <v>2753</v>
          </cell>
          <cell r="H725">
            <v>2868</v>
          </cell>
          <cell r="I725">
            <v>3092</v>
          </cell>
          <cell r="J725">
            <v>3116</v>
          </cell>
          <cell r="K725">
            <v>3334</v>
          </cell>
          <cell r="L725">
            <v>3442</v>
          </cell>
          <cell r="M725">
            <v>3474</v>
          </cell>
          <cell r="N725">
            <v>3182</v>
          </cell>
          <cell r="O725">
            <v>3528</v>
          </cell>
          <cell r="P725">
            <v>3920</v>
          </cell>
          <cell r="Q725">
            <v>3772</v>
          </cell>
          <cell r="R725">
            <v>3892</v>
          </cell>
          <cell r="S725">
            <v>3847</v>
          </cell>
          <cell r="T725">
            <v>4232</v>
          </cell>
          <cell r="U725">
            <v>4016</v>
          </cell>
          <cell r="V725">
            <v>4260</v>
          </cell>
          <cell r="W725">
            <v>4397</v>
          </cell>
          <cell r="X725">
            <v>4231</v>
          </cell>
          <cell r="Y725">
            <v>4231</v>
          </cell>
          <cell r="Z725">
            <v>5068</v>
          </cell>
          <cell r="AA725">
            <v>0</v>
          </cell>
        </row>
        <row r="726">
          <cell r="A726" t="str">
            <v>HYDRO.CONGO</v>
          </cell>
          <cell r="B726">
            <v>490</v>
          </cell>
          <cell r="C726">
            <v>480</v>
          </cell>
          <cell r="D726">
            <v>424</v>
          </cell>
          <cell r="E726">
            <v>359</v>
          </cell>
          <cell r="F726">
            <v>322</v>
          </cell>
          <cell r="G726">
            <v>352</v>
          </cell>
          <cell r="H726">
            <v>456</v>
          </cell>
          <cell r="I726">
            <v>451</v>
          </cell>
          <cell r="J726">
            <v>342</v>
          </cell>
          <cell r="K726">
            <v>95</v>
          </cell>
          <cell r="L726">
            <v>295</v>
          </cell>
          <cell r="M726">
            <v>334</v>
          </cell>
          <cell r="N726">
            <v>396</v>
          </cell>
          <cell r="O726">
            <v>342</v>
          </cell>
          <cell r="P726">
            <v>330</v>
          </cell>
          <cell r="Q726">
            <v>355</v>
          </cell>
          <cell r="R726">
            <v>372</v>
          </cell>
          <cell r="S726">
            <v>335</v>
          </cell>
          <cell r="T726">
            <v>375</v>
          </cell>
          <cell r="U726">
            <v>330</v>
          </cell>
          <cell r="V726">
            <v>429</v>
          </cell>
          <cell r="W726">
            <v>791</v>
          </cell>
          <cell r="X726">
            <v>987</v>
          </cell>
          <cell r="Y726">
            <v>1021</v>
          </cell>
          <cell r="Z726">
            <v>0</v>
          </cell>
          <cell r="AA726">
            <v>0</v>
          </cell>
        </row>
        <row r="727">
          <cell r="A727" t="str">
            <v>HYDRO.CONGOREP</v>
          </cell>
          <cell r="B727">
            <v>5625</v>
          </cell>
          <cell r="C727">
            <v>5259</v>
          </cell>
          <cell r="D727">
            <v>6054</v>
          </cell>
          <cell r="E727">
            <v>5528</v>
          </cell>
          <cell r="F727">
            <v>5294</v>
          </cell>
          <cell r="G727">
            <v>6159</v>
          </cell>
          <cell r="H727">
            <v>6091</v>
          </cell>
          <cell r="I727">
            <v>5024</v>
          </cell>
          <cell r="J727">
            <v>4709</v>
          </cell>
          <cell r="K727">
            <v>5282</v>
          </cell>
          <cell r="L727">
            <v>5979</v>
          </cell>
          <cell r="M727">
            <v>5957</v>
          </cell>
          <cell r="N727">
            <v>6092</v>
          </cell>
          <cell r="O727">
            <v>6140</v>
          </cell>
          <cell r="P727">
            <v>7057</v>
          </cell>
          <cell r="Q727">
            <v>7367</v>
          </cell>
          <cell r="R727">
            <v>7497</v>
          </cell>
          <cell r="S727">
            <v>7795</v>
          </cell>
          <cell r="T727">
            <v>7452</v>
          </cell>
          <cell r="U727">
            <v>7768</v>
          </cell>
          <cell r="V727">
            <v>7819</v>
          </cell>
          <cell r="W727">
            <v>7811</v>
          </cell>
          <cell r="X727">
            <v>7890</v>
          </cell>
          <cell r="Y727">
            <v>8561</v>
          </cell>
          <cell r="Z727">
            <v>9180</v>
          </cell>
          <cell r="AA727">
            <v>0</v>
          </cell>
        </row>
        <row r="728">
          <cell r="A728" t="str">
            <v>HYDRO.EGYPT</v>
          </cell>
          <cell r="B728">
            <v>9932</v>
          </cell>
          <cell r="C728">
            <v>9900</v>
          </cell>
          <cell r="D728">
            <v>9700</v>
          </cell>
          <cell r="E728">
            <v>10485</v>
          </cell>
          <cell r="F728">
            <v>10971</v>
          </cell>
          <cell r="G728">
            <v>11413</v>
          </cell>
          <cell r="H728">
            <v>11555</v>
          </cell>
          <cell r="I728">
            <v>11987</v>
          </cell>
          <cell r="J728">
            <v>12222</v>
          </cell>
          <cell r="K728">
            <v>14659</v>
          </cell>
          <cell r="L728">
            <v>13697</v>
          </cell>
          <cell r="M728">
            <v>15130</v>
          </cell>
          <cell r="N728">
            <v>12859</v>
          </cell>
          <cell r="O728">
            <v>13019</v>
          </cell>
          <cell r="P728">
            <v>12644</v>
          </cell>
          <cell r="Q728">
            <v>12644</v>
          </cell>
          <cell r="R728">
            <v>12925</v>
          </cell>
          <cell r="S728">
            <v>15510</v>
          </cell>
          <cell r="T728">
            <v>14682</v>
          </cell>
          <cell r="U728">
            <v>12863</v>
          </cell>
          <cell r="V728">
            <v>13046</v>
          </cell>
          <cell r="W728">
            <v>12934</v>
          </cell>
          <cell r="X728">
            <v>14084</v>
          </cell>
          <cell r="Y728">
            <v>12940</v>
          </cell>
          <cell r="Z728">
            <v>0</v>
          </cell>
          <cell r="AA728">
            <v>0</v>
          </cell>
        </row>
        <row r="729">
          <cell r="A729" t="str">
            <v>HYDRO.ERITREA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</row>
        <row r="730">
          <cell r="A730" t="str">
            <v>HYDRO.ETHIOPIA</v>
          </cell>
          <cell r="B730">
            <v>1062</v>
          </cell>
          <cell r="C730">
            <v>1082</v>
          </cell>
          <cell r="D730">
            <v>1151</v>
          </cell>
          <cell r="E730">
            <v>1263</v>
          </cell>
          <cell r="F730">
            <v>1354</v>
          </cell>
          <cell r="G730">
            <v>1428</v>
          </cell>
          <cell r="H730">
            <v>1510</v>
          </cell>
          <cell r="I730">
            <v>1566</v>
          </cell>
          <cell r="J730">
            <v>1579</v>
          </cell>
          <cell r="K730">
            <v>1605</v>
          </cell>
          <cell r="L730">
            <v>1646</v>
          </cell>
          <cell r="M730">
            <v>1992</v>
          </cell>
          <cell r="N730">
            <v>2023</v>
          </cell>
          <cell r="O730">
            <v>2280</v>
          </cell>
          <cell r="P730">
            <v>2521</v>
          </cell>
          <cell r="Q730">
            <v>2833</v>
          </cell>
          <cell r="R730">
            <v>3259</v>
          </cell>
          <cell r="S730">
            <v>3385</v>
          </cell>
          <cell r="T730">
            <v>3296</v>
          </cell>
          <cell r="U730">
            <v>3524</v>
          </cell>
          <cell r="V730">
            <v>4931</v>
          </cell>
          <cell r="W730">
            <v>6262</v>
          </cell>
          <cell r="X730">
            <v>7388</v>
          </cell>
          <cell r="Y730">
            <v>8338</v>
          </cell>
          <cell r="Z730">
            <v>9195</v>
          </cell>
          <cell r="AA730">
            <v>0</v>
          </cell>
        </row>
        <row r="731">
          <cell r="A731" t="str">
            <v>HYDRO.GABON</v>
          </cell>
          <cell r="B731">
            <v>705</v>
          </cell>
          <cell r="C731">
            <v>707</v>
          </cell>
          <cell r="D731">
            <v>712</v>
          </cell>
          <cell r="E731">
            <v>710</v>
          </cell>
          <cell r="F731">
            <v>746</v>
          </cell>
          <cell r="G731">
            <v>791</v>
          </cell>
          <cell r="H731">
            <v>770</v>
          </cell>
          <cell r="I731">
            <v>809</v>
          </cell>
          <cell r="J731">
            <v>812</v>
          </cell>
          <cell r="K731">
            <v>831</v>
          </cell>
          <cell r="L731">
            <v>803</v>
          </cell>
          <cell r="M731">
            <v>878</v>
          </cell>
          <cell r="N731">
            <v>923</v>
          </cell>
          <cell r="O731">
            <v>900</v>
          </cell>
          <cell r="P731">
            <v>893</v>
          </cell>
          <cell r="Q731">
            <v>812</v>
          </cell>
          <cell r="R731">
            <v>945</v>
          </cell>
          <cell r="S731">
            <v>801</v>
          </cell>
          <cell r="T731">
            <v>894</v>
          </cell>
          <cell r="U731">
            <v>944</v>
          </cell>
          <cell r="V731">
            <v>907</v>
          </cell>
          <cell r="W731">
            <v>840</v>
          </cell>
          <cell r="X731">
            <v>908</v>
          </cell>
          <cell r="Y731">
            <v>900</v>
          </cell>
          <cell r="Z731">
            <v>0</v>
          </cell>
          <cell r="AA731">
            <v>0</v>
          </cell>
        </row>
        <row r="732">
          <cell r="A732" t="str">
            <v>HYDRO.GHANA</v>
          </cell>
          <cell r="B732">
            <v>5721</v>
          </cell>
          <cell r="C732">
            <v>6109</v>
          </cell>
          <cell r="D732">
            <v>6602</v>
          </cell>
          <cell r="E732">
            <v>6291</v>
          </cell>
          <cell r="F732">
            <v>6082</v>
          </cell>
          <cell r="G732">
            <v>6097</v>
          </cell>
          <cell r="H732">
            <v>6625</v>
          </cell>
          <cell r="I732">
            <v>6851</v>
          </cell>
          <cell r="J732">
            <v>3830</v>
          </cell>
          <cell r="K732">
            <v>5169</v>
          </cell>
          <cell r="L732">
            <v>6609</v>
          </cell>
          <cell r="M732">
            <v>6609</v>
          </cell>
          <cell r="N732">
            <v>5036</v>
          </cell>
          <cell r="O732">
            <v>3886</v>
          </cell>
          <cell r="P732">
            <v>5281</v>
          </cell>
          <cell r="Q732">
            <v>5629</v>
          </cell>
          <cell r="R732">
            <v>5619</v>
          </cell>
          <cell r="S732">
            <v>3727</v>
          </cell>
          <cell r="T732">
            <v>6195</v>
          </cell>
          <cell r="U732">
            <v>6877</v>
          </cell>
          <cell r="V732">
            <v>6996</v>
          </cell>
          <cell r="W732">
            <v>7561</v>
          </cell>
          <cell r="X732">
            <v>8071</v>
          </cell>
          <cell r="Y732">
            <v>8233</v>
          </cell>
          <cell r="Z732">
            <v>8387</v>
          </cell>
          <cell r="AA732">
            <v>0</v>
          </cell>
        </row>
        <row r="733">
          <cell r="A733" t="str">
            <v>HYDRO.COTEIVOIRE</v>
          </cell>
          <cell r="B733">
            <v>1322</v>
          </cell>
          <cell r="C733">
            <v>1254</v>
          </cell>
          <cell r="D733">
            <v>1048</v>
          </cell>
          <cell r="E733">
            <v>1099</v>
          </cell>
          <cell r="F733">
            <v>1174</v>
          </cell>
          <cell r="G733">
            <v>1784</v>
          </cell>
          <cell r="H733">
            <v>1782</v>
          </cell>
          <cell r="I733">
            <v>1879</v>
          </cell>
          <cell r="J733">
            <v>1377</v>
          </cell>
          <cell r="K733">
            <v>1754</v>
          </cell>
          <cell r="L733">
            <v>1764</v>
          </cell>
          <cell r="M733">
            <v>1800</v>
          </cell>
          <cell r="N733">
            <v>1729</v>
          </cell>
          <cell r="O733">
            <v>1832</v>
          </cell>
          <cell r="P733">
            <v>1748</v>
          </cell>
          <cell r="Q733">
            <v>1437</v>
          </cell>
          <cell r="R733">
            <v>1510</v>
          </cell>
          <cell r="S733">
            <v>1797</v>
          </cell>
          <cell r="T733">
            <v>1898</v>
          </cell>
          <cell r="U733">
            <v>2131</v>
          </cell>
          <cell r="V733">
            <v>1618</v>
          </cell>
          <cell r="W733">
            <v>1774</v>
          </cell>
          <cell r="X733">
            <v>1789</v>
          </cell>
          <cell r="Y733">
            <v>1727</v>
          </cell>
          <cell r="Z733">
            <v>0</v>
          </cell>
          <cell r="AA733">
            <v>0</v>
          </cell>
        </row>
        <row r="734">
          <cell r="A734" t="str">
            <v>HYDRO.KENYA</v>
          </cell>
          <cell r="B734">
            <v>2477</v>
          </cell>
          <cell r="C734">
            <v>2770</v>
          </cell>
          <cell r="D734">
            <v>2796</v>
          </cell>
          <cell r="E734">
            <v>2993</v>
          </cell>
          <cell r="F734">
            <v>3068</v>
          </cell>
          <cell r="G734">
            <v>3163</v>
          </cell>
          <cell r="H734">
            <v>3354</v>
          </cell>
          <cell r="I734">
            <v>3259</v>
          </cell>
          <cell r="J734">
            <v>3274</v>
          </cell>
          <cell r="K734">
            <v>2435</v>
          </cell>
          <cell r="L734">
            <v>1325</v>
          </cell>
          <cell r="M734">
            <v>2403</v>
          </cell>
          <cell r="N734">
            <v>3119</v>
          </cell>
          <cell r="O734">
            <v>3260</v>
          </cell>
          <cell r="P734">
            <v>2869</v>
          </cell>
          <cell r="Q734">
            <v>3026</v>
          </cell>
          <cell r="R734">
            <v>3278</v>
          </cell>
          <cell r="S734">
            <v>3488</v>
          </cell>
          <cell r="T734">
            <v>2849</v>
          </cell>
          <cell r="U734">
            <v>2170</v>
          </cell>
          <cell r="V734">
            <v>3427</v>
          </cell>
          <cell r="W734">
            <v>3451</v>
          </cell>
          <cell r="X734">
            <v>4299</v>
          </cell>
          <cell r="Y734">
            <v>3945</v>
          </cell>
          <cell r="Z734">
            <v>0</v>
          </cell>
          <cell r="AA734">
            <v>0</v>
          </cell>
        </row>
        <row r="735">
          <cell r="A735" t="str">
            <v>HYDRO.LIBYA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</row>
        <row r="736">
          <cell r="A736" t="str">
            <v>HYDRO.MAURITIUS</v>
          </cell>
          <cell r="B736">
            <v>85</v>
          </cell>
          <cell r="C736">
            <v>76</v>
          </cell>
          <cell r="D736">
            <v>113</v>
          </cell>
          <cell r="E736">
            <v>104</v>
          </cell>
          <cell r="F736">
            <v>76</v>
          </cell>
          <cell r="G736">
            <v>135</v>
          </cell>
          <cell r="H736">
            <v>105</v>
          </cell>
          <cell r="I736">
            <v>93</v>
          </cell>
          <cell r="J736">
            <v>105</v>
          </cell>
          <cell r="K736">
            <v>30</v>
          </cell>
          <cell r="L736">
            <v>96</v>
          </cell>
          <cell r="M736">
            <v>71</v>
          </cell>
          <cell r="N736">
            <v>86</v>
          </cell>
          <cell r="O736">
            <v>118</v>
          </cell>
          <cell r="P736">
            <v>122</v>
          </cell>
          <cell r="Q736">
            <v>115</v>
          </cell>
          <cell r="R736">
            <v>77</v>
          </cell>
          <cell r="S736">
            <v>84</v>
          </cell>
          <cell r="T736">
            <v>108</v>
          </cell>
          <cell r="U736">
            <v>122</v>
          </cell>
          <cell r="V736">
            <v>101</v>
          </cell>
          <cell r="W736">
            <v>56</v>
          </cell>
          <cell r="X736">
            <v>74</v>
          </cell>
          <cell r="Y736">
            <v>95</v>
          </cell>
          <cell r="Z736">
            <v>0</v>
          </cell>
          <cell r="AA736">
            <v>0</v>
          </cell>
        </row>
        <row r="737">
          <cell r="A737" t="str">
            <v>HYDRO.MOROCCO</v>
          </cell>
          <cell r="B737">
            <v>1220</v>
          </cell>
          <cell r="C737">
            <v>1226</v>
          </cell>
          <cell r="D737">
            <v>964</v>
          </cell>
          <cell r="E737">
            <v>443</v>
          </cell>
          <cell r="F737">
            <v>840</v>
          </cell>
          <cell r="G737">
            <v>611</v>
          </cell>
          <cell r="H737">
            <v>1957</v>
          </cell>
          <cell r="I737">
            <v>2083</v>
          </cell>
          <cell r="J737">
            <v>1777</v>
          </cell>
          <cell r="K737">
            <v>825</v>
          </cell>
          <cell r="L737">
            <v>718</v>
          </cell>
          <cell r="M737">
            <v>871</v>
          </cell>
          <cell r="N737">
            <v>850</v>
          </cell>
          <cell r="O737">
            <v>1456</v>
          </cell>
          <cell r="P737">
            <v>1617</v>
          </cell>
          <cell r="Q737">
            <v>1426</v>
          </cell>
          <cell r="R737">
            <v>1601</v>
          </cell>
          <cell r="S737">
            <v>1331</v>
          </cell>
          <cell r="T737">
            <v>1373</v>
          </cell>
          <cell r="U737">
            <v>2952</v>
          </cell>
          <cell r="V737">
            <v>3631</v>
          </cell>
          <cell r="W737">
            <v>2139</v>
          </cell>
          <cell r="X737">
            <v>1816</v>
          </cell>
          <cell r="Y737">
            <v>2785</v>
          </cell>
          <cell r="Z737">
            <v>2033</v>
          </cell>
          <cell r="AA737">
            <v>0</v>
          </cell>
        </row>
        <row r="738">
          <cell r="A738" t="str">
            <v>HYDRO.MOZAMBIQUE</v>
          </cell>
          <cell r="B738">
            <v>284</v>
          </cell>
          <cell r="C738">
            <v>323</v>
          </cell>
          <cell r="D738">
            <v>325</v>
          </cell>
          <cell r="E738">
            <v>344</v>
          </cell>
          <cell r="F738">
            <v>366</v>
          </cell>
          <cell r="G738">
            <v>379</v>
          </cell>
          <cell r="H738">
            <v>449</v>
          </cell>
          <cell r="I738">
            <v>977</v>
          </cell>
          <cell r="J738">
            <v>6837</v>
          </cell>
          <cell r="K738">
            <v>7686</v>
          </cell>
          <cell r="L738">
            <v>9652</v>
          </cell>
          <cell r="M738">
            <v>11841</v>
          </cell>
          <cell r="N738">
            <v>12674</v>
          </cell>
          <cell r="O738">
            <v>10870</v>
          </cell>
          <cell r="P738">
            <v>11668</v>
          </cell>
          <cell r="Q738">
            <v>13264</v>
          </cell>
          <cell r="R738">
            <v>14717</v>
          </cell>
          <cell r="S738">
            <v>16063</v>
          </cell>
          <cell r="T738">
            <v>15114</v>
          </cell>
          <cell r="U738">
            <v>16950</v>
          </cell>
          <cell r="V738">
            <v>16647</v>
          </cell>
          <cell r="W738">
            <v>16810</v>
          </cell>
          <cell r="X738">
            <v>15145</v>
          </cell>
          <cell r="Y738">
            <v>14546</v>
          </cell>
          <cell r="Z738">
            <v>0</v>
          </cell>
          <cell r="AA738">
            <v>0</v>
          </cell>
        </row>
        <row r="739">
          <cell r="A739" t="str">
            <v>HYDRO.NAMIBIA</v>
          </cell>
          <cell r="B739">
            <v>0</v>
          </cell>
          <cell r="C739">
            <v>1322</v>
          </cell>
          <cell r="D739">
            <v>1149</v>
          </cell>
          <cell r="E739">
            <v>967</v>
          </cell>
          <cell r="F739">
            <v>672</v>
          </cell>
          <cell r="G739">
            <v>1134</v>
          </cell>
          <cell r="H739">
            <v>854</v>
          </cell>
          <cell r="I739">
            <v>610</v>
          </cell>
          <cell r="J739">
            <v>992</v>
          </cell>
          <cell r="K739">
            <v>1169</v>
          </cell>
          <cell r="L739">
            <v>1396</v>
          </cell>
          <cell r="M739">
            <v>1211</v>
          </cell>
          <cell r="N739">
            <v>1423</v>
          </cell>
          <cell r="O739">
            <v>1419</v>
          </cell>
          <cell r="P739">
            <v>1367</v>
          </cell>
          <cell r="Q739">
            <v>1656</v>
          </cell>
          <cell r="R739">
            <v>1512</v>
          </cell>
          <cell r="S739">
            <v>1542</v>
          </cell>
          <cell r="T739">
            <v>1395</v>
          </cell>
          <cell r="U739">
            <v>1409</v>
          </cell>
          <cell r="V739">
            <v>1247</v>
          </cell>
          <cell r="W739">
            <v>1404</v>
          </cell>
          <cell r="X739">
            <v>1607</v>
          </cell>
          <cell r="Y739">
            <v>1272</v>
          </cell>
          <cell r="Z739">
            <v>0</v>
          </cell>
          <cell r="AA739">
            <v>0</v>
          </cell>
        </row>
        <row r="740">
          <cell r="A740" t="str">
            <v>HYDRO.NIGER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</row>
        <row r="741">
          <cell r="A741" t="str">
            <v>HYDRO.NIGERIA</v>
          </cell>
          <cell r="B741">
            <v>4387</v>
          </cell>
          <cell r="C741">
            <v>5931</v>
          </cell>
          <cell r="D741">
            <v>6059</v>
          </cell>
          <cell r="E741">
            <v>5572</v>
          </cell>
          <cell r="F741">
            <v>5562</v>
          </cell>
          <cell r="G741">
            <v>5500</v>
          </cell>
          <cell r="H741">
            <v>5500</v>
          </cell>
          <cell r="I741">
            <v>5593</v>
          </cell>
          <cell r="J741">
            <v>5775</v>
          </cell>
          <cell r="K741">
            <v>6148</v>
          </cell>
          <cell r="L741">
            <v>5628</v>
          </cell>
          <cell r="M741">
            <v>5909</v>
          </cell>
          <cell r="N741">
            <v>8234</v>
          </cell>
          <cell r="O741">
            <v>7448</v>
          </cell>
          <cell r="P741">
            <v>8108</v>
          </cell>
          <cell r="Q741">
            <v>7768</v>
          </cell>
          <cell r="R741">
            <v>6263</v>
          </cell>
          <cell r="S741">
            <v>6227</v>
          </cell>
          <cell r="T741">
            <v>5721</v>
          </cell>
          <cell r="U741">
            <v>4529</v>
          </cell>
          <cell r="V741">
            <v>6374</v>
          </cell>
          <cell r="W741">
            <v>5883</v>
          </cell>
          <cell r="X741">
            <v>5659</v>
          </cell>
          <cell r="Y741">
            <v>5326</v>
          </cell>
          <cell r="Z741">
            <v>5326</v>
          </cell>
          <cell r="AA741">
            <v>0</v>
          </cell>
        </row>
        <row r="742">
          <cell r="A742" t="str">
            <v>HYDRO.SENEGAL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194</v>
          </cell>
          <cell r="O742">
            <v>337</v>
          </cell>
          <cell r="P742">
            <v>293</v>
          </cell>
          <cell r="Q742">
            <v>267</v>
          </cell>
          <cell r="R742">
            <v>234</v>
          </cell>
          <cell r="S742">
            <v>181</v>
          </cell>
          <cell r="T742">
            <v>229</v>
          </cell>
          <cell r="U742">
            <v>239</v>
          </cell>
          <cell r="V742">
            <v>253</v>
          </cell>
          <cell r="W742">
            <v>257</v>
          </cell>
          <cell r="X742">
            <v>290</v>
          </cell>
          <cell r="Y742">
            <v>308</v>
          </cell>
          <cell r="Z742">
            <v>0</v>
          </cell>
          <cell r="AA742">
            <v>0</v>
          </cell>
        </row>
        <row r="743">
          <cell r="A743" t="str">
            <v>HYDRO.SOUTHAFRIC</v>
          </cell>
          <cell r="B743">
            <v>2851</v>
          </cell>
          <cell r="C743">
            <v>3784</v>
          </cell>
          <cell r="D743">
            <v>2085</v>
          </cell>
          <cell r="E743">
            <v>1491</v>
          </cell>
          <cell r="F743">
            <v>2591</v>
          </cell>
          <cell r="G743">
            <v>1803</v>
          </cell>
          <cell r="H743">
            <v>3539</v>
          </cell>
          <cell r="I743">
            <v>4700</v>
          </cell>
          <cell r="J743">
            <v>4015</v>
          </cell>
          <cell r="K743">
            <v>3316</v>
          </cell>
          <cell r="L743">
            <v>3934</v>
          </cell>
          <cell r="M743">
            <v>3912</v>
          </cell>
          <cell r="N743">
            <v>4394</v>
          </cell>
          <cell r="O743">
            <v>3682</v>
          </cell>
          <cell r="P743">
            <v>4625</v>
          </cell>
          <cell r="Q743">
            <v>4199</v>
          </cell>
          <cell r="R743">
            <v>5845</v>
          </cell>
          <cell r="S743">
            <v>3847</v>
          </cell>
          <cell r="T743">
            <v>3975</v>
          </cell>
          <cell r="U743">
            <v>4142</v>
          </cell>
          <cell r="V743">
            <v>5067</v>
          </cell>
          <cell r="W743">
            <v>5019</v>
          </cell>
          <cell r="X743">
            <v>4211</v>
          </cell>
          <cell r="Y743">
            <v>4040</v>
          </cell>
          <cell r="Z743">
            <v>4082</v>
          </cell>
          <cell r="AA743">
            <v>0</v>
          </cell>
        </row>
        <row r="744">
          <cell r="A744" t="str">
            <v>HYDRO.SSUDAN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</row>
        <row r="745">
          <cell r="A745" t="str">
            <v>HYDRO.SUDAN</v>
          </cell>
          <cell r="B745">
            <v>958</v>
          </cell>
          <cell r="C745">
            <v>1038</v>
          </cell>
          <cell r="D745">
            <v>1089</v>
          </cell>
          <cell r="E745">
            <v>1091</v>
          </cell>
          <cell r="F745">
            <v>1121</v>
          </cell>
          <cell r="G745">
            <v>972</v>
          </cell>
          <cell r="H745">
            <v>1074</v>
          </cell>
          <cell r="I745">
            <v>1054</v>
          </cell>
          <cell r="J745">
            <v>1043</v>
          </cell>
          <cell r="K745">
            <v>1210</v>
          </cell>
          <cell r="L745">
            <v>1183</v>
          </cell>
          <cell r="M745">
            <v>1268</v>
          </cell>
          <cell r="N745">
            <v>1287</v>
          </cell>
          <cell r="O745">
            <v>1163</v>
          </cell>
          <cell r="P745">
            <v>1107</v>
          </cell>
          <cell r="Q745">
            <v>1261</v>
          </cell>
          <cell r="R745">
            <v>1370</v>
          </cell>
          <cell r="S745">
            <v>1451</v>
          </cell>
          <cell r="T745">
            <v>1463</v>
          </cell>
          <cell r="U745">
            <v>3228</v>
          </cell>
          <cell r="V745">
            <v>6202</v>
          </cell>
          <cell r="W745">
            <v>6467</v>
          </cell>
          <cell r="X745">
            <v>6619</v>
          </cell>
          <cell r="Y745">
            <v>8315</v>
          </cell>
          <cell r="Z745">
            <v>0</v>
          </cell>
          <cell r="AA745">
            <v>0</v>
          </cell>
        </row>
        <row r="746">
          <cell r="A746" t="str">
            <v>HYDRO.TANZANIA</v>
          </cell>
          <cell r="B746">
            <v>1549</v>
          </cell>
          <cell r="C746">
            <v>1726</v>
          </cell>
          <cell r="D746">
            <v>1650</v>
          </cell>
          <cell r="E746">
            <v>1697</v>
          </cell>
          <cell r="F746">
            <v>1499</v>
          </cell>
          <cell r="G746">
            <v>1539</v>
          </cell>
          <cell r="H746">
            <v>1748</v>
          </cell>
          <cell r="I746">
            <v>1449</v>
          </cell>
          <cell r="J746">
            <v>2078</v>
          </cell>
          <cell r="K746">
            <v>2162</v>
          </cell>
          <cell r="L746">
            <v>2135</v>
          </cell>
          <cell r="M746">
            <v>2640</v>
          </cell>
          <cell r="N746">
            <v>2720</v>
          </cell>
          <cell r="O746">
            <v>2549</v>
          </cell>
          <cell r="P746">
            <v>2011</v>
          </cell>
          <cell r="Q746">
            <v>1778</v>
          </cell>
          <cell r="R746">
            <v>1436</v>
          </cell>
          <cell r="S746">
            <v>2524</v>
          </cell>
          <cell r="T746">
            <v>2649</v>
          </cell>
          <cell r="U746">
            <v>2640</v>
          </cell>
          <cell r="V746">
            <v>2701</v>
          </cell>
          <cell r="W746">
            <v>1993</v>
          </cell>
          <cell r="X746">
            <v>1767</v>
          </cell>
          <cell r="Y746">
            <v>1717</v>
          </cell>
          <cell r="Z746">
            <v>0</v>
          </cell>
          <cell r="AA746">
            <v>0</v>
          </cell>
        </row>
        <row r="747">
          <cell r="A747" t="str">
            <v>HYDRO.TOGO</v>
          </cell>
          <cell r="B747">
            <v>95</v>
          </cell>
          <cell r="C747">
            <v>193</v>
          </cell>
          <cell r="D747">
            <v>128</v>
          </cell>
          <cell r="E747">
            <v>230</v>
          </cell>
          <cell r="F747">
            <v>148</v>
          </cell>
          <cell r="G747">
            <v>255</v>
          </cell>
          <cell r="H747">
            <v>190</v>
          </cell>
          <cell r="I747">
            <v>93</v>
          </cell>
          <cell r="J747">
            <v>172</v>
          </cell>
          <cell r="K747">
            <v>103</v>
          </cell>
          <cell r="L747">
            <v>100</v>
          </cell>
          <cell r="M747">
            <v>49</v>
          </cell>
          <cell r="N747">
            <v>86</v>
          </cell>
          <cell r="O747">
            <v>122</v>
          </cell>
          <cell r="P747">
            <v>81</v>
          </cell>
          <cell r="Q747">
            <v>74</v>
          </cell>
          <cell r="R747">
            <v>91</v>
          </cell>
          <cell r="S747">
            <v>92</v>
          </cell>
          <cell r="T747">
            <v>91</v>
          </cell>
          <cell r="U747">
            <v>110</v>
          </cell>
          <cell r="V747">
            <v>93</v>
          </cell>
          <cell r="W747">
            <v>106</v>
          </cell>
          <cell r="X747">
            <v>89</v>
          </cell>
          <cell r="Y747">
            <v>71</v>
          </cell>
          <cell r="Z747">
            <v>120</v>
          </cell>
          <cell r="AA747">
            <v>0</v>
          </cell>
        </row>
        <row r="748">
          <cell r="A748" t="str">
            <v>HYDRO.TUNISIA</v>
          </cell>
          <cell r="B748">
            <v>46</v>
          </cell>
          <cell r="C748">
            <v>110</v>
          </cell>
          <cell r="D748">
            <v>68</v>
          </cell>
          <cell r="E748">
            <v>64</v>
          </cell>
          <cell r="F748">
            <v>40</v>
          </cell>
          <cell r="G748">
            <v>39</v>
          </cell>
          <cell r="H748">
            <v>67</v>
          </cell>
          <cell r="I748">
            <v>44</v>
          </cell>
          <cell r="J748">
            <v>72</v>
          </cell>
          <cell r="K748">
            <v>90</v>
          </cell>
          <cell r="L748">
            <v>64</v>
          </cell>
          <cell r="M748">
            <v>54</v>
          </cell>
          <cell r="N748">
            <v>64</v>
          </cell>
          <cell r="O748">
            <v>166</v>
          </cell>
          <cell r="P748">
            <v>154</v>
          </cell>
          <cell r="Q748">
            <v>145</v>
          </cell>
          <cell r="R748">
            <v>92</v>
          </cell>
          <cell r="S748">
            <v>49</v>
          </cell>
          <cell r="T748">
            <v>30</v>
          </cell>
          <cell r="U748">
            <v>79</v>
          </cell>
          <cell r="V748">
            <v>50</v>
          </cell>
          <cell r="W748">
            <v>54</v>
          </cell>
          <cell r="X748">
            <v>110</v>
          </cell>
          <cell r="Y748">
            <v>60</v>
          </cell>
          <cell r="Z748">
            <v>56</v>
          </cell>
          <cell r="AA748">
            <v>0</v>
          </cell>
        </row>
        <row r="749">
          <cell r="A749" t="str">
            <v>HYDRO.ZAMBIA</v>
          </cell>
          <cell r="B749">
            <v>7951</v>
          </cell>
          <cell r="C749">
            <v>8982</v>
          </cell>
          <cell r="D749">
            <v>6516</v>
          </cell>
          <cell r="E749">
            <v>8140</v>
          </cell>
          <cell r="F749">
            <v>8091</v>
          </cell>
          <cell r="G749">
            <v>7871</v>
          </cell>
          <cell r="H749">
            <v>7114</v>
          </cell>
          <cell r="I749">
            <v>7886</v>
          </cell>
          <cell r="J749">
            <v>7539</v>
          </cell>
          <cell r="K749">
            <v>7712</v>
          </cell>
          <cell r="L749">
            <v>7750</v>
          </cell>
          <cell r="M749">
            <v>7893</v>
          </cell>
          <cell r="N749">
            <v>8102</v>
          </cell>
          <cell r="O749">
            <v>8257</v>
          </cell>
          <cell r="P749">
            <v>8460</v>
          </cell>
          <cell r="Q749">
            <v>8883</v>
          </cell>
          <cell r="R749">
            <v>9669</v>
          </cell>
          <cell r="S749">
            <v>9631</v>
          </cell>
          <cell r="T749">
            <v>9522</v>
          </cell>
          <cell r="U749">
            <v>9881</v>
          </cell>
          <cell r="V749">
            <v>10435</v>
          </cell>
          <cell r="W749">
            <v>11483</v>
          </cell>
          <cell r="X749">
            <v>12350</v>
          </cell>
          <cell r="Y749">
            <v>13280</v>
          </cell>
          <cell r="Z749">
            <v>0</v>
          </cell>
          <cell r="AA749">
            <v>0</v>
          </cell>
        </row>
        <row r="750">
          <cell r="A750" t="str">
            <v>HYDRO.ZIMBABWE</v>
          </cell>
          <cell r="B750">
            <v>4369</v>
          </cell>
          <cell r="C750">
            <v>3152</v>
          </cell>
          <cell r="D750">
            <v>3161</v>
          </cell>
          <cell r="E750">
            <v>2062</v>
          </cell>
          <cell r="F750">
            <v>2095</v>
          </cell>
          <cell r="G750">
            <v>2285</v>
          </cell>
          <cell r="H750">
            <v>2163</v>
          </cell>
          <cell r="I750">
            <v>2123</v>
          </cell>
          <cell r="J750">
            <v>1926</v>
          </cell>
          <cell r="K750">
            <v>2908</v>
          </cell>
          <cell r="L750">
            <v>3194</v>
          </cell>
          <cell r="M750">
            <v>2965</v>
          </cell>
          <cell r="N750">
            <v>3809</v>
          </cell>
          <cell r="O750">
            <v>5344</v>
          </cell>
          <cell r="P750">
            <v>5501</v>
          </cell>
          <cell r="Q750">
            <v>4915</v>
          </cell>
          <cell r="R750">
            <v>5310</v>
          </cell>
          <cell r="S750">
            <v>5383</v>
          </cell>
          <cell r="T750">
            <v>5708</v>
          </cell>
          <cell r="U750">
            <v>5458</v>
          </cell>
          <cell r="V750">
            <v>5799</v>
          </cell>
          <cell r="W750">
            <v>5201</v>
          </cell>
          <cell r="X750">
            <v>5387</v>
          </cell>
          <cell r="Y750">
            <v>4982</v>
          </cell>
          <cell r="Z750">
            <v>0</v>
          </cell>
          <cell r="AA750">
            <v>0</v>
          </cell>
        </row>
        <row r="751">
          <cell r="A751" t="str">
            <v>HYDRO.OTHERAFRIC</v>
          </cell>
          <cell r="B751">
            <v>3518</v>
          </cell>
          <cell r="C751">
            <v>3530</v>
          </cell>
          <cell r="D751">
            <v>3665</v>
          </cell>
          <cell r="E751">
            <v>3812</v>
          </cell>
          <cell r="F751">
            <v>4009</v>
          </cell>
          <cell r="G751">
            <v>4140</v>
          </cell>
          <cell r="H751">
            <v>4383</v>
          </cell>
          <cell r="I751">
            <v>4529</v>
          </cell>
          <cell r="J751">
            <v>4756</v>
          </cell>
          <cell r="K751">
            <v>4932</v>
          </cell>
          <cell r="L751">
            <v>5360</v>
          </cell>
          <cell r="M751">
            <v>5411</v>
          </cell>
          <cell r="N751">
            <v>5723</v>
          </cell>
          <cell r="O751">
            <v>5703</v>
          </cell>
          <cell r="P751">
            <v>6046</v>
          </cell>
          <cell r="Q751">
            <v>6101</v>
          </cell>
          <cell r="R751">
            <v>5596</v>
          </cell>
          <cell r="S751">
            <v>6182</v>
          </cell>
          <cell r="T751">
            <v>6476</v>
          </cell>
          <cell r="U751">
            <v>6357</v>
          </cell>
          <cell r="V751">
            <v>6619</v>
          </cell>
          <cell r="W751">
            <v>7268</v>
          </cell>
          <cell r="X751">
            <v>7007</v>
          </cell>
          <cell r="Y751">
            <v>7199</v>
          </cell>
          <cell r="Z751">
            <v>0</v>
          </cell>
          <cell r="AA751">
            <v>0</v>
          </cell>
        </row>
        <row r="752">
          <cell r="A752" t="str">
            <v>HYDRO.BANGLADESH</v>
          </cell>
          <cell r="B752">
            <v>884</v>
          </cell>
          <cell r="C752">
            <v>838</v>
          </cell>
          <cell r="D752">
            <v>796</v>
          </cell>
          <cell r="E752">
            <v>608</v>
          </cell>
          <cell r="F752">
            <v>847</v>
          </cell>
          <cell r="G752">
            <v>372</v>
          </cell>
          <cell r="H752">
            <v>739</v>
          </cell>
          <cell r="I752">
            <v>719</v>
          </cell>
          <cell r="J752">
            <v>865</v>
          </cell>
          <cell r="K752">
            <v>833</v>
          </cell>
          <cell r="L752">
            <v>749</v>
          </cell>
          <cell r="M752">
            <v>993</v>
          </cell>
          <cell r="N752">
            <v>749</v>
          </cell>
          <cell r="O752">
            <v>749</v>
          </cell>
          <cell r="P752">
            <v>749</v>
          </cell>
          <cell r="Q752">
            <v>749</v>
          </cell>
          <cell r="R752">
            <v>749</v>
          </cell>
          <cell r="S752">
            <v>749</v>
          </cell>
          <cell r="T752">
            <v>950</v>
          </cell>
          <cell r="U752">
            <v>417</v>
          </cell>
          <cell r="V752">
            <v>729</v>
          </cell>
          <cell r="W752">
            <v>872</v>
          </cell>
          <cell r="X752">
            <v>777</v>
          </cell>
          <cell r="Y752">
            <v>894</v>
          </cell>
          <cell r="Z752">
            <v>0</v>
          </cell>
          <cell r="AA752">
            <v>0</v>
          </cell>
        </row>
        <row r="753">
          <cell r="A753" t="str">
            <v>HYDRO.BRUNEI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</row>
        <row r="754">
          <cell r="A754" t="str">
            <v>HYDRO.CAMBODIA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29</v>
          </cell>
          <cell r="O754">
            <v>41</v>
          </cell>
          <cell r="P754">
            <v>27</v>
          </cell>
          <cell r="Q754">
            <v>44</v>
          </cell>
          <cell r="R754">
            <v>48</v>
          </cell>
          <cell r="S754">
            <v>47</v>
          </cell>
          <cell r="T754">
            <v>43</v>
          </cell>
          <cell r="U754">
            <v>37</v>
          </cell>
          <cell r="V754">
            <v>26</v>
          </cell>
          <cell r="W754">
            <v>45</v>
          </cell>
          <cell r="X754">
            <v>517</v>
          </cell>
          <cell r="Y754">
            <v>1016</v>
          </cell>
          <cell r="Z754">
            <v>1852</v>
          </cell>
          <cell r="AA754">
            <v>0</v>
          </cell>
        </row>
        <row r="755">
          <cell r="A755" t="str">
            <v>HYDRO.TAIPEI</v>
          </cell>
          <cell r="B755">
            <v>8188</v>
          </cell>
          <cell r="C755">
            <v>5508</v>
          </cell>
          <cell r="D755">
            <v>8351</v>
          </cell>
          <cell r="E755">
            <v>6719</v>
          </cell>
          <cell r="F755">
            <v>8887</v>
          </cell>
          <cell r="G755">
            <v>8879</v>
          </cell>
          <cell r="H755">
            <v>9044</v>
          </cell>
          <cell r="I755">
            <v>9567</v>
          </cell>
          <cell r="J755">
            <v>10608</v>
          </cell>
          <cell r="K755">
            <v>8942</v>
          </cell>
          <cell r="L755">
            <v>8878</v>
          </cell>
          <cell r="M755">
            <v>9179</v>
          </cell>
          <cell r="N755">
            <v>6368</v>
          </cell>
          <cell r="O755">
            <v>6896</v>
          </cell>
          <cell r="P755">
            <v>6556</v>
          </cell>
          <cell r="Q755">
            <v>7825</v>
          </cell>
          <cell r="R755">
            <v>7999</v>
          </cell>
          <cell r="S755">
            <v>8350</v>
          </cell>
          <cell r="T755">
            <v>7772</v>
          </cell>
          <cell r="U755">
            <v>7053</v>
          </cell>
          <cell r="V755">
            <v>7255</v>
          </cell>
          <cell r="W755">
            <v>6902</v>
          </cell>
          <cell r="X755">
            <v>8606</v>
          </cell>
          <cell r="Y755">
            <v>8610</v>
          </cell>
          <cell r="Z755">
            <v>0</v>
          </cell>
          <cell r="AA755">
            <v>0</v>
          </cell>
        </row>
        <row r="756">
          <cell r="A756" t="str">
            <v>HYDRO.INDIA</v>
          </cell>
          <cell r="B756">
            <v>71656</v>
          </cell>
          <cell r="C756">
            <v>72775</v>
          </cell>
          <cell r="D756">
            <v>69886</v>
          </cell>
          <cell r="E756">
            <v>70478</v>
          </cell>
          <cell r="F756">
            <v>82727</v>
          </cell>
          <cell r="G756">
            <v>72596</v>
          </cell>
          <cell r="H756">
            <v>68930</v>
          </cell>
          <cell r="I756">
            <v>74661</v>
          </cell>
          <cell r="J756">
            <v>83003</v>
          </cell>
          <cell r="K756">
            <v>80853</v>
          </cell>
          <cell r="L756">
            <v>74462</v>
          </cell>
          <cell r="M756">
            <v>73697</v>
          </cell>
          <cell r="N756">
            <v>68419</v>
          </cell>
          <cell r="O756">
            <v>80802</v>
          </cell>
          <cell r="P756">
            <v>90512</v>
          </cell>
          <cell r="Q756">
            <v>107910</v>
          </cell>
          <cell r="R756">
            <v>120372</v>
          </cell>
          <cell r="S756">
            <v>127864</v>
          </cell>
          <cell r="T756">
            <v>116803</v>
          </cell>
          <cell r="U756">
            <v>113136</v>
          </cell>
          <cell r="V756">
            <v>123070</v>
          </cell>
          <cell r="W756">
            <v>143582</v>
          </cell>
          <cell r="X756">
            <v>124539</v>
          </cell>
          <cell r="Y756">
            <v>141637</v>
          </cell>
          <cell r="Z756">
            <v>131636</v>
          </cell>
          <cell r="AA756">
            <v>0</v>
          </cell>
        </row>
        <row r="757">
          <cell r="A757" t="str">
            <v>HYDRO.INDONESIA</v>
          </cell>
          <cell r="B757">
            <v>5708</v>
          </cell>
          <cell r="C757">
            <v>6627</v>
          </cell>
          <cell r="D757">
            <v>8812</v>
          </cell>
          <cell r="E757">
            <v>7884</v>
          </cell>
          <cell r="F757">
            <v>6102</v>
          </cell>
          <cell r="G757">
            <v>7530</v>
          </cell>
          <cell r="H757">
            <v>8161</v>
          </cell>
          <cell r="I757">
            <v>5106</v>
          </cell>
          <cell r="J757">
            <v>9681</v>
          </cell>
          <cell r="K757">
            <v>9401</v>
          </cell>
          <cell r="L757">
            <v>10016</v>
          </cell>
          <cell r="M757">
            <v>11655</v>
          </cell>
          <cell r="N757">
            <v>9933</v>
          </cell>
          <cell r="O757">
            <v>9099</v>
          </cell>
          <cell r="P757">
            <v>9674</v>
          </cell>
          <cell r="Q757">
            <v>10725</v>
          </cell>
          <cell r="R757">
            <v>9623</v>
          </cell>
          <cell r="S757">
            <v>11286</v>
          </cell>
          <cell r="T757">
            <v>11528</v>
          </cell>
          <cell r="U757">
            <v>11384</v>
          </cell>
          <cell r="V757">
            <v>17456</v>
          </cell>
          <cell r="W757">
            <v>12419</v>
          </cell>
          <cell r="X757">
            <v>12799</v>
          </cell>
          <cell r="Y757">
            <v>16930</v>
          </cell>
          <cell r="Z757">
            <v>15148</v>
          </cell>
          <cell r="AA757">
            <v>0</v>
          </cell>
        </row>
        <row r="758">
          <cell r="A758" t="str">
            <v>HYDRO.MALAYSIA</v>
          </cell>
          <cell r="B758">
            <v>3989</v>
          </cell>
          <cell r="C758">
            <v>4408</v>
          </cell>
          <cell r="D758">
            <v>4361</v>
          </cell>
          <cell r="E758">
            <v>4873</v>
          </cell>
          <cell r="F758">
            <v>6524</v>
          </cell>
          <cell r="G758">
            <v>6222</v>
          </cell>
          <cell r="H758">
            <v>5187</v>
          </cell>
          <cell r="I758">
            <v>3873</v>
          </cell>
          <cell r="J758">
            <v>4855</v>
          </cell>
          <cell r="K758">
            <v>7525</v>
          </cell>
          <cell r="L758">
            <v>6966</v>
          </cell>
          <cell r="M758">
            <v>7057</v>
          </cell>
          <cell r="N758">
            <v>5304</v>
          </cell>
          <cell r="O758">
            <v>5055</v>
          </cell>
          <cell r="P758">
            <v>5830</v>
          </cell>
          <cell r="Q758">
            <v>5191</v>
          </cell>
          <cell r="R758">
            <v>6442</v>
          </cell>
          <cell r="S758">
            <v>6490</v>
          </cell>
          <cell r="T758">
            <v>7461</v>
          </cell>
          <cell r="U758">
            <v>6959</v>
          </cell>
          <cell r="V758">
            <v>6472</v>
          </cell>
          <cell r="W758">
            <v>7623</v>
          </cell>
          <cell r="X758">
            <v>9056</v>
          </cell>
          <cell r="Y758">
            <v>10586</v>
          </cell>
          <cell r="Z758">
            <v>0</v>
          </cell>
          <cell r="AA758">
            <v>0</v>
          </cell>
        </row>
        <row r="759">
          <cell r="A759" t="str">
            <v>HYDRO.MONGOLIA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</row>
        <row r="760">
          <cell r="A760" t="str">
            <v>HYDRO.MYANMAR</v>
          </cell>
          <cell r="B760">
            <v>1193</v>
          </cell>
          <cell r="C760">
            <v>1240</v>
          </cell>
          <cell r="D760">
            <v>1518</v>
          </cell>
          <cell r="E760">
            <v>1705</v>
          </cell>
          <cell r="F760">
            <v>1614</v>
          </cell>
          <cell r="G760">
            <v>1624</v>
          </cell>
          <cell r="H760">
            <v>1651</v>
          </cell>
          <cell r="I760">
            <v>1686</v>
          </cell>
          <cell r="J760">
            <v>949</v>
          </cell>
          <cell r="K760">
            <v>1038</v>
          </cell>
          <cell r="L760">
            <v>1892</v>
          </cell>
          <cell r="M760">
            <v>1822</v>
          </cell>
          <cell r="N760">
            <v>2111</v>
          </cell>
          <cell r="O760">
            <v>2075</v>
          </cell>
          <cell r="P760">
            <v>2408</v>
          </cell>
          <cell r="Q760">
            <v>2997</v>
          </cell>
          <cell r="R760">
            <v>3325</v>
          </cell>
          <cell r="S760">
            <v>3619</v>
          </cell>
          <cell r="T760">
            <v>4071</v>
          </cell>
          <cell r="U760">
            <v>5256</v>
          </cell>
          <cell r="V760">
            <v>5105</v>
          </cell>
          <cell r="W760">
            <v>7518</v>
          </cell>
          <cell r="X760">
            <v>7766</v>
          </cell>
          <cell r="Y760">
            <v>8878</v>
          </cell>
          <cell r="Z760">
            <v>0</v>
          </cell>
          <cell r="AA760">
            <v>0</v>
          </cell>
        </row>
        <row r="761">
          <cell r="A761" t="str">
            <v>HYDRO.NEPAL</v>
          </cell>
          <cell r="B761">
            <v>877</v>
          </cell>
          <cell r="C761">
            <v>900</v>
          </cell>
          <cell r="D761">
            <v>839</v>
          </cell>
          <cell r="E761">
            <v>871</v>
          </cell>
          <cell r="F761">
            <v>929</v>
          </cell>
          <cell r="G761">
            <v>1159</v>
          </cell>
          <cell r="H761">
            <v>1181</v>
          </cell>
          <cell r="I761">
            <v>1062</v>
          </cell>
          <cell r="J761">
            <v>1131</v>
          </cell>
          <cell r="K761">
            <v>1411</v>
          </cell>
          <cell r="L761">
            <v>1632</v>
          </cell>
          <cell r="M761">
            <v>1849</v>
          </cell>
          <cell r="N761">
            <v>2119</v>
          </cell>
          <cell r="O761">
            <v>2263</v>
          </cell>
          <cell r="P761">
            <v>2404</v>
          </cell>
          <cell r="Q761">
            <v>2517</v>
          </cell>
          <cell r="R761">
            <v>2735</v>
          </cell>
          <cell r="S761">
            <v>2783</v>
          </cell>
          <cell r="T761">
            <v>2803</v>
          </cell>
          <cell r="U761">
            <v>3102</v>
          </cell>
          <cell r="V761">
            <v>3205</v>
          </cell>
          <cell r="W761">
            <v>3490</v>
          </cell>
          <cell r="X761">
            <v>3533</v>
          </cell>
          <cell r="Y761">
            <v>3636</v>
          </cell>
          <cell r="Z761">
            <v>0</v>
          </cell>
          <cell r="AA761">
            <v>0</v>
          </cell>
        </row>
        <row r="762">
          <cell r="A762" t="str">
            <v>HYDRO.KOREADPR</v>
          </cell>
          <cell r="B762">
            <v>15600</v>
          </cell>
          <cell r="C762">
            <v>15000</v>
          </cell>
          <cell r="D762">
            <v>14200</v>
          </cell>
          <cell r="E762">
            <v>13300</v>
          </cell>
          <cell r="F762">
            <v>13800</v>
          </cell>
          <cell r="G762">
            <v>14200</v>
          </cell>
          <cell r="H762">
            <v>12500</v>
          </cell>
          <cell r="I762">
            <v>10700</v>
          </cell>
          <cell r="J762">
            <v>10200</v>
          </cell>
          <cell r="K762">
            <v>10300</v>
          </cell>
          <cell r="L762">
            <v>10200</v>
          </cell>
          <cell r="M762">
            <v>10600</v>
          </cell>
          <cell r="N762">
            <v>10620</v>
          </cell>
          <cell r="O762">
            <v>11720</v>
          </cell>
          <cell r="P762">
            <v>12500</v>
          </cell>
          <cell r="Q762">
            <v>13132</v>
          </cell>
          <cell r="R762">
            <v>12620</v>
          </cell>
          <cell r="S762">
            <v>13280</v>
          </cell>
          <cell r="T762">
            <v>14068</v>
          </cell>
          <cell r="U762">
            <v>12500</v>
          </cell>
          <cell r="V762">
            <v>13400</v>
          </cell>
          <cell r="W762">
            <v>13200</v>
          </cell>
          <cell r="X762">
            <v>13500</v>
          </cell>
          <cell r="Y762">
            <v>13702</v>
          </cell>
          <cell r="Z762">
            <v>0</v>
          </cell>
          <cell r="AA762">
            <v>0</v>
          </cell>
        </row>
        <row r="763">
          <cell r="A763" t="str">
            <v>HYDRO.PAKISTAN</v>
          </cell>
          <cell r="B763">
            <v>16925</v>
          </cell>
          <cell r="C763">
            <v>18303</v>
          </cell>
          <cell r="D763">
            <v>21112</v>
          </cell>
          <cell r="E763">
            <v>19436</v>
          </cell>
          <cell r="F763">
            <v>22858</v>
          </cell>
          <cell r="G763">
            <v>23206</v>
          </cell>
          <cell r="H763">
            <v>20858</v>
          </cell>
          <cell r="I763">
            <v>22060</v>
          </cell>
          <cell r="J763">
            <v>22449</v>
          </cell>
          <cell r="K763">
            <v>19288</v>
          </cell>
          <cell r="L763">
            <v>17194</v>
          </cell>
          <cell r="M763">
            <v>18941</v>
          </cell>
          <cell r="N763">
            <v>22351</v>
          </cell>
          <cell r="O763">
            <v>26944</v>
          </cell>
          <cell r="P763">
            <v>25671</v>
          </cell>
          <cell r="Q763">
            <v>30862</v>
          </cell>
          <cell r="R763">
            <v>31953</v>
          </cell>
          <cell r="S763">
            <v>28707</v>
          </cell>
          <cell r="T763">
            <v>27784</v>
          </cell>
          <cell r="U763">
            <v>28093</v>
          </cell>
          <cell r="V763">
            <v>31811</v>
          </cell>
          <cell r="W763">
            <v>28517</v>
          </cell>
          <cell r="X763">
            <v>29857</v>
          </cell>
          <cell r="Y763">
            <v>31173</v>
          </cell>
          <cell r="Z763">
            <v>0</v>
          </cell>
          <cell r="AA763">
            <v>0</v>
          </cell>
        </row>
        <row r="764">
          <cell r="A764" t="str">
            <v>HYDRO.PHILIPPINE</v>
          </cell>
          <cell r="B764">
            <v>6062</v>
          </cell>
          <cell r="C764">
            <v>5145</v>
          </cell>
          <cell r="D764">
            <v>4440</v>
          </cell>
          <cell r="E764">
            <v>5030</v>
          </cell>
          <cell r="F764">
            <v>5862</v>
          </cell>
          <cell r="G764">
            <v>6232</v>
          </cell>
          <cell r="H764">
            <v>7030</v>
          </cell>
          <cell r="I764">
            <v>6069</v>
          </cell>
          <cell r="J764">
            <v>5066</v>
          </cell>
          <cell r="K764">
            <v>7840</v>
          </cell>
          <cell r="L764">
            <v>7799</v>
          </cell>
          <cell r="M764">
            <v>7104</v>
          </cell>
          <cell r="N764">
            <v>7033</v>
          </cell>
          <cell r="O764">
            <v>7870</v>
          </cell>
          <cell r="P764">
            <v>8593</v>
          </cell>
          <cell r="Q764">
            <v>8387</v>
          </cell>
          <cell r="R764">
            <v>9939</v>
          </cell>
          <cell r="S764">
            <v>8563</v>
          </cell>
          <cell r="T764">
            <v>9843</v>
          </cell>
          <cell r="U764">
            <v>9788</v>
          </cell>
          <cell r="V764">
            <v>7803</v>
          </cell>
          <cell r="W764">
            <v>9698</v>
          </cell>
          <cell r="X764">
            <v>10252</v>
          </cell>
          <cell r="Y764">
            <v>10019</v>
          </cell>
          <cell r="Z764">
            <v>0</v>
          </cell>
          <cell r="AA764">
            <v>0</v>
          </cell>
        </row>
        <row r="765">
          <cell r="A765" t="str">
            <v>HYDRO.SINGAPORE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A766" t="str">
            <v>HYDRO.SRILANKA</v>
          </cell>
          <cell r="B766">
            <v>3145</v>
          </cell>
          <cell r="C766">
            <v>3116</v>
          </cell>
          <cell r="D766">
            <v>2900</v>
          </cell>
          <cell r="E766">
            <v>3796</v>
          </cell>
          <cell r="F766">
            <v>4089</v>
          </cell>
          <cell r="G766">
            <v>4452</v>
          </cell>
          <cell r="H766">
            <v>3252</v>
          </cell>
          <cell r="I766">
            <v>3447</v>
          </cell>
          <cell r="J766">
            <v>3915</v>
          </cell>
          <cell r="K766">
            <v>4170</v>
          </cell>
          <cell r="L766">
            <v>3197</v>
          </cell>
          <cell r="M766">
            <v>3109</v>
          </cell>
          <cell r="N766">
            <v>2692</v>
          </cell>
          <cell r="O766">
            <v>3296</v>
          </cell>
          <cell r="P766">
            <v>2961</v>
          </cell>
          <cell r="Q766">
            <v>3451</v>
          </cell>
          <cell r="R766">
            <v>4634</v>
          </cell>
          <cell r="S766">
            <v>3947</v>
          </cell>
          <cell r="T766">
            <v>4129</v>
          </cell>
          <cell r="U766">
            <v>3881</v>
          </cell>
          <cell r="V766">
            <v>5634</v>
          </cell>
          <cell r="W766">
            <v>4619</v>
          </cell>
          <cell r="X766">
            <v>3292</v>
          </cell>
          <cell r="Y766">
            <v>6918</v>
          </cell>
          <cell r="Z766">
            <v>0</v>
          </cell>
          <cell r="AA766">
            <v>0</v>
          </cell>
        </row>
        <row r="767">
          <cell r="A767" t="str">
            <v>HYDRO.THAILAND</v>
          </cell>
          <cell r="B767">
            <v>4975</v>
          </cell>
          <cell r="C767">
            <v>4586</v>
          </cell>
          <cell r="D767">
            <v>4238</v>
          </cell>
          <cell r="E767">
            <v>3702</v>
          </cell>
          <cell r="F767">
            <v>4514</v>
          </cell>
          <cell r="G767">
            <v>6712</v>
          </cell>
          <cell r="H767">
            <v>7340</v>
          </cell>
          <cell r="I767">
            <v>7200</v>
          </cell>
          <cell r="J767">
            <v>5177</v>
          </cell>
          <cell r="K767">
            <v>3534</v>
          </cell>
          <cell r="L767">
            <v>6026</v>
          </cell>
          <cell r="M767">
            <v>6303</v>
          </cell>
          <cell r="N767">
            <v>7471</v>
          </cell>
          <cell r="O767">
            <v>7299</v>
          </cell>
          <cell r="P767">
            <v>6040</v>
          </cell>
          <cell r="Q767">
            <v>5798</v>
          </cell>
          <cell r="R767">
            <v>8125</v>
          </cell>
          <cell r="S767">
            <v>8114</v>
          </cell>
          <cell r="T767">
            <v>7113</v>
          </cell>
          <cell r="U767">
            <v>7148</v>
          </cell>
          <cell r="V767">
            <v>5537</v>
          </cell>
          <cell r="W767">
            <v>8163</v>
          </cell>
          <cell r="X767">
            <v>8754</v>
          </cell>
          <cell r="Y767">
            <v>5748</v>
          </cell>
          <cell r="Z767">
            <v>5540</v>
          </cell>
          <cell r="AA767">
            <v>0</v>
          </cell>
        </row>
        <row r="768">
          <cell r="A768" t="str">
            <v>HYDRO.VIETNAM</v>
          </cell>
          <cell r="B768">
            <v>5369</v>
          </cell>
          <cell r="C768">
            <v>6317</v>
          </cell>
          <cell r="D768">
            <v>7228</v>
          </cell>
          <cell r="E768">
            <v>7965</v>
          </cell>
          <cell r="F768">
            <v>9243</v>
          </cell>
          <cell r="G768">
            <v>10582</v>
          </cell>
          <cell r="H768">
            <v>12008</v>
          </cell>
          <cell r="I768">
            <v>11657</v>
          </cell>
          <cell r="J768">
            <v>11095</v>
          </cell>
          <cell r="K768">
            <v>13774</v>
          </cell>
          <cell r="L768">
            <v>14551</v>
          </cell>
          <cell r="M768">
            <v>18210</v>
          </cell>
          <cell r="N768">
            <v>18198</v>
          </cell>
          <cell r="O768">
            <v>18986</v>
          </cell>
          <cell r="P768">
            <v>17818</v>
          </cell>
          <cell r="Q768">
            <v>16945</v>
          </cell>
          <cell r="R768">
            <v>20408</v>
          </cell>
          <cell r="S768">
            <v>23035</v>
          </cell>
          <cell r="T768">
            <v>25986</v>
          </cell>
          <cell r="U768">
            <v>29981</v>
          </cell>
          <cell r="V768">
            <v>27550</v>
          </cell>
          <cell r="W768">
            <v>40931</v>
          </cell>
          <cell r="X768">
            <v>52805</v>
          </cell>
          <cell r="Y768">
            <v>57131</v>
          </cell>
          <cell r="Z768">
            <v>0</v>
          </cell>
          <cell r="AA768">
            <v>0</v>
          </cell>
        </row>
        <row r="769">
          <cell r="A769" t="str">
            <v>HYDRO.OTHERASIA</v>
          </cell>
          <cell r="B769">
            <v>4592</v>
          </cell>
          <cell r="C769">
            <v>4386</v>
          </cell>
          <cell r="D769">
            <v>4073</v>
          </cell>
          <cell r="E769">
            <v>4305</v>
          </cell>
          <cell r="F769">
            <v>5024</v>
          </cell>
          <cell r="G769">
            <v>4836</v>
          </cell>
          <cell r="H769">
            <v>5558</v>
          </cell>
          <cell r="I769">
            <v>5186</v>
          </cell>
          <cell r="J769">
            <v>6359</v>
          </cell>
          <cell r="K769">
            <v>7115</v>
          </cell>
          <cell r="L769">
            <v>8002</v>
          </cell>
          <cell r="M769">
            <v>8158</v>
          </cell>
          <cell r="N769">
            <v>8155</v>
          </cell>
          <cell r="O769">
            <v>8179</v>
          </cell>
          <cell r="P769">
            <v>8101</v>
          </cell>
          <cell r="Q769">
            <v>8636</v>
          </cell>
          <cell r="R769">
            <v>10538</v>
          </cell>
          <cell r="S769">
            <v>12670</v>
          </cell>
          <cell r="T769">
            <v>13279</v>
          </cell>
          <cell r="U769">
            <v>13166</v>
          </cell>
          <cell r="V769">
            <v>13247</v>
          </cell>
          <cell r="W769">
            <v>13307</v>
          </cell>
          <cell r="X769">
            <v>13196</v>
          </cell>
          <cell r="Y769">
            <v>14044</v>
          </cell>
          <cell r="Z769">
            <v>0</v>
          </cell>
          <cell r="AA769">
            <v>0</v>
          </cell>
        </row>
        <row r="770">
          <cell r="A770" t="str">
            <v>HYDRO.CHINA</v>
          </cell>
          <cell r="B770">
            <v>126720</v>
          </cell>
          <cell r="C770">
            <v>125090</v>
          </cell>
          <cell r="D770">
            <v>132470</v>
          </cell>
          <cell r="E770">
            <v>151819</v>
          </cell>
          <cell r="F770">
            <v>167400</v>
          </cell>
          <cell r="G770">
            <v>190577</v>
          </cell>
          <cell r="H770">
            <v>187966</v>
          </cell>
          <cell r="I770">
            <v>195983</v>
          </cell>
          <cell r="J770">
            <v>208000</v>
          </cell>
          <cell r="K770">
            <v>203807</v>
          </cell>
          <cell r="L770">
            <v>222414</v>
          </cell>
          <cell r="M770">
            <v>277432</v>
          </cell>
          <cell r="N770">
            <v>287974</v>
          </cell>
          <cell r="O770">
            <v>283681</v>
          </cell>
          <cell r="P770">
            <v>353544</v>
          </cell>
          <cell r="Q770">
            <v>397017</v>
          </cell>
          <cell r="R770">
            <v>435786</v>
          </cell>
          <cell r="S770">
            <v>485264</v>
          </cell>
          <cell r="T770">
            <v>585187</v>
          </cell>
          <cell r="U770">
            <v>615640</v>
          </cell>
          <cell r="V770">
            <v>722172</v>
          </cell>
          <cell r="W770">
            <v>698945</v>
          </cell>
          <cell r="X770">
            <v>872107</v>
          </cell>
          <cell r="Y770">
            <v>920291</v>
          </cell>
          <cell r="Z770">
            <v>1064337</v>
          </cell>
          <cell r="AA770">
            <v>0</v>
          </cell>
        </row>
        <row r="771">
          <cell r="A771" t="str">
            <v>HYDRO.HONGKONG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</row>
        <row r="772">
          <cell r="A772" t="str">
            <v>HYDRO.ALBANIA</v>
          </cell>
          <cell r="B772">
            <v>2848</v>
          </cell>
          <cell r="C772">
            <v>3518</v>
          </cell>
          <cell r="D772">
            <v>3226</v>
          </cell>
          <cell r="E772">
            <v>3314</v>
          </cell>
          <cell r="F772">
            <v>3771</v>
          </cell>
          <cell r="G772">
            <v>4204</v>
          </cell>
          <cell r="H772">
            <v>5726</v>
          </cell>
          <cell r="I772">
            <v>5028</v>
          </cell>
          <cell r="J772">
            <v>4921</v>
          </cell>
          <cell r="K772">
            <v>5284</v>
          </cell>
          <cell r="L772">
            <v>4594</v>
          </cell>
          <cell r="M772">
            <v>3555</v>
          </cell>
          <cell r="N772">
            <v>3512</v>
          </cell>
          <cell r="O772">
            <v>4885</v>
          </cell>
          <cell r="P772">
            <v>5466</v>
          </cell>
          <cell r="Q772">
            <v>5373</v>
          </cell>
          <cell r="R772">
            <v>5431</v>
          </cell>
          <cell r="S772">
            <v>2788</v>
          </cell>
          <cell r="T772">
            <v>3797</v>
          </cell>
          <cell r="U772">
            <v>5201</v>
          </cell>
          <cell r="V772">
            <v>7567</v>
          </cell>
          <cell r="W772">
            <v>4132</v>
          </cell>
          <cell r="X772">
            <v>4725</v>
          </cell>
          <cell r="Y772">
            <v>6959</v>
          </cell>
          <cell r="Z772">
            <v>4724</v>
          </cell>
          <cell r="AA772">
            <v>0</v>
          </cell>
        </row>
        <row r="773">
          <cell r="A773" t="str">
            <v>HYDRO.ARMENIA</v>
          </cell>
          <cell r="B773">
            <v>1555</v>
          </cell>
          <cell r="C773">
            <v>1546</v>
          </cell>
          <cell r="D773">
            <v>3044</v>
          </cell>
          <cell r="E773">
            <v>4293</v>
          </cell>
          <cell r="F773">
            <v>3514</v>
          </cell>
          <cell r="G773">
            <v>1919</v>
          </cell>
          <cell r="H773">
            <v>1572</v>
          </cell>
          <cell r="I773">
            <v>1390</v>
          </cell>
          <cell r="J773">
            <v>1537</v>
          </cell>
          <cell r="K773">
            <v>1200</v>
          </cell>
          <cell r="L773">
            <v>1261</v>
          </cell>
          <cell r="M773">
            <v>968</v>
          </cell>
          <cell r="N773">
            <v>1658</v>
          </cell>
          <cell r="O773">
            <v>1982</v>
          </cell>
          <cell r="P773">
            <v>1998</v>
          </cell>
          <cell r="Q773">
            <v>1773</v>
          </cell>
          <cell r="R773">
            <v>1825</v>
          </cell>
          <cell r="S773">
            <v>1853</v>
          </cell>
          <cell r="T773">
            <v>1797</v>
          </cell>
          <cell r="U773">
            <v>2019</v>
          </cell>
          <cell r="V773">
            <v>2556</v>
          </cell>
          <cell r="W773">
            <v>2489</v>
          </cell>
          <cell r="X773">
            <v>2322</v>
          </cell>
          <cell r="Y773">
            <v>2173</v>
          </cell>
          <cell r="Z773">
            <v>1992</v>
          </cell>
          <cell r="AA773">
            <v>0</v>
          </cell>
        </row>
        <row r="774">
          <cell r="A774" t="str">
            <v>HYDRO.AZERBAIJAN</v>
          </cell>
          <cell r="B774">
            <v>1658</v>
          </cell>
          <cell r="C774">
            <v>1758</v>
          </cell>
          <cell r="D774">
            <v>1747</v>
          </cell>
          <cell r="E774">
            <v>2426</v>
          </cell>
          <cell r="F774">
            <v>1829</v>
          </cell>
          <cell r="G774">
            <v>1556</v>
          </cell>
          <cell r="H774">
            <v>1538</v>
          </cell>
          <cell r="I774">
            <v>1712</v>
          </cell>
          <cell r="J774">
            <v>1951</v>
          </cell>
          <cell r="K774">
            <v>1506</v>
          </cell>
          <cell r="L774">
            <v>1534</v>
          </cell>
          <cell r="M774">
            <v>1301</v>
          </cell>
          <cell r="N774">
            <v>2020</v>
          </cell>
          <cell r="O774">
            <v>2469</v>
          </cell>
          <cell r="P774">
            <v>2755</v>
          </cell>
          <cell r="Q774">
            <v>3009</v>
          </cell>
          <cell r="R774">
            <v>2518</v>
          </cell>
          <cell r="S774">
            <v>2364</v>
          </cell>
          <cell r="T774">
            <v>2232</v>
          </cell>
          <cell r="U774">
            <v>2308</v>
          </cell>
          <cell r="V774">
            <v>3446</v>
          </cell>
          <cell r="W774">
            <v>2676</v>
          </cell>
          <cell r="X774">
            <v>1821</v>
          </cell>
          <cell r="Y774">
            <v>1489</v>
          </cell>
          <cell r="Z774">
            <v>1300</v>
          </cell>
          <cell r="AA774">
            <v>0</v>
          </cell>
        </row>
        <row r="775">
          <cell r="A775" t="str">
            <v>HYDRO.BELARUS</v>
          </cell>
          <cell r="B775">
            <v>20</v>
          </cell>
          <cell r="C775">
            <v>18</v>
          </cell>
          <cell r="D775">
            <v>17</v>
          </cell>
          <cell r="E775">
            <v>19</v>
          </cell>
          <cell r="F775">
            <v>19</v>
          </cell>
          <cell r="G775">
            <v>20</v>
          </cell>
          <cell r="H775">
            <v>16</v>
          </cell>
          <cell r="I775">
            <v>21</v>
          </cell>
          <cell r="J775">
            <v>28</v>
          </cell>
          <cell r="K775">
            <v>19</v>
          </cell>
          <cell r="L775">
            <v>27</v>
          </cell>
          <cell r="M775">
            <v>30</v>
          </cell>
          <cell r="N775">
            <v>29</v>
          </cell>
          <cell r="O775">
            <v>28</v>
          </cell>
          <cell r="P775">
            <v>33</v>
          </cell>
          <cell r="Q775">
            <v>36</v>
          </cell>
          <cell r="R775">
            <v>35</v>
          </cell>
          <cell r="S775">
            <v>35</v>
          </cell>
          <cell r="T775">
            <v>39</v>
          </cell>
          <cell r="U775">
            <v>44</v>
          </cell>
          <cell r="V775">
            <v>45</v>
          </cell>
          <cell r="W775">
            <v>42</v>
          </cell>
          <cell r="X775">
            <v>70</v>
          </cell>
          <cell r="Y775">
            <v>138</v>
          </cell>
          <cell r="Z775">
            <v>121</v>
          </cell>
          <cell r="AA775">
            <v>0</v>
          </cell>
        </row>
        <row r="776">
          <cell r="A776" t="str">
            <v>HYDRO.BOSNIAHERZ</v>
          </cell>
          <cell r="B776">
            <v>3058</v>
          </cell>
          <cell r="C776">
            <v>5138</v>
          </cell>
          <cell r="D776">
            <v>3408</v>
          </cell>
          <cell r="E776">
            <v>2367</v>
          </cell>
          <cell r="F776">
            <v>3459</v>
          </cell>
          <cell r="G776">
            <v>3643</v>
          </cell>
          <cell r="H776">
            <v>5156</v>
          </cell>
          <cell r="I776">
            <v>4655</v>
          </cell>
          <cell r="J776">
            <v>4557</v>
          </cell>
          <cell r="K776">
            <v>5532</v>
          </cell>
          <cell r="L776">
            <v>5094</v>
          </cell>
          <cell r="M776">
            <v>5181</v>
          </cell>
          <cell r="N776">
            <v>5268</v>
          </cell>
          <cell r="O776">
            <v>4501</v>
          </cell>
          <cell r="P776">
            <v>5979</v>
          </cell>
          <cell r="Q776">
            <v>5998</v>
          </cell>
          <cell r="R776">
            <v>5857</v>
          </cell>
          <cell r="S776">
            <v>4001</v>
          </cell>
          <cell r="T776">
            <v>4867</v>
          </cell>
          <cell r="U776">
            <v>6239</v>
          </cell>
          <cell r="V776">
            <v>8026</v>
          </cell>
          <cell r="W776">
            <v>4387</v>
          </cell>
          <cell r="X776">
            <v>4215</v>
          </cell>
          <cell r="Y776">
            <v>7236</v>
          </cell>
          <cell r="Z776">
            <v>5935</v>
          </cell>
          <cell r="AA776">
            <v>0</v>
          </cell>
        </row>
        <row r="777">
          <cell r="A777" t="str">
            <v>HYDRO.BULGARIA</v>
          </cell>
          <cell r="B777">
            <v>1878</v>
          </cell>
          <cell r="C777">
            <v>2441</v>
          </cell>
          <cell r="D777">
            <v>2063</v>
          </cell>
          <cell r="E777">
            <v>1942</v>
          </cell>
          <cell r="F777">
            <v>1468</v>
          </cell>
          <cell r="G777">
            <v>2314</v>
          </cell>
          <cell r="H777">
            <v>2919</v>
          </cell>
          <cell r="I777">
            <v>2936</v>
          </cell>
          <cell r="J777">
            <v>3325</v>
          </cell>
          <cell r="K777">
            <v>2982</v>
          </cell>
          <cell r="L777">
            <v>2951</v>
          </cell>
          <cell r="M777">
            <v>2171</v>
          </cell>
          <cell r="N777">
            <v>2704</v>
          </cell>
          <cell r="O777">
            <v>3301</v>
          </cell>
          <cell r="P777">
            <v>3363</v>
          </cell>
          <cell r="Q777">
            <v>4730</v>
          </cell>
          <cell r="R777">
            <v>4579</v>
          </cell>
          <cell r="S777">
            <v>3234</v>
          </cell>
          <cell r="T777">
            <v>3277</v>
          </cell>
          <cell r="U777">
            <v>4053</v>
          </cell>
          <cell r="V777">
            <v>5693</v>
          </cell>
          <cell r="W777">
            <v>3691</v>
          </cell>
          <cell r="X777">
            <v>3976</v>
          </cell>
          <cell r="Y777">
            <v>4795</v>
          </cell>
          <cell r="Z777">
            <v>5163</v>
          </cell>
          <cell r="AA777">
            <v>0</v>
          </cell>
        </row>
        <row r="778">
          <cell r="A778" t="str">
            <v>HYDRO.CROATIA</v>
          </cell>
          <cell r="B778">
            <v>4117</v>
          </cell>
          <cell r="C778">
            <v>5881</v>
          </cell>
          <cell r="D778">
            <v>4349</v>
          </cell>
          <cell r="E778">
            <v>4550</v>
          </cell>
          <cell r="F778">
            <v>5435</v>
          </cell>
          <cell r="G778">
            <v>5683</v>
          </cell>
          <cell r="H778">
            <v>7863</v>
          </cell>
          <cell r="I778">
            <v>5864</v>
          </cell>
          <cell r="J778">
            <v>6030</v>
          </cell>
          <cell r="K778">
            <v>7329</v>
          </cell>
          <cell r="L778">
            <v>6471</v>
          </cell>
          <cell r="M778">
            <v>7219</v>
          </cell>
          <cell r="N778">
            <v>5918</v>
          </cell>
          <cell r="O778">
            <v>5518</v>
          </cell>
          <cell r="P778">
            <v>7720</v>
          </cell>
          <cell r="Q778">
            <v>7141</v>
          </cell>
          <cell r="R778">
            <v>6741</v>
          </cell>
          <cell r="S778">
            <v>4864</v>
          </cell>
          <cell r="T778">
            <v>5891</v>
          </cell>
          <cell r="U778">
            <v>7494</v>
          </cell>
          <cell r="V778">
            <v>9232</v>
          </cell>
          <cell r="W778">
            <v>5162</v>
          </cell>
          <cell r="X778">
            <v>4999</v>
          </cell>
          <cell r="Y778">
            <v>8727</v>
          </cell>
          <cell r="Z778">
            <v>9125</v>
          </cell>
          <cell r="AA778">
            <v>0</v>
          </cell>
        </row>
        <row r="779">
          <cell r="A779" t="str">
            <v>HYDRO.CYPRUS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 t="str">
            <v>HYDRO.GEORGIA</v>
          </cell>
          <cell r="B780">
            <v>7577</v>
          </cell>
          <cell r="C780">
            <v>7423</v>
          </cell>
          <cell r="D780">
            <v>6504</v>
          </cell>
          <cell r="E780">
            <v>6602</v>
          </cell>
          <cell r="F780">
            <v>6772</v>
          </cell>
          <cell r="G780">
            <v>5203</v>
          </cell>
          <cell r="H780">
            <v>6000</v>
          </cell>
          <cell r="I780">
            <v>6047</v>
          </cell>
          <cell r="J780">
            <v>6372</v>
          </cell>
          <cell r="K780">
            <v>6442</v>
          </cell>
          <cell r="L780">
            <v>5860</v>
          </cell>
          <cell r="M780">
            <v>5542</v>
          </cell>
          <cell r="N780">
            <v>6767</v>
          </cell>
          <cell r="O780">
            <v>6526</v>
          </cell>
          <cell r="P780">
            <v>6049</v>
          </cell>
          <cell r="Q780">
            <v>6236</v>
          </cell>
          <cell r="R780">
            <v>5315</v>
          </cell>
          <cell r="S780">
            <v>6818</v>
          </cell>
          <cell r="T780">
            <v>7162</v>
          </cell>
          <cell r="U780">
            <v>7412</v>
          </cell>
          <cell r="V780">
            <v>9367</v>
          </cell>
          <cell r="W780">
            <v>7890</v>
          </cell>
          <cell r="X780">
            <v>7223</v>
          </cell>
          <cell r="Y780">
            <v>8271</v>
          </cell>
          <cell r="Z780">
            <v>8335</v>
          </cell>
          <cell r="AA780">
            <v>0</v>
          </cell>
        </row>
        <row r="781">
          <cell r="A781" t="str">
            <v>HYDRO.GIBRALTAR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</row>
        <row r="782">
          <cell r="A782" t="str">
            <v>HYDRO.KAZAKHSTAN</v>
          </cell>
          <cell r="B782">
            <v>7366</v>
          </cell>
          <cell r="C782">
            <v>7200</v>
          </cell>
          <cell r="D782">
            <v>6866</v>
          </cell>
          <cell r="E782">
            <v>7629</v>
          </cell>
          <cell r="F782">
            <v>9179</v>
          </cell>
          <cell r="G782">
            <v>8331</v>
          </cell>
          <cell r="H782">
            <v>7331</v>
          </cell>
          <cell r="I782">
            <v>6499</v>
          </cell>
          <cell r="J782">
            <v>6141</v>
          </cell>
          <cell r="K782">
            <v>6132</v>
          </cell>
          <cell r="L782">
            <v>7531</v>
          </cell>
          <cell r="M782">
            <v>8081</v>
          </cell>
          <cell r="N782">
            <v>8890</v>
          </cell>
          <cell r="O782">
            <v>8625</v>
          </cell>
          <cell r="P782">
            <v>8057</v>
          </cell>
          <cell r="Q782">
            <v>7856</v>
          </cell>
          <cell r="R782">
            <v>7768</v>
          </cell>
          <cell r="S782">
            <v>8171</v>
          </cell>
          <cell r="T782">
            <v>7460</v>
          </cell>
          <cell r="U782">
            <v>6879</v>
          </cell>
          <cell r="V782">
            <v>8022</v>
          </cell>
          <cell r="W782">
            <v>7883</v>
          </cell>
          <cell r="X782">
            <v>7637</v>
          </cell>
          <cell r="Y782">
            <v>7731</v>
          </cell>
          <cell r="Z782">
            <v>8263</v>
          </cell>
          <cell r="AA782">
            <v>0</v>
          </cell>
        </row>
        <row r="783">
          <cell r="A783" t="str">
            <v>HYDRO.KOSOVO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52</v>
          </cell>
          <cell r="M783">
            <v>52</v>
          </cell>
          <cell r="N783">
            <v>52</v>
          </cell>
          <cell r="O783">
            <v>52</v>
          </cell>
          <cell r="P783">
            <v>113</v>
          </cell>
          <cell r="Q783">
            <v>112</v>
          </cell>
          <cell r="R783">
            <v>101</v>
          </cell>
          <cell r="S783">
            <v>94</v>
          </cell>
          <cell r="T783">
            <v>76</v>
          </cell>
          <cell r="U783">
            <v>120</v>
          </cell>
          <cell r="V783">
            <v>156</v>
          </cell>
          <cell r="W783">
            <v>105</v>
          </cell>
          <cell r="X783">
            <v>96</v>
          </cell>
          <cell r="Y783">
            <v>143</v>
          </cell>
          <cell r="Z783">
            <v>151</v>
          </cell>
          <cell r="AA783">
            <v>0</v>
          </cell>
        </row>
        <row r="784">
          <cell r="A784" t="str">
            <v>HYDRO.KYRGYZSTAN</v>
          </cell>
          <cell r="B784">
            <v>9986</v>
          </cell>
          <cell r="C784">
            <v>10058</v>
          </cell>
          <cell r="D784">
            <v>9200</v>
          </cell>
          <cell r="E784">
            <v>9085</v>
          </cell>
          <cell r="F784">
            <v>11724</v>
          </cell>
          <cell r="G784">
            <v>11118</v>
          </cell>
          <cell r="H784">
            <v>12255</v>
          </cell>
          <cell r="I784">
            <v>10934</v>
          </cell>
          <cell r="J784">
            <v>9943</v>
          </cell>
          <cell r="K784">
            <v>12142</v>
          </cell>
          <cell r="L784">
            <v>12825</v>
          </cell>
          <cell r="M784">
            <v>11741</v>
          </cell>
          <cell r="N784">
            <v>10242</v>
          </cell>
          <cell r="O784">
            <v>12045</v>
          </cell>
          <cell r="P784">
            <v>13003</v>
          </cell>
          <cell r="Q784">
            <v>12788</v>
          </cell>
          <cell r="R784">
            <v>12472</v>
          </cell>
          <cell r="S784">
            <v>12736</v>
          </cell>
          <cell r="T784">
            <v>10124</v>
          </cell>
          <cell r="U784">
            <v>10217</v>
          </cell>
          <cell r="V784">
            <v>11108</v>
          </cell>
          <cell r="W784">
            <v>14139</v>
          </cell>
          <cell r="X784">
            <v>14179</v>
          </cell>
          <cell r="Y784">
            <v>13097</v>
          </cell>
          <cell r="Z784">
            <v>13298</v>
          </cell>
          <cell r="AA784">
            <v>0</v>
          </cell>
        </row>
        <row r="785">
          <cell r="A785" t="str">
            <v>HYDRO.LATVIA</v>
          </cell>
          <cell r="B785">
            <v>4496</v>
          </cell>
          <cell r="C785">
            <v>3275</v>
          </cell>
          <cell r="D785">
            <v>2521</v>
          </cell>
          <cell r="E785">
            <v>2876</v>
          </cell>
          <cell r="F785">
            <v>3305</v>
          </cell>
          <cell r="G785">
            <v>2937</v>
          </cell>
          <cell r="H785">
            <v>1860</v>
          </cell>
          <cell r="I785">
            <v>2953</v>
          </cell>
          <cell r="J785">
            <v>4316</v>
          </cell>
          <cell r="K785">
            <v>2757</v>
          </cell>
          <cell r="L785">
            <v>2819</v>
          </cell>
          <cell r="M785">
            <v>2833</v>
          </cell>
          <cell r="N785">
            <v>2464</v>
          </cell>
          <cell r="O785">
            <v>2266</v>
          </cell>
          <cell r="P785">
            <v>3109</v>
          </cell>
          <cell r="Q785">
            <v>3326</v>
          </cell>
          <cell r="R785">
            <v>2698</v>
          </cell>
          <cell r="S785">
            <v>2733</v>
          </cell>
          <cell r="T785">
            <v>3109</v>
          </cell>
          <cell r="U785">
            <v>3457</v>
          </cell>
          <cell r="V785">
            <v>3520</v>
          </cell>
          <cell r="W785">
            <v>2887</v>
          </cell>
          <cell r="X785">
            <v>3707</v>
          </cell>
          <cell r="Y785">
            <v>2912</v>
          </cell>
          <cell r="Z785">
            <v>1994</v>
          </cell>
          <cell r="AA785">
            <v>0</v>
          </cell>
        </row>
        <row r="786">
          <cell r="A786" t="str">
            <v>HYDRO.LITHUANIA</v>
          </cell>
          <cell r="B786">
            <v>414</v>
          </cell>
          <cell r="C786">
            <v>338</v>
          </cell>
          <cell r="D786">
            <v>470</v>
          </cell>
          <cell r="E786">
            <v>580</v>
          </cell>
          <cell r="F786">
            <v>718</v>
          </cell>
          <cell r="G786">
            <v>752</v>
          </cell>
          <cell r="H786">
            <v>874</v>
          </cell>
          <cell r="I786">
            <v>770</v>
          </cell>
          <cell r="J786">
            <v>895</v>
          </cell>
          <cell r="K786">
            <v>862</v>
          </cell>
          <cell r="L786">
            <v>644</v>
          </cell>
          <cell r="M786">
            <v>701</v>
          </cell>
          <cell r="N786">
            <v>781</v>
          </cell>
          <cell r="O786">
            <v>985</v>
          </cell>
          <cell r="P786">
            <v>943</v>
          </cell>
          <cell r="Q786">
            <v>820</v>
          </cell>
          <cell r="R786">
            <v>802</v>
          </cell>
          <cell r="S786">
            <v>958</v>
          </cell>
          <cell r="T786">
            <v>988</v>
          </cell>
          <cell r="U786">
            <v>1139</v>
          </cell>
          <cell r="V786">
            <v>1295</v>
          </cell>
          <cell r="W786">
            <v>1056</v>
          </cell>
          <cell r="X786">
            <v>937</v>
          </cell>
          <cell r="Y786">
            <v>1069</v>
          </cell>
          <cell r="Z786">
            <v>1088</v>
          </cell>
          <cell r="AA786">
            <v>0</v>
          </cell>
        </row>
        <row r="787">
          <cell r="A787" t="str">
            <v>HYDRO.FYROM</v>
          </cell>
          <cell r="B787">
            <v>491</v>
          </cell>
          <cell r="C787">
            <v>848</v>
          </cell>
          <cell r="D787">
            <v>848</v>
          </cell>
          <cell r="E787">
            <v>522</v>
          </cell>
          <cell r="F787">
            <v>695</v>
          </cell>
          <cell r="G787">
            <v>801</v>
          </cell>
          <cell r="H787">
            <v>850</v>
          </cell>
          <cell r="I787">
            <v>900</v>
          </cell>
          <cell r="J787">
            <v>1083</v>
          </cell>
          <cell r="K787">
            <v>1389</v>
          </cell>
          <cell r="L787">
            <v>1170</v>
          </cell>
          <cell r="M787">
            <v>626</v>
          </cell>
          <cell r="N787">
            <v>757</v>
          </cell>
          <cell r="O787">
            <v>1374</v>
          </cell>
          <cell r="P787">
            <v>1482</v>
          </cell>
          <cell r="Q787">
            <v>1492</v>
          </cell>
          <cell r="R787">
            <v>1650</v>
          </cell>
          <cell r="S787">
            <v>1010</v>
          </cell>
          <cell r="T787">
            <v>840</v>
          </cell>
          <cell r="U787">
            <v>1270</v>
          </cell>
          <cell r="V787">
            <v>2431</v>
          </cell>
          <cell r="W787">
            <v>1433</v>
          </cell>
          <cell r="X787">
            <v>1041</v>
          </cell>
          <cell r="Y787">
            <v>1584</v>
          </cell>
          <cell r="Z787">
            <v>1207</v>
          </cell>
          <cell r="AA787">
            <v>0</v>
          </cell>
        </row>
        <row r="788">
          <cell r="A788" t="str">
            <v>HYDRO.MALTA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</row>
        <row r="789">
          <cell r="A789" t="str">
            <v>HYDRO.MOLDOVA</v>
          </cell>
          <cell r="B789">
            <v>257</v>
          </cell>
          <cell r="C789">
            <v>349</v>
          </cell>
          <cell r="D789">
            <v>259</v>
          </cell>
          <cell r="E789">
            <v>375</v>
          </cell>
          <cell r="F789">
            <v>278</v>
          </cell>
          <cell r="G789">
            <v>324</v>
          </cell>
          <cell r="H789">
            <v>366</v>
          </cell>
          <cell r="I789">
            <v>382</v>
          </cell>
          <cell r="J789">
            <v>377</v>
          </cell>
          <cell r="K789">
            <v>377</v>
          </cell>
          <cell r="L789">
            <v>377</v>
          </cell>
          <cell r="M789">
            <v>377</v>
          </cell>
          <cell r="N789">
            <v>377</v>
          </cell>
          <cell r="O789">
            <v>377</v>
          </cell>
          <cell r="P789">
            <v>377</v>
          </cell>
          <cell r="Q789">
            <v>377</v>
          </cell>
          <cell r="R789">
            <v>377</v>
          </cell>
          <cell r="S789">
            <v>377</v>
          </cell>
          <cell r="T789">
            <v>389</v>
          </cell>
          <cell r="U789">
            <v>358</v>
          </cell>
          <cell r="V789">
            <v>407</v>
          </cell>
          <cell r="W789">
            <v>352</v>
          </cell>
          <cell r="X789">
            <v>269</v>
          </cell>
          <cell r="Y789">
            <v>310</v>
          </cell>
          <cell r="Z789">
            <v>317</v>
          </cell>
          <cell r="AA789">
            <v>0</v>
          </cell>
        </row>
        <row r="790">
          <cell r="A790" t="str">
            <v>HYDRO.MONTENEGRO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1866</v>
          </cell>
          <cell r="R790">
            <v>1750</v>
          </cell>
          <cell r="S790">
            <v>1284</v>
          </cell>
          <cell r="T790">
            <v>1539</v>
          </cell>
          <cell r="U790">
            <v>2071</v>
          </cell>
          <cell r="V790">
            <v>2750</v>
          </cell>
          <cell r="W790">
            <v>1204</v>
          </cell>
          <cell r="X790">
            <v>1477</v>
          </cell>
          <cell r="Y790">
            <v>2504</v>
          </cell>
          <cell r="Z790">
            <v>1752</v>
          </cell>
          <cell r="AA790">
            <v>0</v>
          </cell>
        </row>
        <row r="791">
          <cell r="A791" t="str">
            <v>HYDRO.ROMANIA</v>
          </cell>
          <cell r="B791">
            <v>11411</v>
          </cell>
          <cell r="C791">
            <v>14588</v>
          </cell>
          <cell r="D791">
            <v>11700</v>
          </cell>
          <cell r="E791">
            <v>12768</v>
          </cell>
          <cell r="F791">
            <v>13046</v>
          </cell>
          <cell r="G791">
            <v>16693</v>
          </cell>
          <cell r="H791">
            <v>15755</v>
          </cell>
          <cell r="I791">
            <v>17509</v>
          </cell>
          <cell r="J791">
            <v>18879</v>
          </cell>
          <cell r="K791">
            <v>18290</v>
          </cell>
          <cell r="L791">
            <v>14778</v>
          </cell>
          <cell r="M791">
            <v>14923</v>
          </cell>
          <cell r="N791">
            <v>16046</v>
          </cell>
          <cell r="O791">
            <v>13259</v>
          </cell>
          <cell r="P791">
            <v>16513</v>
          </cell>
          <cell r="Q791">
            <v>20207</v>
          </cell>
          <cell r="R791">
            <v>18356</v>
          </cell>
          <cell r="S791">
            <v>15966</v>
          </cell>
          <cell r="T791">
            <v>17195</v>
          </cell>
          <cell r="U791">
            <v>15807</v>
          </cell>
          <cell r="V791">
            <v>20243</v>
          </cell>
          <cell r="W791">
            <v>14946</v>
          </cell>
          <cell r="X791">
            <v>12337</v>
          </cell>
          <cell r="Y791">
            <v>15308</v>
          </cell>
          <cell r="Z791">
            <v>19280</v>
          </cell>
          <cell r="AA791">
            <v>0</v>
          </cell>
        </row>
        <row r="792">
          <cell r="A792" t="str">
            <v>HYDRO.RUSSIA</v>
          </cell>
          <cell r="B792">
            <v>165917</v>
          </cell>
          <cell r="C792">
            <v>167574</v>
          </cell>
          <cell r="D792">
            <v>171843</v>
          </cell>
          <cell r="E792">
            <v>174284</v>
          </cell>
          <cell r="F792">
            <v>176011</v>
          </cell>
          <cell r="G792">
            <v>176412</v>
          </cell>
          <cell r="H792">
            <v>154345</v>
          </cell>
          <cell r="I792">
            <v>157542</v>
          </cell>
          <cell r="J792">
            <v>159466</v>
          </cell>
          <cell r="K792">
            <v>161371</v>
          </cell>
          <cell r="L792">
            <v>165375</v>
          </cell>
          <cell r="M792">
            <v>175850</v>
          </cell>
          <cell r="N792">
            <v>164190</v>
          </cell>
          <cell r="O792">
            <v>157720</v>
          </cell>
          <cell r="P792">
            <v>177783</v>
          </cell>
          <cell r="Q792">
            <v>174604</v>
          </cell>
          <cell r="R792">
            <v>175282</v>
          </cell>
          <cell r="S792">
            <v>178982</v>
          </cell>
          <cell r="T792">
            <v>166711</v>
          </cell>
          <cell r="U792">
            <v>176118</v>
          </cell>
          <cell r="V792">
            <v>168397</v>
          </cell>
          <cell r="W792">
            <v>167608</v>
          </cell>
          <cell r="X792">
            <v>167319</v>
          </cell>
          <cell r="Y792">
            <v>182654</v>
          </cell>
          <cell r="Z792">
            <v>0</v>
          </cell>
          <cell r="AA792">
            <v>0</v>
          </cell>
        </row>
        <row r="793">
          <cell r="A793" t="str">
            <v>HYDRO.SERBIA</v>
          </cell>
          <cell r="B793">
            <v>9471</v>
          </cell>
          <cell r="C793">
            <v>11405</v>
          </cell>
          <cell r="D793">
            <v>11343</v>
          </cell>
          <cell r="E793">
            <v>10500</v>
          </cell>
          <cell r="F793">
            <v>10500</v>
          </cell>
          <cell r="G793">
            <v>12193</v>
          </cell>
          <cell r="H793">
            <v>14410</v>
          </cell>
          <cell r="I793">
            <v>12764</v>
          </cell>
          <cell r="J793">
            <v>12892</v>
          </cell>
          <cell r="K793">
            <v>13720</v>
          </cell>
          <cell r="L793">
            <v>12000</v>
          </cell>
          <cell r="M793">
            <v>12450</v>
          </cell>
          <cell r="N793">
            <v>11750</v>
          </cell>
          <cell r="O793">
            <v>9851</v>
          </cell>
          <cell r="P793">
            <v>11121</v>
          </cell>
          <cell r="Q793">
            <v>12032</v>
          </cell>
          <cell r="R793">
            <v>10965</v>
          </cell>
          <cell r="S793">
            <v>10037</v>
          </cell>
          <cell r="T793">
            <v>10109</v>
          </cell>
          <cell r="U793">
            <v>11144</v>
          </cell>
          <cell r="V793">
            <v>12571</v>
          </cell>
          <cell r="W793">
            <v>9243</v>
          </cell>
          <cell r="X793">
            <v>9914</v>
          </cell>
          <cell r="Y793">
            <v>10853</v>
          </cell>
          <cell r="Z793">
            <v>11617</v>
          </cell>
          <cell r="AA793">
            <v>0</v>
          </cell>
        </row>
        <row r="794">
          <cell r="A794" t="str">
            <v>HYDRO.TAJIKISTAN</v>
          </cell>
          <cell r="B794">
            <v>16500</v>
          </cell>
          <cell r="C794">
            <v>16400</v>
          </cell>
          <cell r="D794">
            <v>15928</v>
          </cell>
          <cell r="E794">
            <v>17118</v>
          </cell>
          <cell r="F794">
            <v>16691</v>
          </cell>
          <cell r="G794">
            <v>14596</v>
          </cell>
          <cell r="H794">
            <v>14825</v>
          </cell>
          <cell r="I794">
            <v>13713</v>
          </cell>
          <cell r="J794">
            <v>14149</v>
          </cell>
          <cell r="K794">
            <v>15427</v>
          </cell>
          <cell r="L794">
            <v>14025</v>
          </cell>
          <cell r="M794">
            <v>14206</v>
          </cell>
          <cell r="N794">
            <v>15164</v>
          </cell>
          <cell r="O794">
            <v>16336</v>
          </cell>
          <cell r="P794">
            <v>16339</v>
          </cell>
          <cell r="Q794">
            <v>16967</v>
          </cell>
          <cell r="R794">
            <v>16701</v>
          </cell>
          <cell r="S794">
            <v>17114</v>
          </cell>
          <cell r="T794">
            <v>15800</v>
          </cell>
          <cell r="U794">
            <v>15900</v>
          </cell>
          <cell r="V794">
            <v>16400</v>
          </cell>
          <cell r="W794">
            <v>16200</v>
          </cell>
          <cell r="X794">
            <v>16900</v>
          </cell>
          <cell r="Y794">
            <v>17071</v>
          </cell>
          <cell r="Z794">
            <v>16000</v>
          </cell>
          <cell r="AA794">
            <v>0</v>
          </cell>
        </row>
        <row r="795">
          <cell r="A795" t="str">
            <v>HYDRO.TURKMENIST</v>
          </cell>
          <cell r="B795">
            <v>700</v>
          </cell>
          <cell r="C795">
            <v>700</v>
          </cell>
          <cell r="D795">
            <v>4</v>
          </cell>
          <cell r="E795">
            <v>5</v>
          </cell>
          <cell r="F795">
            <v>4</v>
          </cell>
          <cell r="G795">
            <v>4</v>
          </cell>
          <cell r="H795">
            <v>5</v>
          </cell>
          <cell r="I795">
            <v>5</v>
          </cell>
          <cell r="J795">
            <v>6</v>
          </cell>
          <cell r="K795">
            <v>5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</row>
        <row r="796">
          <cell r="A796" t="str">
            <v>HYDRO.UKRAINE</v>
          </cell>
          <cell r="B796">
            <v>10723</v>
          </cell>
          <cell r="C796">
            <v>11926</v>
          </cell>
          <cell r="D796">
            <v>8090</v>
          </cell>
          <cell r="E796">
            <v>11237</v>
          </cell>
          <cell r="F796">
            <v>12327</v>
          </cell>
          <cell r="G796">
            <v>10150</v>
          </cell>
          <cell r="H796">
            <v>8833</v>
          </cell>
          <cell r="I796">
            <v>10032</v>
          </cell>
          <cell r="J796">
            <v>15915</v>
          </cell>
          <cell r="K796">
            <v>14500</v>
          </cell>
          <cell r="L796">
            <v>11450</v>
          </cell>
          <cell r="M796">
            <v>12201</v>
          </cell>
          <cell r="N796">
            <v>9789</v>
          </cell>
          <cell r="O796">
            <v>9390</v>
          </cell>
          <cell r="P796">
            <v>11888</v>
          </cell>
          <cell r="Q796">
            <v>12505</v>
          </cell>
          <cell r="R796">
            <v>13034</v>
          </cell>
          <cell r="S796">
            <v>10259</v>
          </cell>
          <cell r="T796">
            <v>11512</v>
          </cell>
          <cell r="U796">
            <v>11936</v>
          </cell>
          <cell r="V796">
            <v>13152</v>
          </cell>
          <cell r="W796">
            <v>10946</v>
          </cell>
          <cell r="X796">
            <v>10994</v>
          </cell>
          <cell r="Y796">
            <v>14472</v>
          </cell>
          <cell r="Z796">
            <v>9318</v>
          </cell>
          <cell r="AA796">
            <v>0</v>
          </cell>
        </row>
        <row r="797">
          <cell r="A797" t="str">
            <v>HYDRO.UZBEKISTAN</v>
          </cell>
          <cell r="B797">
            <v>6648</v>
          </cell>
          <cell r="C797">
            <v>6031</v>
          </cell>
          <cell r="D797">
            <v>6281</v>
          </cell>
          <cell r="E797">
            <v>7358</v>
          </cell>
          <cell r="F797">
            <v>7156</v>
          </cell>
          <cell r="G797">
            <v>6188</v>
          </cell>
          <cell r="H797">
            <v>6525</v>
          </cell>
          <cell r="I797">
            <v>5777</v>
          </cell>
          <cell r="J797">
            <v>5758</v>
          </cell>
          <cell r="K797">
            <v>5692</v>
          </cell>
          <cell r="L797">
            <v>5879</v>
          </cell>
          <cell r="M797">
            <v>6017</v>
          </cell>
          <cell r="N797">
            <v>6186</v>
          </cell>
          <cell r="O797">
            <v>7620</v>
          </cell>
          <cell r="P797">
            <v>9010</v>
          </cell>
          <cell r="Q797">
            <v>8630</v>
          </cell>
          <cell r="R797">
            <v>9160</v>
          </cell>
          <cell r="S797">
            <v>6400</v>
          </cell>
          <cell r="T797">
            <v>11360</v>
          </cell>
          <cell r="U797">
            <v>9330</v>
          </cell>
          <cell r="V797">
            <v>10846</v>
          </cell>
          <cell r="W797">
            <v>10240</v>
          </cell>
          <cell r="X797">
            <v>11210</v>
          </cell>
          <cell r="Y797">
            <v>11560</v>
          </cell>
          <cell r="Z797">
            <v>11830</v>
          </cell>
          <cell r="AA797">
            <v>0</v>
          </cell>
        </row>
        <row r="798">
          <cell r="A798" t="str">
            <v>HYDRO.ARGENTINA</v>
          </cell>
          <cell r="B798">
            <v>18141</v>
          </cell>
          <cell r="C798">
            <v>16453</v>
          </cell>
          <cell r="D798">
            <v>19610</v>
          </cell>
          <cell r="E798">
            <v>24159</v>
          </cell>
          <cell r="F798">
            <v>27667</v>
          </cell>
          <cell r="G798">
            <v>26986</v>
          </cell>
          <cell r="H798">
            <v>22985</v>
          </cell>
          <cell r="I798">
            <v>28181</v>
          </cell>
          <cell r="J798">
            <v>26592</v>
          </cell>
          <cell r="K798">
            <v>21669</v>
          </cell>
          <cell r="L798">
            <v>28841</v>
          </cell>
          <cell r="M798">
            <v>37046</v>
          </cell>
          <cell r="N798">
            <v>35888</v>
          </cell>
          <cell r="O798">
            <v>33841</v>
          </cell>
          <cell r="P798">
            <v>30525</v>
          </cell>
          <cell r="Q798">
            <v>34263</v>
          </cell>
          <cell r="R798">
            <v>38157</v>
          </cell>
          <cell r="S798">
            <v>30707</v>
          </cell>
          <cell r="T798">
            <v>30740</v>
          </cell>
          <cell r="U798">
            <v>34295</v>
          </cell>
          <cell r="V798">
            <v>33918</v>
          </cell>
          <cell r="W798">
            <v>40036</v>
          </cell>
          <cell r="X798">
            <v>37365</v>
          </cell>
          <cell r="Y798">
            <v>41235</v>
          </cell>
          <cell r="Z798">
            <v>41348</v>
          </cell>
          <cell r="AA798">
            <v>0</v>
          </cell>
        </row>
        <row r="799">
          <cell r="A799" t="str">
            <v>HYDRO.BOLIVIA</v>
          </cell>
          <cell r="B799">
            <v>1180</v>
          </cell>
          <cell r="C799">
            <v>1303</v>
          </cell>
          <cell r="D799">
            <v>1265</v>
          </cell>
          <cell r="E799">
            <v>1502</v>
          </cell>
          <cell r="F799">
            <v>1316</v>
          </cell>
          <cell r="G799">
            <v>1263</v>
          </cell>
          <cell r="H799">
            <v>1425</v>
          </cell>
          <cell r="I799">
            <v>1565</v>
          </cell>
          <cell r="J799">
            <v>1556</v>
          </cell>
          <cell r="K799">
            <v>1786</v>
          </cell>
          <cell r="L799">
            <v>1945</v>
          </cell>
          <cell r="M799">
            <v>2129</v>
          </cell>
          <cell r="N799">
            <v>2203</v>
          </cell>
          <cell r="O799">
            <v>1987</v>
          </cell>
          <cell r="P799">
            <v>2149</v>
          </cell>
          <cell r="Q799">
            <v>1964</v>
          </cell>
          <cell r="R799">
            <v>2159</v>
          </cell>
          <cell r="S799">
            <v>2319</v>
          </cell>
          <cell r="T799">
            <v>2310</v>
          </cell>
          <cell r="U799">
            <v>2296</v>
          </cell>
          <cell r="V799">
            <v>2182</v>
          </cell>
          <cell r="W799">
            <v>2347</v>
          </cell>
          <cell r="X799">
            <v>2352</v>
          </cell>
          <cell r="Y799">
            <v>2535</v>
          </cell>
          <cell r="Z799">
            <v>2251</v>
          </cell>
          <cell r="AA799">
            <v>0</v>
          </cell>
        </row>
        <row r="800">
          <cell r="A800" t="str">
            <v>HYDRO.BRAZIL</v>
          </cell>
          <cell r="B800">
            <v>206708</v>
          </cell>
          <cell r="C800">
            <v>217782</v>
          </cell>
          <cell r="D800">
            <v>223343</v>
          </cell>
          <cell r="E800">
            <v>235065</v>
          </cell>
          <cell r="F800">
            <v>242705</v>
          </cell>
          <cell r="G800">
            <v>253905</v>
          </cell>
          <cell r="H800">
            <v>265769</v>
          </cell>
          <cell r="I800">
            <v>278972</v>
          </cell>
          <cell r="J800">
            <v>291469</v>
          </cell>
          <cell r="K800">
            <v>293000</v>
          </cell>
          <cell r="L800">
            <v>304403</v>
          </cell>
          <cell r="M800">
            <v>267876</v>
          </cell>
          <cell r="N800">
            <v>286092</v>
          </cell>
          <cell r="O800">
            <v>305616</v>
          </cell>
          <cell r="P800">
            <v>320797</v>
          </cell>
          <cell r="Q800">
            <v>337457</v>
          </cell>
          <cell r="R800">
            <v>348805</v>
          </cell>
          <cell r="S800">
            <v>374015</v>
          </cell>
          <cell r="T800">
            <v>369556</v>
          </cell>
          <cell r="U800">
            <v>390988</v>
          </cell>
          <cell r="V800">
            <v>403289</v>
          </cell>
          <cell r="W800">
            <v>428333</v>
          </cell>
          <cell r="X800">
            <v>415342</v>
          </cell>
          <cell r="Y800">
            <v>390992</v>
          </cell>
          <cell r="Z800">
            <v>373439</v>
          </cell>
          <cell r="AA800">
            <v>0</v>
          </cell>
        </row>
        <row r="801">
          <cell r="A801" t="str">
            <v>HYDRO.COLOMBIA</v>
          </cell>
          <cell r="B801">
            <v>27497</v>
          </cell>
          <cell r="C801">
            <v>27726</v>
          </cell>
          <cell r="D801">
            <v>22281</v>
          </cell>
          <cell r="E801">
            <v>27857</v>
          </cell>
          <cell r="F801">
            <v>32059</v>
          </cell>
          <cell r="G801">
            <v>32160</v>
          </cell>
          <cell r="H801">
            <v>35491</v>
          </cell>
          <cell r="I801">
            <v>31474</v>
          </cell>
          <cell r="J801">
            <v>30782</v>
          </cell>
          <cell r="K801">
            <v>33741</v>
          </cell>
          <cell r="L801">
            <v>32074</v>
          </cell>
          <cell r="M801">
            <v>31798</v>
          </cell>
          <cell r="N801">
            <v>33968</v>
          </cell>
          <cell r="O801">
            <v>36174</v>
          </cell>
          <cell r="P801">
            <v>40077</v>
          </cell>
          <cell r="Q801">
            <v>39803</v>
          </cell>
          <cell r="R801">
            <v>42742</v>
          </cell>
          <cell r="S801">
            <v>44445</v>
          </cell>
          <cell r="T801">
            <v>46403</v>
          </cell>
          <cell r="U801">
            <v>41050</v>
          </cell>
          <cell r="V801">
            <v>40401</v>
          </cell>
          <cell r="W801">
            <v>48878</v>
          </cell>
          <cell r="X801">
            <v>47582</v>
          </cell>
          <cell r="Y801">
            <v>44312</v>
          </cell>
          <cell r="Z801">
            <v>0</v>
          </cell>
          <cell r="AA801">
            <v>0</v>
          </cell>
        </row>
        <row r="802">
          <cell r="A802" t="str">
            <v>HYDRO.COSTARICA</v>
          </cell>
          <cell r="B802">
            <v>3382</v>
          </cell>
          <cell r="C802">
            <v>3656</v>
          </cell>
          <cell r="D802">
            <v>3584</v>
          </cell>
          <cell r="E802">
            <v>3932</v>
          </cell>
          <cell r="F802">
            <v>3943</v>
          </cell>
          <cell r="G802">
            <v>3554</v>
          </cell>
          <cell r="H802">
            <v>3812</v>
          </cell>
          <cell r="I802">
            <v>4808</v>
          </cell>
          <cell r="J802">
            <v>4287</v>
          </cell>
          <cell r="K802">
            <v>5136</v>
          </cell>
          <cell r="L802">
            <v>5684</v>
          </cell>
          <cell r="M802">
            <v>5458</v>
          </cell>
          <cell r="N802">
            <v>5970</v>
          </cell>
          <cell r="O802">
            <v>6022</v>
          </cell>
          <cell r="P802">
            <v>6663</v>
          </cell>
          <cell r="Q802">
            <v>6566</v>
          </cell>
          <cell r="R802">
            <v>6601</v>
          </cell>
          <cell r="S802">
            <v>6769</v>
          </cell>
          <cell r="T802">
            <v>7386</v>
          </cell>
          <cell r="U802">
            <v>7224</v>
          </cell>
          <cell r="V802">
            <v>7262</v>
          </cell>
          <cell r="W802">
            <v>7135</v>
          </cell>
          <cell r="X802">
            <v>7233</v>
          </cell>
          <cell r="Y802">
            <v>6851</v>
          </cell>
          <cell r="Z802">
            <v>6717</v>
          </cell>
          <cell r="AA802">
            <v>0</v>
          </cell>
        </row>
        <row r="803">
          <cell r="A803" t="str">
            <v>HYDRO.CUBA</v>
          </cell>
          <cell r="B803">
            <v>91</v>
          </cell>
          <cell r="C803">
            <v>105</v>
          </cell>
          <cell r="D803">
            <v>81</v>
          </cell>
          <cell r="E803">
            <v>82</v>
          </cell>
          <cell r="F803">
            <v>49</v>
          </cell>
          <cell r="G803">
            <v>74</v>
          </cell>
          <cell r="H803">
            <v>95</v>
          </cell>
          <cell r="I803">
            <v>130</v>
          </cell>
          <cell r="J803">
            <v>97</v>
          </cell>
          <cell r="K803">
            <v>103</v>
          </cell>
          <cell r="L803">
            <v>89</v>
          </cell>
          <cell r="M803">
            <v>75</v>
          </cell>
          <cell r="N803">
            <v>106</v>
          </cell>
          <cell r="O803">
            <v>128</v>
          </cell>
          <cell r="P803">
            <v>88</v>
          </cell>
          <cell r="Q803">
            <v>68</v>
          </cell>
          <cell r="R803">
            <v>94</v>
          </cell>
          <cell r="S803">
            <v>121</v>
          </cell>
          <cell r="T803">
            <v>138</v>
          </cell>
          <cell r="U803">
            <v>151</v>
          </cell>
          <cell r="V803">
            <v>97</v>
          </cell>
          <cell r="W803">
            <v>99</v>
          </cell>
          <cell r="X803">
            <v>111</v>
          </cell>
          <cell r="Y803">
            <v>127</v>
          </cell>
          <cell r="Z803">
            <v>104</v>
          </cell>
          <cell r="AA803">
            <v>0</v>
          </cell>
        </row>
        <row r="804">
          <cell r="A804" t="str">
            <v>HYDRO.CURACAO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</row>
        <row r="805">
          <cell r="A805" t="str">
            <v>HYDRO.DOMINICANR</v>
          </cell>
          <cell r="B805">
            <v>349</v>
          </cell>
          <cell r="C805">
            <v>507</v>
          </cell>
          <cell r="D805">
            <v>533</v>
          </cell>
          <cell r="E805">
            <v>1129</v>
          </cell>
          <cell r="F805">
            <v>533</v>
          </cell>
          <cell r="G805">
            <v>604</v>
          </cell>
          <cell r="H805">
            <v>863</v>
          </cell>
          <cell r="I805">
            <v>665</v>
          </cell>
          <cell r="J805">
            <v>1152</v>
          </cell>
          <cell r="K805">
            <v>1726</v>
          </cell>
          <cell r="L805">
            <v>1167</v>
          </cell>
          <cell r="M805">
            <v>923</v>
          </cell>
          <cell r="N805">
            <v>1221</v>
          </cell>
          <cell r="O805">
            <v>1502</v>
          </cell>
          <cell r="P805">
            <v>1977</v>
          </cell>
          <cell r="Q805">
            <v>2371</v>
          </cell>
          <cell r="R805">
            <v>2200</v>
          </cell>
          <cell r="S805">
            <v>2102</v>
          </cell>
          <cell r="T805">
            <v>1728</v>
          </cell>
          <cell r="U805">
            <v>1817</v>
          </cell>
          <cell r="V805">
            <v>1770</v>
          </cell>
          <cell r="W805">
            <v>1892</v>
          </cell>
          <cell r="X805">
            <v>2229</v>
          </cell>
          <cell r="Y805">
            <v>2340</v>
          </cell>
          <cell r="Z805">
            <v>1584</v>
          </cell>
          <cell r="AA805">
            <v>0</v>
          </cell>
        </row>
        <row r="806">
          <cell r="A806" t="str">
            <v>HYDRO.ECUADOR</v>
          </cell>
          <cell r="B806">
            <v>4987</v>
          </cell>
          <cell r="C806">
            <v>5075</v>
          </cell>
          <cell r="D806">
            <v>4974</v>
          </cell>
          <cell r="E806">
            <v>5810</v>
          </cell>
          <cell r="F806">
            <v>6565</v>
          </cell>
          <cell r="G806">
            <v>5161</v>
          </cell>
          <cell r="H806">
            <v>6344</v>
          </cell>
          <cell r="I806">
            <v>6534</v>
          </cell>
          <cell r="J806">
            <v>6506</v>
          </cell>
          <cell r="K806">
            <v>7177</v>
          </cell>
          <cell r="L806">
            <v>7609</v>
          </cell>
          <cell r="M806">
            <v>7071</v>
          </cell>
          <cell r="N806">
            <v>7525</v>
          </cell>
          <cell r="O806">
            <v>7181</v>
          </cell>
          <cell r="P806">
            <v>7412</v>
          </cell>
          <cell r="Q806">
            <v>6883</v>
          </cell>
          <cell r="R806">
            <v>7130</v>
          </cell>
          <cell r="S806">
            <v>9037</v>
          </cell>
          <cell r="T806">
            <v>11294</v>
          </cell>
          <cell r="U806">
            <v>9222</v>
          </cell>
          <cell r="V806">
            <v>8636</v>
          </cell>
          <cell r="W806">
            <v>11133</v>
          </cell>
          <cell r="X806">
            <v>12238</v>
          </cell>
          <cell r="Y806">
            <v>11039</v>
          </cell>
          <cell r="Z806">
            <v>11458</v>
          </cell>
          <cell r="AA806">
            <v>0</v>
          </cell>
        </row>
        <row r="807">
          <cell r="A807" t="str">
            <v>HYDRO.ELSALVADOR</v>
          </cell>
          <cell r="B807">
            <v>1648</v>
          </cell>
          <cell r="C807">
            <v>1268</v>
          </cell>
          <cell r="D807">
            <v>1416</v>
          </cell>
          <cell r="E807">
            <v>1518</v>
          </cell>
          <cell r="F807">
            <v>1448</v>
          </cell>
          <cell r="G807">
            <v>1471</v>
          </cell>
          <cell r="H807">
            <v>1883</v>
          </cell>
          <cell r="I807">
            <v>1429</v>
          </cell>
          <cell r="J807">
            <v>1566</v>
          </cell>
          <cell r="K807">
            <v>1767</v>
          </cell>
          <cell r="L807">
            <v>1175</v>
          </cell>
          <cell r="M807">
            <v>1164</v>
          </cell>
          <cell r="N807">
            <v>1139</v>
          </cell>
          <cell r="O807">
            <v>1466</v>
          </cell>
          <cell r="P807">
            <v>1388</v>
          </cell>
          <cell r="Q807">
            <v>1669</v>
          </cell>
          <cell r="R807">
            <v>1962</v>
          </cell>
          <cell r="S807">
            <v>1739</v>
          </cell>
          <cell r="T807">
            <v>2038</v>
          </cell>
          <cell r="U807">
            <v>1505</v>
          </cell>
          <cell r="V807">
            <v>2084</v>
          </cell>
          <cell r="W807">
            <v>2011</v>
          </cell>
          <cell r="X807">
            <v>1847</v>
          </cell>
          <cell r="Y807">
            <v>1790</v>
          </cell>
          <cell r="Z807">
            <v>1718</v>
          </cell>
          <cell r="AA807">
            <v>0</v>
          </cell>
        </row>
        <row r="808">
          <cell r="A808" t="str">
            <v>HYDRO.GUATEMALA</v>
          </cell>
          <cell r="B808">
            <v>1718</v>
          </cell>
          <cell r="C808">
            <v>1718</v>
          </cell>
          <cell r="D808">
            <v>1447</v>
          </cell>
          <cell r="E808">
            <v>1538</v>
          </cell>
          <cell r="F808">
            <v>1634</v>
          </cell>
          <cell r="G808">
            <v>1899</v>
          </cell>
          <cell r="H808">
            <v>1871</v>
          </cell>
          <cell r="I808">
            <v>1843</v>
          </cell>
          <cell r="J808">
            <v>2174</v>
          </cell>
          <cell r="K808">
            <v>2360</v>
          </cell>
          <cell r="L808">
            <v>2522</v>
          </cell>
          <cell r="M808">
            <v>2200</v>
          </cell>
          <cell r="N808">
            <v>1950</v>
          </cell>
          <cell r="O808">
            <v>2674</v>
          </cell>
          <cell r="P808">
            <v>2565</v>
          </cell>
          <cell r="Q808">
            <v>2939</v>
          </cell>
          <cell r="R808">
            <v>3303</v>
          </cell>
          <cell r="S808">
            <v>3031</v>
          </cell>
          <cell r="T808">
            <v>3675</v>
          </cell>
          <cell r="U808">
            <v>2942</v>
          </cell>
          <cell r="V808">
            <v>3849</v>
          </cell>
          <cell r="W808">
            <v>4176</v>
          </cell>
          <cell r="X808">
            <v>4458</v>
          </cell>
          <cell r="Y808">
            <v>4654</v>
          </cell>
          <cell r="Z808">
            <v>4848</v>
          </cell>
          <cell r="AA808">
            <v>0</v>
          </cell>
        </row>
        <row r="809">
          <cell r="A809" t="str">
            <v>HYDRO.HAITI</v>
          </cell>
          <cell r="B809">
            <v>457</v>
          </cell>
          <cell r="C809">
            <v>332</v>
          </cell>
          <cell r="D809">
            <v>321</v>
          </cell>
          <cell r="E809">
            <v>274</v>
          </cell>
          <cell r="F809">
            <v>233</v>
          </cell>
          <cell r="G809">
            <v>253</v>
          </cell>
          <cell r="H809">
            <v>272</v>
          </cell>
          <cell r="I809">
            <v>200</v>
          </cell>
          <cell r="J809">
            <v>306</v>
          </cell>
          <cell r="K809">
            <v>405</v>
          </cell>
          <cell r="L809">
            <v>283</v>
          </cell>
          <cell r="M809">
            <v>283</v>
          </cell>
          <cell r="N809">
            <v>260</v>
          </cell>
          <cell r="O809">
            <v>255</v>
          </cell>
          <cell r="P809">
            <v>260</v>
          </cell>
          <cell r="Q809">
            <v>265</v>
          </cell>
          <cell r="R809">
            <v>271</v>
          </cell>
          <cell r="S809">
            <v>154</v>
          </cell>
          <cell r="T809">
            <v>181</v>
          </cell>
          <cell r="U809">
            <v>207</v>
          </cell>
          <cell r="V809">
            <v>177</v>
          </cell>
          <cell r="W809">
            <v>121</v>
          </cell>
          <cell r="X809">
            <v>221</v>
          </cell>
          <cell r="Y809">
            <v>141</v>
          </cell>
          <cell r="Z809">
            <v>90</v>
          </cell>
          <cell r="AA809">
            <v>0</v>
          </cell>
        </row>
        <row r="810">
          <cell r="A810" t="str">
            <v>HYDRO.HONDURAS</v>
          </cell>
          <cell r="B810">
            <v>2279</v>
          </cell>
          <cell r="C810">
            <v>2312</v>
          </cell>
          <cell r="D810">
            <v>2192</v>
          </cell>
          <cell r="E810">
            <v>2258</v>
          </cell>
          <cell r="F810">
            <v>1817</v>
          </cell>
          <cell r="G810">
            <v>1673</v>
          </cell>
          <cell r="H810">
            <v>2039</v>
          </cell>
          <cell r="I810">
            <v>2085</v>
          </cell>
          <cell r="J810">
            <v>1923</v>
          </cell>
          <cell r="K810">
            <v>2135</v>
          </cell>
          <cell r="L810">
            <v>2260</v>
          </cell>
          <cell r="M810">
            <v>1904</v>
          </cell>
          <cell r="N810">
            <v>1611</v>
          </cell>
          <cell r="O810">
            <v>1741</v>
          </cell>
          <cell r="P810">
            <v>1401</v>
          </cell>
          <cell r="Q810">
            <v>1718</v>
          </cell>
          <cell r="R810">
            <v>2070</v>
          </cell>
          <cell r="S810">
            <v>2214</v>
          </cell>
          <cell r="T810">
            <v>2291</v>
          </cell>
          <cell r="U810">
            <v>2797</v>
          </cell>
          <cell r="V810">
            <v>3080</v>
          </cell>
          <cell r="W810">
            <v>2815</v>
          </cell>
          <cell r="X810">
            <v>2787</v>
          </cell>
          <cell r="Y810">
            <v>2739</v>
          </cell>
          <cell r="Z810">
            <v>2602</v>
          </cell>
          <cell r="AA810">
            <v>0</v>
          </cell>
        </row>
        <row r="811">
          <cell r="A811" t="str">
            <v>HYDRO.JAMAICA</v>
          </cell>
          <cell r="B811">
            <v>88</v>
          </cell>
          <cell r="C811">
            <v>96</v>
          </cell>
          <cell r="D811">
            <v>87</v>
          </cell>
          <cell r="E811">
            <v>72</v>
          </cell>
          <cell r="F811">
            <v>89</v>
          </cell>
          <cell r="G811">
            <v>96</v>
          </cell>
          <cell r="H811">
            <v>102</v>
          </cell>
          <cell r="I811">
            <v>110</v>
          </cell>
          <cell r="J811">
            <v>114</v>
          </cell>
          <cell r="K811">
            <v>116</v>
          </cell>
          <cell r="L811">
            <v>115</v>
          </cell>
          <cell r="M811">
            <v>60</v>
          </cell>
          <cell r="N811">
            <v>94</v>
          </cell>
          <cell r="O811">
            <v>117</v>
          </cell>
          <cell r="P811">
            <v>134</v>
          </cell>
          <cell r="Q811">
            <v>152</v>
          </cell>
          <cell r="R811">
            <v>166</v>
          </cell>
          <cell r="S811">
            <v>160</v>
          </cell>
          <cell r="T811">
            <v>158</v>
          </cell>
          <cell r="U811">
            <v>140</v>
          </cell>
          <cell r="V811">
            <v>152</v>
          </cell>
          <cell r="W811">
            <v>152</v>
          </cell>
          <cell r="X811">
            <v>151</v>
          </cell>
          <cell r="Y811">
            <v>116</v>
          </cell>
          <cell r="Z811">
            <v>0</v>
          </cell>
          <cell r="AA811">
            <v>0</v>
          </cell>
        </row>
        <row r="812">
          <cell r="A812" t="str">
            <v>HYDRO.NICARAGUA</v>
          </cell>
          <cell r="B812">
            <v>403</v>
          </cell>
          <cell r="C812">
            <v>337</v>
          </cell>
          <cell r="D812">
            <v>257</v>
          </cell>
          <cell r="E812">
            <v>483</v>
          </cell>
          <cell r="F812">
            <v>383</v>
          </cell>
          <cell r="G812">
            <v>407</v>
          </cell>
          <cell r="H812">
            <v>431</v>
          </cell>
          <cell r="I812">
            <v>407</v>
          </cell>
          <cell r="J812">
            <v>296</v>
          </cell>
          <cell r="K812">
            <v>393</v>
          </cell>
          <cell r="L812">
            <v>210</v>
          </cell>
          <cell r="M812">
            <v>197</v>
          </cell>
          <cell r="N812">
            <v>303</v>
          </cell>
          <cell r="O812">
            <v>297</v>
          </cell>
          <cell r="P812">
            <v>321</v>
          </cell>
          <cell r="Q812">
            <v>433</v>
          </cell>
          <cell r="R812">
            <v>308</v>
          </cell>
          <cell r="S812">
            <v>306</v>
          </cell>
          <cell r="T812">
            <v>534</v>
          </cell>
          <cell r="U812">
            <v>297</v>
          </cell>
          <cell r="V812">
            <v>504</v>
          </cell>
          <cell r="W812">
            <v>444</v>
          </cell>
          <cell r="X812">
            <v>419</v>
          </cell>
          <cell r="Y812">
            <v>456</v>
          </cell>
          <cell r="Z812">
            <v>395</v>
          </cell>
          <cell r="AA812">
            <v>0</v>
          </cell>
        </row>
        <row r="813">
          <cell r="A813" t="str">
            <v>HYDRO.PANAMA</v>
          </cell>
          <cell r="B813">
            <v>2213</v>
          </cell>
          <cell r="C813">
            <v>2036</v>
          </cell>
          <cell r="D813">
            <v>1891</v>
          </cell>
          <cell r="E813">
            <v>2295</v>
          </cell>
          <cell r="F813">
            <v>2391</v>
          </cell>
          <cell r="G813">
            <v>2418</v>
          </cell>
          <cell r="H813">
            <v>3003</v>
          </cell>
          <cell r="I813">
            <v>2903</v>
          </cell>
          <cell r="J813">
            <v>2140</v>
          </cell>
          <cell r="K813">
            <v>3125</v>
          </cell>
          <cell r="L813">
            <v>3418</v>
          </cell>
          <cell r="M813">
            <v>2499</v>
          </cell>
          <cell r="N813">
            <v>3401</v>
          </cell>
          <cell r="O813">
            <v>2823</v>
          </cell>
          <cell r="P813">
            <v>3779</v>
          </cell>
          <cell r="Q813">
            <v>3724</v>
          </cell>
          <cell r="R813">
            <v>3580</v>
          </cell>
          <cell r="S813">
            <v>3706</v>
          </cell>
          <cell r="T813">
            <v>3972</v>
          </cell>
          <cell r="U813">
            <v>3897</v>
          </cell>
          <cell r="V813">
            <v>4194</v>
          </cell>
          <cell r="W813">
            <v>4098</v>
          </cell>
          <cell r="X813">
            <v>5388</v>
          </cell>
          <cell r="Y813">
            <v>5154</v>
          </cell>
          <cell r="Z813">
            <v>5034</v>
          </cell>
          <cell r="AA813">
            <v>0</v>
          </cell>
        </row>
        <row r="814">
          <cell r="A814" t="str">
            <v>HYDRO.PARAGUAY</v>
          </cell>
          <cell r="B814">
            <v>27159</v>
          </cell>
          <cell r="C814">
            <v>29324</v>
          </cell>
          <cell r="D814">
            <v>27116</v>
          </cell>
          <cell r="E814">
            <v>31394</v>
          </cell>
          <cell r="F814">
            <v>36394</v>
          </cell>
          <cell r="G814">
            <v>42092</v>
          </cell>
          <cell r="H814">
            <v>44781</v>
          </cell>
          <cell r="I814">
            <v>50817</v>
          </cell>
          <cell r="J814">
            <v>50836</v>
          </cell>
          <cell r="K814">
            <v>51919</v>
          </cell>
          <cell r="L814">
            <v>53492</v>
          </cell>
          <cell r="M814">
            <v>45317</v>
          </cell>
          <cell r="N814">
            <v>48212</v>
          </cell>
          <cell r="O814">
            <v>51771</v>
          </cell>
          <cell r="P814">
            <v>51931</v>
          </cell>
          <cell r="Q814">
            <v>51166</v>
          </cell>
          <cell r="R814">
            <v>53784</v>
          </cell>
          <cell r="S814">
            <v>53725</v>
          </cell>
          <cell r="T814">
            <v>55464</v>
          </cell>
          <cell r="U814">
            <v>54959</v>
          </cell>
          <cell r="V814">
            <v>54065</v>
          </cell>
          <cell r="W814">
            <v>57624</v>
          </cell>
          <cell r="X814">
            <v>60232</v>
          </cell>
          <cell r="Y814">
            <v>60378</v>
          </cell>
          <cell r="Z814">
            <v>0</v>
          </cell>
          <cell r="AA814">
            <v>0</v>
          </cell>
        </row>
        <row r="815">
          <cell r="A815" t="str">
            <v>HYDRO.PERU</v>
          </cell>
          <cell r="B815">
            <v>10469</v>
          </cell>
          <cell r="C815">
            <v>11492</v>
          </cell>
          <cell r="D815">
            <v>9689</v>
          </cell>
          <cell r="E815">
            <v>11799</v>
          </cell>
          <cell r="F815">
            <v>12747</v>
          </cell>
          <cell r="G815">
            <v>12821</v>
          </cell>
          <cell r="H815">
            <v>13323</v>
          </cell>
          <cell r="I815">
            <v>13202</v>
          </cell>
          <cell r="J815">
            <v>13803</v>
          </cell>
          <cell r="K815">
            <v>14534</v>
          </cell>
          <cell r="L815">
            <v>16168</v>
          </cell>
          <cell r="M815">
            <v>17606</v>
          </cell>
          <cell r="N815">
            <v>18040</v>
          </cell>
          <cell r="O815">
            <v>18534</v>
          </cell>
          <cell r="P815">
            <v>17525</v>
          </cell>
          <cell r="Q815">
            <v>18079</v>
          </cell>
          <cell r="R815">
            <v>19703</v>
          </cell>
          <cell r="S815">
            <v>19549</v>
          </cell>
          <cell r="T815">
            <v>19040</v>
          </cell>
          <cell r="U815">
            <v>19491</v>
          </cell>
          <cell r="V815">
            <v>20042</v>
          </cell>
          <cell r="W815">
            <v>21587</v>
          </cell>
          <cell r="X815">
            <v>21354</v>
          </cell>
          <cell r="Y815">
            <v>22309</v>
          </cell>
          <cell r="Z815">
            <v>22199</v>
          </cell>
          <cell r="AA815">
            <v>0</v>
          </cell>
        </row>
        <row r="816">
          <cell r="A816" t="str">
            <v>HYDRO.TRINIDAD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</row>
        <row r="817">
          <cell r="A817" t="str">
            <v>HYDRO.URUGUAY</v>
          </cell>
          <cell r="B817">
            <v>7009</v>
          </cell>
          <cell r="C817">
            <v>6113</v>
          </cell>
          <cell r="D817">
            <v>7922</v>
          </cell>
          <cell r="E817">
            <v>7299</v>
          </cell>
          <cell r="F817">
            <v>7468</v>
          </cell>
          <cell r="G817">
            <v>5856</v>
          </cell>
          <cell r="H817">
            <v>5768</v>
          </cell>
          <cell r="I817">
            <v>6486</v>
          </cell>
          <cell r="J817">
            <v>9154</v>
          </cell>
          <cell r="K817">
            <v>5500</v>
          </cell>
          <cell r="L817">
            <v>7051</v>
          </cell>
          <cell r="M817">
            <v>9194</v>
          </cell>
          <cell r="N817">
            <v>9535</v>
          </cell>
          <cell r="O817">
            <v>8530</v>
          </cell>
          <cell r="P817">
            <v>4762</v>
          </cell>
          <cell r="Q817">
            <v>6683</v>
          </cell>
          <cell r="R817">
            <v>3594</v>
          </cell>
          <cell r="S817">
            <v>8069</v>
          </cell>
          <cell r="T817">
            <v>4500</v>
          </cell>
          <cell r="U817">
            <v>5260</v>
          </cell>
          <cell r="V817">
            <v>8666</v>
          </cell>
          <cell r="W817">
            <v>6479</v>
          </cell>
          <cell r="X817">
            <v>5421</v>
          </cell>
          <cell r="Y817">
            <v>8206</v>
          </cell>
          <cell r="Z817">
            <v>9649</v>
          </cell>
          <cell r="AA817">
            <v>0</v>
          </cell>
        </row>
        <row r="818">
          <cell r="A818" t="str">
            <v>HYDRO.VENEZUELA</v>
          </cell>
          <cell r="B818">
            <v>36983</v>
          </cell>
          <cell r="C818">
            <v>44542</v>
          </cell>
          <cell r="D818">
            <v>47271</v>
          </cell>
          <cell r="E818">
            <v>47478</v>
          </cell>
          <cell r="F818">
            <v>51284</v>
          </cell>
          <cell r="G818">
            <v>51450</v>
          </cell>
          <cell r="H818">
            <v>53847</v>
          </cell>
          <cell r="I818">
            <v>57268</v>
          </cell>
          <cell r="J818">
            <v>57923</v>
          </cell>
          <cell r="K818">
            <v>60600</v>
          </cell>
          <cell r="L818">
            <v>62886</v>
          </cell>
          <cell r="M818">
            <v>60441</v>
          </cell>
          <cell r="N818">
            <v>59534</v>
          </cell>
          <cell r="O818">
            <v>60532</v>
          </cell>
          <cell r="P818">
            <v>70075</v>
          </cell>
          <cell r="Q818">
            <v>77229</v>
          </cell>
          <cell r="R818">
            <v>81600</v>
          </cell>
          <cell r="S818">
            <v>83059</v>
          </cell>
          <cell r="T818">
            <v>86841</v>
          </cell>
          <cell r="U818">
            <v>85962</v>
          </cell>
          <cell r="V818">
            <v>76780</v>
          </cell>
          <cell r="W818">
            <v>83670</v>
          </cell>
          <cell r="X818">
            <v>82008</v>
          </cell>
          <cell r="Y818">
            <v>83545</v>
          </cell>
          <cell r="Z818">
            <v>87194</v>
          </cell>
          <cell r="AA818">
            <v>0</v>
          </cell>
        </row>
        <row r="819">
          <cell r="A819" t="str">
            <v>HYDRO.OTHERLATIN</v>
          </cell>
          <cell r="B819">
            <v>1508</v>
          </cell>
          <cell r="C819">
            <v>1574</v>
          </cell>
          <cell r="D819">
            <v>1607</v>
          </cell>
          <cell r="E819">
            <v>1452</v>
          </cell>
          <cell r="F819">
            <v>1363</v>
          </cell>
          <cell r="G819">
            <v>1474</v>
          </cell>
          <cell r="H819">
            <v>1548</v>
          </cell>
          <cell r="I819">
            <v>1512</v>
          </cell>
          <cell r="J819">
            <v>1520</v>
          </cell>
          <cell r="K819">
            <v>1596</v>
          </cell>
          <cell r="L819">
            <v>2066</v>
          </cell>
          <cell r="M819">
            <v>2689</v>
          </cell>
          <cell r="N819">
            <v>2745</v>
          </cell>
          <cell r="O819">
            <v>2680</v>
          </cell>
          <cell r="P819">
            <v>2607</v>
          </cell>
          <cell r="Q819">
            <v>2563</v>
          </cell>
          <cell r="R819">
            <v>2967</v>
          </cell>
          <cell r="S819">
            <v>3138</v>
          </cell>
          <cell r="T819">
            <v>3373</v>
          </cell>
          <cell r="U819">
            <v>3421</v>
          </cell>
          <cell r="V819">
            <v>3241</v>
          </cell>
          <cell r="W819">
            <v>3233</v>
          </cell>
          <cell r="X819">
            <v>3379</v>
          </cell>
          <cell r="Y819">
            <v>3479</v>
          </cell>
          <cell r="Z819">
            <v>0</v>
          </cell>
          <cell r="AA819">
            <v>0</v>
          </cell>
        </row>
        <row r="820">
          <cell r="A820" t="str">
            <v>HYDRO.BAHRAIN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</row>
        <row r="821">
          <cell r="A821" t="str">
            <v>HYDRO.IRAN</v>
          </cell>
          <cell r="B821">
            <v>6083</v>
          </cell>
          <cell r="C821">
            <v>7056</v>
          </cell>
          <cell r="D821">
            <v>9530</v>
          </cell>
          <cell r="E821">
            <v>9823</v>
          </cell>
          <cell r="F821">
            <v>7445</v>
          </cell>
          <cell r="G821">
            <v>7288</v>
          </cell>
          <cell r="H821">
            <v>7392</v>
          </cell>
          <cell r="I821">
            <v>6929</v>
          </cell>
          <cell r="J821">
            <v>7040</v>
          </cell>
          <cell r="K821">
            <v>4943</v>
          </cell>
          <cell r="L821">
            <v>3650</v>
          </cell>
          <cell r="M821">
            <v>5057</v>
          </cell>
          <cell r="N821">
            <v>8050</v>
          </cell>
          <cell r="O821">
            <v>11098</v>
          </cell>
          <cell r="P821">
            <v>10627</v>
          </cell>
          <cell r="Q821">
            <v>16100</v>
          </cell>
          <cell r="R821">
            <v>18266</v>
          </cell>
          <cell r="S821">
            <v>17987</v>
          </cell>
          <cell r="T821">
            <v>5003</v>
          </cell>
          <cell r="U821">
            <v>7233</v>
          </cell>
          <cell r="V821">
            <v>9526</v>
          </cell>
          <cell r="W821">
            <v>12058</v>
          </cell>
          <cell r="X821">
            <v>12447</v>
          </cell>
          <cell r="Y821">
            <v>15244</v>
          </cell>
          <cell r="Z821">
            <v>0</v>
          </cell>
          <cell r="AA821">
            <v>0</v>
          </cell>
        </row>
        <row r="822">
          <cell r="A822" t="str">
            <v>HYDRO.IRAQ</v>
          </cell>
          <cell r="B822">
            <v>2600</v>
          </cell>
          <cell r="C822">
            <v>900</v>
          </cell>
          <cell r="D822">
            <v>700</v>
          </cell>
          <cell r="E822">
            <v>600</v>
          </cell>
          <cell r="F822">
            <v>560</v>
          </cell>
          <cell r="G822">
            <v>570</v>
          </cell>
          <cell r="H822">
            <v>570</v>
          </cell>
          <cell r="I822">
            <v>581</v>
          </cell>
          <cell r="J822">
            <v>593</v>
          </cell>
          <cell r="K822">
            <v>605</v>
          </cell>
          <cell r="L822">
            <v>611</v>
          </cell>
          <cell r="M822">
            <v>618</v>
          </cell>
          <cell r="N822">
            <v>517</v>
          </cell>
          <cell r="O822">
            <v>433</v>
          </cell>
          <cell r="P822">
            <v>493</v>
          </cell>
          <cell r="Q822">
            <v>6000</v>
          </cell>
          <cell r="R822">
            <v>6096</v>
          </cell>
          <cell r="S822">
            <v>5736</v>
          </cell>
          <cell r="T822">
            <v>3485</v>
          </cell>
          <cell r="U822">
            <v>3227</v>
          </cell>
          <cell r="V822">
            <v>4766</v>
          </cell>
          <cell r="W822">
            <v>4140</v>
          </cell>
          <cell r="X822">
            <v>5424</v>
          </cell>
          <cell r="Y822">
            <v>5790</v>
          </cell>
          <cell r="Z822">
            <v>0</v>
          </cell>
          <cell r="AA822">
            <v>0</v>
          </cell>
        </row>
        <row r="823">
          <cell r="A823" t="str">
            <v>HYDRO.JORDAN</v>
          </cell>
          <cell r="B823">
            <v>11</v>
          </cell>
          <cell r="C823">
            <v>7</v>
          </cell>
          <cell r="D823">
            <v>15</v>
          </cell>
          <cell r="E823">
            <v>22</v>
          </cell>
          <cell r="F823">
            <v>14</v>
          </cell>
          <cell r="G823">
            <v>18</v>
          </cell>
          <cell r="H823">
            <v>22</v>
          </cell>
          <cell r="I823">
            <v>17</v>
          </cell>
          <cell r="J823">
            <v>13</v>
          </cell>
          <cell r="K823">
            <v>14</v>
          </cell>
          <cell r="L823">
            <v>39</v>
          </cell>
          <cell r="M823">
            <v>43</v>
          </cell>
          <cell r="N823">
            <v>53</v>
          </cell>
          <cell r="O823">
            <v>41</v>
          </cell>
          <cell r="P823">
            <v>53</v>
          </cell>
          <cell r="Q823">
            <v>57</v>
          </cell>
          <cell r="R823">
            <v>51</v>
          </cell>
          <cell r="S823">
            <v>61</v>
          </cell>
          <cell r="T823">
            <v>62</v>
          </cell>
          <cell r="U823">
            <v>59</v>
          </cell>
          <cell r="V823">
            <v>61</v>
          </cell>
          <cell r="W823">
            <v>55</v>
          </cell>
          <cell r="X823">
            <v>61</v>
          </cell>
          <cell r="Y823">
            <v>55</v>
          </cell>
          <cell r="Z823">
            <v>58</v>
          </cell>
          <cell r="AA823">
            <v>0</v>
          </cell>
        </row>
        <row r="824">
          <cell r="A824" t="str">
            <v>HYDRO.KUWAIT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</row>
        <row r="825">
          <cell r="A825" t="str">
            <v>HYDRO.LEBANON</v>
          </cell>
          <cell r="B825">
            <v>500</v>
          </cell>
          <cell r="C825">
            <v>560</v>
          </cell>
          <cell r="D825">
            <v>720</v>
          </cell>
          <cell r="E825">
            <v>708</v>
          </cell>
          <cell r="F825">
            <v>817</v>
          </cell>
          <cell r="G825">
            <v>717</v>
          </cell>
          <cell r="H825">
            <v>798</v>
          </cell>
          <cell r="I825">
            <v>901</v>
          </cell>
          <cell r="J825">
            <v>785</v>
          </cell>
          <cell r="K825">
            <v>332</v>
          </cell>
          <cell r="L825">
            <v>449</v>
          </cell>
          <cell r="M825">
            <v>333</v>
          </cell>
          <cell r="N825">
            <v>678</v>
          </cell>
          <cell r="O825">
            <v>1363</v>
          </cell>
          <cell r="P825">
            <v>1120</v>
          </cell>
          <cell r="Q825">
            <v>1046</v>
          </cell>
          <cell r="R825">
            <v>695</v>
          </cell>
          <cell r="S825">
            <v>585</v>
          </cell>
          <cell r="T825">
            <v>373</v>
          </cell>
          <cell r="U825">
            <v>622</v>
          </cell>
          <cell r="V825">
            <v>839</v>
          </cell>
          <cell r="W825">
            <v>805</v>
          </cell>
          <cell r="X825">
            <v>1007</v>
          </cell>
          <cell r="Y825">
            <v>1269</v>
          </cell>
          <cell r="Z825">
            <v>193</v>
          </cell>
          <cell r="AA825">
            <v>0</v>
          </cell>
        </row>
        <row r="826">
          <cell r="A826" t="str">
            <v>HYDRO.OMAN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A827" t="str">
            <v>HYDRO.QATAR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</row>
        <row r="828">
          <cell r="A828" t="str">
            <v>HYDRO.SAUDIARABI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</row>
        <row r="829">
          <cell r="A829" t="str">
            <v>HYDRO.SYRIA</v>
          </cell>
          <cell r="B829">
            <v>2728</v>
          </cell>
          <cell r="C829">
            <v>2684</v>
          </cell>
          <cell r="D829">
            <v>2640</v>
          </cell>
          <cell r="E829">
            <v>2596</v>
          </cell>
          <cell r="F829">
            <v>2552</v>
          </cell>
          <cell r="G829">
            <v>2510</v>
          </cell>
          <cell r="H829">
            <v>2550</v>
          </cell>
          <cell r="I829">
            <v>2600</v>
          </cell>
          <cell r="J829">
            <v>2700</v>
          </cell>
          <cell r="K829">
            <v>2720</v>
          </cell>
          <cell r="L829">
            <v>3231</v>
          </cell>
          <cell r="M829">
            <v>3410</v>
          </cell>
          <cell r="N829">
            <v>2451</v>
          </cell>
          <cell r="O829">
            <v>2758</v>
          </cell>
          <cell r="P829">
            <v>4175</v>
          </cell>
          <cell r="Q829">
            <v>4325</v>
          </cell>
          <cell r="R829">
            <v>3945</v>
          </cell>
          <cell r="S829">
            <v>3478</v>
          </cell>
          <cell r="T829">
            <v>2869</v>
          </cell>
          <cell r="U829">
            <v>1866</v>
          </cell>
          <cell r="V829">
            <v>2592</v>
          </cell>
          <cell r="W829">
            <v>3283</v>
          </cell>
          <cell r="X829">
            <v>3237</v>
          </cell>
          <cell r="Y829">
            <v>3000</v>
          </cell>
          <cell r="Z829">
            <v>0</v>
          </cell>
          <cell r="AA829">
            <v>0</v>
          </cell>
        </row>
        <row r="830">
          <cell r="A830" t="str">
            <v>HYDRO.UAE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</row>
        <row r="831">
          <cell r="A831" t="str">
            <v>HYDRO.YEMEN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A832" t="str">
            <v>HYDRO.WORLD</v>
          </cell>
          <cell r="B832">
            <v>2192101</v>
          </cell>
          <cell r="C832">
            <v>2268884</v>
          </cell>
          <cell r="D832">
            <v>2267529</v>
          </cell>
          <cell r="E832">
            <v>2397882</v>
          </cell>
          <cell r="F832">
            <v>2419853</v>
          </cell>
          <cell r="G832">
            <v>2546280</v>
          </cell>
          <cell r="H832">
            <v>2585547</v>
          </cell>
          <cell r="I832">
            <v>2616292</v>
          </cell>
          <cell r="J832">
            <v>2630794</v>
          </cell>
          <cell r="K832">
            <v>2636832</v>
          </cell>
          <cell r="L832">
            <v>2700709</v>
          </cell>
          <cell r="M832">
            <v>2642330</v>
          </cell>
          <cell r="N832">
            <v>2712163</v>
          </cell>
          <cell r="O832">
            <v>2726694</v>
          </cell>
          <cell r="P832">
            <v>2897244</v>
          </cell>
          <cell r="Q832">
            <v>3018568</v>
          </cell>
          <cell r="R832">
            <v>3129591</v>
          </cell>
          <cell r="S832">
            <v>3167985</v>
          </cell>
          <cell r="T832">
            <v>3291357</v>
          </cell>
          <cell r="U832">
            <v>3342354</v>
          </cell>
          <cell r="V832">
            <v>3531857</v>
          </cell>
          <cell r="W832">
            <v>3602033</v>
          </cell>
          <cell r="X832">
            <v>3762342</v>
          </cell>
          <cell r="Y832">
            <v>3884078</v>
          </cell>
          <cell r="Z832">
            <v>3429490</v>
          </cell>
          <cell r="AA832">
            <v>0</v>
          </cell>
        </row>
        <row r="833">
          <cell r="A833" t="str">
            <v>HYDRO.OECDTOT</v>
          </cell>
          <cell r="B833">
            <v>1224773</v>
          </cell>
          <cell r="C833">
            <v>1268582</v>
          </cell>
          <cell r="D833">
            <v>1262902</v>
          </cell>
          <cell r="E833">
            <v>1335606</v>
          </cell>
          <cell r="F833">
            <v>1288186</v>
          </cell>
          <cell r="G833">
            <v>1383644</v>
          </cell>
          <cell r="H833">
            <v>1422920</v>
          </cell>
          <cell r="I833">
            <v>1421160</v>
          </cell>
          <cell r="J833">
            <v>1383948</v>
          </cell>
          <cell r="K833">
            <v>1382087</v>
          </cell>
          <cell r="L833">
            <v>1410838</v>
          </cell>
          <cell r="M833">
            <v>1311045</v>
          </cell>
          <cell r="N833">
            <v>1360320</v>
          </cell>
          <cell r="O833">
            <v>1337736</v>
          </cell>
          <cell r="P833">
            <v>1367426</v>
          </cell>
          <cell r="Q833">
            <v>1372479</v>
          </cell>
          <cell r="R833">
            <v>1394636</v>
          </cell>
          <cell r="S833">
            <v>1356932</v>
          </cell>
          <cell r="T833">
            <v>1403705</v>
          </cell>
          <cell r="U833">
            <v>1391250</v>
          </cell>
          <cell r="V833">
            <v>1419453</v>
          </cell>
          <cell r="W833">
            <v>1452417</v>
          </cell>
          <cell r="X833">
            <v>1452945</v>
          </cell>
          <cell r="Y833">
            <v>1475580</v>
          </cell>
          <cell r="Z833">
            <v>1463585</v>
          </cell>
          <cell r="AA833">
            <v>0</v>
          </cell>
        </row>
        <row r="834">
          <cell r="A834" t="str">
            <v>HYDRO.OECDAM</v>
          </cell>
          <cell r="B834">
            <v>618214</v>
          </cell>
          <cell r="C834">
            <v>652518</v>
          </cell>
          <cell r="D834">
            <v>634292</v>
          </cell>
          <cell r="E834">
            <v>670814</v>
          </cell>
          <cell r="F834">
            <v>651352</v>
          </cell>
          <cell r="G834">
            <v>719832</v>
          </cell>
          <cell r="H834">
            <v>780743</v>
          </cell>
          <cell r="I834">
            <v>754871</v>
          </cell>
          <cell r="J834">
            <v>694650</v>
          </cell>
          <cell r="K834">
            <v>694039</v>
          </cell>
          <cell r="L834">
            <v>690255</v>
          </cell>
          <cell r="M834">
            <v>597663</v>
          </cell>
          <cell r="N834">
            <v>689636</v>
          </cell>
          <cell r="O834">
            <v>684834</v>
          </cell>
          <cell r="P834">
            <v>686025</v>
          </cell>
          <cell r="Q834">
            <v>714099</v>
          </cell>
          <cell r="R834">
            <v>730175</v>
          </cell>
          <cell r="S834">
            <v>693646</v>
          </cell>
          <cell r="T834">
            <v>722943</v>
          </cell>
          <cell r="U834">
            <v>719186</v>
          </cell>
          <cell r="V834">
            <v>696642</v>
          </cell>
          <cell r="W834">
            <v>777732</v>
          </cell>
          <cell r="X834">
            <v>730668</v>
          </cell>
          <cell r="Y834">
            <v>729713</v>
          </cell>
          <cell r="Z834">
            <v>726375</v>
          </cell>
          <cell r="AA834">
            <v>0</v>
          </cell>
        </row>
        <row r="835">
          <cell r="A835" t="str">
            <v>HYDRO.OECDAO</v>
          </cell>
          <cell r="B835">
            <v>140262</v>
          </cell>
          <cell r="C835">
            <v>149647</v>
          </cell>
          <cell r="D835">
            <v>131367</v>
          </cell>
          <cell r="E835">
            <v>151946</v>
          </cell>
          <cell r="F835">
            <v>122263</v>
          </cell>
          <cell r="G835">
            <v>140490</v>
          </cell>
          <cell r="H835">
            <v>136569</v>
          </cell>
          <cell r="I835">
            <v>145950</v>
          </cell>
          <cell r="J835">
            <v>149761</v>
          </cell>
          <cell r="K835">
            <v>141156</v>
          </cell>
          <cell r="L835">
            <v>143611</v>
          </cell>
          <cell r="M835">
            <v>138466</v>
          </cell>
          <cell r="N835">
            <v>138057</v>
          </cell>
          <cell r="O835">
            <v>151181</v>
          </cell>
          <cell r="P835">
            <v>152312</v>
          </cell>
          <cell r="Q835">
            <v>130504</v>
          </cell>
          <cell r="R835">
            <v>142174</v>
          </cell>
          <cell r="S835">
            <v>127445</v>
          </cell>
          <cell r="T835">
            <v>123476</v>
          </cell>
          <cell r="U835">
            <v>125587</v>
          </cell>
          <cell r="V835">
            <v>135450</v>
          </cell>
          <cell r="W835">
            <v>141490</v>
          </cell>
          <cell r="X835">
            <v>128314</v>
          </cell>
          <cell r="Y835">
            <v>134659</v>
          </cell>
          <cell r="Z835">
            <v>137532</v>
          </cell>
          <cell r="AA835">
            <v>0</v>
          </cell>
        </row>
        <row r="836">
          <cell r="A836" t="str">
            <v>HYDRO.OECDEUR</v>
          </cell>
          <cell r="B836">
            <v>466297</v>
          </cell>
          <cell r="C836">
            <v>466417</v>
          </cell>
          <cell r="D836">
            <v>497243</v>
          </cell>
          <cell r="E836">
            <v>512846</v>
          </cell>
          <cell r="F836">
            <v>514571</v>
          </cell>
          <cell r="G836">
            <v>523322</v>
          </cell>
          <cell r="H836">
            <v>505608</v>
          </cell>
          <cell r="I836">
            <v>520339</v>
          </cell>
          <cell r="J836">
            <v>539537</v>
          </cell>
          <cell r="K836">
            <v>546892</v>
          </cell>
          <cell r="L836">
            <v>576972</v>
          </cell>
          <cell r="M836">
            <v>574916</v>
          </cell>
          <cell r="N836">
            <v>532627</v>
          </cell>
          <cell r="O836">
            <v>501721</v>
          </cell>
          <cell r="P836">
            <v>529089</v>
          </cell>
          <cell r="Q836">
            <v>527876</v>
          </cell>
          <cell r="R836">
            <v>522287</v>
          </cell>
          <cell r="S836">
            <v>535841</v>
          </cell>
          <cell r="T836">
            <v>557286</v>
          </cell>
          <cell r="U836">
            <v>546477</v>
          </cell>
          <cell r="V836">
            <v>587361</v>
          </cell>
          <cell r="W836">
            <v>533195</v>
          </cell>
          <cell r="X836">
            <v>593963</v>
          </cell>
          <cell r="Y836">
            <v>611208</v>
          </cell>
          <cell r="Z836">
            <v>599678</v>
          </cell>
          <cell r="AA836">
            <v>0</v>
          </cell>
        </row>
        <row r="837">
          <cell r="A837" t="str">
            <v>HYDRO.NONOECDTOT</v>
          </cell>
          <cell r="B837">
            <v>967328</v>
          </cell>
          <cell r="C837">
            <v>1000302</v>
          </cell>
          <cell r="D837">
            <v>1004627</v>
          </cell>
          <cell r="E837">
            <v>1062276</v>
          </cell>
          <cell r="F837">
            <v>1131667</v>
          </cell>
          <cell r="G837">
            <v>1162636</v>
          </cell>
          <cell r="H837">
            <v>1162627</v>
          </cell>
          <cell r="I837">
            <v>1195132</v>
          </cell>
          <cell r="J837">
            <v>1246846</v>
          </cell>
          <cell r="K837">
            <v>1254745</v>
          </cell>
          <cell r="L837">
            <v>1289871</v>
          </cell>
          <cell r="M837">
            <v>1331285</v>
          </cell>
          <cell r="N837">
            <v>1351843</v>
          </cell>
          <cell r="O837">
            <v>1388958</v>
          </cell>
          <cell r="P837">
            <v>1529818</v>
          </cell>
          <cell r="Q837">
            <v>1646089</v>
          </cell>
          <cell r="R837">
            <v>1734955</v>
          </cell>
          <cell r="S837">
            <v>1811053</v>
          </cell>
          <cell r="T837">
            <v>1887652</v>
          </cell>
          <cell r="U837">
            <v>1951104</v>
          </cell>
          <cell r="V837">
            <v>2112404</v>
          </cell>
          <cell r="W837">
            <v>2149616</v>
          </cell>
          <cell r="X837">
            <v>2309397</v>
          </cell>
          <cell r="Y837">
            <v>2408498</v>
          </cell>
          <cell r="Z837">
            <v>1965905</v>
          </cell>
          <cell r="AA837">
            <v>0</v>
          </cell>
        </row>
        <row r="838">
          <cell r="A838" t="str">
            <v>HYDRO.AFRICA</v>
          </cell>
          <cell r="B838">
            <v>58163</v>
          </cell>
          <cell r="C838">
            <v>62690</v>
          </cell>
          <cell r="D838">
            <v>59200</v>
          </cell>
          <cell r="E838">
            <v>58790</v>
          </cell>
          <cell r="F838">
            <v>59870</v>
          </cell>
          <cell r="G838">
            <v>61696</v>
          </cell>
          <cell r="H838">
            <v>65214</v>
          </cell>
          <cell r="I838">
            <v>67104</v>
          </cell>
          <cell r="J838">
            <v>69625</v>
          </cell>
          <cell r="K838">
            <v>74554</v>
          </cell>
          <cell r="L838">
            <v>77738</v>
          </cell>
          <cell r="M838">
            <v>83760</v>
          </cell>
          <cell r="N838">
            <v>86207</v>
          </cell>
          <cell r="O838">
            <v>85329</v>
          </cell>
          <cell r="P838">
            <v>90425</v>
          </cell>
          <cell r="Q838">
            <v>92502</v>
          </cell>
          <cell r="R838">
            <v>95993</v>
          </cell>
          <cell r="S838">
            <v>97995</v>
          </cell>
          <cell r="T838">
            <v>99144</v>
          </cell>
          <cell r="U838">
            <v>102119</v>
          </cell>
          <cell r="V838">
            <v>112529</v>
          </cell>
          <cell r="W838">
            <v>114470</v>
          </cell>
          <cell r="X838">
            <v>116380</v>
          </cell>
          <cell r="Y838">
            <v>118473</v>
          </cell>
          <cell r="Z838">
            <v>43701</v>
          </cell>
          <cell r="AA838">
            <v>0</v>
          </cell>
        </row>
        <row r="839">
          <cell r="A839" t="str">
            <v>HYDRO.ASIA</v>
          </cell>
          <cell r="B839">
            <v>149163</v>
          </cell>
          <cell r="C839">
            <v>149149</v>
          </cell>
          <cell r="D839">
            <v>152754</v>
          </cell>
          <cell r="E839">
            <v>150672</v>
          </cell>
          <cell r="F839">
            <v>173020</v>
          </cell>
          <cell r="G839">
            <v>168602</v>
          </cell>
          <cell r="H839">
            <v>163439</v>
          </cell>
          <cell r="I839">
            <v>162993</v>
          </cell>
          <cell r="J839">
            <v>175353</v>
          </cell>
          <cell r="K839">
            <v>176024</v>
          </cell>
          <cell r="L839">
            <v>171564</v>
          </cell>
          <cell r="M839">
            <v>178677</v>
          </cell>
          <cell r="N839">
            <v>171552</v>
          </cell>
          <cell r="O839">
            <v>191274</v>
          </cell>
          <cell r="P839">
            <v>199844</v>
          </cell>
          <cell r="Q839">
            <v>225169</v>
          </cell>
          <cell r="R839">
            <v>249510</v>
          </cell>
          <cell r="S839">
            <v>259504</v>
          </cell>
          <cell r="T839">
            <v>253633</v>
          </cell>
          <cell r="U839">
            <v>251901</v>
          </cell>
          <cell r="V839">
            <v>268300</v>
          </cell>
          <cell r="W839">
            <v>300886</v>
          </cell>
          <cell r="X839">
            <v>299249</v>
          </cell>
          <cell r="Y839">
            <v>330922</v>
          </cell>
          <cell r="Z839">
            <v>154176</v>
          </cell>
          <cell r="AA839">
            <v>0</v>
          </cell>
        </row>
        <row r="840">
          <cell r="A840" t="str">
            <v>HYDRO.CHINAREG</v>
          </cell>
          <cell r="B840">
            <v>126720</v>
          </cell>
          <cell r="C840">
            <v>125090</v>
          </cell>
          <cell r="D840">
            <v>132470</v>
          </cell>
          <cell r="E840">
            <v>151819</v>
          </cell>
          <cell r="F840">
            <v>167400</v>
          </cell>
          <cell r="G840">
            <v>190577</v>
          </cell>
          <cell r="H840">
            <v>187966</v>
          </cell>
          <cell r="I840">
            <v>195983</v>
          </cell>
          <cell r="J840">
            <v>208000</v>
          </cell>
          <cell r="K840">
            <v>203807</v>
          </cell>
          <cell r="L840">
            <v>222414</v>
          </cell>
          <cell r="M840">
            <v>277432</v>
          </cell>
          <cell r="N840">
            <v>287974</v>
          </cell>
          <cell r="O840">
            <v>283681</v>
          </cell>
          <cell r="P840">
            <v>353544</v>
          </cell>
          <cell r="Q840">
            <v>397017</v>
          </cell>
          <cell r="R840">
            <v>435786</v>
          </cell>
          <cell r="S840">
            <v>485264</v>
          </cell>
          <cell r="T840">
            <v>585187</v>
          </cell>
          <cell r="U840">
            <v>615640</v>
          </cell>
          <cell r="V840">
            <v>722172</v>
          </cell>
          <cell r="W840">
            <v>698945</v>
          </cell>
          <cell r="X840">
            <v>872107</v>
          </cell>
          <cell r="Y840">
            <v>920291</v>
          </cell>
          <cell r="Z840">
            <v>1064337</v>
          </cell>
          <cell r="AA840">
            <v>0</v>
          </cell>
        </row>
        <row r="841">
          <cell r="A841" t="str">
            <v>HYDRO.EURASIA</v>
          </cell>
          <cell r="B841">
            <v>267091</v>
          </cell>
          <cell r="C841">
            <v>278415</v>
          </cell>
          <cell r="D841">
            <v>269711</v>
          </cell>
          <cell r="E841">
            <v>279850</v>
          </cell>
          <cell r="F841">
            <v>287901</v>
          </cell>
          <cell r="G841">
            <v>285041</v>
          </cell>
          <cell r="H841">
            <v>269024</v>
          </cell>
          <cell r="I841">
            <v>267433</v>
          </cell>
          <cell r="J841">
            <v>278541</v>
          </cell>
          <cell r="K841">
            <v>282958</v>
          </cell>
          <cell r="L841">
            <v>276717</v>
          </cell>
          <cell r="M841">
            <v>286025</v>
          </cell>
          <cell r="N841">
            <v>274564</v>
          </cell>
          <cell r="O841">
            <v>269110</v>
          </cell>
          <cell r="P841">
            <v>303101</v>
          </cell>
          <cell r="Q841">
            <v>307878</v>
          </cell>
          <cell r="R841">
            <v>303417</v>
          </cell>
          <cell r="S841">
            <v>292078</v>
          </cell>
          <cell r="T841">
            <v>286274</v>
          </cell>
          <cell r="U841">
            <v>300516</v>
          </cell>
          <cell r="V841">
            <v>317230</v>
          </cell>
          <cell r="W841">
            <v>288711</v>
          </cell>
          <cell r="X841">
            <v>287368</v>
          </cell>
          <cell r="Y841">
            <v>321056</v>
          </cell>
          <cell r="Z841">
            <v>132810</v>
          </cell>
          <cell r="AA841">
            <v>0</v>
          </cell>
        </row>
        <row r="842">
          <cell r="A842" t="str">
            <v>HYDRO.LATINAMERI</v>
          </cell>
          <cell r="B842">
            <v>354269</v>
          </cell>
          <cell r="C842">
            <v>373751</v>
          </cell>
          <cell r="D842">
            <v>376887</v>
          </cell>
          <cell r="E842">
            <v>407396</v>
          </cell>
          <cell r="F842">
            <v>432088</v>
          </cell>
          <cell r="G842">
            <v>445617</v>
          </cell>
          <cell r="H842">
            <v>465652</v>
          </cell>
          <cell r="I842">
            <v>490591</v>
          </cell>
          <cell r="J842">
            <v>504196</v>
          </cell>
          <cell r="K842">
            <v>508788</v>
          </cell>
          <cell r="L842">
            <v>533458</v>
          </cell>
          <cell r="M842">
            <v>495930</v>
          </cell>
          <cell r="N842">
            <v>519797</v>
          </cell>
          <cell r="O842">
            <v>543871</v>
          </cell>
          <cell r="P842">
            <v>566436</v>
          </cell>
          <cell r="Q842">
            <v>595995</v>
          </cell>
          <cell r="R842">
            <v>621196</v>
          </cell>
          <cell r="S842">
            <v>648365</v>
          </cell>
          <cell r="T842">
            <v>651622</v>
          </cell>
          <cell r="U842">
            <v>667921</v>
          </cell>
          <cell r="V842">
            <v>674389</v>
          </cell>
          <cell r="W842">
            <v>726263</v>
          </cell>
          <cell r="X842">
            <v>712117</v>
          </cell>
          <cell r="Y842">
            <v>692398</v>
          </cell>
          <cell r="Z842">
            <v>570630</v>
          </cell>
          <cell r="AA842">
            <v>0</v>
          </cell>
        </row>
        <row r="843">
          <cell r="A843" t="str">
            <v>HYDRO.MIDDLEEAST</v>
          </cell>
          <cell r="B843">
            <v>11922</v>
          </cell>
          <cell r="C843">
            <v>11207</v>
          </cell>
          <cell r="D843">
            <v>13605</v>
          </cell>
          <cell r="E843">
            <v>13749</v>
          </cell>
          <cell r="F843">
            <v>11388</v>
          </cell>
          <cell r="G843">
            <v>11103</v>
          </cell>
          <cell r="H843">
            <v>11332</v>
          </cell>
          <cell r="I843">
            <v>11028</v>
          </cell>
          <cell r="J843">
            <v>11131</v>
          </cell>
          <cell r="K843">
            <v>8614</v>
          </cell>
          <cell r="L843">
            <v>7980</v>
          </cell>
          <cell r="M843">
            <v>9461</v>
          </cell>
          <cell r="N843">
            <v>11749</v>
          </cell>
          <cell r="O843">
            <v>15693</v>
          </cell>
          <cell r="P843">
            <v>16468</v>
          </cell>
          <cell r="Q843">
            <v>27528</v>
          </cell>
          <cell r="R843">
            <v>29053</v>
          </cell>
          <cell r="S843">
            <v>27847</v>
          </cell>
          <cell r="T843">
            <v>11792</v>
          </cell>
          <cell r="U843">
            <v>13007</v>
          </cell>
          <cell r="V843">
            <v>17784</v>
          </cell>
          <cell r="W843">
            <v>20341</v>
          </cell>
          <cell r="X843">
            <v>22176</v>
          </cell>
          <cell r="Y843">
            <v>25358</v>
          </cell>
          <cell r="Z843">
            <v>251</v>
          </cell>
          <cell r="AA843">
            <v>0</v>
          </cell>
        </row>
        <row r="844">
          <cell r="A844" t="str">
            <v>HYDRO.SURINAME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1036</v>
          </cell>
          <cell r="M844">
            <v>1070</v>
          </cell>
          <cell r="N844">
            <v>1070</v>
          </cell>
          <cell r="O844">
            <v>965</v>
          </cell>
          <cell r="P844">
            <v>923</v>
          </cell>
          <cell r="Q844">
            <v>800</v>
          </cell>
          <cell r="R844">
            <v>1026</v>
          </cell>
          <cell r="S844">
            <v>1153</v>
          </cell>
          <cell r="T844">
            <v>1343</v>
          </cell>
          <cell r="U844">
            <v>1336</v>
          </cell>
          <cell r="V844">
            <v>1210</v>
          </cell>
          <cell r="W844">
            <v>1183</v>
          </cell>
          <cell r="X844">
            <v>1247</v>
          </cell>
          <cell r="Y844">
            <v>1309</v>
          </cell>
          <cell r="Z844">
            <v>0</v>
          </cell>
          <cell r="AA844">
            <v>0</v>
          </cell>
        </row>
        <row r="845">
          <cell r="A845" t="str">
            <v>HYDRO.EU28</v>
          </cell>
          <cell r="B845">
            <v>308897</v>
          </cell>
          <cell r="C845">
            <v>322060</v>
          </cell>
          <cell r="D845">
            <v>336344</v>
          </cell>
          <cell r="E845">
            <v>340911</v>
          </cell>
          <cell r="F845">
            <v>350814</v>
          </cell>
          <cell r="G845">
            <v>353037</v>
          </cell>
          <cell r="H845">
            <v>355489</v>
          </cell>
          <cell r="I845">
            <v>359268</v>
          </cell>
          <cell r="J845">
            <v>374215</v>
          </cell>
          <cell r="K845">
            <v>375484</v>
          </cell>
          <cell r="L845">
            <v>386881</v>
          </cell>
          <cell r="M845">
            <v>408476</v>
          </cell>
          <cell r="N845">
            <v>353119</v>
          </cell>
          <cell r="O845">
            <v>341683</v>
          </cell>
          <cell r="P845">
            <v>362760</v>
          </cell>
          <cell r="Q845">
            <v>347982</v>
          </cell>
          <cell r="R845">
            <v>351314</v>
          </cell>
          <cell r="S845">
            <v>347878</v>
          </cell>
          <cell r="T845">
            <v>364133</v>
          </cell>
          <cell r="U845">
            <v>366606</v>
          </cell>
          <cell r="V845">
            <v>407979</v>
          </cell>
          <cell r="W845">
            <v>340407</v>
          </cell>
          <cell r="X845">
            <v>366600</v>
          </cell>
          <cell r="Y845">
            <v>403069</v>
          </cell>
          <cell r="Z845">
            <v>406473</v>
          </cell>
          <cell r="AA845">
            <v>0</v>
          </cell>
        </row>
        <row r="846">
          <cell r="A846" t="str">
            <v>HYDRO.SSA</v>
          </cell>
          <cell r="B846">
            <v>43979</v>
          </cell>
          <cell r="C846">
            <v>47377</v>
          </cell>
          <cell r="D846">
            <v>46184</v>
          </cell>
          <cell r="E846">
            <v>45954</v>
          </cell>
          <cell r="F846">
            <v>45262</v>
          </cell>
          <cell r="G846">
            <v>47637</v>
          </cell>
          <cell r="H846">
            <v>47961</v>
          </cell>
          <cell r="I846">
            <v>48215</v>
          </cell>
          <cell r="J846">
            <v>51324</v>
          </cell>
          <cell r="K846">
            <v>55461</v>
          </cell>
          <cell r="L846">
            <v>59271</v>
          </cell>
          <cell r="M846">
            <v>63724</v>
          </cell>
          <cell r="N846">
            <v>67983</v>
          </cell>
          <cell r="O846">
            <v>66741</v>
          </cell>
          <cell r="P846">
            <v>71134</v>
          </cell>
          <cell r="Q846">
            <v>73533</v>
          </cell>
          <cell r="R846">
            <v>75312</v>
          </cell>
          <cell r="S846">
            <v>77032</v>
          </cell>
          <cell r="T846">
            <v>78801</v>
          </cell>
          <cell r="U846">
            <v>81777</v>
          </cell>
          <cell r="V846">
            <v>90561</v>
          </cell>
          <cell r="W846">
            <v>93822</v>
          </cell>
          <cell r="X846">
            <v>95537</v>
          </cell>
          <cell r="Y846">
            <v>98318</v>
          </cell>
          <cell r="Z846">
            <v>37276</v>
          </cell>
          <cell r="AA846">
            <v>0</v>
          </cell>
        </row>
        <row r="847">
          <cell r="A847" t="str">
            <v>HYDRO.SSAFR</v>
          </cell>
          <cell r="B847">
            <v>46830</v>
          </cell>
          <cell r="C847">
            <v>51161</v>
          </cell>
          <cell r="D847">
            <v>48269</v>
          </cell>
          <cell r="E847">
            <v>47445</v>
          </cell>
          <cell r="F847">
            <v>47853</v>
          </cell>
          <cell r="G847">
            <v>49440</v>
          </cell>
          <cell r="H847">
            <v>51500</v>
          </cell>
          <cell r="I847">
            <v>52915</v>
          </cell>
          <cell r="J847">
            <v>55339</v>
          </cell>
          <cell r="K847">
            <v>58777</v>
          </cell>
          <cell r="L847">
            <v>63205</v>
          </cell>
          <cell r="M847">
            <v>67636</v>
          </cell>
          <cell r="N847">
            <v>72377</v>
          </cell>
          <cell r="O847">
            <v>70423</v>
          </cell>
          <cell r="P847">
            <v>75759</v>
          </cell>
          <cell r="Q847">
            <v>77732</v>
          </cell>
          <cell r="R847">
            <v>81157</v>
          </cell>
          <cell r="S847">
            <v>80879</v>
          </cell>
          <cell r="T847">
            <v>82776</v>
          </cell>
          <cell r="U847">
            <v>85919</v>
          </cell>
          <cell r="V847">
            <v>95628</v>
          </cell>
          <cell r="W847">
            <v>98841</v>
          </cell>
          <cell r="X847">
            <v>99748</v>
          </cell>
          <cell r="Y847">
            <v>102358</v>
          </cell>
          <cell r="Z847">
            <v>41358</v>
          </cell>
          <cell r="AA847">
            <v>0</v>
          </cell>
        </row>
        <row r="848">
          <cell r="A848" t="str">
            <v>HYDRO.NORTHAFRIC</v>
          </cell>
          <cell r="B848">
            <v>11333</v>
          </cell>
          <cell r="C848">
            <v>11529</v>
          </cell>
          <cell r="D848">
            <v>10931</v>
          </cell>
          <cell r="E848">
            <v>11345</v>
          </cell>
          <cell r="F848">
            <v>12017</v>
          </cell>
          <cell r="G848">
            <v>12256</v>
          </cell>
          <cell r="H848">
            <v>13714</v>
          </cell>
          <cell r="I848">
            <v>14189</v>
          </cell>
          <cell r="J848">
            <v>14286</v>
          </cell>
          <cell r="K848">
            <v>15777</v>
          </cell>
          <cell r="L848">
            <v>14533</v>
          </cell>
          <cell r="M848">
            <v>16124</v>
          </cell>
          <cell r="N848">
            <v>13830</v>
          </cell>
          <cell r="O848">
            <v>14906</v>
          </cell>
          <cell r="P848">
            <v>14666</v>
          </cell>
          <cell r="Q848">
            <v>14770</v>
          </cell>
          <cell r="R848">
            <v>14836</v>
          </cell>
          <cell r="S848">
            <v>17116</v>
          </cell>
          <cell r="T848">
            <v>16368</v>
          </cell>
          <cell r="U848">
            <v>16200</v>
          </cell>
          <cell r="V848">
            <v>16901</v>
          </cell>
          <cell r="W848">
            <v>15629</v>
          </cell>
          <cell r="X848">
            <v>16632</v>
          </cell>
          <cell r="Y848">
            <v>16115</v>
          </cell>
          <cell r="Z848">
            <v>2343</v>
          </cell>
          <cell r="AA848">
            <v>0</v>
          </cell>
        </row>
        <row r="849">
          <cell r="A849" t="str">
            <v>HYDRO.G20</v>
          </cell>
          <cell r="B849">
            <v>1466688</v>
          </cell>
          <cell r="C849">
            <v>1530898</v>
          </cell>
          <cell r="D849">
            <v>1529099</v>
          </cell>
          <cell r="E849">
            <v>1620358</v>
          </cell>
          <cell r="F849">
            <v>1625803</v>
          </cell>
          <cell r="G849">
            <v>1730440</v>
          </cell>
          <cell r="H849">
            <v>1775378</v>
          </cell>
          <cell r="I849">
            <v>1784221</v>
          </cell>
          <cell r="J849">
            <v>1769024</v>
          </cell>
          <cell r="K849">
            <v>1767249</v>
          </cell>
          <cell r="L849">
            <v>1786984</v>
          </cell>
          <cell r="M849">
            <v>1731083</v>
          </cell>
          <cell r="N849">
            <v>1819505</v>
          </cell>
          <cell r="O849">
            <v>1837875</v>
          </cell>
          <cell r="P849">
            <v>1971707</v>
          </cell>
          <cell r="Q849">
            <v>2034031</v>
          </cell>
          <cell r="R849">
            <v>2138129</v>
          </cell>
          <cell r="S849">
            <v>2160887</v>
          </cell>
          <cell r="T849">
            <v>2268942</v>
          </cell>
          <cell r="U849">
            <v>2325902</v>
          </cell>
          <cell r="V849">
            <v>2466792</v>
          </cell>
          <cell r="W849">
            <v>2551068</v>
          </cell>
          <cell r="X849">
            <v>2650986</v>
          </cell>
          <cell r="Y849">
            <v>2745689</v>
          </cell>
          <cell r="Z849">
            <v>2649906</v>
          </cell>
          <cell r="AA849">
            <v>0</v>
          </cell>
        </row>
        <row r="850">
          <cell r="A850" t="str">
            <v>HYDRO.NAM</v>
          </cell>
          <cell r="B850">
            <v>609286</v>
          </cell>
          <cell r="C850">
            <v>639384</v>
          </cell>
          <cell r="D850">
            <v>617542</v>
          </cell>
          <cell r="E850">
            <v>652962</v>
          </cell>
          <cell r="F850">
            <v>634366</v>
          </cell>
          <cell r="G850">
            <v>701418</v>
          </cell>
          <cell r="H850">
            <v>763902</v>
          </cell>
          <cell r="I850">
            <v>735925</v>
          </cell>
          <cell r="J850">
            <v>678706</v>
          </cell>
          <cell r="K850">
            <v>680449</v>
          </cell>
          <cell r="L850">
            <v>671739</v>
          </cell>
          <cell r="M850">
            <v>576660</v>
          </cell>
          <cell r="N850">
            <v>667371</v>
          </cell>
          <cell r="O850">
            <v>663160</v>
          </cell>
          <cell r="P850">
            <v>664046</v>
          </cell>
          <cell r="Q850">
            <v>687616</v>
          </cell>
          <cell r="R850">
            <v>701046</v>
          </cell>
          <cell r="S850">
            <v>670516</v>
          </cell>
          <cell r="T850">
            <v>698750</v>
          </cell>
          <cell r="U850">
            <v>693890</v>
          </cell>
          <cell r="V850">
            <v>674925</v>
          </cell>
          <cell r="W850">
            <v>756723</v>
          </cell>
          <cell r="X850">
            <v>710510</v>
          </cell>
          <cell r="Y850">
            <v>709976</v>
          </cell>
          <cell r="Z850">
            <v>702994</v>
          </cell>
          <cell r="AA850">
            <v>0</v>
          </cell>
        </row>
        <row r="851">
          <cell r="A851" t="str">
            <v>HYDRO.EUROPE</v>
          </cell>
          <cell r="B851">
            <v>501423</v>
          </cell>
          <cell r="C851">
            <v>508711</v>
          </cell>
          <cell r="D851">
            <v>533763</v>
          </cell>
          <cell r="E851">
            <v>549898</v>
          </cell>
          <cell r="F851">
            <v>553509</v>
          </cell>
          <cell r="G851">
            <v>568899</v>
          </cell>
          <cell r="H851">
            <v>555865</v>
          </cell>
          <cell r="I851">
            <v>569063</v>
          </cell>
          <cell r="J851">
            <v>591878</v>
          </cell>
          <cell r="K851">
            <v>599505</v>
          </cell>
          <cell r="L851">
            <v>622399</v>
          </cell>
          <cell r="M851">
            <v>619394</v>
          </cell>
          <cell r="N851">
            <v>576559</v>
          </cell>
          <cell r="O851">
            <v>543160</v>
          </cell>
          <cell r="P851">
            <v>578806</v>
          </cell>
          <cell r="Q851">
            <v>584863</v>
          </cell>
          <cell r="R851">
            <v>575259</v>
          </cell>
          <cell r="S851">
            <v>578715</v>
          </cell>
          <cell r="T851">
            <v>604031</v>
          </cell>
          <cell r="U851">
            <v>598113</v>
          </cell>
          <cell r="V851">
            <v>652663</v>
          </cell>
          <cell r="W851">
            <v>576949</v>
          </cell>
          <cell r="X851">
            <v>637076</v>
          </cell>
          <cell r="Y851">
            <v>665919</v>
          </cell>
          <cell r="Z851">
            <v>655628</v>
          </cell>
          <cell r="AA851">
            <v>0</v>
          </cell>
        </row>
        <row r="852">
          <cell r="A852" t="str">
            <v>HYDRO.ASIAOCEAN</v>
          </cell>
          <cell r="B852">
            <v>289422</v>
          </cell>
          <cell r="C852">
            <v>298790</v>
          </cell>
          <cell r="D852">
            <v>284092</v>
          </cell>
          <cell r="E852">
            <v>302592</v>
          </cell>
          <cell r="F852">
            <v>295260</v>
          </cell>
          <cell r="G852">
            <v>309067</v>
          </cell>
          <cell r="H852">
            <v>299984</v>
          </cell>
          <cell r="I852">
            <v>308918</v>
          </cell>
          <cell r="J852">
            <v>325089</v>
          </cell>
          <cell r="K852">
            <v>317147</v>
          </cell>
          <cell r="L852">
            <v>315144</v>
          </cell>
          <cell r="M852">
            <v>317133</v>
          </cell>
          <cell r="N852">
            <v>309588</v>
          </cell>
          <cell r="O852">
            <v>342424</v>
          </cell>
          <cell r="P852">
            <v>352128</v>
          </cell>
          <cell r="Q852">
            <v>355645</v>
          </cell>
          <cell r="R852">
            <v>391669</v>
          </cell>
          <cell r="S852">
            <v>386935</v>
          </cell>
          <cell r="T852">
            <v>377093</v>
          </cell>
          <cell r="U852">
            <v>377464</v>
          </cell>
          <cell r="V852">
            <v>403719</v>
          </cell>
          <cell r="W852">
            <v>442347</v>
          </cell>
          <cell r="X852">
            <v>427530</v>
          </cell>
          <cell r="Y852">
            <v>465553</v>
          </cell>
          <cell r="Z852">
            <v>291695</v>
          </cell>
          <cell r="AA852">
            <v>0</v>
          </cell>
        </row>
        <row r="853">
          <cell r="A853" t="str">
            <v>HYDRO.SAM</v>
          </cell>
          <cell r="B853">
            <v>363197</v>
          </cell>
          <cell r="C853">
            <v>386885</v>
          </cell>
          <cell r="D853">
            <v>393637</v>
          </cell>
          <cell r="E853">
            <v>425248</v>
          </cell>
          <cell r="F853">
            <v>449074</v>
          </cell>
          <cell r="G853">
            <v>464031</v>
          </cell>
          <cell r="H853">
            <v>482493</v>
          </cell>
          <cell r="I853">
            <v>509537</v>
          </cell>
          <cell r="J853">
            <v>520140</v>
          </cell>
          <cell r="K853">
            <v>522378</v>
          </cell>
          <cell r="L853">
            <v>551974</v>
          </cell>
          <cell r="M853">
            <v>516933</v>
          </cell>
          <cell r="N853">
            <v>542062</v>
          </cell>
          <cell r="O853">
            <v>565545</v>
          </cell>
          <cell r="P853">
            <v>588415</v>
          </cell>
          <cell r="Q853">
            <v>622478</v>
          </cell>
          <cell r="R853">
            <v>650325</v>
          </cell>
          <cell r="S853">
            <v>671495</v>
          </cell>
          <cell r="T853">
            <v>675815</v>
          </cell>
          <cell r="U853">
            <v>693217</v>
          </cell>
          <cell r="V853">
            <v>696106</v>
          </cell>
          <cell r="W853">
            <v>747272</v>
          </cell>
          <cell r="X853">
            <v>732275</v>
          </cell>
          <cell r="Y853">
            <v>712135</v>
          </cell>
          <cell r="Z853">
            <v>594011</v>
          </cell>
          <cell r="AA853">
            <v>0</v>
          </cell>
        </row>
        <row r="854">
          <cell r="A854" t="str">
            <v>HYDRO.EURASIANEW</v>
          </cell>
          <cell r="B854">
            <v>231965</v>
          </cell>
          <cell r="C854">
            <v>236121</v>
          </cell>
          <cell r="D854">
            <v>233191</v>
          </cell>
          <cell r="E854">
            <v>242798</v>
          </cell>
          <cell r="F854">
            <v>248963</v>
          </cell>
          <cell r="G854">
            <v>239464</v>
          </cell>
          <cell r="H854">
            <v>218767</v>
          </cell>
          <cell r="I854">
            <v>218709</v>
          </cell>
          <cell r="J854">
            <v>226200</v>
          </cell>
          <cell r="K854">
            <v>230345</v>
          </cell>
          <cell r="L854">
            <v>231290</v>
          </cell>
          <cell r="M854">
            <v>241547</v>
          </cell>
          <cell r="N854">
            <v>230632</v>
          </cell>
          <cell r="O854">
            <v>227671</v>
          </cell>
          <cell r="P854">
            <v>253384</v>
          </cell>
          <cell r="Q854">
            <v>250891</v>
          </cell>
          <cell r="R854">
            <v>250445</v>
          </cell>
          <cell r="S854">
            <v>249204</v>
          </cell>
          <cell r="T854">
            <v>239529</v>
          </cell>
          <cell r="U854">
            <v>248880</v>
          </cell>
          <cell r="V854">
            <v>251928</v>
          </cell>
          <cell r="W854">
            <v>244957</v>
          </cell>
          <cell r="X854">
            <v>244255</v>
          </cell>
          <cell r="Y854">
            <v>266345</v>
          </cell>
          <cell r="Z854">
            <v>76860</v>
          </cell>
          <cell r="AA854">
            <v>0</v>
          </cell>
        </row>
        <row r="855">
          <cell r="A855" t="str">
            <v>HYDRO.MENA</v>
          </cell>
          <cell r="B855">
            <v>23255</v>
          </cell>
          <cell r="C855">
            <v>22736</v>
          </cell>
          <cell r="D855">
            <v>24536</v>
          </cell>
          <cell r="E855">
            <v>25094</v>
          </cell>
          <cell r="F855">
            <v>23405</v>
          </cell>
          <cell r="G855">
            <v>23359</v>
          </cell>
          <cell r="H855">
            <v>25046</v>
          </cell>
          <cell r="I855">
            <v>25217</v>
          </cell>
          <cell r="J855">
            <v>25417</v>
          </cell>
          <cell r="K855">
            <v>24391</v>
          </cell>
          <cell r="L855">
            <v>22513</v>
          </cell>
          <cell r="M855">
            <v>25585</v>
          </cell>
          <cell r="N855">
            <v>25579</v>
          </cell>
          <cell r="O855">
            <v>30599</v>
          </cell>
          <cell r="P855">
            <v>31134</v>
          </cell>
          <cell r="Q855">
            <v>42298</v>
          </cell>
          <cell r="R855">
            <v>43889</v>
          </cell>
          <cell r="S855">
            <v>44963</v>
          </cell>
          <cell r="T855">
            <v>28160</v>
          </cell>
          <cell r="U855">
            <v>29207</v>
          </cell>
          <cell r="V855">
            <v>34685</v>
          </cell>
          <cell r="W855">
            <v>35970</v>
          </cell>
          <cell r="X855">
            <v>38808</v>
          </cell>
          <cell r="Y855">
            <v>41473</v>
          </cell>
          <cell r="Z855">
            <v>2594</v>
          </cell>
          <cell r="AA855">
            <v>0</v>
          </cell>
        </row>
        <row r="856">
          <cell r="A856" t="str">
            <v>HYDRO.ASEAN</v>
          </cell>
          <cell r="B856">
            <v>27296</v>
          </cell>
          <cell r="C856">
            <v>28323</v>
          </cell>
          <cell r="D856">
            <v>30597</v>
          </cell>
          <cell r="E856">
            <v>31159</v>
          </cell>
          <cell r="F856">
            <v>33859</v>
          </cell>
          <cell r="G856">
            <v>38902</v>
          </cell>
          <cell r="H856">
            <v>41377</v>
          </cell>
          <cell r="I856">
            <v>35591</v>
          </cell>
          <cell r="J856">
            <v>36823</v>
          </cell>
          <cell r="K856">
            <v>43112</v>
          </cell>
          <cell r="L856">
            <v>47250</v>
          </cell>
          <cell r="M856">
            <v>52151</v>
          </cell>
          <cell r="N856">
            <v>50079</v>
          </cell>
          <cell r="O856">
            <v>50425</v>
          </cell>
          <cell r="P856">
            <v>50390</v>
          </cell>
          <cell r="Q856">
            <v>50087</v>
          </cell>
          <cell r="R856">
            <v>57910</v>
          </cell>
          <cell r="S856">
            <v>61154</v>
          </cell>
          <cell r="T856">
            <v>66045</v>
          </cell>
          <cell r="U856">
            <v>70553</v>
          </cell>
          <cell r="V856">
            <v>69949</v>
          </cell>
          <cell r="W856">
            <v>86397</v>
          </cell>
          <cell r="X856">
            <v>101949</v>
          </cell>
          <cell r="Y856">
            <v>110308</v>
          </cell>
          <cell r="Z856">
            <v>22540</v>
          </cell>
          <cell r="AA856">
            <v>0</v>
          </cell>
        </row>
        <row r="857">
          <cell r="A857" t="str">
            <v>HYDRO.CHINA_MRMR</v>
          </cell>
          <cell r="B857">
            <v>126720</v>
          </cell>
          <cell r="C857">
            <v>125090</v>
          </cell>
          <cell r="D857">
            <v>132470</v>
          </cell>
          <cell r="E857">
            <v>151819</v>
          </cell>
          <cell r="F857">
            <v>167400</v>
          </cell>
          <cell r="G857">
            <v>190577</v>
          </cell>
          <cell r="H857">
            <v>187966</v>
          </cell>
          <cell r="I857">
            <v>195983</v>
          </cell>
          <cell r="J857">
            <v>208000</v>
          </cell>
          <cell r="K857">
            <v>203807</v>
          </cell>
          <cell r="L857">
            <v>222414</v>
          </cell>
          <cell r="M857">
            <v>277432</v>
          </cell>
          <cell r="N857">
            <v>287974</v>
          </cell>
          <cell r="O857">
            <v>283681</v>
          </cell>
          <cell r="P857">
            <v>353544</v>
          </cell>
          <cell r="Q857">
            <v>397017</v>
          </cell>
          <cell r="R857">
            <v>435786</v>
          </cell>
          <cell r="S857">
            <v>485264</v>
          </cell>
          <cell r="T857">
            <v>585187</v>
          </cell>
          <cell r="U857">
            <v>615640</v>
          </cell>
          <cell r="V857">
            <v>722172</v>
          </cell>
          <cell r="W857">
            <v>698945</v>
          </cell>
          <cell r="X857">
            <v>872107</v>
          </cell>
          <cell r="Y857">
            <v>920291</v>
          </cell>
          <cell r="Z857">
            <v>1064337</v>
          </cell>
          <cell r="AA857">
            <v>0</v>
          </cell>
        </row>
        <row r="858">
          <cell r="A858" t="str">
            <v>BIOENERGY.CANADA</v>
          </cell>
          <cell r="B858">
            <v>3928</v>
          </cell>
          <cell r="C858">
            <v>3952</v>
          </cell>
          <cell r="D858">
            <v>4432</v>
          </cell>
          <cell r="E858">
            <v>4784</v>
          </cell>
          <cell r="F858">
            <v>5700</v>
          </cell>
          <cell r="G858">
            <v>5607</v>
          </cell>
          <cell r="H858">
            <v>5806</v>
          </cell>
          <cell r="I858">
            <v>6846</v>
          </cell>
          <cell r="J858">
            <v>7276</v>
          </cell>
          <cell r="K858">
            <v>8248</v>
          </cell>
          <cell r="L858">
            <v>8172</v>
          </cell>
          <cell r="M858">
            <v>8558</v>
          </cell>
          <cell r="N858">
            <v>8996</v>
          </cell>
          <cell r="O858">
            <v>9005</v>
          </cell>
          <cell r="P858">
            <v>8766</v>
          </cell>
          <cell r="Q858">
            <v>8965</v>
          </cell>
          <cell r="R858">
            <v>8503</v>
          </cell>
          <cell r="S858">
            <v>8389</v>
          </cell>
          <cell r="T858">
            <v>7136</v>
          </cell>
          <cell r="U858">
            <v>7733</v>
          </cell>
          <cell r="V858">
            <v>8873</v>
          </cell>
          <cell r="W858">
            <v>9218</v>
          </cell>
          <cell r="X858">
            <v>8353</v>
          </cell>
          <cell r="Y858">
            <v>8425</v>
          </cell>
          <cell r="Z858">
            <v>8236</v>
          </cell>
          <cell r="AA858">
            <v>0</v>
          </cell>
        </row>
        <row r="859">
          <cell r="A859" t="str">
            <v>BIOENERGY.CHILE</v>
          </cell>
          <cell r="B859">
            <v>963</v>
          </cell>
          <cell r="C859">
            <v>1033</v>
          </cell>
          <cell r="D859">
            <v>1743</v>
          </cell>
          <cell r="E859">
            <v>1750</v>
          </cell>
          <cell r="F859">
            <v>1786</v>
          </cell>
          <cell r="G859">
            <v>1879</v>
          </cell>
          <cell r="H859">
            <v>1738</v>
          </cell>
          <cell r="I859">
            <v>1743</v>
          </cell>
          <cell r="J859">
            <v>1161</v>
          </cell>
          <cell r="K859">
            <v>1010</v>
          </cell>
          <cell r="L859">
            <v>941</v>
          </cell>
          <cell r="M859">
            <v>2068</v>
          </cell>
          <cell r="N859">
            <v>1944</v>
          </cell>
          <cell r="O859">
            <v>1807</v>
          </cell>
          <cell r="P859">
            <v>2031</v>
          </cell>
          <cell r="Q859">
            <v>1790</v>
          </cell>
          <cell r="R859">
            <v>1431</v>
          </cell>
          <cell r="S859">
            <v>2696</v>
          </cell>
          <cell r="T859">
            <v>3083</v>
          </cell>
          <cell r="U859">
            <v>4274</v>
          </cell>
          <cell r="V859">
            <v>2247</v>
          </cell>
          <cell r="W859">
            <v>4673</v>
          </cell>
          <cell r="X859">
            <v>4854</v>
          </cell>
          <cell r="Y859">
            <v>5761</v>
          </cell>
          <cell r="Z859">
            <v>4523</v>
          </cell>
          <cell r="AA859">
            <v>0</v>
          </cell>
        </row>
        <row r="860">
          <cell r="A860" t="str">
            <v>BIOENERGY.MEXICO</v>
          </cell>
          <cell r="B860">
            <v>0</v>
          </cell>
          <cell r="C860">
            <v>1493</v>
          </cell>
          <cell r="D860">
            <v>2109</v>
          </cell>
          <cell r="E860">
            <v>2339</v>
          </cell>
          <cell r="F860">
            <v>2331</v>
          </cell>
          <cell r="G860">
            <v>2798</v>
          </cell>
          <cell r="H860">
            <v>1711</v>
          </cell>
          <cell r="I860">
            <v>1512</v>
          </cell>
          <cell r="J860">
            <v>1757</v>
          </cell>
          <cell r="K860">
            <v>1611</v>
          </cell>
          <cell r="L860">
            <v>1672</v>
          </cell>
          <cell r="M860">
            <v>2509</v>
          </cell>
          <cell r="N860">
            <v>2477</v>
          </cell>
          <cell r="O860">
            <v>2454</v>
          </cell>
          <cell r="P860">
            <v>2515</v>
          </cell>
          <cell r="Q860">
            <v>3074</v>
          </cell>
          <cell r="R860">
            <v>2332</v>
          </cell>
          <cell r="S860">
            <v>2363</v>
          </cell>
          <cell r="T860">
            <v>708</v>
          </cell>
          <cell r="U860">
            <v>586</v>
          </cell>
          <cell r="V860">
            <v>728</v>
          </cell>
          <cell r="W860">
            <v>633</v>
          </cell>
          <cell r="X860">
            <v>904</v>
          </cell>
          <cell r="Y860">
            <v>1180</v>
          </cell>
          <cell r="Z860">
            <v>1353</v>
          </cell>
          <cell r="AA860">
            <v>0</v>
          </cell>
        </row>
        <row r="861">
          <cell r="A861" t="str">
            <v>BIOENERGY.USA</v>
          </cell>
          <cell r="B861">
            <v>76345</v>
          </cell>
          <cell r="C861">
            <v>41837</v>
          </cell>
          <cell r="D861">
            <v>49111</v>
          </cell>
          <cell r="E861">
            <v>50550</v>
          </cell>
          <cell r="F861">
            <v>51900</v>
          </cell>
          <cell r="G861">
            <v>51262</v>
          </cell>
          <cell r="H861">
            <v>51881</v>
          </cell>
          <cell r="I861">
            <v>50895</v>
          </cell>
          <cell r="J861">
            <v>50187</v>
          </cell>
          <cell r="K861">
            <v>52187</v>
          </cell>
          <cell r="L861">
            <v>56180</v>
          </cell>
          <cell r="M861">
            <v>50337</v>
          </cell>
          <cell r="N861">
            <v>54875</v>
          </cell>
          <cell r="O861">
            <v>54806</v>
          </cell>
          <cell r="P861">
            <v>56126</v>
          </cell>
          <cell r="Q861">
            <v>57981</v>
          </cell>
          <cell r="R861">
            <v>58796</v>
          </cell>
          <cell r="S861">
            <v>59121</v>
          </cell>
          <cell r="T861">
            <v>59647</v>
          </cell>
          <cell r="U861">
            <v>59319</v>
          </cell>
          <cell r="V861">
            <v>61744</v>
          </cell>
          <cell r="W861">
            <v>62320</v>
          </cell>
          <cell r="X861">
            <v>64109</v>
          </cell>
          <cell r="Y861">
            <v>66939</v>
          </cell>
          <cell r="Z861">
            <v>70818</v>
          </cell>
          <cell r="AA861">
            <v>0</v>
          </cell>
        </row>
        <row r="862">
          <cell r="A862" t="str">
            <v>BIOENERGY.AUSTRALI</v>
          </cell>
          <cell r="B862">
            <v>750</v>
          </cell>
          <cell r="C862">
            <v>769</v>
          </cell>
          <cell r="D862">
            <v>670</v>
          </cell>
          <cell r="E862">
            <v>670</v>
          </cell>
          <cell r="F862">
            <v>670</v>
          </cell>
          <cell r="G862">
            <v>723</v>
          </cell>
          <cell r="H862">
            <v>928</v>
          </cell>
          <cell r="I862">
            <v>965</v>
          </cell>
          <cell r="J862">
            <v>1029</v>
          </cell>
          <cell r="K862">
            <v>1133</v>
          </cell>
          <cell r="L862">
            <v>1134</v>
          </cell>
          <cell r="M862">
            <v>1345</v>
          </cell>
          <cell r="N862">
            <v>1583</v>
          </cell>
          <cell r="O862">
            <v>1583</v>
          </cell>
          <cell r="P862">
            <v>1799</v>
          </cell>
          <cell r="Q862">
            <v>3830</v>
          </cell>
          <cell r="R862">
            <v>3911</v>
          </cell>
          <cell r="S862">
            <v>3953</v>
          </cell>
          <cell r="T862">
            <v>4596</v>
          </cell>
          <cell r="U862">
            <v>2815</v>
          </cell>
          <cell r="V862">
            <v>2777</v>
          </cell>
          <cell r="W862">
            <v>2102</v>
          </cell>
          <cell r="X862">
            <v>3043</v>
          </cell>
          <cell r="Y862">
            <v>3152</v>
          </cell>
          <cell r="Z862">
            <v>3511</v>
          </cell>
          <cell r="AA862">
            <v>0</v>
          </cell>
        </row>
        <row r="863">
          <cell r="A863" t="str">
            <v>BIOENERGY.ISRAEL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7</v>
          </cell>
          <cell r="U863">
            <v>42</v>
          </cell>
          <cell r="V863">
            <v>61</v>
          </cell>
          <cell r="W863">
            <v>73</v>
          </cell>
          <cell r="X863">
            <v>76</v>
          </cell>
          <cell r="Y863">
            <v>43</v>
          </cell>
          <cell r="Z863">
            <v>62</v>
          </cell>
          <cell r="AA863">
            <v>0</v>
          </cell>
        </row>
        <row r="864">
          <cell r="A864" t="str">
            <v>BIOENERGY.JAPAN</v>
          </cell>
          <cell r="B864">
            <v>9570</v>
          </cell>
          <cell r="C864">
            <v>9824</v>
          </cell>
          <cell r="D864">
            <v>9820</v>
          </cell>
          <cell r="E864">
            <v>9566</v>
          </cell>
          <cell r="F864">
            <v>10117</v>
          </cell>
          <cell r="G864">
            <v>10773</v>
          </cell>
          <cell r="H864">
            <v>10825</v>
          </cell>
          <cell r="I864">
            <v>11187</v>
          </cell>
          <cell r="J864">
            <v>10079</v>
          </cell>
          <cell r="K864">
            <v>10429</v>
          </cell>
          <cell r="L864">
            <v>10150</v>
          </cell>
          <cell r="M864">
            <v>9653</v>
          </cell>
          <cell r="N864">
            <v>10080</v>
          </cell>
          <cell r="O864">
            <v>10602</v>
          </cell>
          <cell r="P864">
            <v>10966</v>
          </cell>
          <cell r="Q864">
            <v>12007</v>
          </cell>
          <cell r="R864">
            <v>12245</v>
          </cell>
          <cell r="S864">
            <v>12918</v>
          </cell>
          <cell r="T864">
            <v>12391</v>
          </cell>
          <cell r="U864">
            <v>11557</v>
          </cell>
          <cell r="V864">
            <v>27448</v>
          </cell>
          <cell r="W864">
            <v>27564</v>
          </cell>
          <cell r="X864">
            <v>28502</v>
          </cell>
          <cell r="Y864">
            <v>30062</v>
          </cell>
          <cell r="Z864">
            <v>31343</v>
          </cell>
          <cell r="AA864">
            <v>0</v>
          </cell>
        </row>
        <row r="865">
          <cell r="A865" t="str">
            <v>BIOENERGY.KOREA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250</v>
          </cell>
          <cell r="H865">
            <v>403</v>
          </cell>
          <cell r="I865">
            <v>78</v>
          </cell>
          <cell r="J865">
            <v>58</v>
          </cell>
          <cell r="K865">
            <v>87</v>
          </cell>
          <cell r="L865">
            <v>79</v>
          </cell>
          <cell r="M865">
            <v>88</v>
          </cell>
          <cell r="N865">
            <v>179</v>
          </cell>
          <cell r="O865">
            <v>188</v>
          </cell>
          <cell r="P865">
            <v>244</v>
          </cell>
          <cell r="Q865">
            <v>234</v>
          </cell>
          <cell r="R865">
            <v>280</v>
          </cell>
          <cell r="S865">
            <v>480</v>
          </cell>
          <cell r="T865">
            <v>584</v>
          </cell>
          <cell r="U865">
            <v>623</v>
          </cell>
          <cell r="V865">
            <v>915</v>
          </cell>
          <cell r="W865">
            <v>1101</v>
          </cell>
          <cell r="X865">
            <v>1104</v>
          </cell>
          <cell r="Y865">
            <v>1256</v>
          </cell>
          <cell r="Z865">
            <v>1069</v>
          </cell>
          <cell r="AA865">
            <v>0</v>
          </cell>
        </row>
        <row r="866">
          <cell r="A866" t="str">
            <v>BIOENERGY.NZ</v>
          </cell>
          <cell r="B866">
            <v>500</v>
          </cell>
          <cell r="C866">
            <v>522</v>
          </cell>
          <cell r="D866">
            <v>526</v>
          </cell>
          <cell r="E866">
            <v>526</v>
          </cell>
          <cell r="F866">
            <v>534</v>
          </cell>
          <cell r="G866">
            <v>545</v>
          </cell>
          <cell r="H866">
            <v>488</v>
          </cell>
          <cell r="I866">
            <v>483</v>
          </cell>
          <cell r="J866">
            <v>584</v>
          </cell>
          <cell r="K866">
            <v>543</v>
          </cell>
          <cell r="L866">
            <v>587</v>
          </cell>
          <cell r="M866">
            <v>494</v>
          </cell>
          <cell r="N866">
            <v>389</v>
          </cell>
          <cell r="O866">
            <v>395</v>
          </cell>
          <cell r="P866">
            <v>467</v>
          </cell>
          <cell r="Q866">
            <v>503</v>
          </cell>
          <cell r="R866">
            <v>553</v>
          </cell>
          <cell r="S866">
            <v>564</v>
          </cell>
          <cell r="T866">
            <v>564</v>
          </cell>
          <cell r="U866">
            <v>597</v>
          </cell>
          <cell r="V866">
            <v>601</v>
          </cell>
          <cell r="W866">
            <v>625</v>
          </cell>
          <cell r="X866">
            <v>631</v>
          </cell>
          <cell r="Y866">
            <v>638</v>
          </cell>
          <cell r="Z866">
            <v>634</v>
          </cell>
          <cell r="AA866">
            <v>0</v>
          </cell>
        </row>
        <row r="867">
          <cell r="A867" t="str">
            <v>BIOENERGY.AUSTRIA</v>
          </cell>
          <cell r="B867">
            <v>1126</v>
          </cell>
          <cell r="C867">
            <v>1206</v>
          </cell>
          <cell r="D867">
            <v>1306</v>
          </cell>
          <cell r="E867">
            <v>1342</v>
          </cell>
          <cell r="F867">
            <v>1187</v>
          </cell>
          <cell r="G867">
            <v>1835</v>
          </cell>
          <cell r="H867">
            <v>1568</v>
          </cell>
          <cell r="I867">
            <v>1692</v>
          </cell>
          <cell r="J867">
            <v>1821</v>
          </cell>
          <cell r="K867">
            <v>1596</v>
          </cell>
          <cell r="L867">
            <v>1529</v>
          </cell>
          <cell r="M867">
            <v>1667</v>
          </cell>
          <cell r="N867">
            <v>1516</v>
          </cell>
          <cell r="O867">
            <v>1708</v>
          </cell>
          <cell r="P867">
            <v>2056</v>
          </cell>
          <cell r="Q867">
            <v>2579</v>
          </cell>
          <cell r="R867">
            <v>3373</v>
          </cell>
          <cell r="S867">
            <v>4171</v>
          </cell>
          <cell r="T867">
            <v>4302</v>
          </cell>
          <cell r="U867">
            <v>4276</v>
          </cell>
          <cell r="V867">
            <v>4463</v>
          </cell>
          <cell r="W867">
            <v>4517</v>
          </cell>
          <cell r="X867">
            <v>4605</v>
          </cell>
          <cell r="Y867">
            <v>4586</v>
          </cell>
          <cell r="Z867">
            <v>4338</v>
          </cell>
          <cell r="AA867">
            <v>0</v>
          </cell>
        </row>
        <row r="868">
          <cell r="A868" t="str">
            <v>BIOENERGY.BELGIUM</v>
          </cell>
          <cell r="B868">
            <v>282</v>
          </cell>
          <cell r="C868">
            <v>299</v>
          </cell>
          <cell r="D868">
            <v>267</v>
          </cell>
          <cell r="E868">
            <v>245</v>
          </cell>
          <cell r="F868">
            <v>245</v>
          </cell>
          <cell r="G868">
            <v>321</v>
          </cell>
          <cell r="H868">
            <v>314</v>
          </cell>
          <cell r="I868">
            <v>275</v>
          </cell>
          <cell r="J868">
            <v>359</v>
          </cell>
          <cell r="K868">
            <v>496</v>
          </cell>
          <cell r="L868">
            <v>568</v>
          </cell>
          <cell r="M868">
            <v>597</v>
          </cell>
          <cell r="N868">
            <v>721</v>
          </cell>
          <cell r="O868">
            <v>857</v>
          </cell>
          <cell r="P868">
            <v>1037</v>
          </cell>
          <cell r="Q868">
            <v>1590</v>
          </cell>
          <cell r="R868">
            <v>2225</v>
          </cell>
          <cell r="S868">
            <v>2600</v>
          </cell>
          <cell r="T868">
            <v>3329</v>
          </cell>
          <cell r="U868">
            <v>3949</v>
          </cell>
          <cell r="V868">
            <v>4330</v>
          </cell>
          <cell r="W868">
            <v>4700</v>
          </cell>
          <cell r="X868">
            <v>5202</v>
          </cell>
          <cell r="Y868">
            <v>4913</v>
          </cell>
          <cell r="Z868">
            <v>4398</v>
          </cell>
          <cell r="AA868">
            <v>0</v>
          </cell>
        </row>
        <row r="869">
          <cell r="A869" t="str">
            <v>BIOENERGY.CZECH</v>
          </cell>
          <cell r="B869">
            <v>0</v>
          </cell>
          <cell r="C869">
            <v>0</v>
          </cell>
          <cell r="D869">
            <v>0</v>
          </cell>
          <cell r="E869">
            <v>161</v>
          </cell>
          <cell r="F869">
            <v>321</v>
          </cell>
          <cell r="G869">
            <v>405</v>
          </cell>
          <cell r="H869">
            <v>292</v>
          </cell>
          <cell r="I869">
            <v>494</v>
          </cell>
          <cell r="J869">
            <v>587</v>
          </cell>
          <cell r="K869">
            <v>677</v>
          </cell>
          <cell r="L869">
            <v>525</v>
          </cell>
          <cell r="M869">
            <v>523</v>
          </cell>
          <cell r="N869">
            <v>504</v>
          </cell>
          <cell r="O869">
            <v>491</v>
          </cell>
          <cell r="P869">
            <v>712</v>
          </cell>
          <cell r="Q869">
            <v>731</v>
          </cell>
          <cell r="R869">
            <v>920</v>
          </cell>
          <cell r="S869">
            <v>1194</v>
          </cell>
          <cell r="T869">
            <v>1449</v>
          </cell>
          <cell r="U869">
            <v>1848</v>
          </cell>
          <cell r="V869">
            <v>2162</v>
          </cell>
          <cell r="W869">
            <v>2706</v>
          </cell>
          <cell r="X869">
            <v>3371</v>
          </cell>
          <cell r="Y869">
            <v>4061</v>
          </cell>
          <cell r="Z869">
            <v>4663</v>
          </cell>
          <cell r="AA869">
            <v>0</v>
          </cell>
        </row>
        <row r="870">
          <cell r="A870" t="str">
            <v>BIOENERGY.DENMARK</v>
          </cell>
          <cell r="B870">
            <v>187</v>
          </cell>
          <cell r="C870">
            <v>292</v>
          </cell>
          <cell r="D870">
            <v>409</v>
          </cell>
          <cell r="E870">
            <v>545</v>
          </cell>
          <cell r="F870">
            <v>573</v>
          </cell>
          <cell r="G870">
            <v>644</v>
          </cell>
          <cell r="H870">
            <v>833</v>
          </cell>
          <cell r="I870">
            <v>976</v>
          </cell>
          <cell r="J870">
            <v>1078</v>
          </cell>
          <cell r="K870">
            <v>1318</v>
          </cell>
          <cell r="L870">
            <v>1300</v>
          </cell>
          <cell r="M870">
            <v>1511</v>
          </cell>
          <cell r="N870">
            <v>1879</v>
          </cell>
          <cell r="O870">
            <v>2494</v>
          </cell>
          <cell r="P870">
            <v>2913</v>
          </cell>
          <cell r="Q870">
            <v>3173</v>
          </cell>
          <cell r="R870">
            <v>3068</v>
          </cell>
          <cell r="S870">
            <v>3104</v>
          </cell>
          <cell r="T870">
            <v>3139</v>
          </cell>
          <cell r="U870">
            <v>3319</v>
          </cell>
          <cell r="V870">
            <v>4593</v>
          </cell>
          <cell r="W870">
            <v>4375</v>
          </cell>
          <cell r="X870">
            <v>4446</v>
          </cell>
          <cell r="Y870">
            <v>4330</v>
          </cell>
          <cell r="Z870">
            <v>4292</v>
          </cell>
          <cell r="AA870">
            <v>0</v>
          </cell>
        </row>
        <row r="871">
          <cell r="A871" t="str">
            <v>BIOENERGY.ESTONIA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6</v>
          </cell>
          <cell r="H871">
            <v>5</v>
          </cell>
          <cell r="I871">
            <v>8</v>
          </cell>
          <cell r="J871">
            <v>12</v>
          </cell>
          <cell r="K871">
            <v>12</v>
          </cell>
          <cell r="L871">
            <v>13</v>
          </cell>
          <cell r="M871">
            <v>11</v>
          </cell>
          <cell r="N871">
            <v>23</v>
          </cell>
          <cell r="O871">
            <v>30</v>
          </cell>
          <cell r="P871">
            <v>30</v>
          </cell>
          <cell r="Q871">
            <v>35</v>
          </cell>
          <cell r="R871">
            <v>40</v>
          </cell>
          <cell r="S871">
            <v>33</v>
          </cell>
          <cell r="T871">
            <v>36</v>
          </cell>
          <cell r="U871">
            <v>314</v>
          </cell>
          <cell r="V871">
            <v>740</v>
          </cell>
          <cell r="W871">
            <v>781</v>
          </cell>
          <cell r="X871">
            <v>1001</v>
          </cell>
          <cell r="Y871">
            <v>665</v>
          </cell>
          <cell r="Z871">
            <v>758</v>
          </cell>
          <cell r="AA871">
            <v>0</v>
          </cell>
        </row>
        <row r="872">
          <cell r="A872" t="str">
            <v>BIOENERGY.FINLAND</v>
          </cell>
          <cell r="B872">
            <v>5156</v>
          </cell>
          <cell r="C872">
            <v>4999</v>
          </cell>
          <cell r="D872">
            <v>4950</v>
          </cell>
          <cell r="E872">
            <v>5958</v>
          </cell>
          <cell r="F872">
            <v>6465</v>
          </cell>
          <cell r="G872">
            <v>6608</v>
          </cell>
          <cell r="H872">
            <v>5889</v>
          </cell>
          <cell r="I872">
            <v>7891</v>
          </cell>
          <cell r="J872">
            <v>9333</v>
          </cell>
          <cell r="K872">
            <v>8363</v>
          </cell>
          <cell r="L872">
            <v>8639</v>
          </cell>
          <cell r="M872">
            <v>8270</v>
          </cell>
          <cell r="N872">
            <v>8988</v>
          </cell>
          <cell r="O872">
            <v>9379</v>
          </cell>
          <cell r="P872">
            <v>10439</v>
          </cell>
          <cell r="Q872">
            <v>9511</v>
          </cell>
          <cell r="R872">
            <v>10813</v>
          </cell>
          <cell r="S872">
            <v>9954</v>
          </cell>
          <cell r="T872">
            <v>10404</v>
          </cell>
          <cell r="U872">
            <v>8732</v>
          </cell>
          <cell r="V872">
            <v>10974</v>
          </cell>
          <cell r="W872">
            <v>11244</v>
          </cell>
          <cell r="X872">
            <v>11201</v>
          </cell>
          <cell r="Y872">
            <v>12011</v>
          </cell>
          <cell r="Z872">
            <v>11759</v>
          </cell>
          <cell r="AA872">
            <v>0</v>
          </cell>
        </row>
        <row r="873">
          <cell r="A873" t="str">
            <v>BIOENERGY.FRANCE</v>
          </cell>
          <cell r="B873">
            <v>1410</v>
          </cell>
          <cell r="C873">
            <v>1585</v>
          </cell>
          <cell r="D873">
            <v>1618</v>
          </cell>
          <cell r="E873">
            <v>1480</v>
          </cell>
          <cell r="F873">
            <v>1656</v>
          </cell>
          <cell r="G873">
            <v>1822</v>
          </cell>
          <cell r="H873">
            <v>1932</v>
          </cell>
          <cell r="I873">
            <v>2165</v>
          </cell>
          <cell r="J873">
            <v>2131</v>
          </cell>
          <cell r="K873">
            <v>2338</v>
          </cell>
          <cell r="L873">
            <v>2479</v>
          </cell>
          <cell r="M873">
            <v>2849</v>
          </cell>
          <cell r="N873">
            <v>3043</v>
          </cell>
          <cell r="O873">
            <v>3227</v>
          </cell>
          <cell r="P873">
            <v>3312</v>
          </cell>
          <cell r="Q873">
            <v>3391</v>
          </cell>
          <cell r="R873">
            <v>3377</v>
          </cell>
          <cell r="S873">
            <v>3751</v>
          </cell>
          <cell r="T873">
            <v>3971</v>
          </cell>
          <cell r="U873">
            <v>4130</v>
          </cell>
          <cell r="V873">
            <v>4441</v>
          </cell>
          <cell r="W873">
            <v>5001</v>
          </cell>
          <cell r="X873">
            <v>4933</v>
          </cell>
          <cell r="Y873">
            <v>4774</v>
          </cell>
          <cell r="Z873">
            <v>4938</v>
          </cell>
          <cell r="AA873">
            <v>0</v>
          </cell>
        </row>
        <row r="874">
          <cell r="A874" t="str">
            <v>BIOENERGY.GERMANY</v>
          </cell>
          <cell r="B874">
            <v>1595</v>
          </cell>
          <cell r="C874">
            <v>1872</v>
          </cell>
          <cell r="D874">
            <v>2043</v>
          </cell>
          <cell r="E874">
            <v>1965</v>
          </cell>
          <cell r="F874">
            <v>2068</v>
          </cell>
          <cell r="G874">
            <v>2433</v>
          </cell>
          <cell r="H874">
            <v>2504</v>
          </cell>
          <cell r="I874">
            <v>2653</v>
          </cell>
          <cell r="J874">
            <v>3058</v>
          </cell>
          <cell r="K874">
            <v>3512</v>
          </cell>
          <cell r="L874">
            <v>4331</v>
          </cell>
          <cell r="M874">
            <v>4590</v>
          </cell>
          <cell r="N874">
            <v>5309</v>
          </cell>
          <cell r="O874">
            <v>8843</v>
          </cell>
          <cell r="P874">
            <v>10472</v>
          </cell>
          <cell r="Q874">
            <v>14356</v>
          </cell>
          <cell r="R874">
            <v>18700</v>
          </cell>
          <cell r="S874">
            <v>24363</v>
          </cell>
          <cell r="T874">
            <v>27794</v>
          </cell>
          <cell r="U874">
            <v>30577</v>
          </cell>
          <cell r="V874">
            <v>34306</v>
          </cell>
          <cell r="W874">
            <v>37601</v>
          </cell>
          <cell r="X874">
            <v>44628</v>
          </cell>
          <cell r="Y874">
            <v>46570</v>
          </cell>
          <cell r="Z874">
            <v>49415</v>
          </cell>
          <cell r="AA874">
            <v>0</v>
          </cell>
        </row>
        <row r="875">
          <cell r="A875" t="str">
            <v>BIOENERGY.GREECE</v>
          </cell>
          <cell r="B875">
            <v>0</v>
          </cell>
          <cell r="C875">
            <v>0</v>
          </cell>
          <cell r="D875">
            <v>1</v>
          </cell>
          <cell r="E875">
            <v>1</v>
          </cell>
          <cell r="F875">
            <v>1</v>
          </cell>
          <cell r="G875">
            <v>1</v>
          </cell>
          <cell r="H875">
            <v>0</v>
          </cell>
          <cell r="I875">
            <v>0</v>
          </cell>
          <cell r="J875">
            <v>0</v>
          </cell>
          <cell r="K875">
            <v>1</v>
          </cell>
          <cell r="L875">
            <v>0</v>
          </cell>
          <cell r="M875">
            <v>79</v>
          </cell>
          <cell r="N875">
            <v>126</v>
          </cell>
          <cell r="O875">
            <v>105</v>
          </cell>
          <cell r="P875">
            <v>124</v>
          </cell>
          <cell r="Q875">
            <v>122</v>
          </cell>
          <cell r="R875">
            <v>114</v>
          </cell>
          <cell r="S875">
            <v>184</v>
          </cell>
          <cell r="T875">
            <v>191</v>
          </cell>
          <cell r="U875">
            <v>218</v>
          </cell>
          <cell r="V875">
            <v>190</v>
          </cell>
          <cell r="W875">
            <v>207</v>
          </cell>
          <cell r="X875">
            <v>204</v>
          </cell>
          <cell r="Y875">
            <v>216</v>
          </cell>
          <cell r="Z875">
            <v>220</v>
          </cell>
          <cell r="AA875">
            <v>0</v>
          </cell>
        </row>
        <row r="876">
          <cell r="A876" t="str">
            <v>BIOENERGY.HUNGARY</v>
          </cell>
          <cell r="B876">
            <v>17</v>
          </cell>
          <cell r="C876">
            <v>24</v>
          </cell>
          <cell r="D876">
            <v>46</v>
          </cell>
          <cell r="E876">
            <v>39</v>
          </cell>
          <cell r="F876">
            <v>45</v>
          </cell>
          <cell r="G876">
            <v>56</v>
          </cell>
          <cell r="H876">
            <v>50</v>
          </cell>
          <cell r="I876">
            <v>53</v>
          </cell>
          <cell r="J876">
            <v>60</v>
          </cell>
          <cell r="K876">
            <v>65</v>
          </cell>
          <cell r="L876">
            <v>65</v>
          </cell>
          <cell r="M876">
            <v>70</v>
          </cell>
          <cell r="N876">
            <v>42</v>
          </cell>
          <cell r="O876">
            <v>161</v>
          </cell>
          <cell r="P876">
            <v>725</v>
          </cell>
          <cell r="Q876">
            <v>1658</v>
          </cell>
          <cell r="R876">
            <v>1264</v>
          </cell>
          <cell r="S876">
            <v>1563</v>
          </cell>
          <cell r="T876">
            <v>1938</v>
          </cell>
          <cell r="U876">
            <v>2335</v>
          </cell>
          <cell r="V876">
            <v>2297</v>
          </cell>
          <cell r="W876">
            <v>1859</v>
          </cell>
          <cell r="X876">
            <v>1655</v>
          </cell>
          <cell r="Y876">
            <v>1832</v>
          </cell>
          <cell r="Z876">
            <v>2122</v>
          </cell>
          <cell r="AA876">
            <v>0</v>
          </cell>
        </row>
        <row r="877">
          <cell r="A877" t="str">
            <v>BIOENERGY.ICELAND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2</v>
          </cell>
          <cell r="Q877">
            <v>4</v>
          </cell>
          <cell r="R877">
            <v>2</v>
          </cell>
          <cell r="S877">
            <v>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</row>
        <row r="878">
          <cell r="A878" t="str">
            <v>BIOENERGY.IRELAND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27</v>
          </cell>
          <cell r="I878">
            <v>81</v>
          </cell>
          <cell r="J878">
            <v>85</v>
          </cell>
          <cell r="K878">
            <v>91</v>
          </cell>
          <cell r="L878">
            <v>95</v>
          </cell>
          <cell r="M878">
            <v>97</v>
          </cell>
          <cell r="N878">
            <v>82</v>
          </cell>
          <cell r="O878">
            <v>86</v>
          </cell>
          <cell r="P878">
            <v>109</v>
          </cell>
          <cell r="Q878">
            <v>130</v>
          </cell>
          <cell r="R878">
            <v>129</v>
          </cell>
          <cell r="S878">
            <v>169</v>
          </cell>
          <cell r="T878">
            <v>209</v>
          </cell>
          <cell r="U878">
            <v>251</v>
          </cell>
          <cell r="V878">
            <v>315</v>
          </cell>
          <cell r="W878">
            <v>337</v>
          </cell>
          <cell r="X878">
            <v>438</v>
          </cell>
          <cell r="Y878">
            <v>480</v>
          </cell>
          <cell r="Z878">
            <v>535</v>
          </cell>
          <cell r="AA878">
            <v>0</v>
          </cell>
        </row>
        <row r="879">
          <cell r="A879" t="str">
            <v>BIOENERGY.ITALY</v>
          </cell>
          <cell r="B879">
            <v>51</v>
          </cell>
          <cell r="C879">
            <v>110</v>
          </cell>
          <cell r="D879">
            <v>97</v>
          </cell>
          <cell r="E879">
            <v>116</v>
          </cell>
          <cell r="F879">
            <v>147</v>
          </cell>
          <cell r="G879">
            <v>218</v>
          </cell>
          <cell r="H879">
            <v>377</v>
          </cell>
          <cell r="I879">
            <v>565</v>
          </cell>
          <cell r="J879">
            <v>795</v>
          </cell>
          <cell r="K879">
            <v>1127</v>
          </cell>
          <cell r="L879">
            <v>1394</v>
          </cell>
          <cell r="M879">
            <v>1832</v>
          </cell>
          <cell r="N879">
            <v>2710</v>
          </cell>
          <cell r="O879">
            <v>3373</v>
          </cell>
          <cell r="P879">
            <v>4220</v>
          </cell>
          <cell r="Q879">
            <v>4673</v>
          </cell>
          <cell r="R879">
            <v>5108</v>
          </cell>
          <cell r="S879">
            <v>5258</v>
          </cell>
          <cell r="T879">
            <v>5966</v>
          </cell>
          <cell r="U879">
            <v>7556</v>
          </cell>
          <cell r="V879">
            <v>9441</v>
          </cell>
          <cell r="W879">
            <v>10834</v>
          </cell>
          <cell r="X879">
            <v>12487</v>
          </cell>
          <cell r="Y879">
            <v>17093</v>
          </cell>
          <cell r="Z879">
            <v>18734</v>
          </cell>
          <cell r="AA879">
            <v>0</v>
          </cell>
        </row>
        <row r="880">
          <cell r="A880" t="str">
            <v>BIOENERGY.LUXEMBOU</v>
          </cell>
          <cell r="B880">
            <v>13</v>
          </cell>
          <cell r="C880">
            <v>14</v>
          </cell>
          <cell r="D880">
            <v>12</v>
          </cell>
          <cell r="E880">
            <v>15</v>
          </cell>
          <cell r="F880">
            <v>15</v>
          </cell>
          <cell r="G880">
            <v>19</v>
          </cell>
          <cell r="H880">
            <v>15</v>
          </cell>
          <cell r="I880">
            <v>17</v>
          </cell>
          <cell r="J880">
            <v>17</v>
          </cell>
          <cell r="K880">
            <v>19</v>
          </cell>
          <cell r="L880">
            <v>22</v>
          </cell>
          <cell r="M880">
            <v>26</v>
          </cell>
          <cell r="N880">
            <v>27</v>
          </cell>
          <cell r="O880">
            <v>34</v>
          </cell>
          <cell r="P880">
            <v>43</v>
          </cell>
          <cell r="Q880">
            <v>47</v>
          </cell>
          <cell r="R880">
            <v>56</v>
          </cell>
          <cell r="S880">
            <v>63</v>
          </cell>
          <cell r="T880">
            <v>70</v>
          </cell>
          <cell r="U880">
            <v>78</v>
          </cell>
          <cell r="V880">
            <v>83</v>
          </cell>
          <cell r="W880">
            <v>94</v>
          </cell>
          <cell r="X880">
            <v>94</v>
          </cell>
          <cell r="Y880">
            <v>94</v>
          </cell>
          <cell r="Z880">
            <v>116</v>
          </cell>
          <cell r="AA880">
            <v>0</v>
          </cell>
        </row>
        <row r="881">
          <cell r="A881" t="str">
            <v>BIOENERGY.NETHLAND</v>
          </cell>
          <cell r="B881">
            <v>665</v>
          </cell>
          <cell r="C881">
            <v>742</v>
          </cell>
          <cell r="D881">
            <v>727</v>
          </cell>
          <cell r="E881">
            <v>840</v>
          </cell>
          <cell r="F881">
            <v>919</v>
          </cell>
          <cell r="G881">
            <v>998</v>
          </cell>
          <cell r="H881">
            <v>1297</v>
          </cell>
          <cell r="I881">
            <v>1447</v>
          </cell>
          <cell r="J881">
            <v>1572</v>
          </cell>
          <cell r="K881">
            <v>1767</v>
          </cell>
          <cell r="L881">
            <v>1993</v>
          </cell>
          <cell r="M881">
            <v>2348</v>
          </cell>
          <cell r="N881">
            <v>2900</v>
          </cell>
          <cell r="O881">
            <v>2544</v>
          </cell>
          <cell r="P881">
            <v>3307</v>
          </cell>
          <cell r="Q881">
            <v>5255</v>
          </cell>
          <cell r="R881">
            <v>5174</v>
          </cell>
          <cell r="S881">
            <v>4001</v>
          </cell>
          <cell r="T881">
            <v>5130</v>
          </cell>
          <cell r="U881">
            <v>6112</v>
          </cell>
          <cell r="V881">
            <v>7042</v>
          </cell>
          <cell r="W881">
            <v>7060</v>
          </cell>
          <cell r="X881">
            <v>7203</v>
          </cell>
          <cell r="Y881">
            <v>5955</v>
          </cell>
          <cell r="Z881">
            <v>5014</v>
          </cell>
          <cell r="AA881">
            <v>0</v>
          </cell>
        </row>
        <row r="882">
          <cell r="A882" t="str">
            <v>BIOENERGY.NORWAY</v>
          </cell>
          <cell r="B882">
            <v>213</v>
          </cell>
          <cell r="C882">
            <v>209</v>
          </cell>
          <cell r="D882">
            <v>227</v>
          </cell>
          <cell r="E882">
            <v>243</v>
          </cell>
          <cell r="F882">
            <v>270</v>
          </cell>
          <cell r="G882">
            <v>289</v>
          </cell>
          <cell r="H882">
            <v>303</v>
          </cell>
          <cell r="I882">
            <v>241</v>
          </cell>
          <cell r="J882">
            <v>270</v>
          </cell>
          <cell r="K882">
            <v>273</v>
          </cell>
          <cell r="L882">
            <v>256</v>
          </cell>
          <cell r="M882">
            <v>255</v>
          </cell>
          <cell r="N882">
            <v>250</v>
          </cell>
          <cell r="O882">
            <v>330</v>
          </cell>
          <cell r="P882">
            <v>359</v>
          </cell>
          <cell r="Q882">
            <v>333</v>
          </cell>
          <cell r="R882">
            <v>388</v>
          </cell>
          <cell r="S882">
            <v>386</v>
          </cell>
          <cell r="T882">
            <v>397</v>
          </cell>
          <cell r="U882">
            <v>227</v>
          </cell>
          <cell r="V882">
            <v>350</v>
          </cell>
          <cell r="W882">
            <v>367</v>
          </cell>
          <cell r="X882">
            <v>357</v>
          </cell>
          <cell r="Y882">
            <v>335</v>
          </cell>
          <cell r="Z882">
            <v>201</v>
          </cell>
          <cell r="AA882">
            <v>0</v>
          </cell>
        </row>
        <row r="883">
          <cell r="A883" t="str">
            <v>BIOENERGY.POLAND</v>
          </cell>
          <cell r="B883">
            <v>55</v>
          </cell>
          <cell r="C883">
            <v>83</v>
          </cell>
          <cell r="D883">
            <v>111</v>
          </cell>
          <cell r="E883">
            <v>61</v>
          </cell>
          <cell r="F883">
            <v>51</v>
          </cell>
          <cell r="G883">
            <v>67</v>
          </cell>
          <cell r="H883">
            <v>133</v>
          </cell>
          <cell r="I883">
            <v>169</v>
          </cell>
          <cell r="J883">
            <v>220</v>
          </cell>
          <cell r="K883">
            <v>193</v>
          </cell>
          <cell r="L883">
            <v>221</v>
          </cell>
          <cell r="M883">
            <v>444</v>
          </cell>
          <cell r="N883">
            <v>427</v>
          </cell>
          <cell r="O883">
            <v>455</v>
          </cell>
          <cell r="P883">
            <v>983</v>
          </cell>
          <cell r="Q883">
            <v>1511</v>
          </cell>
          <cell r="R883">
            <v>1993</v>
          </cell>
          <cell r="S883">
            <v>2556</v>
          </cell>
          <cell r="T883">
            <v>3619</v>
          </cell>
          <cell r="U883">
            <v>5226</v>
          </cell>
          <cell r="V883">
            <v>6304</v>
          </cell>
          <cell r="W883">
            <v>7601</v>
          </cell>
          <cell r="X883">
            <v>10094</v>
          </cell>
          <cell r="Y883">
            <v>8623</v>
          </cell>
          <cell r="Z883">
            <v>9977</v>
          </cell>
          <cell r="AA883">
            <v>0</v>
          </cell>
        </row>
        <row r="884">
          <cell r="A884" t="str">
            <v>BIOENERGY.PORTUGAL</v>
          </cell>
          <cell r="B884">
            <v>689</v>
          </cell>
          <cell r="C884">
            <v>808</v>
          </cell>
          <cell r="D884">
            <v>882</v>
          </cell>
          <cell r="E884">
            <v>901</v>
          </cell>
          <cell r="F884">
            <v>934</v>
          </cell>
          <cell r="G884">
            <v>988</v>
          </cell>
          <cell r="H884">
            <v>960</v>
          </cell>
          <cell r="I884">
            <v>1037</v>
          </cell>
          <cell r="J884">
            <v>1022</v>
          </cell>
          <cell r="K884">
            <v>1160</v>
          </cell>
          <cell r="L884">
            <v>1296</v>
          </cell>
          <cell r="M884">
            <v>1345</v>
          </cell>
          <cell r="N884">
            <v>1473</v>
          </cell>
          <cell r="O884">
            <v>1391</v>
          </cell>
          <cell r="P884">
            <v>1542</v>
          </cell>
          <cell r="Q884">
            <v>1682</v>
          </cell>
          <cell r="R884">
            <v>1705</v>
          </cell>
          <cell r="S884">
            <v>1864</v>
          </cell>
          <cell r="T884">
            <v>1853</v>
          </cell>
          <cell r="U884">
            <v>2086</v>
          </cell>
          <cell r="V884">
            <v>2615</v>
          </cell>
          <cell r="W884">
            <v>2924</v>
          </cell>
          <cell r="X884">
            <v>2950</v>
          </cell>
          <cell r="Y884">
            <v>3051</v>
          </cell>
          <cell r="Z884">
            <v>3048</v>
          </cell>
          <cell r="AA884">
            <v>0</v>
          </cell>
        </row>
        <row r="885">
          <cell r="A885" t="str">
            <v>BIOENERGY.SLOVAKIA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154</v>
          </cell>
          <cell r="N885">
            <v>152</v>
          </cell>
          <cell r="O885">
            <v>99</v>
          </cell>
          <cell r="P885">
            <v>20</v>
          </cell>
          <cell r="Q885">
            <v>32</v>
          </cell>
          <cell r="R885">
            <v>398</v>
          </cell>
          <cell r="S885">
            <v>475</v>
          </cell>
          <cell r="T885">
            <v>517</v>
          </cell>
          <cell r="U885">
            <v>537</v>
          </cell>
          <cell r="V885">
            <v>662</v>
          </cell>
          <cell r="W885">
            <v>819</v>
          </cell>
          <cell r="X885">
            <v>941</v>
          </cell>
          <cell r="Y885">
            <v>911</v>
          </cell>
          <cell r="Z885">
            <v>1417</v>
          </cell>
          <cell r="AA885">
            <v>0</v>
          </cell>
        </row>
        <row r="886">
          <cell r="A886" t="str">
            <v>BIOENERGY.SLOVENIA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31</v>
          </cell>
          <cell r="L886">
            <v>70</v>
          </cell>
          <cell r="M886">
            <v>72</v>
          </cell>
          <cell r="N886">
            <v>102</v>
          </cell>
          <cell r="O886">
            <v>122</v>
          </cell>
          <cell r="P886">
            <v>121</v>
          </cell>
          <cell r="Q886">
            <v>114</v>
          </cell>
          <cell r="R886">
            <v>112</v>
          </cell>
          <cell r="S886">
            <v>113</v>
          </cell>
          <cell r="T886">
            <v>289</v>
          </cell>
          <cell r="U886">
            <v>188</v>
          </cell>
          <cell r="V886">
            <v>218</v>
          </cell>
          <cell r="W886">
            <v>253</v>
          </cell>
          <cell r="X886">
            <v>267</v>
          </cell>
          <cell r="Y886">
            <v>262</v>
          </cell>
          <cell r="Z886">
            <v>258</v>
          </cell>
          <cell r="AA886">
            <v>0</v>
          </cell>
        </row>
        <row r="887">
          <cell r="A887" t="str">
            <v>BIOENERGY.SPAIN</v>
          </cell>
          <cell r="B887">
            <v>542</v>
          </cell>
          <cell r="C887">
            <v>542</v>
          </cell>
          <cell r="D887">
            <v>575</v>
          </cell>
          <cell r="E887">
            <v>579</v>
          </cell>
          <cell r="F887">
            <v>639</v>
          </cell>
          <cell r="G887">
            <v>1011</v>
          </cell>
          <cell r="H887">
            <v>1083</v>
          </cell>
          <cell r="I887">
            <v>1463</v>
          </cell>
          <cell r="J887">
            <v>1531</v>
          </cell>
          <cell r="K887">
            <v>1724</v>
          </cell>
          <cell r="L887">
            <v>1493</v>
          </cell>
          <cell r="M887">
            <v>1631</v>
          </cell>
          <cell r="N887">
            <v>2586</v>
          </cell>
          <cell r="O887">
            <v>3184</v>
          </cell>
          <cell r="P887">
            <v>3330</v>
          </cell>
          <cell r="Q887">
            <v>2653</v>
          </cell>
          <cell r="R887">
            <v>2774</v>
          </cell>
          <cell r="S887">
            <v>2898</v>
          </cell>
          <cell r="T887">
            <v>3255</v>
          </cell>
          <cell r="U887">
            <v>3488</v>
          </cell>
          <cell r="V887">
            <v>4015</v>
          </cell>
          <cell r="W887">
            <v>4609</v>
          </cell>
          <cell r="X887">
            <v>4977</v>
          </cell>
          <cell r="Y887">
            <v>5798</v>
          </cell>
          <cell r="Z887">
            <v>5414</v>
          </cell>
          <cell r="AA887">
            <v>0</v>
          </cell>
        </row>
        <row r="888">
          <cell r="A888" t="str">
            <v>BIOENERGY.SWEDEN</v>
          </cell>
          <cell r="B888">
            <v>1943</v>
          </cell>
          <cell r="C888">
            <v>1860</v>
          </cell>
          <cell r="D888">
            <v>2010</v>
          </cell>
          <cell r="E888">
            <v>2171</v>
          </cell>
          <cell r="F888">
            <v>2229</v>
          </cell>
          <cell r="G888">
            <v>2354</v>
          </cell>
          <cell r="H888">
            <v>2118</v>
          </cell>
          <cell r="I888">
            <v>2773</v>
          </cell>
          <cell r="J888">
            <v>2780</v>
          </cell>
          <cell r="K888">
            <v>2697</v>
          </cell>
          <cell r="L888">
            <v>4098</v>
          </cell>
          <cell r="M888">
            <v>3777</v>
          </cell>
          <cell r="N888">
            <v>4175</v>
          </cell>
          <cell r="O888">
            <v>4510</v>
          </cell>
          <cell r="P888">
            <v>7201</v>
          </cell>
          <cell r="Q888">
            <v>7491</v>
          </cell>
          <cell r="R888">
            <v>8359</v>
          </cell>
          <cell r="S888">
            <v>9836</v>
          </cell>
          <cell r="T888">
            <v>10337</v>
          </cell>
          <cell r="U888">
            <v>11460</v>
          </cell>
          <cell r="V888">
            <v>12192</v>
          </cell>
          <cell r="W888">
            <v>11536</v>
          </cell>
          <cell r="X888">
            <v>12194</v>
          </cell>
          <cell r="Y888">
            <v>11450</v>
          </cell>
          <cell r="Z888">
            <v>10696</v>
          </cell>
          <cell r="AA888">
            <v>0</v>
          </cell>
        </row>
        <row r="889">
          <cell r="A889" t="str">
            <v>BIOENERGY.SWITLAND</v>
          </cell>
          <cell r="B889">
            <v>440</v>
          </cell>
          <cell r="C889">
            <v>438</v>
          </cell>
          <cell r="D889">
            <v>482</v>
          </cell>
          <cell r="E889">
            <v>478</v>
          </cell>
          <cell r="F889">
            <v>553</v>
          </cell>
          <cell r="G889">
            <v>574</v>
          </cell>
          <cell r="H889">
            <v>615</v>
          </cell>
          <cell r="I889">
            <v>674</v>
          </cell>
          <cell r="J889">
            <v>696</v>
          </cell>
          <cell r="K889">
            <v>758</v>
          </cell>
          <cell r="L889">
            <v>843</v>
          </cell>
          <cell r="M889">
            <v>882</v>
          </cell>
          <cell r="N889">
            <v>916</v>
          </cell>
          <cell r="O889">
            <v>948</v>
          </cell>
          <cell r="P889">
            <v>979</v>
          </cell>
          <cell r="Q889">
            <v>1025</v>
          </cell>
          <cell r="R889">
            <v>1143</v>
          </cell>
          <cell r="S889">
            <v>1184</v>
          </cell>
          <cell r="T889">
            <v>1233</v>
          </cell>
          <cell r="U889">
            <v>1233</v>
          </cell>
          <cell r="V889">
            <v>1279</v>
          </cell>
          <cell r="W889">
            <v>1390</v>
          </cell>
          <cell r="X889">
            <v>1538</v>
          </cell>
          <cell r="Y889">
            <v>1627</v>
          </cell>
          <cell r="Z889">
            <v>1691</v>
          </cell>
          <cell r="AA889">
            <v>0</v>
          </cell>
        </row>
        <row r="890">
          <cell r="A890" t="str">
            <v>BIOENERGY.TURKEY</v>
          </cell>
          <cell r="B890">
            <v>0</v>
          </cell>
          <cell r="C890">
            <v>38</v>
          </cell>
          <cell r="D890">
            <v>47</v>
          </cell>
          <cell r="E890">
            <v>56</v>
          </cell>
          <cell r="F890">
            <v>51</v>
          </cell>
          <cell r="G890">
            <v>222</v>
          </cell>
          <cell r="H890">
            <v>176</v>
          </cell>
          <cell r="I890">
            <v>294</v>
          </cell>
          <cell r="J890">
            <v>241</v>
          </cell>
          <cell r="K890">
            <v>133</v>
          </cell>
          <cell r="L890">
            <v>166</v>
          </cell>
          <cell r="M890">
            <v>184</v>
          </cell>
          <cell r="N890">
            <v>130</v>
          </cell>
          <cell r="O890">
            <v>79</v>
          </cell>
          <cell r="P890">
            <v>76</v>
          </cell>
          <cell r="Q890">
            <v>34</v>
          </cell>
          <cell r="R890">
            <v>57</v>
          </cell>
          <cell r="S890">
            <v>95</v>
          </cell>
          <cell r="T890">
            <v>142</v>
          </cell>
          <cell r="U890">
            <v>252</v>
          </cell>
          <cell r="V890">
            <v>332</v>
          </cell>
          <cell r="W890">
            <v>343</v>
          </cell>
          <cell r="X890">
            <v>592</v>
          </cell>
          <cell r="Y890">
            <v>879</v>
          </cell>
          <cell r="Z890">
            <v>1082</v>
          </cell>
          <cell r="AA890">
            <v>0</v>
          </cell>
        </row>
        <row r="891">
          <cell r="A891" t="str">
            <v>BIOENERGY.UK</v>
          </cell>
          <cell r="B891">
            <v>595</v>
          </cell>
          <cell r="C891">
            <v>688</v>
          </cell>
          <cell r="D891">
            <v>934</v>
          </cell>
          <cell r="E891">
            <v>1198</v>
          </cell>
          <cell r="F891">
            <v>1519</v>
          </cell>
          <cell r="G891">
            <v>1642</v>
          </cell>
          <cell r="H891">
            <v>1804</v>
          </cell>
          <cell r="I891">
            <v>2110</v>
          </cell>
          <cell r="J891">
            <v>2654</v>
          </cell>
          <cell r="K891">
            <v>3429</v>
          </cell>
          <cell r="L891">
            <v>3936</v>
          </cell>
          <cell r="M891">
            <v>4526</v>
          </cell>
          <cell r="N891">
            <v>5081</v>
          </cell>
          <cell r="O891">
            <v>6112</v>
          </cell>
          <cell r="P891">
            <v>7364</v>
          </cell>
          <cell r="Q891">
            <v>9103</v>
          </cell>
          <cell r="R891">
            <v>9276</v>
          </cell>
          <cell r="S891">
            <v>9323</v>
          </cell>
          <cell r="T891">
            <v>9536</v>
          </cell>
          <cell r="U891">
            <v>10675</v>
          </cell>
          <cell r="V891">
            <v>12065</v>
          </cell>
          <cell r="W891">
            <v>13578</v>
          </cell>
          <cell r="X891">
            <v>15275</v>
          </cell>
          <cell r="Y891">
            <v>18773</v>
          </cell>
          <cell r="Z891">
            <v>23372</v>
          </cell>
          <cell r="AA891">
            <v>0</v>
          </cell>
        </row>
        <row r="892">
          <cell r="A892" t="str">
            <v>BIOENERGY.ALGERIA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</row>
        <row r="893">
          <cell r="A893" t="str">
            <v>BIOENERGY.ANGOLA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</row>
        <row r="894">
          <cell r="A894" t="str">
            <v>BIOENERGY.BENIN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4</v>
          </cell>
          <cell r="S894">
            <v>3</v>
          </cell>
          <cell r="T894">
            <v>3</v>
          </cell>
          <cell r="U894">
            <v>1</v>
          </cell>
          <cell r="V894">
            <v>1</v>
          </cell>
          <cell r="W894">
            <v>1</v>
          </cell>
          <cell r="X894">
            <v>1</v>
          </cell>
          <cell r="Y894">
            <v>1</v>
          </cell>
          <cell r="Z894">
            <v>1</v>
          </cell>
          <cell r="AA894">
            <v>0</v>
          </cell>
        </row>
        <row r="895">
          <cell r="A895" t="str">
            <v>BIOENERGY.BOTSWANA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</row>
        <row r="896">
          <cell r="A896" t="str">
            <v>BIOENERGY.CAMEROON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643</v>
          </cell>
          <cell r="S896">
            <v>76</v>
          </cell>
          <cell r="T896">
            <v>77</v>
          </cell>
          <cell r="U896">
            <v>71</v>
          </cell>
          <cell r="V896">
            <v>59</v>
          </cell>
          <cell r="W896">
            <v>61</v>
          </cell>
          <cell r="X896">
            <v>64</v>
          </cell>
          <cell r="Y896">
            <v>68</v>
          </cell>
          <cell r="Z896">
            <v>72</v>
          </cell>
          <cell r="AA896">
            <v>0</v>
          </cell>
        </row>
        <row r="897">
          <cell r="A897" t="str">
            <v>BIOENERGY.CONGO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</row>
        <row r="898">
          <cell r="A898" t="str">
            <v>BIOENERGY.CONGOREP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</row>
        <row r="899">
          <cell r="A899" t="str">
            <v>BIOENERGY.EGYPT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</row>
        <row r="900">
          <cell r="A900" t="str">
            <v>BIOENERGY.ERITREA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</row>
        <row r="901">
          <cell r="A901" t="str">
            <v>BIOENERGY.ETHIOPIA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</row>
        <row r="902">
          <cell r="A902" t="str">
            <v>BIOENERGY.GABON</v>
          </cell>
          <cell r="B902">
            <v>3</v>
          </cell>
          <cell r="C902">
            <v>8</v>
          </cell>
          <cell r="D902">
            <v>8</v>
          </cell>
          <cell r="E902">
            <v>8</v>
          </cell>
          <cell r="F902">
            <v>9</v>
          </cell>
          <cell r="G902">
            <v>9</v>
          </cell>
          <cell r="H902">
            <v>7</v>
          </cell>
          <cell r="I902">
            <v>7</v>
          </cell>
          <cell r="J902">
            <v>7</v>
          </cell>
          <cell r="K902">
            <v>7</v>
          </cell>
          <cell r="L902">
            <v>7</v>
          </cell>
          <cell r="M902">
            <v>7</v>
          </cell>
          <cell r="N902">
            <v>7</v>
          </cell>
          <cell r="O902">
            <v>8</v>
          </cell>
          <cell r="P902">
            <v>8</v>
          </cell>
          <cell r="Q902">
            <v>8</v>
          </cell>
          <cell r="R902">
            <v>8</v>
          </cell>
          <cell r="S902">
            <v>8</v>
          </cell>
          <cell r="T902">
            <v>8</v>
          </cell>
          <cell r="U902">
            <v>9</v>
          </cell>
          <cell r="V902">
            <v>9</v>
          </cell>
          <cell r="W902">
            <v>9</v>
          </cell>
          <cell r="X902">
            <v>9</v>
          </cell>
          <cell r="Y902">
            <v>10</v>
          </cell>
          <cell r="Z902">
            <v>0</v>
          </cell>
          <cell r="AA902">
            <v>0</v>
          </cell>
        </row>
        <row r="903">
          <cell r="A903" t="str">
            <v>BIOENERGY.GHANA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</row>
        <row r="904">
          <cell r="A904" t="str">
            <v>BIOENERGY.COTEIVOIRE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107</v>
          </cell>
          <cell r="Q904">
            <v>110</v>
          </cell>
          <cell r="R904">
            <v>112</v>
          </cell>
          <cell r="S904">
            <v>115</v>
          </cell>
          <cell r="T904">
            <v>118</v>
          </cell>
          <cell r="U904">
            <v>72</v>
          </cell>
          <cell r="V904">
            <v>69</v>
          </cell>
          <cell r="W904">
            <v>64</v>
          </cell>
          <cell r="X904">
            <v>66</v>
          </cell>
          <cell r="Y904">
            <v>68</v>
          </cell>
          <cell r="Z904">
            <v>0</v>
          </cell>
          <cell r="AA904">
            <v>0</v>
          </cell>
        </row>
        <row r="905">
          <cell r="A905" t="str">
            <v>BIOENERGY.KENYA</v>
          </cell>
          <cell r="B905">
            <v>201</v>
          </cell>
          <cell r="C905">
            <v>207</v>
          </cell>
          <cell r="D905">
            <v>214</v>
          </cell>
          <cell r="E905">
            <v>220</v>
          </cell>
          <cell r="F905">
            <v>122</v>
          </cell>
          <cell r="G905">
            <v>122</v>
          </cell>
          <cell r="H905">
            <v>122</v>
          </cell>
          <cell r="I905">
            <v>122</v>
          </cell>
          <cell r="J905">
            <v>122</v>
          </cell>
          <cell r="K905">
            <v>122</v>
          </cell>
          <cell r="L905">
            <v>128</v>
          </cell>
          <cell r="M905">
            <v>123</v>
          </cell>
          <cell r="N905">
            <v>122</v>
          </cell>
          <cell r="O905">
            <v>122</v>
          </cell>
          <cell r="P905">
            <v>122</v>
          </cell>
          <cell r="Q905">
            <v>131</v>
          </cell>
          <cell r="R905">
            <v>126</v>
          </cell>
          <cell r="S905">
            <v>131</v>
          </cell>
          <cell r="T905">
            <v>126</v>
          </cell>
          <cell r="U905">
            <v>221</v>
          </cell>
          <cell r="V905">
            <v>209</v>
          </cell>
          <cell r="W905">
            <v>222</v>
          </cell>
          <cell r="X905">
            <v>193</v>
          </cell>
          <cell r="Y905">
            <v>179</v>
          </cell>
          <cell r="Z905">
            <v>0</v>
          </cell>
          <cell r="AA905">
            <v>0</v>
          </cell>
        </row>
        <row r="906">
          <cell r="A906" t="str">
            <v>BIOENERGY.LIBYA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</row>
        <row r="907">
          <cell r="A907" t="str">
            <v>BIOENERGY.MAURITIUS</v>
          </cell>
          <cell r="B907">
            <v>158</v>
          </cell>
          <cell r="C907">
            <v>182</v>
          </cell>
          <cell r="D907">
            <v>191</v>
          </cell>
          <cell r="E907">
            <v>170</v>
          </cell>
          <cell r="F907">
            <v>163</v>
          </cell>
          <cell r="G907">
            <v>178</v>
          </cell>
          <cell r="H907">
            <v>225</v>
          </cell>
          <cell r="I907">
            <v>250</v>
          </cell>
          <cell r="J907">
            <v>320</v>
          </cell>
          <cell r="K907">
            <v>299</v>
          </cell>
          <cell r="L907">
            <v>431</v>
          </cell>
          <cell r="M907">
            <v>478</v>
          </cell>
          <cell r="N907">
            <v>452</v>
          </cell>
          <cell r="O907">
            <v>449</v>
          </cell>
          <cell r="P907">
            <v>470</v>
          </cell>
          <cell r="Q907">
            <v>453</v>
          </cell>
          <cell r="R907">
            <v>446</v>
          </cell>
          <cell r="S907">
            <v>468</v>
          </cell>
          <cell r="T907">
            <v>486</v>
          </cell>
          <cell r="U907">
            <v>485</v>
          </cell>
          <cell r="V907">
            <v>550</v>
          </cell>
          <cell r="W907">
            <v>493</v>
          </cell>
          <cell r="X907">
            <v>500</v>
          </cell>
          <cell r="Y907">
            <v>493</v>
          </cell>
          <cell r="Z907">
            <v>0</v>
          </cell>
          <cell r="AA907">
            <v>0</v>
          </cell>
        </row>
        <row r="908">
          <cell r="A908" t="str">
            <v>BIOENERGY.MOROCCO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</row>
        <row r="909">
          <cell r="A909" t="str">
            <v>BIOENERGY.MOZAMBIQUE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</row>
        <row r="910">
          <cell r="A910" t="str">
            <v>BIOENERGY.NAMIBIA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</row>
        <row r="911">
          <cell r="A911" t="str">
            <v>BIOENERGY.NIGER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</row>
        <row r="912">
          <cell r="A912" t="str">
            <v>BIOENERGY.NIGERIA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</row>
        <row r="913">
          <cell r="A913" t="str">
            <v>BIOENERGY.SENEGAL</v>
          </cell>
          <cell r="B913">
            <v>44</v>
          </cell>
          <cell r="C913">
            <v>44</v>
          </cell>
          <cell r="D913">
            <v>45</v>
          </cell>
          <cell r="E913">
            <v>45</v>
          </cell>
          <cell r="F913">
            <v>45</v>
          </cell>
          <cell r="G913">
            <v>46</v>
          </cell>
          <cell r="H913">
            <v>47</v>
          </cell>
          <cell r="I913">
            <v>48</v>
          </cell>
          <cell r="J913">
            <v>49</v>
          </cell>
          <cell r="K913">
            <v>50</v>
          </cell>
          <cell r="L913">
            <v>51</v>
          </cell>
          <cell r="M913">
            <v>60</v>
          </cell>
          <cell r="N913">
            <v>68</v>
          </cell>
          <cell r="O913">
            <v>55</v>
          </cell>
          <cell r="P913">
            <v>42</v>
          </cell>
          <cell r="Q913">
            <v>51</v>
          </cell>
          <cell r="R913">
            <v>51</v>
          </cell>
          <cell r="S913">
            <v>38</v>
          </cell>
          <cell r="T913">
            <v>41</v>
          </cell>
          <cell r="U913">
            <v>50</v>
          </cell>
          <cell r="V913">
            <v>74</v>
          </cell>
          <cell r="W913">
            <v>77</v>
          </cell>
          <cell r="X913">
            <v>45</v>
          </cell>
          <cell r="Y913">
            <v>59</v>
          </cell>
          <cell r="Z913">
            <v>0</v>
          </cell>
          <cell r="AA913">
            <v>0</v>
          </cell>
        </row>
        <row r="914">
          <cell r="A914" t="str">
            <v>BIOENERGY.SOUTHAFRIC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60</v>
          </cell>
          <cell r="I914">
            <v>146</v>
          </cell>
          <cell r="J914">
            <v>231</v>
          </cell>
          <cell r="K914">
            <v>197</v>
          </cell>
          <cell r="L914">
            <v>307</v>
          </cell>
          <cell r="M914">
            <v>307</v>
          </cell>
          <cell r="N914">
            <v>259</v>
          </cell>
          <cell r="O914">
            <v>259</v>
          </cell>
          <cell r="P914">
            <v>262</v>
          </cell>
          <cell r="Q914">
            <v>265</v>
          </cell>
          <cell r="R914">
            <v>269</v>
          </cell>
          <cell r="S914">
            <v>273</v>
          </cell>
          <cell r="T914">
            <v>277</v>
          </cell>
          <cell r="U914">
            <v>281</v>
          </cell>
          <cell r="V914">
            <v>285</v>
          </cell>
          <cell r="W914">
            <v>289</v>
          </cell>
          <cell r="X914">
            <v>293</v>
          </cell>
          <cell r="Y914">
            <v>298</v>
          </cell>
          <cell r="Z914">
            <v>303</v>
          </cell>
          <cell r="AA914">
            <v>0</v>
          </cell>
        </row>
        <row r="915">
          <cell r="A915" t="str">
            <v>BIOENERGY.SSUDAN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</row>
        <row r="916">
          <cell r="A916" t="str">
            <v>BIOENERGY.SUDAN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</row>
        <row r="917">
          <cell r="A917" t="str">
            <v>BIOENERGY.TANZANIA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18</v>
          </cell>
          <cell r="W917">
            <v>25</v>
          </cell>
          <cell r="X917">
            <v>19</v>
          </cell>
          <cell r="Y917">
            <v>21</v>
          </cell>
          <cell r="Z917">
            <v>0</v>
          </cell>
          <cell r="AA917">
            <v>0</v>
          </cell>
        </row>
        <row r="918">
          <cell r="A918" t="str">
            <v>BIOENERGY.TOGO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1</v>
          </cell>
          <cell r="N918">
            <v>1</v>
          </cell>
          <cell r="O918">
            <v>2</v>
          </cell>
          <cell r="P918">
            <v>2</v>
          </cell>
          <cell r="Q918">
            <v>2</v>
          </cell>
          <cell r="R918">
            <v>3</v>
          </cell>
          <cell r="S918">
            <v>10</v>
          </cell>
          <cell r="T918">
            <v>2</v>
          </cell>
          <cell r="U918">
            <v>4</v>
          </cell>
          <cell r="V918">
            <v>4</v>
          </cell>
          <cell r="W918">
            <v>5</v>
          </cell>
          <cell r="X918">
            <v>5</v>
          </cell>
          <cell r="Y918">
            <v>5</v>
          </cell>
          <cell r="Z918">
            <v>5</v>
          </cell>
          <cell r="AA918">
            <v>0</v>
          </cell>
        </row>
        <row r="919">
          <cell r="A919" t="str">
            <v>BIOENERGY.TUNISIA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</row>
        <row r="920">
          <cell r="A920" t="str">
            <v>BIOENERGY.ZAMBIA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</row>
        <row r="921">
          <cell r="A921" t="str">
            <v>BIOENERGY.ZIMBABWE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103</v>
          </cell>
          <cell r="S921">
            <v>63</v>
          </cell>
          <cell r="T921">
            <v>124</v>
          </cell>
          <cell r="U921">
            <v>57</v>
          </cell>
          <cell r="V921">
            <v>53</v>
          </cell>
          <cell r="W921">
            <v>52</v>
          </cell>
          <cell r="X921">
            <v>48</v>
          </cell>
          <cell r="Y921">
            <v>47</v>
          </cell>
          <cell r="Z921">
            <v>0</v>
          </cell>
          <cell r="AA921">
            <v>0</v>
          </cell>
        </row>
        <row r="922">
          <cell r="A922" t="str">
            <v>BIOENERGY.OTHERAFRIC</v>
          </cell>
          <cell r="B922">
            <v>54</v>
          </cell>
          <cell r="C922">
            <v>53</v>
          </cell>
          <cell r="D922">
            <v>51</v>
          </cell>
          <cell r="E922">
            <v>47</v>
          </cell>
          <cell r="F922">
            <v>48</v>
          </cell>
          <cell r="G922">
            <v>43</v>
          </cell>
          <cell r="H922">
            <v>47</v>
          </cell>
          <cell r="I922">
            <v>47</v>
          </cell>
          <cell r="J922">
            <v>55</v>
          </cell>
          <cell r="K922">
            <v>59</v>
          </cell>
          <cell r="L922">
            <v>152</v>
          </cell>
          <cell r="M922">
            <v>172</v>
          </cell>
          <cell r="N922">
            <v>197</v>
          </cell>
          <cell r="O922">
            <v>223</v>
          </cell>
          <cell r="P922">
            <v>265</v>
          </cell>
          <cell r="Q922">
            <v>285</v>
          </cell>
          <cell r="R922">
            <v>286</v>
          </cell>
          <cell r="S922">
            <v>281</v>
          </cell>
          <cell r="T922">
            <v>308</v>
          </cell>
          <cell r="U922">
            <v>354</v>
          </cell>
          <cell r="V922">
            <v>367</v>
          </cell>
          <cell r="W922">
            <v>14</v>
          </cell>
          <cell r="X922">
            <v>17</v>
          </cell>
          <cell r="Y922">
            <v>17</v>
          </cell>
          <cell r="Z922">
            <v>0</v>
          </cell>
          <cell r="AA922">
            <v>0</v>
          </cell>
        </row>
        <row r="923">
          <cell r="A923" t="str">
            <v>BIOENERGY.BANGLADESH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</row>
        <row r="924">
          <cell r="A924" t="str">
            <v>BIOENERGY.BRUNEI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</row>
        <row r="925">
          <cell r="A925" t="str">
            <v>BIOENERGY.CAMBODIA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7</v>
          </cell>
          <cell r="P925">
            <v>13</v>
          </cell>
          <cell r="Q925">
            <v>14</v>
          </cell>
          <cell r="R925">
            <v>15</v>
          </cell>
          <cell r="S925">
            <v>16</v>
          </cell>
          <cell r="T925">
            <v>17</v>
          </cell>
          <cell r="U925">
            <v>19</v>
          </cell>
          <cell r="V925">
            <v>20</v>
          </cell>
          <cell r="W925">
            <v>20</v>
          </cell>
          <cell r="X925">
            <v>20</v>
          </cell>
          <cell r="Y925">
            <v>11</v>
          </cell>
          <cell r="Z925">
            <v>14</v>
          </cell>
          <cell r="AA925">
            <v>0</v>
          </cell>
        </row>
        <row r="926">
          <cell r="A926" t="str">
            <v>BIOENERGY.TAIPEI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458</v>
          </cell>
          <cell r="J926">
            <v>582</v>
          </cell>
          <cell r="K926">
            <v>722</v>
          </cell>
          <cell r="L926">
            <v>1047</v>
          </cell>
          <cell r="M926">
            <v>1212</v>
          </cell>
          <cell r="N926">
            <v>1243</v>
          </cell>
          <cell r="O926">
            <v>1530</v>
          </cell>
          <cell r="P926">
            <v>1846</v>
          </cell>
          <cell r="Q926">
            <v>1842</v>
          </cell>
          <cell r="R926">
            <v>1893</v>
          </cell>
          <cell r="S926">
            <v>2195</v>
          </cell>
          <cell r="T926">
            <v>2016</v>
          </cell>
          <cell r="U926">
            <v>1968</v>
          </cell>
          <cell r="V926">
            <v>2130</v>
          </cell>
          <cell r="W926">
            <v>1986</v>
          </cell>
          <cell r="X926">
            <v>1904</v>
          </cell>
          <cell r="Y926">
            <v>1914</v>
          </cell>
          <cell r="Z926">
            <v>0</v>
          </cell>
          <cell r="AA926">
            <v>0</v>
          </cell>
        </row>
        <row r="927">
          <cell r="A927" t="str">
            <v>BIOENERGY.INDIA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910</v>
          </cell>
          <cell r="L927">
            <v>1278</v>
          </cell>
          <cell r="M927">
            <v>1740</v>
          </cell>
          <cell r="N927">
            <v>2488</v>
          </cell>
          <cell r="O927">
            <v>3269</v>
          </cell>
          <cell r="P927">
            <v>4054</v>
          </cell>
          <cell r="Q927">
            <v>4811</v>
          </cell>
          <cell r="R927">
            <v>5587</v>
          </cell>
          <cell r="S927">
            <v>7403</v>
          </cell>
          <cell r="T927">
            <v>9302</v>
          </cell>
          <cell r="U927">
            <v>11642</v>
          </cell>
          <cell r="V927">
            <v>14295</v>
          </cell>
          <cell r="W927">
            <v>17137</v>
          </cell>
          <cell r="X927">
            <v>19936</v>
          </cell>
          <cell r="Y927">
            <v>22478</v>
          </cell>
          <cell r="Z927">
            <v>24676</v>
          </cell>
          <cell r="AA927">
            <v>0</v>
          </cell>
        </row>
        <row r="928">
          <cell r="A928" t="str">
            <v>BIOENERGY.INDONESIA</v>
          </cell>
          <cell r="B928">
            <v>0</v>
          </cell>
          <cell r="C928">
            <v>0</v>
          </cell>
          <cell r="D928">
            <v>0</v>
          </cell>
          <cell r="E928">
            <v>4</v>
          </cell>
          <cell r="F928">
            <v>4</v>
          </cell>
          <cell r="G928">
            <v>5</v>
          </cell>
          <cell r="H928">
            <v>5</v>
          </cell>
          <cell r="I928">
            <v>5</v>
          </cell>
          <cell r="J928">
            <v>5</v>
          </cell>
          <cell r="K928">
            <v>5</v>
          </cell>
          <cell r="L928">
            <v>6</v>
          </cell>
          <cell r="M928">
            <v>8</v>
          </cell>
          <cell r="N928">
            <v>11</v>
          </cell>
          <cell r="O928">
            <v>15</v>
          </cell>
          <cell r="P928">
            <v>20</v>
          </cell>
          <cell r="Q928">
            <v>22</v>
          </cell>
          <cell r="R928">
            <v>32</v>
          </cell>
          <cell r="S928">
            <v>36</v>
          </cell>
          <cell r="T928">
            <v>47</v>
          </cell>
          <cell r="U928">
            <v>63</v>
          </cell>
          <cell r="V928">
            <v>95</v>
          </cell>
          <cell r="W928">
            <v>201</v>
          </cell>
          <cell r="X928">
            <v>264</v>
          </cell>
          <cell r="Y928">
            <v>248</v>
          </cell>
          <cell r="Z928">
            <v>941</v>
          </cell>
          <cell r="AA928">
            <v>0</v>
          </cell>
        </row>
        <row r="929">
          <cell r="A929" t="str">
            <v>BIOENERGY.MALAYSIA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1168</v>
          </cell>
          <cell r="V929">
            <v>1006</v>
          </cell>
          <cell r="W929">
            <v>1057</v>
          </cell>
          <cell r="X929">
            <v>819</v>
          </cell>
          <cell r="Y929">
            <v>1140</v>
          </cell>
          <cell r="Z929">
            <v>0</v>
          </cell>
          <cell r="AA929">
            <v>0</v>
          </cell>
        </row>
        <row r="930">
          <cell r="A930" t="str">
            <v>BIOENERGY.MONGOLIA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</row>
        <row r="931">
          <cell r="A931" t="str">
            <v>BIOENERGY.MYANMAR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</row>
        <row r="932">
          <cell r="A932" t="str">
            <v>BIOENERGY.NEPAL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</row>
        <row r="933">
          <cell r="A933" t="str">
            <v>BIOENERGY.KOREADPR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</row>
        <row r="934">
          <cell r="A934" t="str">
            <v>BIOENERGY.PAKISTAN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</row>
        <row r="935">
          <cell r="A935" t="str">
            <v>BIOENERGY.PHILIPPINE</v>
          </cell>
          <cell r="B935">
            <v>431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20</v>
          </cell>
          <cell r="W935">
            <v>94</v>
          </cell>
          <cell r="X935">
            <v>164</v>
          </cell>
          <cell r="Y935">
            <v>182</v>
          </cell>
          <cell r="Z935">
            <v>0</v>
          </cell>
          <cell r="AA935">
            <v>0</v>
          </cell>
        </row>
        <row r="936">
          <cell r="A936" t="str">
            <v>BIOENERGY.SINGAPORE</v>
          </cell>
          <cell r="B936">
            <v>85</v>
          </cell>
          <cell r="C936">
            <v>245</v>
          </cell>
          <cell r="D936">
            <v>245</v>
          </cell>
          <cell r="E936">
            <v>245</v>
          </cell>
          <cell r="F936">
            <v>245</v>
          </cell>
          <cell r="G936">
            <v>245</v>
          </cell>
          <cell r="H936">
            <v>245</v>
          </cell>
          <cell r="I936">
            <v>245</v>
          </cell>
          <cell r="J936">
            <v>245</v>
          </cell>
          <cell r="K936">
            <v>245</v>
          </cell>
          <cell r="L936">
            <v>245</v>
          </cell>
          <cell r="M936">
            <v>473</v>
          </cell>
          <cell r="N936">
            <v>473</v>
          </cell>
          <cell r="O936">
            <v>495</v>
          </cell>
          <cell r="P936">
            <v>479</v>
          </cell>
          <cell r="Q936">
            <v>478</v>
          </cell>
          <cell r="R936">
            <v>477</v>
          </cell>
          <cell r="S936">
            <v>487</v>
          </cell>
          <cell r="T936">
            <v>524</v>
          </cell>
          <cell r="U936">
            <v>532</v>
          </cell>
          <cell r="V936">
            <v>587</v>
          </cell>
          <cell r="W936">
            <v>603</v>
          </cell>
          <cell r="X936">
            <v>625</v>
          </cell>
          <cell r="Y936">
            <v>725</v>
          </cell>
          <cell r="Z936">
            <v>0</v>
          </cell>
          <cell r="AA936">
            <v>0</v>
          </cell>
        </row>
        <row r="937">
          <cell r="A937" t="str">
            <v>BIOENERGY.SRILANKA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4</v>
          </cell>
          <cell r="R937">
            <v>4</v>
          </cell>
          <cell r="S937">
            <v>2</v>
          </cell>
          <cell r="T937">
            <v>8</v>
          </cell>
          <cell r="U937">
            <v>23</v>
          </cell>
          <cell r="V937">
            <v>33</v>
          </cell>
          <cell r="W937">
            <v>32</v>
          </cell>
          <cell r="X937">
            <v>22</v>
          </cell>
          <cell r="Y937">
            <v>26</v>
          </cell>
          <cell r="Z937">
            <v>0</v>
          </cell>
          <cell r="AA937">
            <v>0</v>
          </cell>
        </row>
        <row r="938">
          <cell r="A938" t="str">
            <v>BIOENERGY.THAILAND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288</v>
          </cell>
          <cell r="H938">
            <v>860</v>
          </cell>
          <cell r="I938">
            <v>343</v>
          </cell>
          <cell r="J938">
            <v>319</v>
          </cell>
          <cell r="K938">
            <v>866</v>
          </cell>
          <cell r="L938">
            <v>509</v>
          </cell>
          <cell r="M938">
            <v>492</v>
          </cell>
          <cell r="N938">
            <v>686</v>
          </cell>
          <cell r="O938">
            <v>1151</v>
          </cell>
          <cell r="P938">
            <v>1280</v>
          </cell>
          <cell r="Q938">
            <v>1530</v>
          </cell>
          <cell r="R938">
            <v>1469</v>
          </cell>
          <cell r="S938">
            <v>1796</v>
          </cell>
          <cell r="T938">
            <v>2610</v>
          </cell>
          <cell r="U938">
            <v>3076</v>
          </cell>
          <cell r="V938">
            <v>3390</v>
          </cell>
          <cell r="W938">
            <v>4290</v>
          </cell>
          <cell r="X938">
            <v>4611</v>
          </cell>
          <cell r="Y938">
            <v>6973</v>
          </cell>
          <cell r="Z938">
            <v>8540</v>
          </cell>
          <cell r="AA938">
            <v>0</v>
          </cell>
        </row>
        <row r="939">
          <cell r="A939" t="str">
            <v>BIOENERGY.VIETNAM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50</v>
          </cell>
          <cell r="R939">
            <v>65</v>
          </cell>
          <cell r="S939">
            <v>79</v>
          </cell>
          <cell r="T939">
            <v>55</v>
          </cell>
          <cell r="U939">
            <v>62</v>
          </cell>
          <cell r="V939">
            <v>55</v>
          </cell>
          <cell r="W939">
            <v>56</v>
          </cell>
          <cell r="X939">
            <v>57</v>
          </cell>
          <cell r="Y939">
            <v>58</v>
          </cell>
          <cell r="Z939">
            <v>0</v>
          </cell>
          <cell r="AA939">
            <v>0</v>
          </cell>
        </row>
        <row r="940">
          <cell r="A940" t="str">
            <v>BIOENERGY.OTHERASIA</v>
          </cell>
          <cell r="B940">
            <v>29</v>
          </cell>
          <cell r="C940">
            <v>29</v>
          </cell>
          <cell r="D940">
            <v>29</v>
          </cell>
          <cell r="E940">
            <v>29</v>
          </cell>
          <cell r="F940">
            <v>29</v>
          </cell>
          <cell r="G940">
            <v>29</v>
          </cell>
          <cell r="H940">
            <v>29</v>
          </cell>
          <cell r="I940">
            <v>21</v>
          </cell>
          <cell r="J940">
            <v>21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</row>
        <row r="941">
          <cell r="A941" t="str">
            <v>BIOENERGY.CHINA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343</v>
          </cell>
          <cell r="G941">
            <v>2897</v>
          </cell>
          <cell r="H941">
            <v>1417</v>
          </cell>
          <cell r="I941">
            <v>2606</v>
          </cell>
          <cell r="J941">
            <v>2364</v>
          </cell>
          <cell r="K941">
            <v>2404</v>
          </cell>
          <cell r="L941">
            <v>2421</v>
          </cell>
          <cell r="M941">
            <v>2438</v>
          </cell>
          <cell r="N941">
            <v>2430</v>
          </cell>
          <cell r="O941">
            <v>2421</v>
          </cell>
          <cell r="P941">
            <v>2412</v>
          </cell>
          <cell r="Q941">
            <v>5200</v>
          </cell>
          <cell r="R941">
            <v>7000</v>
          </cell>
          <cell r="S941">
            <v>9740</v>
          </cell>
          <cell r="T941">
            <v>14715</v>
          </cell>
          <cell r="U941">
            <v>20700</v>
          </cell>
          <cell r="V941">
            <v>24750</v>
          </cell>
          <cell r="W941">
            <v>27500</v>
          </cell>
          <cell r="X941">
            <v>30000</v>
          </cell>
          <cell r="Y941">
            <v>37000</v>
          </cell>
          <cell r="Z941">
            <v>44437</v>
          </cell>
          <cell r="AA941">
            <v>0</v>
          </cell>
        </row>
        <row r="942">
          <cell r="A942" t="str">
            <v>BIOENERGY.HONGKONG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92</v>
          </cell>
          <cell r="W942">
            <v>78</v>
          </cell>
          <cell r="X942">
            <v>89</v>
          </cell>
          <cell r="Y942">
            <v>92</v>
          </cell>
          <cell r="Z942">
            <v>96</v>
          </cell>
          <cell r="AA942">
            <v>0</v>
          </cell>
        </row>
        <row r="943">
          <cell r="A943" t="str">
            <v>BIOENERGY.ALBANIA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</row>
        <row r="944">
          <cell r="A944" t="str">
            <v>BIOENERGY.ARMENIA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</row>
        <row r="945">
          <cell r="A945" t="str">
            <v>BIOENERGY.AZERBAIJAN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67</v>
          </cell>
          <cell r="Z945">
            <v>87</v>
          </cell>
          <cell r="AA945">
            <v>0</v>
          </cell>
        </row>
        <row r="946">
          <cell r="A946" t="str">
            <v>BIOENERGY.BELARUS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2</v>
          </cell>
          <cell r="S946">
            <v>14</v>
          </cell>
          <cell r="T946">
            <v>33</v>
          </cell>
          <cell r="U946">
            <v>60</v>
          </cell>
          <cell r="V946">
            <v>84</v>
          </cell>
          <cell r="W946">
            <v>95</v>
          </cell>
          <cell r="X946">
            <v>95</v>
          </cell>
          <cell r="Y946">
            <v>120</v>
          </cell>
          <cell r="Z946">
            <v>118</v>
          </cell>
          <cell r="AA946">
            <v>0</v>
          </cell>
        </row>
        <row r="947">
          <cell r="A947" t="str">
            <v>BIOENERGY.BOSNIAHERZ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</row>
        <row r="948">
          <cell r="A948" t="str">
            <v>BIOENERGY.BULGARIA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16</v>
          </cell>
          <cell r="U948">
            <v>8</v>
          </cell>
          <cell r="V948">
            <v>35</v>
          </cell>
          <cell r="W948">
            <v>56</v>
          </cell>
          <cell r="X948">
            <v>66</v>
          </cell>
          <cell r="Y948">
            <v>110</v>
          </cell>
          <cell r="Z948">
            <v>200</v>
          </cell>
          <cell r="AA948">
            <v>0</v>
          </cell>
        </row>
        <row r="949">
          <cell r="A949" t="str">
            <v>BIOENERGY.CROATIA</v>
          </cell>
          <cell r="B949">
            <v>11</v>
          </cell>
          <cell r="C949">
            <v>10</v>
          </cell>
          <cell r="D949">
            <v>6</v>
          </cell>
          <cell r="E949">
            <v>19</v>
          </cell>
          <cell r="F949">
            <v>6</v>
          </cell>
          <cell r="G949">
            <v>9</v>
          </cell>
          <cell r="H949">
            <v>9</v>
          </cell>
          <cell r="I949">
            <v>1</v>
          </cell>
          <cell r="J949">
            <v>9</v>
          </cell>
          <cell r="K949">
            <v>9</v>
          </cell>
          <cell r="L949">
            <v>1</v>
          </cell>
          <cell r="M949">
            <v>0</v>
          </cell>
          <cell r="N949">
            <v>0</v>
          </cell>
          <cell r="O949">
            <v>0</v>
          </cell>
          <cell r="P949">
            <v>4</v>
          </cell>
          <cell r="Q949">
            <v>14</v>
          </cell>
          <cell r="R949">
            <v>11</v>
          </cell>
          <cell r="S949">
            <v>8</v>
          </cell>
          <cell r="T949">
            <v>21</v>
          </cell>
          <cell r="U949">
            <v>25</v>
          </cell>
          <cell r="V949">
            <v>33</v>
          </cell>
          <cell r="W949">
            <v>55</v>
          </cell>
          <cell r="X949">
            <v>94</v>
          </cell>
          <cell r="Y949">
            <v>125</v>
          </cell>
          <cell r="Z949">
            <v>165</v>
          </cell>
          <cell r="AA949">
            <v>0</v>
          </cell>
        </row>
        <row r="950">
          <cell r="A950" t="str">
            <v>BIOENERGY.CYPRUS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1</v>
          </cell>
          <cell r="T950">
            <v>12</v>
          </cell>
          <cell r="U950">
            <v>27</v>
          </cell>
          <cell r="V950">
            <v>35</v>
          </cell>
          <cell r="W950">
            <v>52</v>
          </cell>
          <cell r="X950">
            <v>50</v>
          </cell>
          <cell r="Y950">
            <v>49</v>
          </cell>
          <cell r="Z950">
            <v>51</v>
          </cell>
          <cell r="AA950">
            <v>0</v>
          </cell>
        </row>
        <row r="951">
          <cell r="A951" t="str">
            <v>BIOENERGY.GEORGIA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</row>
        <row r="952">
          <cell r="A952" t="str">
            <v>BIOENERGY.GIBRALTAR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</row>
        <row r="953">
          <cell r="A953" t="str">
            <v>BIOENERGY.KAZAKHSTAN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</row>
        <row r="954">
          <cell r="A954" t="str">
            <v>BIOENERGY.KOSOVO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</row>
        <row r="955">
          <cell r="A955" t="str">
            <v>BIOENERGY.KYRGYZSTAN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</row>
        <row r="956">
          <cell r="A956" t="str">
            <v>BIOENERGY.LATVIA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3</v>
          </cell>
          <cell r="N956">
            <v>10</v>
          </cell>
          <cell r="O956">
            <v>24</v>
          </cell>
          <cell r="P956">
            <v>38</v>
          </cell>
          <cell r="Q956">
            <v>41</v>
          </cell>
          <cell r="R956">
            <v>42</v>
          </cell>
          <cell r="S956">
            <v>42</v>
          </cell>
          <cell r="T956">
            <v>44</v>
          </cell>
          <cell r="U956">
            <v>49</v>
          </cell>
          <cell r="V956">
            <v>66</v>
          </cell>
          <cell r="W956">
            <v>119</v>
          </cell>
          <cell r="X956">
            <v>288</v>
          </cell>
          <cell r="Y956">
            <v>502</v>
          </cell>
          <cell r="Z956">
            <v>669</v>
          </cell>
          <cell r="AA956">
            <v>0</v>
          </cell>
        </row>
        <row r="957">
          <cell r="A957" t="str">
            <v>BIOENERGY.LITHUANIA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2</v>
          </cell>
          <cell r="N957">
            <v>4</v>
          </cell>
          <cell r="O957">
            <v>7</v>
          </cell>
          <cell r="P957">
            <v>6</v>
          </cell>
          <cell r="Q957">
            <v>7</v>
          </cell>
          <cell r="R957">
            <v>24</v>
          </cell>
          <cell r="S957">
            <v>54</v>
          </cell>
          <cell r="T957">
            <v>69</v>
          </cell>
          <cell r="U957">
            <v>102</v>
          </cell>
          <cell r="V957">
            <v>147</v>
          </cell>
          <cell r="W957">
            <v>157</v>
          </cell>
          <cell r="X957">
            <v>218</v>
          </cell>
          <cell r="Y957">
            <v>357</v>
          </cell>
          <cell r="Z957">
            <v>400</v>
          </cell>
          <cell r="AA957">
            <v>0</v>
          </cell>
        </row>
        <row r="958">
          <cell r="A958" t="str">
            <v>BIOENERGY.FYROM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</row>
        <row r="959">
          <cell r="A959" t="str">
            <v>BIOENERGY.MALTA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5</v>
          </cell>
          <cell r="X959">
            <v>9</v>
          </cell>
          <cell r="Y959">
            <v>6</v>
          </cell>
          <cell r="Z959">
            <v>7</v>
          </cell>
          <cell r="AA959">
            <v>0</v>
          </cell>
        </row>
        <row r="960">
          <cell r="A960" t="str">
            <v>BIOENERGY.MOLDOVA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2</v>
          </cell>
          <cell r="Z960">
            <v>13</v>
          </cell>
          <cell r="AA960">
            <v>0</v>
          </cell>
        </row>
        <row r="961">
          <cell r="A961" t="str">
            <v>BIOENERGY.MONTENEGRO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</row>
        <row r="962">
          <cell r="A962" t="str">
            <v>BIOENERGY.ROMANIA</v>
          </cell>
          <cell r="B962">
            <v>0</v>
          </cell>
          <cell r="C962">
            <v>0</v>
          </cell>
          <cell r="D962">
            <v>2</v>
          </cell>
          <cell r="E962">
            <v>1</v>
          </cell>
          <cell r="F962">
            <v>0</v>
          </cell>
          <cell r="G962">
            <v>0</v>
          </cell>
          <cell r="H962">
            <v>0</v>
          </cell>
          <cell r="I962">
            <v>11</v>
          </cell>
          <cell r="J962">
            <v>11</v>
          </cell>
          <cell r="K962">
            <v>0</v>
          </cell>
          <cell r="L962">
            <v>0</v>
          </cell>
          <cell r="M962">
            <v>0</v>
          </cell>
          <cell r="N962">
            <v>3</v>
          </cell>
          <cell r="O962">
            <v>3</v>
          </cell>
          <cell r="P962">
            <v>4</v>
          </cell>
          <cell r="Q962">
            <v>6</v>
          </cell>
          <cell r="R962">
            <v>4</v>
          </cell>
          <cell r="S962">
            <v>35</v>
          </cell>
          <cell r="T962">
            <v>24</v>
          </cell>
          <cell r="U962">
            <v>10</v>
          </cell>
          <cell r="V962">
            <v>111</v>
          </cell>
          <cell r="W962">
            <v>198</v>
          </cell>
          <cell r="X962">
            <v>212</v>
          </cell>
          <cell r="Y962">
            <v>252</v>
          </cell>
          <cell r="Z962">
            <v>505</v>
          </cell>
          <cell r="AA962">
            <v>0</v>
          </cell>
        </row>
        <row r="963">
          <cell r="A963" t="str">
            <v>BIOENERGY.RUSSIA</v>
          </cell>
          <cell r="B963">
            <v>37</v>
          </cell>
          <cell r="C963">
            <v>36</v>
          </cell>
          <cell r="D963">
            <v>34</v>
          </cell>
          <cell r="E963">
            <v>32</v>
          </cell>
          <cell r="F963">
            <v>30</v>
          </cell>
          <cell r="G963">
            <v>29</v>
          </cell>
          <cell r="H963">
            <v>29</v>
          </cell>
          <cell r="I963">
            <v>28</v>
          </cell>
          <cell r="J963">
            <v>28</v>
          </cell>
          <cell r="K963">
            <v>30</v>
          </cell>
          <cell r="L963">
            <v>22</v>
          </cell>
          <cell r="M963">
            <v>23</v>
          </cell>
          <cell r="N963">
            <v>17</v>
          </cell>
          <cell r="O963">
            <v>42</v>
          </cell>
          <cell r="P963">
            <v>42</v>
          </cell>
          <cell r="Q963">
            <v>41</v>
          </cell>
          <cell r="R963">
            <v>44</v>
          </cell>
          <cell r="S963">
            <v>14</v>
          </cell>
          <cell r="T963">
            <v>24</v>
          </cell>
          <cell r="U963">
            <v>33</v>
          </cell>
          <cell r="V963">
            <v>36</v>
          </cell>
          <cell r="W963">
            <v>35</v>
          </cell>
          <cell r="X963">
            <v>45</v>
          </cell>
          <cell r="Y963">
            <v>37</v>
          </cell>
          <cell r="Z963">
            <v>0</v>
          </cell>
          <cell r="AA963">
            <v>0</v>
          </cell>
        </row>
        <row r="964">
          <cell r="A964" t="str">
            <v>BIOENERGY.SERBIA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6</v>
          </cell>
          <cell r="Y964">
            <v>21</v>
          </cell>
          <cell r="Z964">
            <v>23</v>
          </cell>
          <cell r="AA964">
            <v>0</v>
          </cell>
        </row>
        <row r="965">
          <cell r="A965" t="str">
            <v>BIOENERGY.TAJIKISTAN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</row>
        <row r="966">
          <cell r="A966" t="str">
            <v>BIOENERGY.TURKMENIST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</row>
        <row r="967">
          <cell r="A967" t="str">
            <v>BIOENERGY.UKRAINE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281</v>
          </cell>
          <cell r="T967">
            <v>264</v>
          </cell>
          <cell r="U967">
            <v>139</v>
          </cell>
          <cell r="V967">
            <v>188</v>
          </cell>
          <cell r="W967">
            <v>134</v>
          </cell>
          <cell r="X967">
            <v>134</v>
          </cell>
          <cell r="Y967">
            <v>101</v>
          </cell>
          <cell r="Z967">
            <v>130</v>
          </cell>
          <cell r="AA967">
            <v>0</v>
          </cell>
        </row>
        <row r="968">
          <cell r="A968" t="str">
            <v>BIOENERGY.UZBEKISTAN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</row>
        <row r="969">
          <cell r="A969" t="str">
            <v>BIOENERGY.ARGENTINA</v>
          </cell>
          <cell r="B969">
            <v>107</v>
          </cell>
          <cell r="C969">
            <v>100</v>
          </cell>
          <cell r="D969">
            <v>102</v>
          </cell>
          <cell r="E969">
            <v>107</v>
          </cell>
          <cell r="F969">
            <v>120</v>
          </cell>
          <cell r="G969">
            <v>117</v>
          </cell>
          <cell r="H969">
            <v>353</v>
          </cell>
          <cell r="I969">
            <v>446</v>
          </cell>
          <cell r="J969">
            <v>465</v>
          </cell>
          <cell r="K969">
            <v>536</v>
          </cell>
          <cell r="L969">
            <v>673</v>
          </cell>
          <cell r="M969">
            <v>623</v>
          </cell>
          <cell r="N969">
            <v>868</v>
          </cell>
          <cell r="O969">
            <v>1036</v>
          </cell>
          <cell r="P969">
            <v>1175</v>
          </cell>
          <cell r="Q969">
            <v>1287</v>
          </cell>
          <cell r="R969">
            <v>1658</v>
          </cell>
          <cell r="S969">
            <v>1627</v>
          </cell>
          <cell r="T969">
            <v>1576</v>
          </cell>
          <cell r="U969">
            <v>1366</v>
          </cell>
          <cell r="V969">
            <v>2195</v>
          </cell>
          <cell r="W969">
            <v>2127</v>
          </cell>
          <cell r="X969">
            <v>2375</v>
          </cell>
          <cell r="Y969">
            <v>2466</v>
          </cell>
          <cell r="Z969">
            <v>2780</v>
          </cell>
          <cell r="AA969">
            <v>0</v>
          </cell>
        </row>
        <row r="970">
          <cell r="A970" t="str">
            <v>BIOENERGY.BOLIVIA</v>
          </cell>
          <cell r="B970">
            <v>32</v>
          </cell>
          <cell r="C970">
            <v>37</v>
          </cell>
          <cell r="D970">
            <v>41</v>
          </cell>
          <cell r="E970">
            <v>43</v>
          </cell>
          <cell r="F970">
            <v>44</v>
          </cell>
          <cell r="G970">
            <v>45</v>
          </cell>
          <cell r="H970">
            <v>47</v>
          </cell>
          <cell r="I970">
            <v>48</v>
          </cell>
          <cell r="J970">
            <v>50</v>
          </cell>
          <cell r="K970">
            <v>52</v>
          </cell>
          <cell r="L970">
            <v>54</v>
          </cell>
          <cell r="M970">
            <v>54</v>
          </cell>
          <cell r="N970">
            <v>54</v>
          </cell>
          <cell r="O970">
            <v>54</v>
          </cell>
          <cell r="P970">
            <v>54</v>
          </cell>
          <cell r="Q970">
            <v>56</v>
          </cell>
          <cell r="R970">
            <v>60</v>
          </cell>
          <cell r="S970">
            <v>72</v>
          </cell>
          <cell r="T970">
            <v>96</v>
          </cell>
          <cell r="U970">
            <v>119</v>
          </cell>
          <cell r="V970">
            <v>116</v>
          </cell>
          <cell r="W970">
            <v>119</v>
          </cell>
          <cell r="X970">
            <v>120</v>
          </cell>
          <cell r="Y970">
            <v>56</v>
          </cell>
          <cell r="Z970">
            <v>187</v>
          </cell>
          <cell r="AA970">
            <v>0</v>
          </cell>
        </row>
        <row r="971">
          <cell r="A971" t="str">
            <v>BIOENERGY.BRAZIL</v>
          </cell>
          <cell r="B971">
            <v>3859</v>
          </cell>
          <cell r="C971">
            <v>3999</v>
          </cell>
          <cell r="D971">
            <v>4899</v>
          </cell>
          <cell r="E971">
            <v>4954</v>
          </cell>
          <cell r="F971">
            <v>5388</v>
          </cell>
          <cell r="G971">
            <v>5594</v>
          </cell>
          <cell r="H971">
            <v>6752</v>
          </cell>
          <cell r="I971">
            <v>7379</v>
          </cell>
          <cell r="J971">
            <v>7505</v>
          </cell>
          <cell r="K971">
            <v>8366</v>
          </cell>
          <cell r="L971">
            <v>7844</v>
          </cell>
          <cell r="M971">
            <v>8980</v>
          </cell>
          <cell r="N971">
            <v>10219</v>
          </cell>
          <cell r="O971">
            <v>11894</v>
          </cell>
          <cell r="P971">
            <v>12476</v>
          </cell>
          <cell r="Q971">
            <v>13591</v>
          </cell>
          <cell r="R971">
            <v>14723</v>
          </cell>
          <cell r="S971">
            <v>18025</v>
          </cell>
          <cell r="T971">
            <v>19817</v>
          </cell>
          <cell r="U971">
            <v>22602</v>
          </cell>
          <cell r="V971">
            <v>31495</v>
          </cell>
          <cell r="W971">
            <v>32234</v>
          </cell>
          <cell r="X971">
            <v>35237</v>
          </cell>
          <cell r="Y971">
            <v>40393</v>
          </cell>
          <cell r="Z971">
            <v>45994</v>
          </cell>
          <cell r="AA971">
            <v>0</v>
          </cell>
        </row>
        <row r="972">
          <cell r="A972" t="str">
            <v>BIOENERGY.COLOMBIA</v>
          </cell>
          <cell r="B972">
            <v>274</v>
          </cell>
          <cell r="C972">
            <v>269</v>
          </cell>
          <cell r="D972">
            <v>340</v>
          </cell>
          <cell r="E972">
            <v>389</v>
          </cell>
          <cell r="F972">
            <v>444</v>
          </cell>
          <cell r="G972">
            <v>477</v>
          </cell>
          <cell r="H972">
            <v>496</v>
          </cell>
          <cell r="I972">
            <v>483</v>
          </cell>
          <cell r="J972">
            <v>532</v>
          </cell>
          <cell r="K972">
            <v>457</v>
          </cell>
          <cell r="L972">
            <v>496</v>
          </cell>
          <cell r="M972">
            <v>496</v>
          </cell>
          <cell r="N972">
            <v>491</v>
          </cell>
          <cell r="O972">
            <v>495</v>
          </cell>
          <cell r="P972">
            <v>467</v>
          </cell>
          <cell r="Q972">
            <v>503</v>
          </cell>
          <cell r="R972">
            <v>530</v>
          </cell>
          <cell r="S972">
            <v>532</v>
          </cell>
          <cell r="T972">
            <v>537</v>
          </cell>
          <cell r="U972">
            <v>541</v>
          </cell>
          <cell r="V972">
            <v>2417</v>
          </cell>
          <cell r="W972">
            <v>1999</v>
          </cell>
          <cell r="X972">
            <v>1953</v>
          </cell>
          <cell r="Y972">
            <v>1979</v>
          </cell>
          <cell r="Z972">
            <v>0</v>
          </cell>
          <cell r="AA972">
            <v>0</v>
          </cell>
        </row>
        <row r="973">
          <cell r="A973" t="str">
            <v>BIOENERGY.COSTARICA</v>
          </cell>
          <cell r="B973">
            <v>0</v>
          </cell>
          <cell r="C973">
            <v>10</v>
          </cell>
          <cell r="D973">
            <v>17</v>
          </cell>
          <cell r="E973">
            <v>17</v>
          </cell>
          <cell r="F973">
            <v>17</v>
          </cell>
          <cell r="G973">
            <v>17</v>
          </cell>
          <cell r="H973">
            <v>11</v>
          </cell>
          <cell r="I973">
            <v>12</v>
          </cell>
          <cell r="J973">
            <v>4</v>
          </cell>
          <cell r="K973">
            <v>4</v>
          </cell>
          <cell r="L973">
            <v>17</v>
          </cell>
          <cell r="M973">
            <v>16</v>
          </cell>
          <cell r="N973">
            <v>53</v>
          </cell>
          <cell r="O973">
            <v>48</v>
          </cell>
          <cell r="P973">
            <v>23</v>
          </cell>
          <cell r="Q973">
            <v>71</v>
          </cell>
          <cell r="R973">
            <v>74</v>
          </cell>
          <cell r="S973">
            <v>79</v>
          </cell>
          <cell r="T973">
            <v>82</v>
          </cell>
          <cell r="U973">
            <v>123</v>
          </cell>
          <cell r="V973">
            <v>145</v>
          </cell>
          <cell r="W973">
            <v>139</v>
          </cell>
          <cell r="X973">
            <v>179</v>
          </cell>
          <cell r="Y973">
            <v>183</v>
          </cell>
          <cell r="Z973">
            <v>181</v>
          </cell>
          <cell r="AA973">
            <v>0</v>
          </cell>
        </row>
        <row r="974">
          <cell r="A974" t="str">
            <v>BIOENERGY.CUBA</v>
          </cell>
          <cell r="B974">
            <v>1449</v>
          </cell>
          <cell r="C974">
            <v>1264</v>
          </cell>
          <cell r="D974">
            <v>1337</v>
          </cell>
          <cell r="E974">
            <v>887</v>
          </cell>
          <cell r="F974">
            <v>897</v>
          </cell>
          <cell r="G974">
            <v>690</v>
          </cell>
          <cell r="H974">
            <v>922</v>
          </cell>
          <cell r="I974">
            <v>870</v>
          </cell>
          <cell r="J974">
            <v>779</v>
          </cell>
          <cell r="K974">
            <v>881</v>
          </cell>
          <cell r="L974">
            <v>944</v>
          </cell>
          <cell r="M974">
            <v>930</v>
          </cell>
          <cell r="N974">
            <v>939</v>
          </cell>
          <cell r="O974">
            <v>720</v>
          </cell>
          <cell r="P974">
            <v>789</v>
          </cell>
          <cell r="Q974">
            <v>420</v>
          </cell>
          <cell r="R974">
            <v>406</v>
          </cell>
          <cell r="S974">
            <v>413</v>
          </cell>
          <cell r="T974">
            <v>554</v>
          </cell>
          <cell r="U974">
            <v>535</v>
          </cell>
          <cell r="V974">
            <v>455</v>
          </cell>
          <cell r="W974">
            <v>454</v>
          </cell>
          <cell r="X974">
            <v>551</v>
          </cell>
          <cell r="Y974">
            <v>680</v>
          </cell>
          <cell r="Z974">
            <v>637</v>
          </cell>
          <cell r="AA974">
            <v>0</v>
          </cell>
        </row>
        <row r="975">
          <cell r="A975" t="str">
            <v>BIOENERGY.CURACAO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</row>
        <row r="976">
          <cell r="A976" t="str">
            <v>BIOENERGY.DOMINICANR</v>
          </cell>
          <cell r="B976">
            <v>25</v>
          </cell>
          <cell r="C976">
            <v>25</v>
          </cell>
          <cell r="D976">
            <v>26</v>
          </cell>
          <cell r="E976">
            <v>35</v>
          </cell>
          <cell r="F976">
            <v>45</v>
          </cell>
          <cell r="G976">
            <v>41</v>
          </cell>
          <cell r="H976">
            <v>40</v>
          </cell>
          <cell r="I976">
            <v>48</v>
          </cell>
          <cell r="J976">
            <v>30</v>
          </cell>
          <cell r="K976">
            <v>28</v>
          </cell>
          <cell r="L976">
            <v>32</v>
          </cell>
          <cell r="M976">
            <v>32</v>
          </cell>
          <cell r="N976">
            <v>31</v>
          </cell>
          <cell r="O976">
            <v>31</v>
          </cell>
          <cell r="P976">
            <v>25</v>
          </cell>
          <cell r="Q976">
            <v>28</v>
          </cell>
          <cell r="R976">
            <v>30</v>
          </cell>
          <cell r="S976">
            <v>30</v>
          </cell>
          <cell r="T976">
            <v>31</v>
          </cell>
          <cell r="U976">
            <v>29</v>
          </cell>
          <cell r="V976">
            <v>31</v>
          </cell>
          <cell r="W976">
            <v>31</v>
          </cell>
          <cell r="X976">
            <v>33</v>
          </cell>
          <cell r="Y976">
            <v>34</v>
          </cell>
          <cell r="Z976">
            <v>32</v>
          </cell>
          <cell r="AA976">
            <v>0</v>
          </cell>
        </row>
        <row r="977">
          <cell r="A977" t="str">
            <v>BIOENERGY.ECUADOR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103</v>
          </cell>
          <cell r="R977">
            <v>146</v>
          </cell>
          <cell r="S977">
            <v>219</v>
          </cell>
          <cell r="T977">
            <v>208</v>
          </cell>
          <cell r="U977">
            <v>217</v>
          </cell>
          <cell r="V977">
            <v>236</v>
          </cell>
          <cell r="W977">
            <v>278</v>
          </cell>
          <cell r="X977">
            <v>296</v>
          </cell>
          <cell r="Y977">
            <v>296</v>
          </cell>
          <cell r="Z977">
            <v>399</v>
          </cell>
          <cell r="AA977">
            <v>0</v>
          </cell>
        </row>
        <row r="978">
          <cell r="A978" t="str">
            <v>BIOENERGY.ELSALVADOR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41</v>
          </cell>
          <cell r="P978">
            <v>61</v>
          </cell>
          <cell r="Q978">
            <v>89</v>
          </cell>
          <cell r="R978">
            <v>143</v>
          </cell>
          <cell r="S978">
            <v>145</v>
          </cell>
          <cell r="T978">
            <v>174</v>
          </cell>
          <cell r="U978">
            <v>232</v>
          </cell>
          <cell r="V978">
            <v>283</v>
          </cell>
          <cell r="W978">
            <v>283</v>
          </cell>
          <cell r="X978">
            <v>375</v>
          </cell>
          <cell r="Y978">
            <v>441</v>
          </cell>
          <cell r="Z978">
            <v>439</v>
          </cell>
          <cell r="AA978">
            <v>0</v>
          </cell>
        </row>
        <row r="979">
          <cell r="A979" t="str">
            <v>BIOENERGY.GUATEMALA</v>
          </cell>
          <cell r="B979">
            <v>285</v>
          </cell>
          <cell r="C979">
            <v>330</v>
          </cell>
          <cell r="D979">
            <v>364</v>
          </cell>
          <cell r="E979">
            <v>368</v>
          </cell>
          <cell r="F979">
            <v>386</v>
          </cell>
          <cell r="G979">
            <v>445</v>
          </cell>
          <cell r="H979">
            <v>443</v>
          </cell>
          <cell r="I979">
            <v>525</v>
          </cell>
          <cell r="J979">
            <v>308</v>
          </cell>
          <cell r="K979">
            <v>587</v>
          </cell>
          <cell r="L979">
            <v>586</v>
          </cell>
          <cell r="M979">
            <v>586</v>
          </cell>
          <cell r="N979">
            <v>621</v>
          </cell>
          <cell r="O979">
            <v>582</v>
          </cell>
          <cell r="P979">
            <v>660</v>
          </cell>
          <cell r="Q979">
            <v>717</v>
          </cell>
          <cell r="R979">
            <v>777</v>
          </cell>
          <cell r="S979">
            <v>876</v>
          </cell>
          <cell r="T979">
            <v>862</v>
          </cell>
          <cell r="U979">
            <v>1114</v>
          </cell>
          <cell r="V979">
            <v>1558</v>
          </cell>
          <cell r="W979">
            <v>1494</v>
          </cell>
          <cell r="X979">
            <v>1591</v>
          </cell>
          <cell r="Y979">
            <v>1797</v>
          </cell>
          <cell r="Z979">
            <v>2256</v>
          </cell>
          <cell r="AA979">
            <v>0</v>
          </cell>
        </row>
        <row r="980">
          <cell r="A980" t="str">
            <v>BIOENERGY.HAITI</v>
          </cell>
          <cell r="B980">
            <v>17</v>
          </cell>
          <cell r="C980">
            <v>17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</row>
        <row r="981">
          <cell r="A981" t="str">
            <v>BIOENERGY.HONDURAS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1</v>
          </cell>
          <cell r="L981">
            <v>1</v>
          </cell>
          <cell r="M981">
            <v>9</v>
          </cell>
          <cell r="N981">
            <v>30</v>
          </cell>
          <cell r="O981">
            <v>36</v>
          </cell>
          <cell r="P981">
            <v>53</v>
          </cell>
          <cell r="Q981">
            <v>128</v>
          </cell>
          <cell r="R981">
            <v>142</v>
          </cell>
          <cell r="S981">
            <v>168</v>
          </cell>
          <cell r="T981">
            <v>197</v>
          </cell>
          <cell r="U981">
            <v>168</v>
          </cell>
          <cell r="V981">
            <v>160</v>
          </cell>
          <cell r="W981">
            <v>648</v>
          </cell>
          <cell r="X981">
            <v>691</v>
          </cell>
          <cell r="Y981">
            <v>726</v>
          </cell>
          <cell r="Z981">
            <v>523</v>
          </cell>
          <cell r="AA981">
            <v>0</v>
          </cell>
        </row>
        <row r="982">
          <cell r="A982" t="str">
            <v>BIOENERGY.JAMAICA</v>
          </cell>
          <cell r="B982">
            <v>98</v>
          </cell>
          <cell r="C982">
            <v>47</v>
          </cell>
          <cell r="D982">
            <v>92</v>
          </cell>
          <cell r="E982">
            <v>127</v>
          </cell>
          <cell r="F982">
            <v>174</v>
          </cell>
          <cell r="G982">
            <v>205</v>
          </cell>
          <cell r="H982">
            <v>253</v>
          </cell>
          <cell r="I982">
            <v>261</v>
          </cell>
          <cell r="J982">
            <v>205</v>
          </cell>
          <cell r="K982">
            <v>203</v>
          </cell>
          <cell r="L982">
            <v>205</v>
          </cell>
          <cell r="M982">
            <v>170</v>
          </cell>
          <cell r="N982">
            <v>62</v>
          </cell>
          <cell r="O982">
            <v>63</v>
          </cell>
          <cell r="P982">
            <v>71</v>
          </cell>
          <cell r="Q982">
            <v>72</v>
          </cell>
          <cell r="R982">
            <v>74</v>
          </cell>
          <cell r="S982">
            <v>86</v>
          </cell>
          <cell r="T982">
            <v>53</v>
          </cell>
          <cell r="U982">
            <v>125</v>
          </cell>
          <cell r="V982">
            <v>127</v>
          </cell>
          <cell r="W982">
            <v>138</v>
          </cell>
          <cell r="X982">
            <v>177</v>
          </cell>
          <cell r="Y982">
            <v>194</v>
          </cell>
          <cell r="Z982">
            <v>0</v>
          </cell>
          <cell r="AA982">
            <v>0</v>
          </cell>
        </row>
        <row r="983">
          <cell r="A983" t="str">
            <v>BIOENERGY.NICARAGUA</v>
          </cell>
          <cell r="B983">
            <v>105</v>
          </cell>
          <cell r="C983">
            <v>113</v>
          </cell>
          <cell r="D983">
            <v>110</v>
          </cell>
          <cell r="E983">
            <v>100</v>
          </cell>
          <cell r="F983">
            <v>103</v>
          </cell>
          <cell r="G983">
            <v>126</v>
          </cell>
          <cell r="H983">
            <v>159</v>
          </cell>
          <cell r="I983">
            <v>238</v>
          </cell>
          <cell r="J983">
            <v>214</v>
          </cell>
          <cell r="K983">
            <v>98</v>
          </cell>
          <cell r="L983">
            <v>159</v>
          </cell>
          <cell r="M983">
            <v>96</v>
          </cell>
          <cell r="N983">
            <v>131</v>
          </cell>
          <cell r="O983">
            <v>182</v>
          </cell>
          <cell r="P983">
            <v>234</v>
          </cell>
          <cell r="Q983">
            <v>352</v>
          </cell>
          <cell r="R983">
            <v>323</v>
          </cell>
          <cell r="S983">
            <v>381</v>
          </cell>
          <cell r="T983">
            <v>338</v>
          </cell>
          <cell r="U983">
            <v>363</v>
          </cell>
          <cell r="V983">
            <v>385</v>
          </cell>
          <cell r="W983">
            <v>372</v>
          </cell>
          <cell r="X983">
            <v>454</v>
          </cell>
          <cell r="Y983">
            <v>482</v>
          </cell>
          <cell r="Z983">
            <v>492</v>
          </cell>
          <cell r="AA983">
            <v>0</v>
          </cell>
        </row>
        <row r="984">
          <cell r="A984" t="str">
            <v>BIOENERGY.PANAMA</v>
          </cell>
          <cell r="B984">
            <v>56</v>
          </cell>
          <cell r="C984">
            <v>40</v>
          </cell>
          <cell r="D984">
            <v>46</v>
          </cell>
          <cell r="E984">
            <v>42</v>
          </cell>
          <cell r="F984">
            <v>28</v>
          </cell>
          <cell r="G984">
            <v>15</v>
          </cell>
          <cell r="H984">
            <v>18</v>
          </cell>
          <cell r="I984">
            <v>21</v>
          </cell>
          <cell r="J984">
            <v>23</v>
          </cell>
          <cell r="K984">
            <v>29</v>
          </cell>
          <cell r="L984">
            <v>24</v>
          </cell>
          <cell r="M984">
            <v>23</v>
          </cell>
          <cell r="N984">
            <v>18</v>
          </cell>
          <cell r="O984">
            <v>21</v>
          </cell>
          <cell r="P984">
            <v>24</v>
          </cell>
          <cell r="Q984">
            <v>23</v>
          </cell>
          <cell r="R984">
            <v>24</v>
          </cell>
          <cell r="S984">
            <v>19</v>
          </cell>
          <cell r="T984">
            <v>16</v>
          </cell>
          <cell r="U984">
            <v>23</v>
          </cell>
          <cell r="V984">
            <v>22</v>
          </cell>
          <cell r="W984">
            <v>23</v>
          </cell>
          <cell r="X984">
            <v>26</v>
          </cell>
          <cell r="Y984">
            <v>33</v>
          </cell>
          <cell r="Z984">
            <v>31</v>
          </cell>
          <cell r="AA984">
            <v>0</v>
          </cell>
        </row>
        <row r="985">
          <cell r="A985" t="str">
            <v>BIOENERGY.PARAGUAY</v>
          </cell>
          <cell r="B985">
            <v>19</v>
          </cell>
          <cell r="C985">
            <v>16</v>
          </cell>
          <cell r="D985">
            <v>14</v>
          </cell>
          <cell r="E985">
            <v>28</v>
          </cell>
          <cell r="F985">
            <v>16</v>
          </cell>
          <cell r="G985">
            <v>26</v>
          </cell>
          <cell r="H985">
            <v>32</v>
          </cell>
          <cell r="I985">
            <v>36</v>
          </cell>
          <cell r="J985">
            <v>36</v>
          </cell>
          <cell r="K985">
            <v>36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</row>
        <row r="986">
          <cell r="A986" t="str">
            <v>BIOENERGY.PERU</v>
          </cell>
          <cell r="B986">
            <v>136</v>
          </cell>
          <cell r="C986">
            <v>133</v>
          </cell>
          <cell r="D986">
            <v>133</v>
          </cell>
          <cell r="E986">
            <v>109</v>
          </cell>
          <cell r="F986">
            <v>119</v>
          </cell>
          <cell r="G986">
            <v>142</v>
          </cell>
          <cell r="H986">
            <v>137</v>
          </cell>
          <cell r="I986">
            <v>154</v>
          </cell>
          <cell r="J986">
            <v>126</v>
          </cell>
          <cell r="K986">
            <v>139</v>
          </cell>
          <cell r="L986">
            <v>158</v>
          </cell>
          <cell r="M986">
            <v>163</v>
          </cell>
          <cell r="N986">
            <v>186</v>
          </cell>
          <cell r="O986">
            <v>196</v>
          </cell>
          <cell r="P986">
            <v>153</v>
          </cell>
          <cell r="Q986">
            <v>348</v>
          </cell>
          <cell r="R986">
            <v>348</v>
          </cell>
          <cell r="S986">
            <v>417</v>
          </cell>
          <cell r="T986">
            <v>460</v>
          </cell>
          <cell r="U986">
            <v>460</v>
          </cell>
          <cell r="V986">
            <v>673</v>
          </cell>
          <cell r="W986">
            <v>675</v>
          </cell>
          <cell r="X986">
            <v>668</v>
          </cell>
          <cell r="Y986">
            <v>960</v>
          </cell>
          <cell r="Z986">
            <v>1291</v>
          </cell>
          <cell r="AA986">
            <v>0</v>
          </cell>
        </row>
        <row r="987">
          <cell r="A987" t="str">
            <v>BIOENERGY.TRINIDAD</v>
          </cell>
          <cell r="B987">
            <v>31</v>
          </cell>
          <cell r="C987">
            <v>25</v>
          </cell>
          <cell r="D987">
            <v>30</v>
          </cell>
          <cell r="E987">
            <v>28</v>
          </cell>
          <cell r="F987">
            <v>32</v>
          </cell>
          <cell r="G987">
            <v>33</v>
          </cell>
          <cell r="H987">
            <v>17</v>
          </cell>
          <cell r="I987">
            <v>18</v>
          </cell>
          <cell r="J987">
            <v>18</v>
          </cell>
          <cell r="K987">
            <v>18</v>
          </cell>
          <cell r="L987">
            <v>20</v>
          </cell>
          <cell r="M987">
            <v>29</v>
          </cell>
          <cell r="N987">
            <v>26</v>
          </cell>
          <cell r="O987">
            <v>12</v>
          </cell>
          <cell r="P987">
            <v>23</v>
          </cell>
          <cell r="Q987">
            <v>22</v>
          </cell>
          <cell r="R987">
            <v>45</v>
          </cell>
          <cell r="S987">
            <v>19</v>
          </cell>
          <cell r="T987">
            <v>20</v>
          </cell>
          <cell r="U987">
            <v>19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</row>
        <row r="988">
          <cell r="A988" t="str">
            <v>BIOENERGY.URUGUAY</v>
          </cell>
          <cell r="B988">
            <v>59</v>
          </cell>
          <cell r="C988">
            <v>57</v>
          </cell>
          <cell r="D988">
            <v>66</v>
          </cell>
          <cell r="E988">
            <v>59</v>
          </cell>
          <cell r="F988">
            <v>59</v>
          </cell>
          <cell r="G988">
            <v>44</v>
          </cell>
          <cell r="H988">
            <v>41</v>
          </cell>
          <cell r="I988">
            <v>31</v>
          </cell>
          <cell r="J988">
            <v>43</v>
          </cell>
          <cell r="K988">
            <v>47</v>
          </cell>
          <cell r="L988">
            <v>35</v>
          </cell>
          <cell r="M988">
            <v>37</v>
          </cell>
          <cell r="N988">
            <v>39</v>
          </cell>
          <cell r="O988">
            <v>38</v>
          </cell>
          <cell r="P988">
            <v>36</v>
          </cell>
          <cell r="Q988">
            <v>39</v>
          </cell>
          <cell r="R988">
            <v>50</v>
          </cell>
          <cell r="S988">
            <v>137</v>
          </cell>
          <cell r="T988">
            <v>838</v>
          </cell>
          <cell r="U988">
            <v>793</v>
          </cell>
          <cell r="V988">
            <v>900</v>
          </cell>
          <cell r="W988">
            <v>862</v>
          </cell>
          <cell r="X988">
            <v>1011</v>
          </cell>
          <cell r="Y988">
            <v>1082</v>
          </cell>
          <cell r="Z988">
            <v>1447</v>
          </cell>
          <cell r="AA988">
            <v>0</v>
          </cell>
        </row>
        <row r="989">
          <cell r="A989" t="str">
            <v>BIOENERGY.VENEZUELA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</row>
        <row r="990">
          <cell r="A990" t="str">
            <v>BIOENERGY.OTHERLATIN</v>
          </cell>
          <cell r="B990">
            <v>56</v>
          </cell>
          <cell r="C990">
            <v>59</v>
          </cell>
          <cell r="D990">
            <v>55</v>
          </cell>
          <cell r="E990">
            <v>58</v>
          </cell>
          <cell r="F990">
            <v>54</v>
          </cell>
          <cell r="G990">
            <v>56</v>
          </cell>
          <cell r="H990">
            <v>62</v>
          </cell>
          <cell r="I990">
            <v>64</v>
          </cell>
          <cell r="J990">
            <v>84</v>
          </cell>
          <cell r="K990">
            <v>172</v>
          </cell>
          <cell r="L990">
            <v>102</v>
          </cell>
          <cell r="M990">
            <v>102</v>
          </cell>
          <cell r="N990">
            <v>107</v>
          </cell>
          <cell r="O990">
            <v>98</v>
          </cell>
          <cell r="P990">
            <v>115</v>
          </cell>
          <cell r="Q990">
            <v>88</v>
          </cell>
          <cell r="R990">
            <v>88</v>
          </cell>
          <cell r="S990">
            <v>89</v>
          </cell>
          <cell r="T990">
            <v>82</v>
          </cell>
          <cell r="U990">
            <v>81</v>
          </cell>
          <cell r="V990">
            <v>83</v>
          </cell>
          <cell r="W990">
            <v>68</v>
          </cell>
          <cell r="X990">
            <v>77</v>
          </cell>
          <cell r="Y990">
            <v>78</v>
          </cell>
          <cell r="Z990">
            <v>0</v>
          </cell>
          <cell r="AA990">
            <v>0</v>
          </cell>
        </row>
        <row r="991">
          <cell r="A991" t="str">
            <v>BIOENERGY.BAHRAIN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</row>
        <row r="992">
          <cell r="A992" t="str">
            <v>BIOENERGY.IRAN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2</v>
          </cell>
          <cell r="V992">
            <v>10</v>
          </cell>
          <cell r="W992">
            <v>22</v>
          </cell>
          <cell r="X992">
            <v>23</v>
          </cell>
          <cell r="Y992">
            <v>23</v>
          </cell>
          <cell r="Z992">
            <v>0</v>
          </cell>
          <cell r="AA992">
            <v>0</v>
          </cell>
        </row>
        <row r="993">
          <cell r="A993" t="str">
            <v>BIOENERGY.IRAQ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</row>
        <row r="994">
          <cell r="A994" t="str">
            <v>BIOENERGY.JORDAN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5</v>
          </cell>
          <cell r="N994">
            <v>5</v>
          </cell>
          <cell r="O994">
            <v>6</v>
          </cell>
          <cell r="P994">
            <v>6</v>
          </cell>
          <cell r="Q994">
            <v>5</v>
          </cell>
          <cell r="R994">
            <v>6</v>
          </cell>
          <cell r="S994">
            <v>10</v>
          </cell>
          <cell r="T994">
            <v>9</v>
          </cell>
          <cell r="U994">
            <v>7</v>
          </cell>
          <cell r="V994">
            <v>9</v>
          </cell>
          <cell r="W994">
            <v>8</v>
          </cell>
          <cell r="X994">
            <v>6</v>
          </cell>
          <cell r="Y994">
            <v>6</v>
          </cell>
          <cell r="Z994">
            <v>6</v>
          </cell>
          <cell r="AA994">
            <v>0</v>
          </cell>
        </row>
        <row r="995">
          <cell r="A995" t="str">
            <v>BIOENERGY.KUWAIT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</row>
        <row r="996">
          <cell r="A996" t="str">
            <v>BIOENERGY.LEBANON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</row>
        <row r="997">
          <cell r="A997" t="str">
            <v>BIOENERGY.OMAN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</row>
        <row r="998">
          <cell r="A998" t="str">
            <v>BIOENERGY.QATAR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</row>
        <row r="999">
          <cell r="A999" t="str">
            <v>BIOENERGY.SAUDIARABI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</row>
        <row r="1000">
          <cell r="A1000" t="str">
            <v>BIOENERGY.SYRIA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</row>
        <row r="1001">
          <cell r="A1001" t="str">
            <v>BIOENERGY.UAE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</row>
        <row r="1002">
          <cell r="A1002" t="str">
            <v>BIOENERGY.YEMEN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</row>
        <row r="1003">
          <cell r="A1003" t="str">
            <v>BIOENERGY.WORLD</v>
          </cell>
          <cell r="B1003">
            <v>114696</v>
          </cell>
          <cell r="C1003">
            <v>82594</v>
          </cell>
          <cell r="D1003">
            <v>93652</v>
          </cell>
          <cell r="E1003">
            <v>96750</v>
          </cell>
          <cell r="F1003">
            <v>101896</v>
          </cell>
          <cell r="G1003">
            <v>108323</v>
          </cell>
          <cell r="H1003">
            <v>108960</v>
          </cell>
          <cell r="I1003">
            <v>115759</v>
          </cell>
          <cell r="J1003">
            <v>117243</v>
          </cell>
          <cell r="K1003">
            <v>124607</v>
          </cell>
          <cell r="L1003">
            <v>132202</v>
          </cell>
          <cell r="M1003">
            <v>132682</v>
          </cell>
          <cell r="N1003">
            <v>146036</v>
          </cell>
          <cell r="O1003">
            <v>157037</v>
          </cell>
          <cell r="P1003">
            <v>172311</v>
          </cell>
          <cell r="Q1003">
            <v>192924</v>
          </cell>
          <cell r="R1003">
            <v>206986</v>
          </cell>
          <cell r="S1003">
            <v>226636</v>
          </cell>
          <cell r="T1003">
            <v>245143</v>
          </cell>
          <cell r="U1003">
            <v>266843</v>
          </cell>
          <cell r="V1003">
            <v>321009</v>
          </cell>
          <cell r="W1003">
            <v>340291</v>
          </cell>
          <cell r="X1003">
            <v>369060</v>
          </cell>
          <cell r="Y1003">
            <v>402516</v>
          </cell>
          <cell r="Z1003">
            <v>428155</v>
          </cell>
          <cell r="AA1003">
            <v>0</v>
          </cell>
        </row>
        <row r="1004">
          <cell r="A1004" t="str">
            <v>BIOENERGY.OECDTOT</v>
          </cell>
          <cell r="B1004">
            <v>107035</v>
          </cell>
          <cell r="C1004">
            <v>75239</v>
          </cell>
          <cell r="D1004">
            <v>85155</v>
          </cell>
          <cell r="E1004">
            <v>88579</v>
          </cell>
          <cell r="F1004">
            <v>92926</v>
          </cell>
          <cell r="G1004">
            <v>96350</v>
          </cell>
          <cell r="H1004">
            <v>96075</v>
          </cell>
          <cell r="I1004">
            <v>100787</v>
          </cell>
          <cell r="J1004">
            <v>102453</v>
          </cell>
          <cell r="K1004">
            <v>107028</v>
          </cell>
          <cell r="L1004">
            <v>114247</v>
          </cell>
          <cell r="M1004">
            <v>112792</v>
          </cell>
          <cell r="N1004">
            <v>123685</v>
          </cell>
          <cell r="O1004">
            <v>131402</v>
          </cell>
          <cell r="P1004">
            <v>144390</v>
          </cell>
          <cell r="Q1004">
            <v>159617</v>
          </cell>
          <cell r="R1004">
            <v>168619</v>
          </cell>
          <cell r="S1004">
            <v>179623</v>
          </cell>
          <cell r="T1004">
            <v>187822</v>
          </cell>
          <cell r="U1004">
            <v>196613</v>
          </cell>
          <cell r="V1004">
            <v>230803</v>
          </cell>
          <cell r="W1004">
            <v>243045</v>
          </cell>
          <cell r="X1004">
            <v>262229</v>
          </cell>
          <cell r="Y1004">
            <v>276745</v>
          </cell>
          <cell r="Z1004">
            <v>290007</v>
          </cell>
          <cell r="AA1004">
            <v>0</v>
          </cell>
        </row>
        <row r="1005">
          <cell r="A1005" t="str">
            <v>BIOENERGY.OECDAM</v>
          </cell>
          <cell r="B1005">
            <v>81236</v>
          </cell>
          <cell r="C1005">
            <v>48315</v>
          </cell>
          <cell r="D1005">
            <v>57395</v>
          </cell>
          <cell r="E1005">
            <v>59423</v>
          </cell>
          <cell r="F1005">
            <v>61717</v>
          </cell>
          <cell r="G1005">
            <v>61546</v>
          </cell>
          <cell r="H1005">
            <v>61136</v>
          </cell>
          <cell r="I1005">
            <v>60996</v>
          </cell>
          <cell r="J1005">
            <v>60381</v>
          </cell>
          <cell r="K1005">
            <v>63056</v>
          </cell>
          <cell r="L1005">
            <v>66965</v>
          </cell>
          <cell r="M1005">
            <v>63472</v>
          </cell>
          <cell r="N1005">
            <v>68292</v>
          </cell>
          <cell r="O1005">
            <v>68072</v>
          </cell>
          <cell r="P1005">
            <v>69438</v>
          </cell>
          <cell r="Q1005">
            <v>71810</v>
          </cell>
          <cell r="R1005">
            <v>71062</v>
          </cell>
          <cell r="S1005">
            <v>72569</v>
          </cell>
          <cell r="T1005">
            <v>70574</v>
          </cell>
          <cell r="U1005">
            <v>71912</v>
          </cell>
          <cell r="V1005">
            <v>73592</v>
          </cell>
          <cell r="W1005">
            <v>76844</v>
          </cell>
          <cell r="X1005">
            <v>78220</v>
          </cell>
          <cell r="Y1005">
            <v>82305</v>
          </cell>
          <cell r="Z1005">
            <v>84930</v>
          </cell>
          <cell r="AA1005">
            <v>0</v>
          </cell>
        </row>
        <row r="1006">
          <cell r="A1006" t="str">
            <v>BIOENERGY.OECDAO</v>
          </cell>
          <cell r="B1006">
            <v>10820</v>
          </cell>
          <cell r="C1006">
            <v>11115</v>
          </cell>
          <cell r="D1006">
            <v>11016</v>
          </cell>
          <cell r="E1006">
            <v>10762</v>
          </cell>
          <cell r="F1006">
            <v>11321</v>
          </cell>
          <cell r="G1006">
            <v>12291</v>
          </cell>
          <cell r="H1006">
            <v>12644</v>
          </cell>
          <cell r="I1006">
            <v>12713</v>
          </cell>
          <cell r="J1006">
            <v>11750</v>
          </cell>
          <cell r="K1006">
            <v>12192</v>
          </cell>
          <cell r="L1006">
            <v>11950</v>
          </cell>
          <cell r="M1006">
            <v>11580</v>
          </cell>
          <cell r="N1006">
            <v>12231</v>
          </cell>
          <cell r="O1006">
            <v>12768</v>
          </cell>
          <cell r="P1006">
            <v>13476</v>
          </cell>
          <cell r="Q1006">
            <v>16574</v>
          </cell>
          <cell r="R1006">
            <v>16989</v>
          </cell>
          <cell r="S1006">
            <v>17915</v>
          </cell>
          <cell r="T1006">
            <v>18142</v>
          </cell>
          <cell r="U1006">
            <v>15634</v>
          </cell>
          <cell r="V1006">
            <v>31802</v>
          </cell>
          <cell r="W1006">
            <v>31465</v>
          </cell>
          <cell r="X1006">
            <v>33356</v>
          </cell>
          <cell r="Y1006">
            <v>35151</v>
          </cell>
          <cell r="Z1006">
            <v>36619</v>
          </cell>
          <cell r="AA1006">
            <v>0</v>
          </cell>
        </row>
        <row r="1007">
          <cell r="A1007" t="str">
            <v>BIOENERGY.OECDEUR</v>
          </cell>
          <cell r="B1007">
            <v>14979</v>
          </cell>
          <cell r="C1007">
            <v>15809</v>
          </cell>
          <cell r="D1007">
            <v>16744</v>
          </cell>
          <cell r="E1007">
            <v>18394</v>
          </cell>
          <cell r="F1007">
            <v>19888</v>
          </cell>
          <cell r="G1007">
            <v>22513</v>
          </cell>
          <cell r="H1007">
            <v>22295</v>
          </cell>
          <cell r="I1007">
            <v>27078</v>
          </cell>
          <cell r="J1007">
            <v>30322</v>
          </cell>
          <cell r="K1007">
            <v>31780</v>
          </cell>
          <cell r="L1007">
            <v>35332</v>
          </cell>
          <cell r="M1007">
            <v>37740</v>
          </cell>
          <cell r="N1007">
            <v>43162</v>
          </cell>
          <cell r="O1007">
            <v>50562</v>
          </cell>
          <cell r="P1007">
            <v>61476</v>
          </cell>
          <cell r="Q1007">
            <v>71233</v>
          </cell>
          <cell r="R1007">
            <v>80568</v>
          </cell>
          <cell r="S1007">
            <v>89139</v>
          </cell>
          <cell r="T1007">
            <v>99106</v>
          </cell>
          <cell r="U1007">
            <v>109067</v>
          </cell>
          <cell r="V1007">
            <v>125409</v>
          </cell>
          <cell r="W1007">
            <v>134736</v>
          </cell>
          <cell r="X1007">
            <v>150653</v>
          </cell>
          <cell r="Y1007">
            <v>159289</v>
          </cell>
          <cell r="Z1007">
            <v>168458</v>
          </cell>
          <cell r="AA1007">
            <v>0</v>
          </cell>
        </row>
        <row r="1008">
          <cell r="A1008" t="str">
            <v>BIOENERGY.NONOECDTOT</v>
          </cell>
          <cell r="B1008">
            <v>7661</v>
          </cell>
          <cell r="C1008">
            <v>7355</v>
          </cell>
          <cell r="D1008">
            <v>8497</v>
          </cell>
          <cell r="E1008">
            <v>8171</v>
          </cell>
          <cell r="F1008">
            <v>8970</v>
          </cell>
          <cell r="G1008">
            <v>11973</v>
          </cell>
          <cell r="H1008">
            <v>12885</v>
          </cell>
          <cell r="I1008">
            <v>14972</v>
          </cell>
          <cell r="J1008">
            <v>14790</v>
          </cell>
          <cell r="K1008">
            <v>17579</v>
          </cell>
          <cell r="L1008">
            <v>17955</v>
          </cell>
          <cell r="M1008">
            <v>19890</v>
          </cell>
          <cell r="N1008">
            <v>22351</v>
          </cell>
          <cell r="O1008">
            <v>25635</v>
          </cell>
          <cell r="P1008">
            <v>27921</v>
          </cell>
          <cell r="Q1008">
            <v>33307</v>
          </cell>
          <cell r="R1008">
            <v>38367</v>
          </cell>
          <cell r="S1008">
            <v>47013</v>
          </cell>
          <cell r="T1008">
            <v>57321</v>
          </cell>
          <cell r="U1008">
            <v>70230</v>
          </cell>
          <cell r="V1008">
            <v>90206</v>
          </cell>
          <cell r="W1008">
            <v>97246</v>
          </cell>
          <cell r="X1008">
            <v>106831</v>
          </cell>
          <cell r="Y1008">
            <v>125771</v>
          </cell>
          <cell r="Z1008">
            <v>138148</v>
          </cell>
          <cell r="AA1008">
            <v>0</v>
          </cell>
        </row>
        <row r="1009">
          <cell r="A1009" t="str">
            <v>BIOENERGY.AFRICA</v>
          </cell>
          <cell r="B1009">
            <v>460</v>
          </cell>
          <cell r="C1009">
            <v>494</v>
          </cell>
          <cell r="D1009">
            <v>509</v>
          </cell>
          <cell r="E1009">
            <v>490</v>
          </cell>
          <cell r="F1009">
            <v>387</v>
          </cell>
          <cell r="G1009">
            <v>398</v>
          </cell>
          <cell r="H1009">
            <v>508</v>
          </cell>
          <cell r="I1009">
            <v>620</v>
          </cell>
          <cell r="J1009">
            <v>784</v>
          </cell>
          <cell r="K1009">
            <v>734</v>
          </cell>
          <cell r="L1009">
            <v>1076</v>
          </cell>
          <cell r="M1009">
            <v>1148</v>
          </cell>
          <cell r="N1009">
            <v>1106</v>
          </cell>
          <cell r="O1009">
            <v>1118</v>
          </cell>
          <cell r="P1009">
            <v>1278</v>
          </cell>
          <cell r="Q1009">
            <v>1305</v>
          </cell>
          <cell r="R1009">
            <v>2051</v>
          </cell>
          <cell r="S1009">
            <v>1466</v>
          </cell>
          <cell r="T1009">
            <v>1570</v>
          </cell>
          <cell r="U1009">
            <v>1605</v>
          </cell>
          <cell r="V1009">
            <v>1698</v>
          </cell>
          <cell r="W1009">
            <v>1312</v>
          </cell>
          <cell r="X1009">
            <v>1260</v>
          </cell>
          <cell r="Y1009">
            <v>1266</v>
          </cell>
          <cell r="Z1009">
            <v>381</v>
          </cell>
          <cell r="AA1009">
            <v>0</v>
          </cell>
        </row>
        <row r="1010">
          <cell r="A1010" t="str">
            <v>BIOENERGY.ASIA</v>
          </cell>
          <cell r="B1010">
            <v>545</v>
          </cell>
          <cell r="C1010">
            <v>274</v>
          </cell>
          <cell r="D1010">
            <v>274</v>
          </cell>
          <cell r="E1010">
            <v>278</v>
          </cell>
          <cell r="F1010">
            <v>278</v>
          </cell>
          <cell r="G1010">
            <v>567</v>
          </cell>
          <cell r="H1010">
            <v>1139</v>
          </cell>
          <cell r="I1010">
            <v>1072</v>
          </cell>
          <cell r="J1010">
            <v>1172</v>
          </cell>
          <cell r="K1010">
            <v>2748</v>
          </cell>
          <cell r="L1010">
            <v>3085</v>
          </cell>
          <cell r="M1010">
            <v>3925</v>
          </cell>
          <cell r="N1010">
            <v>4901</v>
          </cell>
          <cell r="O1010">
            <v>6467</v>
          </cell>
          <cell r="P1010">
            <v>7692</v>
          </cell>
          <cell r="Q1010">
            <v>8751</v>
          </cell>
          <cell r="R1010">
            <v>9542</v>
          </cell>
          <cell r="S1010">
            <v>12014</v>
          </cell>
          <cell r="T1010">
            <v>14579</v>
          </cell>
          <cell r="U1010">
            <v>18553</v>
          </cell>
          <cell r="V1010">
            <v>21631</v>
          </cell>
          <cell r="W1010">
            <v>25476</v>
          </cell>
          <cell r="X1010">
            <v>28422</v>
          </cell>
          <cell r="Y1010">
            <v>33755</v>
          </cell>
          <cell r="Z1010">
            <v>34171</v>
          </cell>
          <cell r="AA1010">
            <v>0</v>
          </cell>
        </row>
        <row r="1011">
          <cell r="A1011" t="str">
            <v>BIOENERGY.CHINAREG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343</v>
          </cell>
          <cell r="G1011">
            <v>2897</v>
          </cell>
          <cell r="H1011">
            <v>1417</v>
          </cell>
          <cell r="I1011">
            <v>2606</v>
          </cell>
          <cell r="J1011">
            <v>2364</v>
          </cell>
          <cell r="K1011">
            <v>2404</v>
          </cell>
          <cell r="L1011">
            <v>2421</v>
          </cell>
          <cell r="M1011">
            <v>2438</v>
          </cell>
          <cell r="N1011">
            <v>2430</v>
          </cell>
          <cell r="O1011">
            <v>2421</v>
          </cell>
          <cell r="P1011">
            <v>2412</v>
          </cell>
          <cell r="Q1011">
            <v>5200</v>
          </cell>
          <cell r="R1011">
            <v>7000</v>
          </cell>
          <cell r="S1011">
            <v>9740</v>
          </cell>
          <cell r="T1011">
            <v>14715</v>
          </cell>
          <cell r="U1011">
            <v>20700</v>
          </cell>
          <cell r="V1011">
            <v>24842</v>
          </cell>
          <cell r="W1011">
            <v>27578</v>
          </cell>
          <cell r="X1011">
            <v>30089</v>
          </cell>
          <cell r="Y1011">
            <v>37092</v>
          </cell>
          <cell r="Z1011">
            <v>44533</v>
          </cell>
          <cell r="AA1011">
            <v>0</v>
          </cell>
        </row>
        <row r="1012">
          <cell r="A1012" t="str">
            <v>BIOENERGY.EURASIA</v>
          </cell>
          <cell r="B1012">
            <v>48</v>
          </cell>
          <cell r="C1012">
            <v>46</v>
          </cell>
          <cell r="D1012">
            <v>42</v>
          </cell>
          <cell r="E1012">
            <v>52</v>
          </cell>
          <cell r="F1012">
            <v>36</v>
          </cell>
          <cell r="G1012">
            <v>38</v>
          </cell>
          <cell r="H1012">
            <v>38</v>
          </cell>
          <cell r="I1012">
            <v>40</v>
          </cell>
          <cell r="J1012">
            <v>48</v>
          </cell>
          <cell r="K1012">
            <v>39</v>
          </cell>
          <cell r="L1012">
            <v>23</v>
          </cell>
          <cell r="M1012">
            <v>28</v>
          </cell>
          <cell r="N1012">
            <v>34</v>
          </cell>
          <cell r="O1012">
            <v>76</v>
          </cell>
          <cell r="P1012">
            <v>94</v>
          </cell>
          <cell r="Q1012">
            <v>109</v>
          </cell>
          <cell r="R1012">
            <v>127</v>
          </cell>
          <cell r="S1012">
            <v>449</v>
          </cell>
          <cell r="T1012">
            <v>507</v>
          </cell>
          <cell r="U1012">
            <v>453</v>
          </cell>
          <cell r="V1012">
            <v>735</v>
          </cell>
          <cell r="W1012">
            <v>906</v>
          </cell>
          <cell r="X1012">
            <v>1217</v>
          </cell>
          <cell r="Y1012">
            <v>1749</v>
          </cell>
          <cell r="Z1012">
            <v>2368</v>
          </cell>
          <cell r="AA1012">
            <v>0</v>
          </cell>
        </row>
        <row r="1013">
          <cell r="A1013" t="str">
            <v>BIOENERGY.LATINAMERI</v>
          </cell>
          <cell r="B1013">
            <v>6608</v>
          </cell>
          <cell r="C1013">
            <v>6541</v>
          </cell>
          <cell r="D1013">
            <v>7672</v>
          </cell>
          <cell r="E1013">
            <v>7351</v>
          </cell>
          <cell r="F1013">
            <v>7926</v>
          </cell>
          <cell r="G1013">
            <v>8073</v>
          </cell>
          <cell r="H1013">
            <v>9783</v>
          </cell>
          <cell r="I1013">
            <v>10634</v>
          </cell>
          <cell r="J1013">
            <v>10422</v>
          </cell>
          <cell r="K1013">
            <v>11654</v>
          </cell>
          <cell r="L1013">
            <v>11350</v>
          </cell>
          <cell r="M1013">
            <v>12346</v>
          </cell>
          <cell r="N1013">
            <v>13875</v>
          </cell>
          <cell r="O1013">
            <v>15547</v>
          </cell>
          <cell r="P1013">
            <v>16439</v>
          </cell>
          <cell r="Q1013">
            <v>17937</v>
          </cell>
          <cell r="R1013">
            <v>19641</v>
          </cell>
          <cell r="S1013">
            <v>23334</v>
          </cell>
          <cell r="T1013">
            <v>25941</v>
          </cell>
          <cell r="U1013">
            <v>28910</v>
          </cell>
          <cell r="V1013">
            <v>41281</v>
          </cell>
          <cell r="W1013">
            <v>41944</v>
          </cell>
          <cell r="X1013">
            <v>45814</v>
          </cell>
          <cell r="Y1013">
            <v>51880</v>
          </cell>
          <cell r="Z1013">
            <v>56689</v>
          </cell>
          <cell r="AA1013">
            <v>0</v>
          </cell>
        </row>
        <row r="1014">
          <cell r="A1014" t="str">
            <v>BIOENERGY.MIDDLEEAST</v>
          </cell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5</v>
          </cell>
          <cell r="N1014">
            <v>5</v>
          </cell>
          <cell r="O1014">
            <v>6</v>
          </cell>
          <cell r="P1014">
            <v>6</v>
          </cell>
          <cell r="Q1014">
            <v>5</v>
          </cell>
          <cell r="R1014">
            <v>6</v>
          </cell>
          <cell r="S1014">
            <v>10</v>
          </cell>
          <cell r="T1014">
            <v>9</v>
          </cell>
          <cell r="U1014">
            <v>9</v>
          </cell>
          <cell r="V1014">
            <v>19</v>
          </cell>
          <cell r="W1014">
            <v>30</v>
          </cell>
          <cell r="X1014">
            <v>29</v>
          </cell>
          <cell r="Y1014">
            <v>29</v>
          </cell>
          <cell r="Z1014">
            <v>6</v>
          </cell>
          <cell r="AA1014">
            <v>0</v>
          </cell>
        </row>
        <row r="1015">
          <cell r="A1015" t="str">
            <v>BIOENERGY.SURINAME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</row>
        <row r="1016">
          <cell r="A1016" t="str">
            <v>BIOENERGY.EU28</v>
          </cell>
          <cell r="B1016">
            <v>14337</v>
          </cell>
          <cell r="C1016">
            <v>15134</v>
          </cell>
          <cell r="D1016">
            <v>15996</v>
          </cell>
          <cell r="E1016">
            <v>17637</v>
          </cell>
          <cell r="F1016">
            <v>19020</v>
          </cell>
          <cell r="G1016">
            <v>21437</v>
          </cell>
          <cell r="H1016">
            <v>21210</v>
          </cell>
          <cell r="I1016">
            <v>25881</v>
          </cell>
          <cell r="J1016">
            <v>29135</v>
          </cell>
          <cell r="K1016">
            <v>30625</v>
          </cell>
          <cell r="L1016">
            <v>34068</v>
          </cell>
          <cell r="M1016">
            <v>36424</v>
          </cell>
          <cell r="N1016">
            <v>41883</v>
          </cell>
          <cell r="O1016">
            <v>49239</v>
          </cell>
          <cell r="P1016">
            <v>60112</v>
          </cell>
          <cell r="Q1016">
            <v>69905</v>
          </cell>
          <cell r="R1016">
            <v>79059</v>
          </cell>
          <cell r="S1016">
            <v>87613</v>
          </cell>
          <cell r="T1016">
            <v>97520</v>
          </cell>
          <cell r="U1016">
            <v>107576</v>
          </cell>
          <cell r="V1016">
            <v>123875</v>
          </cell>
          <cell r="W1016">
            <v>133278</v>
          </cell>
          <cell r="X1016">
            <v>149103</v>
          </cell>
          <cell r="Y1016">
            <v>157849</v>
          </cell>
          <cell r="Z1016">
            <v>167481</v>
          </cell>
          <cell r="AA1016">
            <v>0</v>
          </cell>
        </row>
        <row r="1017">
          <cell r="A1017" t="str">
            <v>BIOENERGY.SSA</v>
          </cell>
          <cell r="B1017">
            <v>460</v>
          </cell>
          <cell r="C1017">
            <v>494</v>
          </cell>
          <cell r="D1017">
            <v>509</v>
          </cell>
          <cell r="E1017">
            <v>490</v>
          </cell>
          <cell r="F1017">
            <v>387</v>
          </cell>
          <cell r="G1017">
            <v>398</v>
          </cell>
          <cell r="H1017">
            <v>448</v>
          </cell>
          <cell r="I1017">
            <v>474</v>
          </cell>
          <cell r="J1017">
            <v>553</v>
          </cell>
          <cell r="K1017">
            <v>537</v>
          </cell>
          <cell r="L1017">
            <v>769</v>
          </cell>
          <cell r="M1017">
            <v>841</v>
          </cell>
          <cell r="N1017">
            <v>847</v>
          </cell>
          <cell r="O1017">
            <v>859</v>
          </cell>
          <cell r="P1017">
            <v>1016</v>
          </cell>
          <cell r="Q1017">
            <v>1040</v>
          </cell>
          <cell r="R1017">
            <v>1782</v>
          </cell>
          <cell r="S1017">
            <v>1193</v>
          </cell>
          <cell r="T1017">
            <v>1293</v>
          </cell>
          <cell r="U1017">
            <v>1324</v>
          </cell>
          <cell r="V1017">
            <v>1413</v>
          </cell>
          <cell r="W1017">
            <v>1023</v>
          </cell>
          <cell r="X1017">
            <v>967</v>
          </cell>
          <cell r="Y1017">
            <v>968</v>
          </cell>
          <cell r="Z1017">
            <v>78</v>
          </cell>
          <cell r="AA1017">
            <v>0</v>
          </cell>
        </row>
        <row r="1018">
          <cell r="A1018" t="str">
            <v>BIOENERGY.SSAFR</v>
          </cell>
          <cell r="B1018">
            <v>460</v>
          </cell>
          <cell r="C1018">
            <v>494</v>
          </cell>
          <cell r="D1018">
            <v>509</v>
          </cell>
          <cell r="E1018">
            <v>490</v>
          </cell>
          <cell r="F1018">
            <v>387</v>
          </cell>
          <cell r="G1018">
            <v>398</v>
          </cell>
          <cell r="H1018">
            <v>508</v>
          </cell>
          <cell r="I1018">
            <v>620</v>
          </cell>
          <cell r="J1018">
            <v>784</v>
          </cell>
          <cell r="K1018">
            <v>734</v>
          </cell>
          <cell r="L1018">
            <v>1076</v>
          </cell>
          <cell r="M1018">
            <v>1148</v>
          </cell>
          <cell r="N1018">
            <v>1106</v>
          </cell>
          <cell r="O1018">
            <v>1118</v>
          </cell>
          <cell r="P1018">
            <v>1278</v>
          </cell>
          <cell r="Q1018">
            <v>1305</v>
          </cell>
          <cell r="R1018">
            <v>2051</v>
          </cell>
          <cell r="S1018">
            <v>1466</v>
          </cell>
          <cell r="T1018">
            <v>1570</v>
          </cell>
          <cell r="U1018">
            <v>1605</v>
          </cell>
          <cell r="V1018">
            <v>1698</v>
          </cell>
          <cell r="W1018">
            <v>1312</v>
          </cell>
          <cell r="X1018">
            <v>1260</v>
          </cell>
          <cell r="Y1018">
            <v>1266</v>
          </cell>
          <cell r="Z1018">
            <v>381</v>
          </cell>
          <cell r="AA1018">
            <v>0</v>
          </cell>
        </row>
        <row r="1019">
          <cell r="A1019" t="str">
            <v>BIOENERGY.NORTHAFRIC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</row>
        <row r="1020">
          <cell r="A1020" t="str">
            <v>BIOENERGY.G20</v>
          </cell>
          <cell r="B1020">
            <v>98247</v>
          </cell>
          <cell r="C1020">
            <v>66303</v>
          </cell>
          <cell r="D1020">
            <v>75916</v>
          </cell>
          <cell r="E1020">
            <v>77821</v>
          </cell>
          <cell r="F1020">
            <v>82044</v>
          </cell>
          <cell r="G1020">
            <v>86392</v>
          </cell>
          <cell r="H1020">
            <v>86963</v>
          </cell>
          <cell r="I1020">
            <v>89880</v>
          </cell>
          <cell r="J1020">
            <v>89863</v>
          </cell>
          <cell r="K1020">
            <v>96682</v>
          </cell>
          <cell r="L1020">
            <v>102244</v>
          </cell>
          <cell r="M1020">
            <v>100590</v>
          </cell>
          <cell r="N1020">
            <v>110755</v>
          </cell>
          <cell r="O1020">
            <v>119208</v>
          </cell>
          <cell r="P1020">
            <v>126301</v>
          </cell>
          <cell r="Q1020">
            <v>142865</v>
          </cell>
          <cell r="R1020">
            <v>151898</v>
          </cell>
          <cell r="S1020">
            <v>167132</v>
          </cell>
          <cell r="T1020">
            <v>178229</v>
          </cell>
          <cell r="U1020">
            <v>192510</v>
          </cell>
          <cell r="V1020">
            <v>236313</v>
          </cell>
          <cell r="W1020">
            <v>249896</v>
          </cell>
          <cell r="X1020">
            <v>272169</v>
          </cell>
          <cell r="Y1020">
            <v>302115</v>
          </cell>
          <cell r="Z1020">
            <v>333098</v>
          </cell>
          <cell r="AA1020">
            <v>0</v>
          </cell>
        </row>
        <row r="1021">
          <cell r="A1021" t="str">
            <v>BIOENERGY.NAM</v>
          </cell>
          <cell r="B1021">
            <v>80273</v>
          </cell>
          <cell r="C1021">
            <v>47282</v>
          </cell>
          <cell r="D1021">
            <v>55652</v>
          </cell>
          <cell r="E1021">
            <v>57673</v>
          </cell>
          <cell r="F1021">
            <v>59931</v>
          </cell>
          <cell r="G1021">
            <v>59667</v>
          </cell>
          <cell r="H1021">
            <v>59398</v>
          </cell>
          <cell r="I1021">
            <v>59253</v>
          </cell>
          <cell r="J1021">
            <v>59220</v>
          </cell>
          <cell r="K1021">
            <v>62046</v>
          </cell>
          <cell r="L1021">
            <v>66024</v>
          </cell>
          <cell r="M1021">
            <v>61404</v>
          </cell>
          <cell r="N1021">
            <v>66348</v>
          </cell>
          <cell r="O1021">
            <v>66265</v>
          </cell>
          <cell r="P1021">
            <v>67407</v>
          </cell>
          <cell r="Q1021">
            <v>70020</v>
          </cell>
          <cell r="R1021">
            <v>69631</v>
          </cell>
          <cell r="S1021">
            <v>69873</v>
          </cell>
          <cell r="T1021">
            <v>67491</v>
          </cell>
          <cell r="U1021">
            <v>67638</v>
          </cell>
          <cell r="V1021">
            <v>71345</v>
          </cell>
          <cell r="W1021">
            <v>72171</v>
          </cell>
          <cell r="X1021">
            <v>73366</v>
          </cell>
          <cell r="Y1021">
            <v>76544</v>
          </cell>
          <cell r="Z1021">
            <v>80407</v>
          </cell>
          <cell r="AA1021">
            <v>0</v>
          </cell>
        </row>
        <row r="1022">
          <cell r="A1022" t="str">
            <v>BIOENERGY.EUROPE</v>
          </cell>
          <cell r="B1022">
            <v>14990</v>
          </cell>
          <cell r="C1022">
            <v>15819</v>
          </cell>
          <cell r="D1022">
            <v>16752</v>
          </cell>
          <cell r="E1022">
            <v>18414</v>
          </cell>
          <cell r="F1022">
            <v>19894</v>
          </cell>
          <cell r="G1022">
            <v>22522</v>
          </cell>
          <cell r="H1022">
            <v>22304</v>
          </cell>
          <cell r="I1022">
            <v>27090</v>
          </cell>
          <cell r="J1022">
            <v>30342</v>
          </cell>
          <cell r="K1022">
            <v>31789</v>
          </cell>
          <cell r="L1022">
            <v>35333</v>
          </cell>
          <cell r="M1022">
            <v>37745</v>
          </cell>
          <cell r="N1022">
            <v>43179</v>
          </cell>
          <cell r="O1022">
            <v>50596</v>
          </cell>
          <cell r="P1022">
            <v>61528</v>
          </cell>
          <cell r="Q1022">
            <v>71301</v>
          </cell>
          <cell r="R1022">
            <v>80649</v>
          </cell>
          <cell r="S1022">
            <v>89279</v>
          </cell>
          <cell r="T1022">
            <v>99292</v>
          </cell>
          <cell r="U1022">
            <v>109288</v>
          </cell>
          <cell r="V1022">
            <v>125836</v>
          </cell>
          <cell r="W1022">
            <v>135378</v>
          </cell>
          <cell r="X1022">
            <v>151596</v>
          </cell>
          <cell r="Y1022">
            <v>160711</v>
          </cell>
          <cell r="Z1022">
            <v>170478</v>
          </cell>
          <cell r="AA1022">
            <v>0</v>
          </cell>
        </row>
        <row r="1023">
          <cell r="A1023" t="str">
            <v>BIOENERGY.ASIAOCEAN</v>
          </cell>
          <cell r="B1023">
            <v>11365</v>
          </cell>
          <cell r="C1023">
            <v>11389</v>
          </cell>
          <cell r="D1023">
            <v>11290</v>
          </cell>
          <cell r="E1023">
            <v>11040</v>
          </cell>
          <cell r="F1023">
            <v>11599</v>
          </cell>
          <cell r="G1023">
            <v>12858</v>
          </cell>
          <cell r="H1023">
            <v>13783</v>
          </cell>
          <cell r="I1023">
            <v>13785</v>
          </cell>
          <cell r="J1023">
            <v>12922</v>
          </cell>
          <cell r="K1023">
            <v>14940</v>
          </cell>
          <cell r="L1023">
            <v>15035</v>
          </cell>
          <cell r="M1023">
            <v>15505</v>
          </cell>
          <cell r="N1023">
            <v>17132</v>
          </cell>
          <cell r="O1023">
            <v>19235</v>
          </cell>
          <cell r="P1023">
            <v>21168</v>
          </cell>
          <cell r="Q1023">
            <v>25325</v>
          </cell>
          <cell r="R1023">
            <v>26531</v>
          </cell>
          <cell r="S1023">
            <v>29929</v>
          </cell>
          <cell r="T1023">
            <v>32714</v>
          </cell>
          <cell r="U1023">
            <v>34145</v>
          </cell>
          <cell r="V1023">
            <v>53372</v>
          </cell>
          <cell r="W1023">
            <v>56868</v>
          </cell>
          <cell r="X1023">
            <v>61702</v>
          </cell>
          <cell r="Y1023">
            <v>68863</v>
          </cell>
          <cell r="Z1023">
            <v>70728</v>
          </cell>
          <cell r="AA1023">
            <v>0</v>
          </cell>
        </row>
        <row r="1024">
          <cell r="A1024" t="str">
            <v>BIOENERGY.SAM</v>
          </cell>
          <cell r="B1024">
            <v>7571</v>
          </cell>
          <cell r="C1024">
            <v>7574</v>
          </cell>
          <cell r="D1024">
            <v>9415</v>
          </cell>
          <cell r="E1024">
            <v>9101</v>
          </cell>
          <cell r="F1024">
            <v>9712</v>
          </cell>
          <cell r="G1024">
            <v>9952</v>
          </cell>
          <cell r="H1024">
            <v>11521</v>
          </cell>
          <cell r="I1024">
            <v>12377</v>
          </cell>
          <cell r="J1024">
            <v>11583</v>
          </cell>
          <cell r="K1024">
            <v>12664</v>
          </cell>
          <cell r="L1024">
            <v>12291</v>
          </cell>
          <cell r="M1024">
            <v>14414</v>
          </cell>
          <cell r="N1024">
            <v>15819</v>
          </cell>
          <cell r="O1024">
            <v>17354</v>
          </cell>
          <cell r="P1024">
            <v>18470</v>
          </cell>
          <cell r="Q1024">
            <v>19727</v>
          </cell>
          <cell r="R1024">
            <v>21072</v>
          </cell>
          <cell r="S1024">
            <v>26030</v>
          </cell>
          <cell r="T1024">
            <v>29024</v>
          </cell>
          <cell r="U1024">
            <v>33184</v>
          </cell>
          <cell r="V1024">
            <v>43528</v>
          </cell>
          <cell r="W1024">
            <v>46617</v>
          </cell>
          <cell r="X1024">
            <v>50668</v>
          </cell>
          <cell r="Y1024">
            <v>57641</v>
          </cell>
          <cell r="Z1024">
            <v>61212</v>
          </cell>
          <cell r="AA1024">
            <v>0</v>
          </cell>
        </row>
        <row r="1025">
          <cell r="A1025" t="str">
            <v>BIOENERGY.EURASIANEW</v>
          </cell>
          <cell r="B1025">
            <v>37</v>
          </cell>
          <cell r="C1025">
            <v>36</v>
          </cell>
          <cell r="D1025">
            <v>34</v>
          </cell>
          <cell r="E1025">
            <v>32</v>
          </cell>
          <cell r="F1025">
            <v>30</v>
          </cell>
          <cell r="G1025">
            <v>29</v>
          </cell>
          <cell r="H1025">
            <v>29</v>
          </cell>
          <cell r="I1025">
            <v>28</v>
          </cell>
          <cell r="J1025">
            <v>28</v>
          </cell>
          <cell r="K1025">
            <v>30</v>
          </cell>
          <cell r="L1025">
            <v>22</v>
          </cell>
          <cell r="M1025">
            <v>23</v>
          </cell>
          <cell r="N1025">
            <v>17</v>
          </cell>
          <cell r="O1025">
            <v>42</v>
          </cell>
          <cell r="P1025">
            <v>42</v>
          </cell>
          <cell r="Q1025">
            <v>41</v>
          </cell>
          <cell r="R1025">
            <v>46</v>
          </cell>
          <cell r="S1025">
            <v>309</v>
          </cell>
          <cell r="T1025">
            <v>321</v>
          </cell>
          <cell r="U1025">
            <v>232</v>
          </cell>
          <cell r="V1025">
            <v>308</v>
          </cell>
          <cell r="W1025">
            <v>264</v>
          </cell>
          <cell r="X1025">
            <v>274</v>
          </cell>
          <cell r="Y1025">
            <v>327</v>
          </cell>
          <cell r="Z1025">
            <v>348</v>
          </cell>
          <cell r="AA1025">
            <v>0</v>
          </cell>
        </row>
        <row r="1026">
          <cell r="A1026" t="str">
            <v>BIOENERGY.MENA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5</v>
          </cell>
          <cell r="N1026">
            <v>5</v>
          </cell>
          <cell r="O1026">
            <v>6</v>
          </cell>
          <cell r="P1026">
            <v>6</v>
          </cell>
          <cell r="Q1026">
            <v>5</v>
          </cell>
          <cell r="R1026">
            <v>6</v>
          </cell>
          <cell r="S1026">
            <v>10</v>
          </cell>
          <cell r="T1026">
            <v>9</v>
          </cell>
          <cell r="U1026">
            <v>9</v>
          </cell>
          <cell r="V1026">
            <v>19</v>
          </cell>
          <cell r="W1026">
            <v>30</v>
          </cell>
          <cell r="X1026">
            <v>29</v>
          </cell>
          <cell r="Y1026">
            <v>29</v>
          </cell>
          <cell r="Z1026">
            <v>6</v>
          </cell>
          <cell r="AA1026">
            <v>0</v>
          </cell>
        </row>
        <row r="1027">
          <cell r="A1027" t="str">
            <v>BIOENERGY.ASEAN</v>
          </cell>
          <cell r="B1027">
            <v>516</v>
          </cell>
          <cell r="C1027">
            <v>245</v>
          </cell>
          <cell r="D1027">
            <v>245</v>
          </cell>
          <cell r="E1027">
            <v>249</v>
          </cell>
          <cell r="F1027">
            <v>249</v>
          </cell>
          <cell r="G1027">
            <v>538</v>
          </cell>
          <cell r="H1027">
            <v>1110</v>
          </cell>
          <cell r="I1027">
            <v>593</v>
          </cell>
          <cell r="J1027">
            <v>569</v>
          </cell>
          <cell r="K1027">
            <v>1116</v>
          </cell>
          <cell r="L1027">
            <v>760</v>
          </cell>
          <cell r="M1027">
            <v>973</v>
          </cell>
          <cell r="N1027">
            <v>1170</v>
          </cell>
          <cell r="O1027">
            <v>1668</v>
          </cell>
          <cell r="P1027">
            <v>1792</v>
          </cell>
          <cell r="Q1027">
            <v>2094</v>
          </cell>
          <cell r="R1027">
            <v>2058</v>
          </cell>
          <cell r="S1027">
            <v>2414</v>
          </cell>
          <cell r="T1027">
            <v>3253</v>
          </cell>
          <cell r="U1027">
            <v>4920</v>
          </cell>
          <cell r="V1027">
            <v>5173</v>
          </cell>
          <cell r="W1027">
            <v>6321</v>
          </cell>
          <cell r="X1027">
            <v>6560</v>
          </cell>
          <cell r="Y1027">
            <v>9337</v>
          </cell>
          <cell r="Z1027">
            <v>9495</v>
          </cell>
          <cell r="AA1027">
            <v>0</v>
          </cell>
        </row>
        <row r="1028">
          <cell r="A1028" t="str">
            <v>BIOENERGY.CHINA_MRMR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343</v>
          </cell>
          <cell r="G1028">
            <v>2897</v>
          </cell>
          <cell r="H1028">
            <v>1417</v>
          </cell>
          <cell r="I1028">
            <v>2606</v>
          </cell>
          <cell r="J1028">
            <v>2364</v>
          </cell>
          <cell r="K1028">
            <v>2404</v>
          </cell>
          <cell r="L1028">
            <v>2421</v>
          </cell>
          <cell r="M1028">
            <v>2438</v>
          </cell>
          <cell r="N1028">
            <v>2430</v>
          </cell>
          <cell r="O1028">
            <v>2421</v>
          </cell>
          <cell r="P1028">
            <v>2412</v>
          </cell>
          <cell r="Q1028">
            <v>5200</v>
          </cell>
          <cell r="R1028">
            <v>7000</v>
          </cell>
          <cell r="S1028">
            <v>9740</v>
          </cell>
          <cell r="T1028">
            <v>14715</v>
          </cell>
          <cell r="U1028">
            <v>20700</v>
          </cell>
          <cell r="V1028">
            <v>24842</v>
          </cell>
          <cell r="W1028">
            <v>27578</v>
          </cell>
          <cell r="X1028">
            <v>30089</v>
          </cell>
          <cell r="Y1028">
            <v>37092</v>
          </cell>
          <cell r="Z1028">
            <v>44533</v>
          </cell>
          <cell r="AA1028">
            <v>0</v>
          </cell>
        </row>
        <row r="1029">
          <cell r="A1029" t="str">
            <v>WIND.CANADA</v>
          </cell>
          <cell r="B1029">
            <v>0</v>
          </cell>
          <cell r="C1029">
            <v>0</v>
          </cell>
          <cell r="D1029">
            <v>59</v>
          </cell>
          <cell r="E1029">
            <v>59</v>
          </cell>
          <cell r="F1029">
            <v>59</v>
          </cell>
          <cell r="G1029">
            <v>59</v>
          </cell>
          <cell r="H1029">
            <v>62</v>
          </cell>
          <cell r="I1029">
            <v>62</v>
          </cell>
          <cell r="J1029">
            <v>62</v>
          </cell>
          <cell r="K1029">
            <v>164</v>
          </cell>
          <cell r="L1029">
            <v>264</v>
          </cell>
          <cell r="M1029">
            <v>337</v>
          </cell>
          <cell r="N1029">
            <v>408</v>
          </cell>
          <cell r="O1029">
            <v>826</v>
          </cell>
          <cell r="P1029">
            <v>954</v>
          </cell>
          <cell r="Q1029">
            <v>1567</v>
          </cell>
          <cell r="R1029">
            <v>2473</v>
          </cell>
          <cell r="S1029">
            <v>3007</v>
          </cell>
          <cell r="T1029">
            <v>3788</v>
          </cell>
          <cell r="U1029">
            <v>6641</v>
          </cell>
          <cell r="V1029">
            <v>8724</v>
          </cell>
          <cell r="W1029">
            <v>10187</v>
          </cell>
          <cell r="X1029">
            <v>11310</v>
          </cell>
          <cell r="Y1029">
            <v>17963</v>
          </cell>
          <cell r="Z1029">
            <v>22538</v>
          </cell>
          <cell r="AA1029">
            <v>0</v>
          </cell>
        </row>
        <row r="1030">
          <cell r="A1030" t="str">
            <v>WIND.CHILE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7</v>
          </cell>
          <cell r="N1030">
            <v>7</v>
          </cell>
          <cell r="O1030">
            <v>7</v>
          </cell>
          <cell r="P1030">
            <v>7</v>
          </cell>
          <cell r="Q1030">
            <v>7</v>
          </cell>
          <cell r="R1030">
            <v>7</v>
          </cell>
          <cell r="S1030">
            <v>9</v>
          </cell>
          <cell r="T1030">
            <v>38</v>
          </cell>
          <cell r="U1030">
            <v>79</v>
          </cell>
          <cell r="V1030">
            <v>332</v>
          </cell>
          <cell r="W1030">
            <v>338</v>
          </cell>
          <cell r="X1030">
            <v>409</v>
          </cell>
          <cell r="Y1030">
            <v>554</v>
          </cell>
          <cell r="Z1030">
            <v>1443</v>
          </cell>
          <cell r="AA1030">
            <v>0</v>
          </cell>
        </row>
        <row r="1031">
          <cell r="A1031" t="str">
            <v>WIND.MEXICO</v>
          </cell>
          <cell r="B1031">
            <v>1</v>
          </cell>
          <cell r="C1031">
            <v>1</v>
          </cell>
          <cell r="D1031">
            <v>1</v>
          </cell>
          <cell r="E1031">
            <v>1</v>
          </cell>
          <cell r="F1031">
            <v>5</v>
          </cell>
          <cell r="G1031">
            <v>7</v>
          </cell>
          <cell r="H1031">
            <v>6</v>
          </cell>
          <cell r="I1031">
            <v>12</v>
          </cell>
          <cell r="J1031">
            <v>15</v>
          </cell>
          <cell r="K1031">
            <v>17</v>
          </cell>
          <cell r="L1031">
            <v>19</v>
          </cell>
          <cell r="M1031">
            <v>18</v>
          </cell>
          <cell r="N1031">
            <v>21</v>
          </cell>
          <cell r="O1031">
            <v>19</v>
          </cell>
          <cell r="P1031">
            <v>20</v>
          </cell>
          <cell r="Q1031">
            <v>19</v>
          </cell>
          <cell r="R1031">
            <v>59</v>
          </cell>
          <cell r="S1031">
            <v>262</v>
          </cell>
          <cell r="T1031">
            <v>269</v>
          </cell>
          <cell r="U1031">
            <v>596</v>
          </cell>
          <cell r="V1031">
            <v>1239</v>
          </cell>
          <cell r="W1031">
            <v>1648</v>
          </cell>
          <cell r="X1031">
            <v>3688</v>
          </cell>
          <cell r="Y1031">
            <v>4185</v>
          </cell>
          <cell r="Z1031">
            <v>6426</v>
          </cell>
          <cell r="AA1031">
            <v>0</v>
          </cell>
        </row>
        <row r="1032">
          <cell r="A1032" t="str">
            <v>WIND.USA</v>
          </cell>
          <cell r="B1032">
            <v>3066</v>
          </cell>
          <cell r="C1032">
            <v>3051</v>
          </cell>
          <cell r="D1032">
            <v>2917</v>
          </cell>
          <cell r="E1032">
            <v>3053</v>
          </cell>
          <cell r="F1032">
            <v>3483</v>
          </cell>
          <cell r="G1032">
            <v>3196</v>
          </cell>
          <cell r="H1032">
            <v>3410</v>
          </cell>
          <cell r="I1032">
            <v>3254</v>
          </cell>
          <cell r="J1032">
            <v>3018</v>
          </cell>
          <cell r="K1032">
            <v>4802</v>
          </cell>
          <cell r="L1032">
            <v>5650</v>
          </cell>
          <cell r="M1032">
            <v>6806</v>
          </cell>
          <cell r="N1032">
            <v>10459</v>
          </cell>
          <cell r="O1032">
            <v>11300</v>
          </cell>
          <cell r="P1032">
            <v>14291</v>
          </cell>
          <cell r="Q1032">
            <v>17881</v>
          </cell>
          <cell r="R1032">
            <v>26676</v>
          </cell>
          <cell r="S1032">
            <v>34603</v>
          </cell>
          <cell r="T1032">
            <v>55696</v>
          </cell>
          <cell r="U1032">
            <v>74226</v>
          </cell>
          <cell r="V1032">
            <v>95148</v>
          </cell>
          <cell r="W1032">
            <v>120854</v>
          </cell>
          <cell r="X1032">
            <v>141922</v>
          </cell>
          <cell r="Y1032">
            <v>169713</v>
          </cell>
          <cell r="Z1032">
            <v>183892</v>
          </cell>
          <cell r="AA1032">
            <v>0</v>
          </cell>
        </row>
        <row r="1033">
          <cell r="A1033" t="str">
            <v>WIND.AUSTRALI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4</v>
          </cell>
          <cell r="G1033">
            <v>7</v>
          </cell>
          <cell r="H1033">
            <v>7</v>
          </cell>
          <cell r="I1033">
            <v>7</v>
          </cell>
          <cell r="J1033">
            <v>8</v>
          </cell>
          <cell r="K1033">
            <v>28</v>
          </cell>
          <cell r="L1033">
            <v>58</v>
          </cell>
          <cell r="M1033">
            <v>210</v>
          </cell>
          <cell r="N1033">
            <v>364</v>
          </cell>
          <cell r="O1033">
            <v>703</v>
          </cell>
          <cell r="P1033">
            <v>705</v>
          </cell>
          <cell r="Q1033">
            <v>885</v>
          </cell>
          <cell r="R1033">
            <v>1713</v>
          </cell>
          <cell r="S1033">
            <v>2611</v>
          </cell>
          <cell r="T1033">
            <v>3093</v>
          </cell>
          <cell r="U1033">
            <v>3824</v>
          </cell>
          <cell r="V1033">
            <v>5052</v>
          </cell>
          <cell r="W1033">
            <v>6085</v>
          </cell>
          <cell r="X1033">
            <v>6970</v>
          </cell>
          <cell r="Y1033">
            <v>7960</v>
          </cell>
          <cell r="Z1033">
            <v>10252</v>
          </cell>
          <cell r="AA1033">
            <v>0</v>
          </cell>
        </row>
        <row r="1034">
          <cell r="A1034" t="str">
            <v>WIND.ISRAEL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10</v>
          </cell>
          <cell r="N1034">
            <v>11</v>
          </cell>
          <cell r="O1034">
            <v>12</v>
          </cell>
          <cell r="P1034">
            <v>11</v>
          </cell>
          <cell r="Q1034">
            <v>11</v>
          </cell>
          <cell r="R1034">
            <v>10</v>
          </cell>
          <cell r="S1034">
            <v>10</v>
          </cell>
          <cell r="T1034">
            <v>9</v>
          </cell>
          <cell r="U1034">
            <v>9</v>
          </cell>
          <cell r="V1034">
            <v>8</v>
          </cell>
          <cell r="W1034">
            <v>7</v>
          </cell>
          <cell r="X1034">
            <v>6</v>
          </cell>
          <cell r="Y1034">
            <v>6</v>
          </cell>
          <cell r="Z1034">
            <v>6</v>
          </cell>
          <cell r="AA1034">
            <v>0</v>
          </cell>
        </row>
        <row r="1035">
          <cell r="A1035" t="str">
            <v>WIND.JAPAN</v>
          </cell>
          <cell r="B1035">
            <v>0</v>
          </cell>
          <cell r="C1035">
            <v>0</v>
          </cell>
          <cell r="D1035">
            <v>0</v>
          </cell>
          <cell r="E1035">
            <v>1</v>
          </cell>
          <cell r="F1035">
            <v>1</v>
          </cell>
          <cell r="G1035">
            <v>1</v>
          </cell>
          <cell r="H1035">
            <v>2</v>
          </cell>
          <cell r="I1035">
            <v>1</v>
          </cell>
          <cell r="J1035">
            <v>7</v>
          </cell>
          <cell r="K1035">
            <v>38</v>
          </cell>
          <cell r="L1035">
            <v>108</v>
          </cell>
          <cell r="M1035">
            <v>251</v>
          </cell>
          <cell r="N1035">
            <v>414</v>
          </cell>
          <cell r="O1035">
            <v>826</v>
          </cell>
          <cell r="P1035">
            <v>1303</v>
          </cell>
          <cell r="Q1035">
            <v>1751</v>
          </cell>
          <cell r="R1035">
            <v>2167</v>
          </cell>
          <cell r="S1035">
            <v>2614</v>
          </cell>
          <cell r="T1035">
            <v>2942</v>
          </cell>
          <cell r="U1035">
            <v>3613</v>
          </cell>
          <cell r="V1035">
            <v>3962</v>
          </cell>
          <cell r="W1035">
            <v>4559</v>
          </cell>
          <cell r="X1035">
            <v>4722</v>
          </cell>
          <cell r="Y1035">
            <v>4286</v>
          </cell>
          <cell r="Z1035">
            <v>5038</v>
          </cell>
          <cell r="AA1035">
            <v>0</v>
          </cell>
        </row>
        <row r="1036">
          <cell r="A1036" t="str">
            <v>WIND.KOREA</v>
          </cell>
          <cell r="B1036">
            <v>0</v>
          </cell>
          <cell r="C1036">
            <v>0</v>
          </cell>
          <cell r="D1036">
            <v>0</v>
          </cell>
          <cell r="E1036">
            <v>1</v>
          </cell>
          <cell r="F1036">
            <v>1</v>
          </cell>
          <cell r="G1036">
            <v>0</v>
          </cell>
          <cell r="H1036">
            <v>0</v>
          </cell>
          <cell r="I1036">
            <v>1</v>
          </cell>
          <cell r="J1036">
            <v>2</v>
          </cell>
          <cell r="K1036">
            <v>6</v>
          </cell>
          <cell r="L1036">
            <v>17</v>
          </cell>
          <cell r="M1036">
            <v>13</v>
          </cell>
          <cell r="N1036">
            <v>15</v>
          </cell>
          <cell r="O1036">
            <v>25</v>
          </cell>
          <cell r="P1036">
            <v>47</v>
          </cell>
          <cell r="Q1036">
            <v>130</v>
          </cell>
          <cell r="R1036">
            <v>239</v>
          </cell>
          <cell r="S1036">
            <v>376</v>
          </cell>
          <cell r="T1036">
            <v>436</v>
          </cell>
          <cell r="U1036">
            <v>685</v>
          </cell>
          <cell r="V1036">
            <v>817</v>
          </cell>
          <cell r="W1036">
            <v>863</v>
          </cell>
          <cell r="X1036">
            <v>917</v>
          </cell>
          <cell r="Y1036">
            <v>1149</v>
          </cell>
          <cell r="Z1036">
            <v>1146</v>
          </cell>
          <cell r="AA1036">
            <v>0</v>
          </cell>
        </row>
        <row r="1037">
          <cell r="A1037" t="str">
            <v>WIND.NZ</v>
          </cell>
          <cell r="B1037">
            <v>0</v>
          </cell>
          <cell r="C1037">
            <v>0</v>
          </cell>
          <cell r="D1037">
            <v>1</v>
          </cell>
          <cell r="E1037">
            <v>1</v>
          </cell>
          <cell r="F1037">
            <v>1</v>
          </cell>
          <cell r="G1037">
            <v>1</v>
          </cell>
          <cell r="H1037">
            <v>8</v>
          </cell>
          <cell r="I1037">
            <v>14</v>
          </cell>
          <cell r="J1037">
            <v>22</v>
          </cell>
          <cell r="K1037">
            <v>39</v>
          </cell>
          <cell r="L1037">
            <v>120</v>
          </cell>
          <cell r="M1037">
            <v>139</v>
          </cell>
          <cell r="N1037">
            <v>155</v>
          </cell>
          <cell r="O1037">
            <v>146</v>
          </cell>
          <cell r="P1037">
            <v>361</v>
          </cell>
          <cell r="Q1037">
            <v>614</v>
          </cell>
          <cell r="R1037">
            <v>622</v>
          </cell>
          <cell r="S1037">
            <v>930</v>
          </cell>
          <cell r="T1037">
            <v>1058</v>
          </cell>
          <cell r="U1037">
            <v>1476</v>
          </cell>
          <cell r="V1037">
            <v>1634</v>
          </cell>
          <cell r="W1037">
            <v>1952</v>
          </cell>
          <cell r="X1037">
            <v>2076</v>
          </cell>
          <cell r="Y1037">
            <v>2024</v>
          </cell>
          <cell r="Z1037">
            <v>2214</v>
          </cell>
          <cell r="AA1037">
            <v>0</v>
          </cell>
        </row>
        <row r="1038">
          <cell r="A1038" t="str">
            <v>WIND.AUSTRIA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1</v>
          </cell>
          <cell r="H1038">
            <v>5</v>
          </cell>
          <cell r="I1038">
            <v>20</v>
          </cell>
          <cell r="J1038">
            <v>45</v>
          </cell>
          <cell r="K1038">
            <v>51</v>
          </cell>
          <cell r="L1038">
            <v>67</v>
          </cell>
          <cell r="M1038">
            <v>105</v>
          </cell>
          <cell r="N1038">
            <v>140</v>
          </cell>
          <cell r="O1038">
            <v>372</v>
          </cell>
          <cell r="P1038">
            <v>934</v>
          </cell>
          <cell r="Q1038">
            <v>1331</v>
          </cell>
          <cell r="R1038">
            <v>1752</v>
          </cell>
          <cell r="S1038">
            <v>2037</v>
          </cell>
          <cell r="T1038">
            <v>2011</v>
          </cell>
          <cell r="U1038">
            <v>1954</v>
          </cell>
          <cell r="V1038">
            <v>2064</v>
          </cell>
          <cell r="W1038">
            <v>1936</v>
          </cell>
          <cell r="X1038">
            <v>2462</v>
          </cell>
          <cell r="Y1038">
            <v>3152</v>
          </cell>
          <cell r="Z1038">
            <v>3846</v>
          </cell>
          <cell r="AA1038">
            <v>0</v>
          </cell>
        </row>
        <row r="1039">
          <cell r="A1039" t="str">
            <v>WIND.BELGIUM</v>
          </cell>
          <cell r="B1039">
            <v>7</v>
          </cell>
          <cell r="C1039">
            <v>8</v>
          </cell>
          <cell r="D1039">
            <v>9</v>
          </cell>
          <cell r="E1039">
            <v>8</v>
          </cell>
          <cell r="F1039">
            <v>9</v>
          </cell>
          <cell r="G1039">
            <v>9</v>
          </cell>
          <cell r="H1039">
            <v>8</v>
          </cell>
          <cell r="I1039">
            <v>8</v>
          </cell>
          <cell r="J1039">
            <v>11</v>
          </cell>
          <cell r="K1039">
            <v>13</v>
          </cell>
          <cell r="L1039">
            <v>16</v>
          </cell>
          <cell r="M1039">
            <v>37</v>
          </cell>
          <cell r="N1039">
            <v>57</v>
          </cell>
          <cell r="O1039">
            <v>88</v>
          </cell>
          <cell r="P1039">
            <v>142</v>
          </cell>
          <cell r="Q1039">
            <v>227</v>
          </cell>
          <cell r="R1039">
            <v>366</v>
          </cell>
          <cell r="S1039">
            <v>491</v>
          </cell>
          <cell r="T1039">
            <v>637</v>
          </cell>
          <cell r="U1039">
            <v>996</v>
          </cell>
          <cell r="V1039">
            <v>1292</v>
          </cell>
          <cell r="W1039">
            <v>2312</v>
          </cell>
          <cell r="X1039">
            <v>2751</v>
          </cell>
          <cell r="Y1039">
            <v>3687</v>
          </cell>
          <cell r="Z1039">
            <v>4614</v>
          </cell>
          <cell r="AA1039">
            <v>0</v>
          </cell>
        </row>
        <row r="1040">
          <cell r="A1040" t="str">
            <v>WIND.CZECH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1</v>
          </cell>
          <cell r="M1040">
            <v>0</v>
          </cell>
          <cell r="N1040">
            <v>2</v>
          </cell>
          <cell r="O1040">
            <v>5</v>
          </cell>
          <cell r="P1040">
            <v>10</v>
          </cell>
          <cell r="Q1040">
            <v>21</v>
          </cell>
          <cell r="R1040">
            <v>49</v>
          </cell>
          <cell r="S1040">
            <v>125</v>
          </cell>
          <cell r="T1040">
            <v>245</v>
          </cell>
          <cell r="U1040">
            <v>288</v>
          </cell>
          <cell r="V1040">
            <v>335</v>
          </cell>
          <cell r="W1040">
            <v>397</v>
          </cell>
          <cell r="X1040">
            <v>416</v>
          </cell>
          <cell r="Y1040">
            <v>481</v>
          </cell>
          <cell r="Z1040">
            <v>477</v>
          </cell>
          <cell r="AA1040">
            <v>0</v>
          </cell>
        </row>
        <row r="1041">
          <cell r="A1041" t="str">
            <v>WIND.DENMARK</v>
          </cell>
          <cell r="B1041">
            <v>610</v>
          </cell>
          <cell r="C1041">
            <v>740</v>
          </cell>
          <cell r="D1041">
            <v>915</v>
          </cell>
          <cell r="E1041">
            <v>1034</v>
          </cell>
          <cell r="F1041">
            <v>1137</v>
          </cell>
          <cell r="G1041">
            <v>1177</v>
          </cell>
          <cell r="H1041">
            <v>1227</v>
          </cell>
          <cell r="I1041">
            <v>1934</v>
          </cell>
          <cell r="J1041">
            <v>2820</v>
          </cell>
          <cell r="K1041">
            <v>3029</v>
          </cell>
          <cell r="L1041">
            <v>4241</v>
          </cell>
          <cell r="M1041">
            <v>4306</v>
          </cell>
          <cell r="N1041">
            <v>4877</v>
          </cell>
          <cell r="O1041">
            <v>5561</v>
          </cell>
          <cell r="P1041">
            <v>6583</v>
          </cell>
          <cell r="Q1041">
            <v>6614</v>
          </cell>
          <cell r="R1041">
            <v>6108</v>
          </cell>
          <cell r="S1041">
            <v>7171</v>
          </cell>
          <cell r="T1041">
            <v>6928</v>
          </cell>
          <cell r="U1041">
            <v>6721</v>
          </cell>
          <cell r="V1041">
            <v>7809</v>
          </cell>
          <cell r="W1041">
            <v>9774</v>
          </cell>
          <cell r="X1041">
            <v>10270</v>
          </cell>
          <cell r="Y1041">
            <v>11123</v>
          </cell>
          <cell r="Z1041">
            <v>13079</v>
          </cell>
          <cell r="AA1041">
            <v>0</v>
          </cell>
        </row>
        <row r="1042">
          <cell r="A1042" t="str">
            <v>WIND.ESTONIA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1</v>
          </cell>
          <cell r="O1042">
            <v>6</v>
          </cell>
          <cell r="P1042">
            <v>8</v>
          </cell>
          <cell r="Q1042">
            <v>54</v>
          </cell>
          <cell r="R1042">
            <v>76</v>
          </cell>
          <cell r="S1042">
            <v>91</v>
          </cell>
          <cell r="T1042">
            <v>133</v>
          </cell>
          <cell r="U1042">
            <v>195</v>
          </cell>
          <cell r="V1042">
            <v>277</v>
          </cell>
          <cell r="W1042">
            <v>368</v>
          </cell>
          <cell r="X1042">
            <v>434</v>
          </cell>
          <cell r="Y1042">
            <v>529</v>
          </cell>
          <cell r="Z1042">
            <v>604</v>
          </cell>
          <cell r="AA1042">
            <v>0</v>
          </cell>
        </row>
        <row r="1043">
          <cell r="A1043" t="str">
            <v>WIND.FINLAND</v>
          </cell>
          <cell r="B1043">
            <v>0</v>
          </cell>
          <cell r="C1043">
            <v>0</v>
          </cell>
          <cell r="D1043">
            <v>2</v>
          </cell>
          <cell r="E1043">
            <v>4</v>
          </cell>
          <cell r="F1043">
            <v>7</v>
          </cell>
          <cell r="G1043">
            <v>11</v>
          </cell>
          <cell r="H1043">
            <v>11</v>
          </cell>
          <cell r="I1043">
            <v>17</v>
          </cell>
          <cell r="J1043">
            <v>23</v>
          </cell>
          <cell r="K1043">
            <v>49</v>
          </cell>
          <cell r="L1043">
            <v>78</v>
          </cell>
          <cell r="M1043">
            <v>70</v>
          </cell>
          <cell r="N1043">
            <v>64</v>
          </cell>
          <cell r="O1043">
            <v>93</v>
          </cell>
          <cell r="P1043">
            <v>120</v>
          </cell>
          <cell r="Q1043">
            <v>170</v>
          </cell>
          <cell r="R1043">
            <v>156</v>
          </cell>
          <cell r="S1043">
            <v>188</v>
          </cell>
          <cell r="T1043">
            <v>261</v>
          </cell>
          <cell r="U1043">
            <v>277</v>
          </cell>
          <cell r="V1043">
            <v>294</v>
          </cell>
          <cell r="W1043">
            <v>481</v>
          </cell>
          <cell r="X1043">
            <v>494</v>
          </cell>
          <cell r="Y1043">
            <v>774</v>
          </cell>
          <cell r="Z1043">
            <v>1107</v>
          </cell>
          <cell r="AA1043">
            <v>0</v>
          </cell>
        </row>
        <row r="1044">
          <cell r="A1044" t="str">
            <v>WIND.FRANCE</v>
          </cell>
          <cell r="B1044">
            <v>0</v>
          </cell>
          <cell r="C1044">
            <v>0</v>
          </cell>
          <cell r="D1044">
            <v>0</v>
          </cell>
          <cell r="E1044">
            <v>2</v>
          </cell>
          <cell r="F1044">
            <v>5</v>
          </cell>
          <cell r="G1044">
            <v>5</v>
          </cell>
          <cell r="H1044">
            <v>7</v>
          </cell>
          <cell r="I1044">
            <v>11</v>
          </cell>
          <cell r="J1044">
            <v>19</v>
          </cell>
          <cell r="K1044">
            <v>37</v>
          </cell>
          <cell r="L1044">
            <v>48</v>
          </cell>
          <cell r="M1044">
            <v>131</v>
          </cell>
          <cell r="N1044">
            <v>265</v>
          </cell>
          <cell r="O1044">
            <v>388</v>
          </cell>
          <cell r="P1044">
            <v>595</v>
          </cell>
          <cell r="Q1044">
            <v>962</v>
          </cell>
          <cell r="R1044">
            <v>2182</v>
          </cell>
          <cell r="S1044">
            <v>4070</v>
          </cell>
          <cell r="T1044">
            <v>5694</v>
          </cell>
          <cell r="U1044">
            <v>7912</v>
          </cell>
          <cell r="V1044">
            <v>9945</v>
          </cell>
          <cell r="W1044">
            <v>12051</v>
          </cell>
          <cell r="X1044">
            <v>14914</v>
          </cell>
          <cell r="Y1044">
            <v>16034</v>
          </cell>
          <cell r="Z1044">
            <v>17249</v>
          </cell>
          <cell r="AA1044">
            <v>0</v>
          </cell>
        </row>
        <row r="1045">
          <cell r="A1045" t="str">
            <v>WIND.GERMANY</v>
          </cell>
          <cell r="B1045">
            <v>71</v>
          </cell>
          <cell r="C1045">
            <v>215</v>
          </cell>
          <cell r="D1045">
            <v>291</v>
          </cell>
          <cell r="E1045">
            <v>674</v>
          </cell>
          <cell r="F1045">
            <v>1428</v>
          </cell>
          <cell r="G1045">
            <v>1712</v>
          </cell>
          <cell r="H1045">
            <v>2078</v>
          </cell>
          <cell r="I1045">
            <v>3034</v>
          </cell>
          <cell r="J1045">
            <v>4593</v>
          </cell>
          <cell r="K1045">
            <v>5528</v>
          </cell>
          <cell r="L1045">
            <v>9352</v>
          </cell>
          <cell r="M1045">
            <v>10456</v>
          </cell>
          <cell r="N1045">
            <v>15856</v>
          </cell>
          <cell r="O1045">
            <v>18713</v>
          </cell>
          <cell r="P1045">
            <v>25509</v>
          </cell>
          <cell r="Q1045">
            <v>27229</v>
          </cell>
          <cell r="R1045">
            <v>30710</v>
          </cell>
          <cell r="S1045">
            <v>39713</v>
          </cell>
          <cell r="T1045">
            <v>40574</v>
          </cell>
          <cell r="U1045">
            <v>38647</v>
          </cell>
          <cell r="V1045">
            <v>37793</v>
          </cell>
          <cell r="W1045">
            <v>48883</v>
          </cell>
          <cell r="X1045">
            <v>50670</v>
          </cell>
          <cell r="Y1045">
            <v>51708</v>
          </cell>
          <cell r="Z1045">
            <v>57357</v>
          </cell>
          <cell r="AA1045">
            <v>0</v>
          </cell>
        </row>
        <row r="1046">
          <cell r="A1046" t="str">
            <v>WIND.GREECE</v>
          </cell>
          <cell r="B1046">
            <v>2</v>
          </cell>
          <cell r="C1046">
            <v>2</v>
          </cell>
          <cell r="D1046">
            <v>8</v>
          </cell>
          <cell r="E1046">
            <v>47</v>
          </cell>
          <cell r="F1046">
            <v>37</v>
          </cell>
          <cell r="G1046">
            <v>34</v>
          </cell>
          <cell r="H1046">
            <v>38</v>
          </cell>
          <cell r="I1046">
            <v>36</v>
          </cell>
          <cell r="J1046">
            <v>70</v>
          </cell>
          <cell r="K1046">
            <v>162</v>
          </cell>
          <cell r="L1046">
            <v>451</v>
          </cell>
          <cell r="M1046">
            <v>756</v>
          </cell>
          <cell r="N1046">
            <v>651</v>
          </cell>
          <cell r="O1046">
            <v>1021</v>
          </cell>
          <cell r="P1046">
            <v>1121</v>
          </cell>
          <cell r="Q1046">
            <v>1266</v>
          </cell>
          <cell r="R1046">
            <v>1699</v>
          </cell>
          <cell r="S1046">
            <v>1818</v>
          </cell>
          <cell r="T1046">
            <v>2242</v>
          </cell>
          <cell r="U1046">
            <v>2543</v>
          </cell>
          <cell r="V1046">
            <v>2714</v>
          </cell>
          <cell r="W1046">
            <v>3315</v>
          </cell>
          <cell r="X1046">
            <v>3850</v>
          </cell>
          <cell r="Y1046">
            <v>4139</v>
          </cell>
          <cell r="Z1046">
            <v>3689</v>
          </cell>
          <cell r="AA1046">
            <v>0</v>
          </cell>
        </row>
        <row r="1047">
          <cell r="A1047" t="str">
            <v>WIND.HUNGARY</v>
          </cell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1</v>
          </cell>
          <cell r="N1047">
            <v>1</v>
          </cell>
          <cell r="O1047">
            <v>4</v>
          </cell>
          <cell r="P1047">
            <v>6</v>
          </cell>
          <cell r="Q1047">
            <v>10</v>
          </cell>
          <cell r="R1047">
            <v>43</v>
          </cell>
          <cell r="S1047">
            <v>110</v>
          </cell>
          <cell r="T1047">
            <v>205</v>
          </cell>
          <cell r="U1047">
            <v>331</v>
          </cell>
          <cell r="V1047">
            <v>534</v>
          </cell>
          <cell r="W1047">
            <v>626</v>
          </cell>
          <cell r="X1047">
            <v>770</v>
          </cell>
          <cell r="Y1047">
            <v>718</v>
          </cell>
          <cell r="Z1047">
            <v>657</v>
          </cell>
          <cell r="AA1047">
            <v>0</v>
          </cell>
        </row>
        <row r="1048">
          <cell r="A1048" t="str">
            <v>WIND.ICELAND</v>
          </cell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3</v>
          </cell>
          <cell r="Z1048">
            <v>8</v>
          </cell>
          <cell r="AA1048">
            <v>0</v>
          </cell>
        </row>
        <row r="1049">
          <cell r="A1049" t="str">
            <v>WIND.IRELAND</v>
          </cell>
          <cell r="B1049">
            <v>0</v>
          </cell>
          <cell r="C1049">
            <v>0</v>
          </cell>
          <cell r="D1049">
            <v>5</v>
          </cell>
          <cell r="E1049">
            <v>15</v>
          </cell>
          <cell r="F1049">
            <v>19</v>
          </cell>
          <cell r="G1049">
            <v>16</v>
          </cell>
          <cell r="H1049">
            <v>14</v>
          </cell>
          <cell r="I1049">
            <v>50</v>
          </cell>
          <cell r="J1049">
            <v>169</v>
          </cell>
          <cell r="K1049">
            <v>187</v>
          </cell>
          <cell r="L1049">
            <v>244</v>
          </cell>
          <cell r="M1049">
            <v>334</v>
          </cell>
          <cell r="N1049">
            <v>388</v>
          </cell>
          <cell r="O1049">
            <v>454</v>
          </cell>
          <cell r="P1049">
            <v>655</v>
          </cell>
          <cell r="Q1049">
            <v>1112</v>
          </cell>
          <cell r="R1049">
            <v>1622</v>
          </cell>
          <cell r="S1049">
            <v>1958</v>
          </cell>
          <cell r="T1049">
            <v>2410</v>
          </cell>
          <cell r="U1049">
            <v>2955</v>
          </cell>
          <cell r="V1049">
            <v>2815</v>
          </cell>
          <cell r="W1049">
            <v>4380</v>
          </cell>
          <cell r="X1049">
            <v>4010</v>
          </cell>
          <cell r="Y1049">
            <v>4542</v>
          </cell>
          <cell r="Z1049">
            <v>5140</v>
          </cell>
          <cell r="AA1049">
            <v>0</v>
          </cell>
        </row>
        <row r="1050">
          <cell r="A1050" t="str">
            <v>WIND.ITALY</v>
          </cell>
          <cell r="B1050">
            <v>2</v>
          </cell>
          <cell r="C1050">
            <v>3</v>
          </cell>
          <cell r="D1050">
            <v>2</v>
          </cell>
          <cell r="E1050">
            <v>4</v>
          </cell>
          <cell r="F1050">
            <v>7</v>
          </cell>
          <cell r="G1050">
            <v>9</v>
          </cell>
          <cell r="H1050">
            <v>33</v>
          </cell>
          <cell r="I1050">
            <v>118</v>
          </cell>
          <cell r="J1050">
            <v>231</v>
          </cell>
          <cell r="K1050">
            <v>403</v>
          </cell>
          <cell r="L1050">
            <v>563</v>
          </cell>
          <cell r="M1050">
            <v>1179</v>
          </cell>
          <cell r="N1050">
            <v>1404</v>
          </cell>
          <cell r="O1050">
            <v>1458</v>
          </cell>
          <cell r="P1050">
            <v>1847</v>
          </cell>
          <cell r="Q1050">
            <v>2344</v>
          </cell>
          <cell r="R1050">
            <v>2971</v>
          </cell>
          <cell r="S1050">
            <v>4034</v>
          </cell>
          <cell r="T1050">
            <v>4861</v>
          </cell>
          <cell r="U1050">
            <v>6543</v>
          </cell>
          <cell r="V1050">
            <v>9126</v>
          </cell>
          <cell r="W1050">
            <v>9856</v>
          </cell>
          <cell r="X1050">
            <v>13407</v>
          </cell>
          <cell r="Y1050">
            <v>14897</v>
          </cell>
          <cell r="Z1050">
            <v>15178</v>
          </cell>
          <cell r="AA1050">
            <v>0</v>
          </cell>
        </row>
        <row r="1051">
          <cell r="A1051" t="str">
            <v>WIND.LUXEMBOU</v>
          </cell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3</v>
          </cell>
          <cell r="J1051">
            <v>11</v>
          </cell>
          <cell r="K1051">
            <v>18</v>
          </cell>
          <cell r="L1051">
            <v>27</v>
          </cell>
          <cell r="M1051">
            <v>24</v>
          </cell>
          <cell r="N1051">
            <v>24</v>
          </cell>
          <cell r="O1051">
            <v>26</v>
          </cell>
          <cell r="P1051">
            <v>39</v>
          </cell>
          <cell r="Q1051">
            <v>52</v>
          </cell>
          <cell r="R1051">
            <v>58</v>
          </cell>
          <cell r="S1051">
            <v>64</v>
          </cell>
          <cell r="T1051">
            <v>61</v>
          </cell>
          <cell r="U1051">
            <v>63</v>
          </cell>
          <cell r="V1051">
            <v>55</v>
          </cell>
          <cell r="W1051">
            <v>64</v>
          </cell>
          <cell r="X1051">
            <v>77</v>
          </cell>
          <cell r="Y1051">
            <v>83</v>
          </cell>
          <cell r="Z1051">
            <v>80</v>
          </cell>
          <cell r="AA1051">
            <v>0</v>
          </cell>
        </row>
        <row r="1052">
          <cell r="A1052" t="str">
            <v>WIND.NETHLAND</v>
          </cell>
          <cell r="B1052">
            <v>56</v>
          </cell>
          <cell r="C1052">
            <v>88</v>
          </cell>
          <cell r="D1052">
            <v>147</v>
          </cell>
          <cell r="E1052">
            <v>174</v>
          </cell>
          <cell r="F1052">
            <v>238</v>
          </cell>
          <cell r="G1052">
            <v>317</v>
          </cell>
          <cell r="H1052">
            <v>437</v>
          </cell>
          <cell r="I1052">
            <v>475</v>
          </cell>
          <cell r="J1052">
            <v>640</v>
          </cell>
          <cell r="K1052">
            <v>645</v>
          </cell>
          <cell r="L1052">
            <v>829</v>
          </cell>
          <cell r="M1052">
            <v>825</v>
          </cell>
          <cell r="N1052">
            <v>947</v>
          </cell>
          <cell r="O1052">
            <v>1320</v>
          </cell>
          <cell r="P1052">
            <v>1871</v>
          </cell>
          <cell r="Q1052">
            <v>2067</v>
          </cell>
          <cell r="R1052">
            <v>2735</v>
          </cell>
          <cell r="S1052">
            <v>3438</v>
          </cell>
          <cell r="T1052">
            <v>4260</v>
          </cell>
          <cell r="U1052">
            <v>4581</v>
          </cell>
          <cell r="V1052">
            <v>3994</v>
          </cell>
          <cell r="W1052">
            <v>5101</v>
          </cell>
          <cell r="X1052">
            <v>4981</v>
          </cell>
          <cell r="Y1052">
            <v>5627</v>
          </cell>
          <cell r="Z1052">
            <v>5797</v>
          </cell>
          <cell r="AA1052">
            <v>0</v>
          </cell>
        </row>
        <row r="1053">
          <cell r="A1053" t="str">
            <v>WIND.NORWAY</v>
          </cell>
          <cell r="B1053">
            <v>0</v>
          </cell>
          <cell r="C1053">
            <v>0</v>
          </cell>
          <cell r="D1053">
            <v>0</v>
          </cell>
          <cell r="E1053">
            <v>7</v>
          </cell>
          <cell r="F1053">
            <v>9</v>
          </cell>
          <cell r="G1053">
            <v>10</v>
          </cell>
          <cell r="H1053">
            <v>9</v>
          </cell>
          <cell r="I1053">
            <v>11</v>
          </cell>
          <cell r="J1053">
            <v>11</v>
          </cell>
          <cell r="K1053">
            <v>25</v>
          </cell>
          <cell r="L1053">
            <v>31</v>
          </cell>
          <cell r="M1053">
            <v>27</v>
          </cell>
          <cell r="N1053">
            <v>75</v>
          </cell>
          <cell r="O1053">
            <v>218</v>
          </cell>
          <cell r="P1053">
            <v>252</v>
          </cell>
          <cell r="Q1053">
            <v>499</v>
          </cell>
          <cell r="R1053">
            <v>636</v>
          </cell>
          <cell r="S1053">
            <v>892</v>
          </cell>
          <cell r="T1053">
            <v>913</v>
          </cell>
          <cell r="U1053">
            <v>977</v>
          </cell>
          <cell r="V1053">
            <v>879</v>
          </cell>
          <cell r="W1053">
            <v>1283</v>
          </cell>
          <cell r="X1053">
            <v>1548</v>
          </cell>
          <cell r="Y1053">
            <v>1881</v>
          </cell>
          <cell r="Z1053">
            <v>2216</v>
          </cell>
          <cell r="AA1053">
            <v>0</v>
          </cell>
        </row>
        <row r="1054">
          <cell r="A1054" t="str">
            <v>WIND.POLAND</v>
          </cell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1</v>
          </cell>
          <cell r="H1054">
            <v>0</v>
          </cell>
          <cell r="I1054">
            <v>2</v>
          </cell>
          <cell r="J1054">
            <v>4</v>
          </cell>
          <cell r="K1054">
            <v>4</v>
          </cell>
          <cell r="L1054">
            <v>5</v>
          </cell>
          <cell r="M1054">
            <v>14</v>
          </cell>
          <cell r="N1054">
            <v>61</v>
          </cell>
          <cell r="O1054">
            <v>124</v>
          </cell>
          <cell r="P1054">
            <v>142</v>
          </cell>
          <cell r="Q1054">
            <v>135</v>
          </cell>
          <cell r="R1054">
            <v>256</v>
          </cell>
          <cell r="S1054">
            <v>522</v>
          </cell>
          <cell r="T1054">
            <v>837</v>
          </cell>
          <cell r="U1054">
            <v>1077</v>
          </cell>
          <cell r="V1054">
            <v>1664</v>
          </cell>
          <cell r="W1054">
            <v>3205</v>
          </cell>
          <cell r="X1054">
            <v>4747</v>
          </cell>
          <cell r="Y1054">
            <v>6004</v>
          </cell>
          <cell r="Z1054">
            <v>7676</v>
          </cell>
          <cell r="AA1054">
            <v>0</v>
          </cell>
        </row>
        <row r="1055">
          <cell r="A1055" t="str">
            <v>WIND.PORTUGAL</v>
          </cell>
          <cell r="B1055">
            <v>1</v>
          </cell>
          <cell r="C1055">
            <v>1</v>
          </cell>
          <cell r="D1055">
            <v>4</v>
          </cell>
          <cell r="E1055">
            <v>11</v>
          </cell>
          <cell r="F1055">
            <v>17</v>
          </cell>
          <cell r="G1055">
            <v>16</v>
          </cell>
          <cell r="H1055">
            <v>21</v>
          </cell>
          <cell r="I1055">
            <v>38</v>
          </cell>
          <cell r="J1055">
            <v>89</v>
          </cell>
          <cell r="K1055">
            <v>123</v>
          </cell>
          <cell r="L1055">
            <v>168</v>
          </cell>
          <cell r="M1055">
            <v>256</v>
          </cell>
          <cell r="N1055">
            <v>362</v>
          </cell>
          <cell r="O1055">
            <v>496</v>
          </cell>
          <cell r="P1055">
            <v>816</v>
          </cell>
          <cell r="Q1055">
            <v>1773</v>
          </cell>
          <cell r="R1055">
            <v>2925</v>
          </cell>
          <cell r="S1055">
            <v>4037</v>
          </cell>
          <cell r="T1055">
            <v>5757</v>
          </cell>
          <cell r="U1055">
            <v>7577</v>
          </cell>
          <cell r="V1055">
            <v>9182</v>
          </cell>
          <cell r="W1055">
            <v>9161</v>
          </cell>
          <cell r="X1055">
            <v>10259</v>
          </cell>
          <cell r="Y1055">
            <v>12014</v>
          </cell>
          <cell r="Z1055">
            <v>12111</v>
          </cell>
          <cell r="AA1055">
            <v>0</v>
          </cell>
        </row>
        <row r="1056">
          <cell r="A1056" t="str">
            <v>WIND.SLOVAKIA</v>
          </cell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2</v>
          </cell>
          <cell r="P1056">
            <v>6</v>
          </cell>
          <cell r="Q1056">
            <v>6</v>
          </cell>
          <cell r="R1056">
            <v>6</v>
          </cell>
          <cell r="S1056">
            <v>8</v>
          </cell>
          <cell r="T1056">
            <v>7</v>
          </cell>
          <cell r="U1056">
            <v>6</v>
          </cell>
          <cell r="V1056">
            <v>6</v>
          </cell>
          <cell r="W1056">
            <v>5</v>
          </cell>
          <cell r="X1056">
            <v>6</v>
          </cell>
          <cell r="Y1056">
            <v>6</v>
          </cell>
          <cell r="Z1056">
            <v>6</v>
          </cell>
          <cell r="AA1056">
            <v>0</v>
          </cell>
        </row>
        <row r="1057">
          <cell r="A1057" t="str">
            <v>WIND.SLOVENIA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4</v>
          </cell>
          <cell r="Z1057">
            <v>4</v>
          </cell>
          <cell r="AA1057">
            <v>0</v>
          </cell>
        </row>
        <row r="1058">
          <cell r="A1058" t="str">
            <v>WIND.SPAIN</v>
          </cell>
          <cell r="B1058">
            <v>14</v>
          </cell>
          <cell r="C1058">
            <v>15</v>
          </cell>
          <cell r="D1058">
            <v>103</v>
          </cell>
          <cell r="E1058">
            <v>116</v>
          </cell>
          <cell r="F1058">
            <v>175</v>
          </cell>
          <cell r="G1058">
            <v>270</v>
          </cell>
          <cell r="H1058">
            <v>364</v>
          </cell>
          <cell r="I1058">
            <v>742</v>
          </cell>
          <cell r="J1058">
            <v>1352</v>
          </cell>
          <cell r="K1058">
            <v>2744</v>
          </cell>
          <cell r="L1058">
            <v>4727</v>
          </cell>
          <cell r="M1058">
            <v>6759</v>
          </cell>
          <cell r="N1058">
            <v>9342</v>
          </cell>
          <cell r="O1058">
            <v>12075</v>
          </cell>
          <cell r="P1058">
            <v>15700</v>
          </cell>
          <cell r="Q1058">
            <v>21176</v>
          </cell>
          <cell r="R1058">
            <v>23297</v>
          </cell>
          <cell r="S1058">
            <v>27568</v>
          </cell>
          <cell r="T1058">
            <v>32946</v>
          </cell>
          <cell r="U1058">
            <v>38117</v>
          </cell>
          <cell r="V1058">
            <v>44271</v>
          </cell>
          <cell r="W1058">
            <v>42918</v>
          </cell>
          <cell r="X1058">
            <v>49472</v>
          </cell>
          <cell r="Y1058">
            <v>55646</v>
          </cell>
          <cell r="Z1058">
            <v>52013</v>
          </cell>
          <cell r="AA1058">
            <v>0</v>
          </cell>
        </row>
        <row r="1059">
          <cell r="A1059" t="str">
            <v>WIND.SWEDEN</v>
          </cell>
          <cell r="B1059">
            <v>6</v>
          </cell>
          <cell r="C1059">
            <v>13</v>
          </cell>
          <cell r="D1059">
            <v>31</v>
          </cell>
          <cell r="E1059">
            <v>48</v>
          </cell>
          <cell r="F1059">
            <v>72</v>
          </cell>
          <cell r="G1059">
            <v>99</v>
          </cell>
          <cell r="H1059">
            <v>144</v>
          </cell>
          <cell r="I1059">
            <v>203</v>
          </cell>
          <cell r="J1059">
            <v>317</v>
          </cell>
          <cell r="K1059">
            <v>358</v>
          </cell>
          <cell r="L1059">
            <v>457</v>
          </cell>
          <cell r="M1059">
            <v>482</v>
          </cell>
          <cell r="N1059">
            <v>608</v>
          </cell>
          <cell r="O1059">
            <v>679</v>
          </cell>
          <cell r="P1059">
            <v>850</v>
          </cell>
          <cell r="Q1059">
            <v>936</v>
          </cell>
          <cell r="R1059">
            <v>987</v>
          </cell>
          <cell r="S1059">
            <v>1430</v>
          </cell>
          <cell r="T1059">
            <v>1996</v>
          </cell>
          <cell r="U1059">
            <v>2485</v>
          </cell>
          <cell r="V1059">
            <v>3502</v>
          </cell>
          <cell r="W1059">
            <v>6078</v>
          </cell>
          <cell r="X1059">
            <v>7165</v>
          </cell>
          <cell r="Y1059">
            <v>9842</v>
          </cell>
          <cell r="Z1059">
            <v>11234</v>
          </cell>
          <cell r="AA1059">
            <v>0</v>
          </cell>
        </row>
        <row r="1060">
          <cell r="A1060" t="str">
            <v>WIND.SWITLAND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1</v>
          </cell>
          <cell r="I1060">
            <v>2</v>
          </cell>
          <cell r="J1060">
            <v>3</v>
          </cell>
          <cell r="K1060">
            <v>3</v>
          </cell>
          <cell r="L1060">
            <v>3</v>
          </cell>
          <cell r="M1060">
            <v>4</v>
          </cell>
          <cell r="N1060">
            <v>5</v>
          </cell>
          <cell r="O1060">
            <v>5</v>
          </cell>
          <cell r="P1060">
            <v>6</v>
          </cell>
          <cell r="Q1060">
            <v>8</v>
          </cell>
          <cell r="R1060">
            <v>15</v>
          </cell>
          <cell r="S1060">
            <v>16</v>
          </cell>
          <cell r="T1060">
            <v>19</v>
          </cell>
          <cell r="U1060">
            <v>23</v>
          </cell>
          <cell r="V1060">
            <v>37</v>
          </cell>
          <cell r="W1060">
            <v>70</v>
          </cell>
          <cell r="X1060">
            <v>88</v>
          </cell>
          <cell r="Y1060">
            <v>90</v>
          </cell>
          <cell r="Z1060">
            <v>101</v>
          </cell>
          <cell r="AA1060">
            <v>0</v>
          </cell>
        </row>
        <row r="1061">
          <cell r="A1061" t="str">
            <v>WIND.TURKEY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</v>
          </cell>
          <cell r="K1061">
            <v>21</v>
          </cell>
          <cell r="L1061">
            <v>33</v>
          </cell>
          <cell r="M1061">
            <v>62</v>
          </cell>
          <cell r="N1061">
            <v>48</v>
          </cell>
          <cell r="O1061">
            <v>61</v>
          </cell>
          <cell r="P1061">
            <v>58</v>
          </cell>
          <cell r="Q1061">
            <v>59</v>
          </cell>
          <cell r="R1061">
            <v>127</v>
          </cell>
          <cell r="S1061">
            <v>355</v>
          </cell>
          <cell r="T1061">
            <v>847</v>
          </cell>
          <cell r="U1061">
            <v>1495</v>
          </cell>
          <cell r="V1061">
            <v>2916</v>
          </cell>
          <cell r="W1061">
            <v>4723</v>
          </cell>
          <cell r="X1061">
            <v>5860</v>
          </cell>
          <cell r="Y1061">
            <v>7557</v>
          </cell>
          <cell r="Z1061">
            <v>8520</v>
          </cell>
          <cell r="AA1061">
            <v>0</v>
          </cell>
        </row>
        <row r="1062">
          <cell r="A1062" t="str">
            <v>WIND.UK</v>
          </cell>
          <cell r="B1062">
            <v>9</v>
          </cell>
          <cell r="C1062">
            <v>11</v>
          </cell>
          <cell r="D1062">
            <v>40</v>
          </cell>
          <cell r="E1062">
            <v>218</v>
          </cell>
          <cell r="F1062">
            <v>342</v>
          </cell>
          <cell r="G1062">
            <v>391</v>
          </cell>
          <cell r="H1062">
            <v>488</v>
          </cell>
          <cell r="I1062">
            <v>667</v>
          </cell>
          <cell r="J1062">
            <v>877</v>
          </cell>
          <cell r="K1062">
            <v>850</v>
          </cell>
          <cell r="L1062">
            <v>947</v>
          </cell>
          <cell r="M1062">
            <v>965</v>
          </cell>
          <cell r="N1062">
            <v>1256</v>
          </cell>
          <cell r="O1062">
            <v>1285</v>
          </cell>
          <cell r="P1062">
            <v>1935</v>
          </cell>
          <cell r="Q1062">
            <v>2904</v>
          </cell>
          <cell r="R1062">
            <v>4225</v>
          </cell>
          <cell r="S1062">
            <v>5274</v>
          </cell>
          <cell r="T1062">
            <v>7124</v>
          </cell>
          <cell r="U1062">
            <v>9283</v>
          </cell>
          <cell r="V1062">
            <v>10255</v>
          </cell>
          <cell r="W1062">
            <v>15652</v>
          </cell>
          <cell r="X1062">
            <v>19835</v>
          </cell>
          <cell r="Y1062">
            <v>28421</v>
          </cell>
          <cell r="Z1062">
            <v>32015</v>
          </cell>
          <cell r="AA1062">
            <v>0</v>
          </cell>
        </row>
        <row r="1063">
          <cell r="A1063" t="str">
            <v>WIND.ALGERIA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</row>
        <row r="1064">
          <cell r="A1064" t="str">
            <v>WIND.ANGOLA</v>
          </cell>
          <cell r="B1064">
            <v>0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</row>
        <row r="1065">
          <cell r="A1065" t="str">
            <v>WIND.BENIN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</row>
        <row r="1066">
          <cell r="A1066" t="str">
            <v>WIND.BOTSWANA</v>
          </cell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</row>
        <row r="1067">
          <cell r="A1067" t="str">
            <v>WIND.CAMEROON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</row>
        <row r="1068">
          <cell r="A1068" t="str">
            <v>WIND.CONGO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</row>
        <row r="1069">
          <cell r="A1069" t="str">
            <v>WIND.CONGOREP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</row>
        <row r="1070">
          <cell r="A1070" t="str">
            <v>WIND.EGYPT</v>
          </cell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24</v>
          </cell>
          <cell r="L1070">
            <v>137</v>
          </cell>
          <cell r="M1070">
            <v>221</v>
          </cell>
          <cell r="N1070">
            <v>204</v>
          </cell>
          <cell r="O1070">
            <v>368</v>
          </cell>
          <cell r="P1070">
            <v>523</v>
          </cell>
          <cell r="Q1070">
            <v>552</v>
          </cell>
          <cell r="R1070">
            <v>616</v>
          </cell>
          <cell r="S1070">
            <v>831</v>
          </cell>
          <cell r="T1070">
            <v>913</v>
          </cell>
          <cell r="U1070">
            <v>1133</v>
          </cell>
          <cell r="V1070">
            <v>1498</v>
          </cell>
          <cell r="W1070">
            <v>1524</v>
          </cell>
          <cell r="X1070">
            <v>1260</v>
          </cell>
          <cell r="Y1070">
            <v>1286</v>
          </cell>
          <cell r="Z1070">
            <v>0</v>
          </cell>
          <cell r="AA1070">
            <v>0</v>
          </cell>
        </row>
        <row r="1071">
          <cell r="A1071" t="str">
            <v>WIND.ERITREA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</row>
        <row r="1072">
          <cell r="A1072" t="str">
            <v>WIND.ETHIOPIA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29</v>
          </cell>
          <cell r="X1072">
            <v>192</v>
          </cell>
          <cell r="Y1072">
            <v>356</v>
          </cell>
          <cell r="Z1072">
            <v>392</v>
          </cell>
          <cell r="AA1072">
            <v>0</v>
          </cell>
        </row>
        <row r="1073">
          <cell r="A1073" t="str">
            <v>WIND.GABON</v>
          </cell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</row>
        <row r="1074">
          <cell r="A1074" t="str">
            <v>WIND.GHANA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</row>
        <row r="1075">
          <cell r="A1075" t="str">
            <v>WIND.COTEIVOIRE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</row>
        <row r="1076">
          <cell r="A1076" t="str">
            <v>WIND.KENYA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16</v>
          </cell>
          <cell r="V1076">
            <v>18</v>
          </cell>
          <cell r="W1076">
            <v>15</v>
          </cell>
          <cell r="X1076">
            <v>15</v>
          </cell>
          <cell r="Y1076">
            <v>18</v>
          </cell>
          <cell r="Z1076">
            <v>0</v>
          </cell>
          <cell r="AA1076">
            <v>0</v>
          </cell>
        </row>
        <row r="1077">
          <cell r="A1077" t="str">
            <v>WIND.LIBYA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</row>
        <row r="1078">
          <cell r="A1078" t="str">
            <v>WIND.MAURITIUS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2</v>
          </cell>
          <cell r="V1078">
            <v>3</v>
          </cell>
          <cell r="W1078">
            <v>3</v>
          </cell>
          <cell r="X1078">
            <v>4</v>
          </cell>
          <cell r="Y1078">
            <v>4</v>
          </cell>
          <cell r="Z1078">
            <v>0</v>
          </cell>
          <cell r="AA1078">
            <v>0</v>
          </cell>
        </row>
        <row r="1079">
          <cell r="A1079" t="str">
            <v>WIND.MOROCCO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64</v>
          </cell>
          <cell r="M1079">
            <v>206</v>
          </cell>
          <cell r="N1079">
            <v>194</v>
          </cell>
          <cell r="O1079">
            <v>203</v>
          </cell>
          <cell r="P1079">
            <v>199</v>
          </cell>
          <cell r="Q1079">
            <v>206</v>
          </cell>
          <cell r="R1079">
            <v>183</v>
          </cell>
          <cell r="S1079">
            <v>279</v>
          </cell>
          <cell r="T1079">
            <v>298</v>
          </cell>
          <cell r="U1079">
            <v>391</v>
          </cell>
          <cell r="V1079">
            <v>659</v>
          </cell>
          <cell r="W1079">
            <v>692</v>
          </cell>
          <cell r="X1079">
            <v>728</v>
          </cell>
          <cell r="Y1079">
            <v>1481</v>
          </cell>
          <cell r="Z1079">
            <v>1924</v>
          </cell>
          <cell r="AA1079">
            <v>0</v>
          </cell>
        </row>
        <row r="1080">
          <cell r="A1080" t="str">
            <v>WIND.MOZAMBIQUE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</row>
        <row r="1081">
          <cell r="A1081" t="str">
            <v>WIND.NAMIBIA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</row>
        <row r="1082">
          <cell r="A1082" t="str">
            <v>WIND.NIGER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</row>
        <row r="1083">
          <cell r="A1083" t="str">
            <v>WIND.NIGERIA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</row>
        <row r="1084">
          <cell r="A1084" t="str">
            <v>WIND.SENEGAL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</row>
        <row r="1085">
          <cell r="A1085" t="str">
            <v>WIND.SOUTHAFRIC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6</v>
          </cell>
          <cell r="P1085">
            <v>12</v>
          </cell>
          <cell r="Q1085">
            <v>12</v>
          </cell>
          <cell r="R1085">
            <v>12</v>
          </cell>
          <cell r="S1085">
            <v>12</v>
          </cell>
          <cell r="T1085">
            <v>21</v>
          </cell>
          <cell r="U1085">
            <v>30</v>
          </cell>
          <cell r="V1085">
            <v>34</v>
          </cell>
          <cell r="W1085">
            <v>37</v>
          </cell>
          <cell r="X1085">
            <v>37</v>
          </cell>
          <cell r="Y1085">
            <v>37</v>
          </cell>
          <cell r="Z1085">
            <v>1070</v>
          </cell>
          <cell r="AA1085">
            <v>0</v>
          </cell>
        </row>
        <row r="1086">
          <cell r="A1086" t="str">
            <v>WIND.SSUDAN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</row>
        <row r="1087">
          <cell r="A1087" t="str">
            <v>WIND.SUDAN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</row>
        <row r="1088">
          <cell r="A1088" t="str">
            <v>WIND.TANZANIA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</row>
        <row r="1089">
          <cell r="A1089" t="str">
            <v>WIND.TOGO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</row>
        <row r="1090">
          <cell r="A1090" t="str">
            <v>WIND.TUNISIA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23</v>
          </cell>
          <cell r="M1090">
            <v>24</v>
          </cell>
          <cell r="N1090">
            <v>30</v>
          </cell>
          <cell r="O1090">
            <v>33</v>
          </cell>
          <cell r="P1090">
            <v>44</v>
          </cell>
          <cell r="Q1090">
            <v>42</v>
          </cell>
          <cell r="R1090">
            <v>38</v>
          </cell>
          <cell r="S1090">
            <v>43</v>
          </cell>
          <cell r="T1090">
            <v>39</v>
          </cell>
          <cell r="U1090">
            <v>97</v>
          </cell>
          <cell r="V1090">
            <v>139</v>
          </cell>
          <cell r="W1090">
            <v>109</v>
          </cell>
          <cell r="X1090">
            <v>196</v>
          </cell>
          <cell r="Y1090">
            <v>358</v>
          </cell>
          <cell r="Z1090">
            <v>507</v>
          </cell>
          <cell r="AA1090">
            <v>0</v>
          </cell>
        </row>
        <row r="1091">
          <cell r="A1091" t="str">
            <v>WIND.ZAMBIA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</row>
        <row r="1092">
          <cell r="A1092" t="str">
            <v>WIND.ZIMBABWE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</row>
        <row r="1093">
          <cell r="A1093" t="str">
            <v>WIND.OTHERAFRIC</v>
          </cell>
          <cell r="B1093">
            <v>0</v>
          </cell>
          <cell r="C1093">
            <v>0</v>
          </cell>
          <cell r="D1093">
            <v>0</v>
          </cell>
          <cell r="E1093">
            <v>2</v>
          </cell>
          <cell r="F1093">
            <v>5</v>
          </cell>
          <cell r="G1093">
            <v>6</v>
          </cell>
          <cell r="H1093">
            <v>7</v>
          </cell>
          <cell r="I1093">
            <v>7</v>
          </cell>
          <cell r="J1093">
            <v>8</v>
          </cell>
          <cell r="K1093">
            <v>8</v>
          </cell>
          <cell r="L1093">
            <v>8</v>
          </cell>
          <cell r="M1093">
            <v>6</v>
          </cell>
          <cell r="N1093">
            <v>6</v>
          </cell>
          <cell r="O1093">
            <v>5</v>
          </cell>
          <cell r="P1093">
            <v>6</v>
          </cell>
          <cell r="Q1093">
            <v>6</v>
          </cell>
          <cell r="R1093">
            <v>11</v>
          </cell>
          <cell r="S1093">
            <v>17</v>
          </cell>
          <cell r="T1093">
            <v>21</v>
          </cell>
          <cell r="U1093">
            <v>20</v>
          </cell>
          <cell r="V1093">
            <v>19</v>
          </cell>
          <cell r="W1093">
            <v>27</v>
          </cell>
          <cell r="X1093">
            <v>80</v>
          </cell>
          <cell r="Y1093">
            <v>82</v>
          </cell>
          <cell r="Z1093">
            <v>0</v>
          </cell>
          <cell r="AA1093">
            <v>0</v>
          </cell>
        </row>
        <row r="1094">
          <cell r="A1094" t="str">
            <v>WIND.BANGLADESH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4</v>
          </cell>
          <cell r="Z1094">
            <v>0</v>
          </cell>
          <cell r="AA1094">
            <v>0</v>
          </cell>
        </row>
        <row r="1095">
          <cell r="A1095" t="str">
            <v>WIND.BRUNEI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</row>
        <row r="1096">
          <cell r="A1096" t="str">
            <v>WIND.CAMBODIA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</row>
        <row r="1097">
          <cell r="A1097" t="str">
            <v>WIND.TAIPEI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1</v>
          </cell>
          <cell r="M1097">
            <v>12</v>
          </cell>
          <cell r="N1097">
            <v>16</v>
          </cell>
          <cell r="O1097">
            <v>24</v>
          </cell>
          <cell r="P1097">
            <v>25</v>
          </cell>
          <cell r="Q1097">
            <v>91</v>
          </cell>
          <cell r="R1097">
            <v>277</v>
          </cell>
          <cell r="S1097">
            <v>444</v>
          </cell>
          <cell r="T1097">
            <v>589</v>
          </cell>
          <cell r="U1097">
            <v>787</v>
          </cell>
          <cell r="V1097">
            <v>976</v>
          </cell>
          <cell r="W1097">
            <v>1371</v>
          </cell>
          <cell r="X1097">
            <v>1262</v>
          </cell>
          <cell r="Y1097">
            <v>1344</v>
          </cell>
          <cell r="Z1097">
            <v>0</v>
          </cell>
          <cell r="AA1097">
            <v>0</v>
          </cell>
        </row>
        <row r="1098">
          <cell r="A1098" t="str">
            <v>WIND.INDIA</v>
          </cell>
          <cell r="B1098">
            <v>32</v>
          </cell>
          <cell r="C1098">
            <v>39</v>
          </cell>
          <cell r="D1098">
            <v>88</v>
          </cell>
          <cell r="E1098">
            <v>99</v>
          </cell>
          <cell r="F1098">
            <v>200</v>
          </cell>
          <cell r="G1098">
            <v>529</v>
          </cell>
          <cell r="H1098">
            <v>922</v>
          </cell>
          <cell r="I1098">
            <v>1037</v>
          </cell>
          <cell r="J1098">
            <v>1127</v>
          </cell>
          <cell r="K1098">
            <v>1509</v>
          </cell>
          <cell r="L1098">
            <v>1684</v>
          </cell>
          <cell r="M1098">
            <v>2241</v>
          </cell>
          <cell r="N1098">
            <v>2687</v>
          </cell>
          <cell r="O1098">
            <v>3590</v>
          </cell>
          <cell r="P1098">
            <v>4490</v>
          </cell>
          <cell r="Q1098">
            <v>6211</v>
          </cell>
          <cell r="R1098">
            <v>9763</v>
          </cell>
          <cell r="S1098">
            <v>11796</v>
          </cell>
          <cell r="T1098">
            <v>13894</v>
          </cell>
          <cell r="U1098">
            <v>18797</v>
          </cell>
          <cell r="V1098">
            <v>19657</v>
          </cell>
          <cell r="W1098">
            <v>24531</v>
          </cell>
          <cell r="X1098">
            <v>30115</v>
          </cell>
          <cell r="Y1098">
            <v>33583</v>
          </cell>
          <cell r="Z1098">
            <v>36926</v>
          </cell>
          <cell r="AA1098">
            <v>0</v>
          </cell>
        </row>
        <row r="1099">
          <cell r="A1099" t="str">
            <v>WIND.INDONESIA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4</v>
          </cell>
          <cell r="V1099">
            <v>4</v>
          </cell>
          <cell r="W1099">
            <v>5</v>
          </cell>
          <cell r="X1099">
            <v>5</v>
          </cell>
          <cell r="Y1099">
            <v>1</v>
          </cell>
          <cell r="Z1099">
            <v>0</v>
          </cell>
          <cell r="AA1099">
            <v>0</v>
          </cell>
        </row>
        <row r="1100">
          <cell r="A1100" t="str">
            <v>WIND.MALAYSIA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</row>
        <row r="1101">
          <cell r="A1101" t="str">
            <v>WIND.MONGOLIA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85</v>
          </cell>
          <cell r="Z1101">
            <v>0</v>
          </cell>
          <cell r="AA1101">
            <v>0</v>
          </cell>
        </row>
        <row r="1102">
          <cell r="A1102" t="str">
            <v>WIND.MYANMAR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</row>
        <row r="1103">
          <cell r="A1103" t="str">
            <v>WIND.NEPAL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</row>
        <row r="1104">
          <cell r="A1104" t="str">
            <v>WIND.KOREADPR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</row>
        <row r="1105">
          <cell r="A1105" t="str">
            <v>WIND.PAKISTAN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</row>
        <row r="1106">
          <cell r="A1106" t="str">
            <v>WIND.PHILIPPINE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17</v>
          </cell>
          <cell r="R1106">
            <v>53</v>
          </cell>
          <cell r="S1106">
            <v>58</v>
          </cell>
          <cell r="T1106">
            <v>61</v>
          </cell>
          <cell r="U1106">
            <v>64</v>
          </cell>
          <cell r="V1106">
            <v>62</v>
          </cell>
          <cell r="W1106">
            <v>88</v>
          </cell>
          <cell r="X1106">
            <v>75</v>
          </cell>
          <cell r="Y1106">
            <v>66</v>
          </cell>
          <cell r="Z1106">
            <v>0</v>
          </cell>
          <cell r="AA1106">
            <v>0</v>
          </cell>
        </row>
        <row r="1107">
          <cell r="A1107" t="str">
            <v>WIND.SINGAPORE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</row>
        <row r="1108">
          <cell r="A1108" t="str">
            <v>WIND.SRILANKA</v>
          </cell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3</v>
          </cell>
          <cell r="L1108">
            <v>3</v>
          </cell>
          <cell r="M1108">
            <v>3</v>
          </cell>
          <cell r="N1108">
            <v>4</v>
          </cell>
          <cell r="O1108">
            <v>3</v>
          </cell>
          <cell r="P1108">
            <v>3</v>
          </cell>
          <cell r="Q1108">
            <v>2</v>
          </cell>
          <cell r="R1108">
            <v>2</v>
          </cell>
          <cell r="S1108">
            <v>2</v>
          </cell>
          <cell r="T1108">
            <v>3</v>
          </cell>
          <cell r="U1108">
            <v>3</v>
          </cell>
          <cell r="V1108">
            <v>53</v>
          </cell>
          <cell r="W1108">
            <v>92</v>
          </cell>
          <cell r="X1108">
            <v>147</v>
          </cell>
          <cell r="Y1108">
            <v>235</v>
          </cell>
          <cell r="Z1108">
            <v>0</v>
          </cell>
          <cell r="AA1108">
            <v>0</v>
          </cell>
        </row>
        <row r="1109">
          <cell r="A1109" t="str">
            <v>WIND.THAILAND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0</v>
          </cell>
          <cell r="W1109">
            <v>5</v>
          </cell>
          <cell r="X1109">
            <v>141</v>
          </cell>
          <cell r="Y1109">
            <v>305</v>
          </cell>
          <cell r="Z1109">
            <v>305</v>
          </cell>
          <cell r="AA1109">
            <v>0</v>
          </cell>
        </row>
        <row r="1110">
          <cell r="A1110" t="str">
            <v>WIND.VIETNAM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</v>
          </cell>
          <cell r="U1110">
            <v>10</v>
          </cell>
          <cell r="V1110">
            <v>50</v>
          </cell>
          <cell r="W1110">
            <v>87</v>
          </cell>
          <cell r="X1110">
            <v>87</v>
          </cell>
          <cell r="Y1110">
            <v>87</v>
          </cell>
          <cell r="Z1110">
            <v>0</v>
          </cell>
          <cell r="AA1110">
            <v>0</v>
          </cell>
        </row>
        <row r="1111">
          <cell r="A1111" t="str">
            <v>WIND.OTHERASIA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2</v>
          </cell>
          <cell r="I1111">
            <v>5</v>
          </cell>
          <cell r="J1111">
            <v>6</v>
          </cell>
          <cell r="K1111">
            <v>7</v>
          </cell>
          <cell r="L1111">
            <v>8</v>
          </cell>
          <cell r="M1111">
            <v>7</v>
          </cell>
          <cell r="N1111">
            <v>8</v>
          </cell>
          <cell r="O1111">
            <v>5</v>
          </cell>
          <cell r="P1111">
            <v>11</v>
          </cell>
          <cell r="Q1111">
            <v>18</v>
          </cell>
          <cell r="R1111">
            <v>28</v>
          </cell>
          <cell r="S1111">
            <v>37</v>
          </cell>
          <cell r="T1111">
            <v>41</v>
          </cell>
          <cell r="U1111">
            <v>48</v>
          </cell>
          <cell r="V1111">
            <v>57</v>
          </cell>
          <cell r="W1111">
            <v>56</v>
          </cell>
          <cell r="X1111">
            <v>67</v>
          </cell>
          <cell r="Y1111">
            <v>71</v>
          </cell>
          <cell r="Z1111">
            <v>0</v>
          </cell>
          <cell r="AA1111">
            <v>0</v>
          </cell>
        </row>
        <row r="1112">
          <cell r="A1112" t="str">
            <v>WIND.CHINA</v>
          </cell>
          <cell r="B1112">
            <v>2</v>
          </cell>
          <cell r="C1112">
            <v>9</v>
          </cell>
          <cell r="D1112">
            <v>14</v>
          </cell>
          <cell r="E1112">
            <v>22</v>
          </cell>
          <cell r="F1112">
            <v>40</v>
          </cell>
          <cell r="G1112">
            <v>64</v>
          </cell>
          <cell r="H1112">
            <v>98</v>
          </cell>
          <cell r="I1112">
            <v>206</v>
          </cell>
          <cell r="J1112">
            <v>370</v>
          </cell>
          <cell r="K1112">
            <v>494</v>
          </cell>
          <cell r="L1112">
            <v>615</v>
          </cell>
          <cell r="M1112">
            <v>749</v>
          </cell>
          <cell r="N1112">
            <v>873</v>
          </cell>
          <cell r="O1112">
            <v>1039</v>
          </cell>
          <cell r="P1112">
            <v>1332</v>
          </cell>
          <cell r="Q1112">
            <v>2028</v>
          </cell>
          <cell r="R1112">
            <v>3868</v>
          </cell>
          <cell r="S1112">
            <v>5710</v>
          </cell>
          <cell r="T1112">
            <v>14800</v>
          </cell>
          <cell r="U1112">
            <v>26900</v>
          </cell>
          <cell r="V1112">
            <v>44622</v>
          </cell>
          <cell r="W1112">
            <v>70331</v>
          </cell>
          <cell r="X1112">
            <v>95978</v>
          </cell>
          <cell r="Y1112">
            <v>141197</v>
          </cell>
          <cell r="Z1112">
            <v>156078</v>
          </cell>
          <cell r="AA1112">
            <v>0</v>
          </cell>
        </row>
        <row r="1113">
          <cell r="A1113" t="str">
            <v>WIND.HONGKONG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1</v>
          </cell>
          <cell r="S1113">
            <v>1</v>
          </cell>
          <cell r="T1113">
            <v>1</v>
          </cell>
          <cell r="U1113">
            <v>1</v>
          </cell>
          <cell r="V1113">
            <v>1</v>
          </cell>
          <cell r="W1113">
            <v>2</v>
          </cell>
          <cell r="X1113">
            <v>2</v>
          </cell>
          <cell r="Y1113">
            <v>2</v>
          </cell>
          <cell r="Z1113">
            <v>2</v>
          </cell>
          <cell r="AA1113">
            <v>0</v>
          </cell>
        </row>
        <row r="1114">
          <cell r="A1114" t="str">
            <v>WIND.ALBANIA</v>
          </cell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</row>
        <row r="1115">
          <cell r="A1115" t="str">
            <v>WIND.ARMENIA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3</v>
          </cell>
          <cell r="T1115">
            <v>2</v>
          </cell>
          <cell r="U1115">
            <v>4</v>
          </cell>
          <cell r="V1115">
            <v>7</v>
          </cell>
          <cell r="W1115">
            <v>3</v>
          </cell>
          <cell r="X1115">
            <v>4</v>
          </cell>
          <cell r="Y1115">
            <v>4</v>
          </cell>
          <cell r="Z1115">
            <v>4</v>
          </cell>
          <cell r="AA1115">
            <v>0</v>
          </cell>
        </row>
        <row r="1116">
          <cell r="A1116" t="str">
            <v>WIND.AZERBAIJAN</v>
          </cell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</v>
          </cell>
          <cell r="V1116">
            <v>1</v>
          </cell>
          <cell r="W1116">
            <v>0</v>
          </cell>
          <cell r="X1116">
            <v>0</v>
          </cell>
          <cell r="Y1116">
            <v>1</v>
          </cell>
          <cell r="Z1116">
            <v>2</v>
          </cell>
          <cell r="AA1116">
            <v>0</v>
          </cell>
        </row>
        <row r="1117">
          <cell r="A1117" t="str">
            <v>WIND.BELARUS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1</v>
          </cell>
          <cell r="Q1117">
            <v>1</v>
          </cell>
          <cell r="R1117">
            <v>1</v>
          </cell>
          <cell r="S1117">
            <v>1</v>
          </cell>
          <cell r="T1117">
            <v>1</v>
          </cell>
          <cell r="U1117">
            <v>1</v>
          </cell>
          <cell r="V1117">
            <v>1</v>
          </cell>
          <cell r="W1117">
            <v>1</v>
          </cell>
          <cell r="X1117">
            <v>6</v>
          </cell>
          <cell r="Y1117">
            <v>8</v>
          </cell>
          <cell r="Z1117">
            <v>11</v>
          </cell>
          <cell r="AA1117">
            <v>0</v>
          </cell>
        </row>
        <row r="1118">
          <cell r="A1118" t="str">
            <v>WIND.BOSNIAHERZ</v>
          </cell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</row>
        <row r="1119">
          <cell r="A1119" t="str">
            <v>WIND.BULGARIA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1</v>
          </cell>
          <cell r="Q1119">
            <v>5</v>
          </cell>
          <cell r="R1119">
            <v>20</v>
          </cell>
          <cell r="S1119">
            <v>47</v>
          </cell>
          <cell r="T1119">
            <v>122</v>
          </cell>
          <cell r="U1119">
            <v>237</v>
          </cell>
          <cell r="V1119">
            <v>681</v>
          </cell>
          <cell r="W1119">
            <v>861</v>
          </cell>
          <cell r="X1119">
            <v>1221</v>
          </cell>
          <cell r="Y1119">
            <v>1374</v>
          </cell>
          <cell r="Z1119">
            <v>1331</v>
          </cell>
          <cell r="AA1119">
            <v>0</v>
          </cell>
        </row>
        <row r="1120">
          <cell r="A1120" t="str">
            <v>WIND.CROATIA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2</v>
          </cell>
          <cell r="Q1120">
            <v>10</v>
          </cell>
          <cell r="R1120">
            <v>19</v>
          </cell>
          <cell r="S1120">
            <v>35</v>
          </cell>
          <cell r="T1120">
            <v>40</v>
          </cell>
          <cell r="U1120">
            <v>54</v>
          </cell>
          <cell r="V1120">
            <v>139</v>
          </cell>
          <cell r="W1120">
            <v>201</v>
          </cell>
          <cell r="X1120">
            <v>329</v>
          </cell>
          <cell r="Y1120">
            <v>517</v>
          </cell>
          <cell r="Z1120">
            <v>730</v>
          </cell>
          <cell r="AA1120">
            <v>0</v>
          </cell>
        </row>
        <row r="1121">
          <cell r="A1121" t="str">
            <v>WIND.CYPRUS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31</v>
          </cell>
          <cell r="W1121">
            <v>114</v>
          </cell>
          <cell r="X1121">
            <v>185</v>
          </cell>
          <cell r="Y1121">
            <v>231</v>
          </cell>
          <cell r="Z1121">
            <v>182</v>
          </cell>
          <cell r="AA1121">
            <v>0</v>
          </cell>
        </row>
        <row r="1122">
          <cell r="A1122" t="str">
            <v>WIND.GEORGIA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</row>
        <row r="1123">
          <cell r="A1123" t="str">
            <v>WIND.GIBRALTAR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</row>
        <row r="1124">
          <cell r="A1124" t="str">
            <v>WIND.KAZAKHSTAN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3</v>
          </cell>
          <cell r="Y1124">
            <v>5</v>
          </cell>
          <cell r="Z1124">
            <v>13</v>
          </cell>
          <cell r="AA1124">
            <v>0</v>
          </cell>
        </row>
        <row r="1125">
          <cell r="A1125" t="str">
            <v>WIND.KOSOVO</v>
          </cell>
          <cell r="B1125">
            <v>0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1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</row>
        <row r="1126">
          <cell r="A1126" t="str">
            <v>WIND.KYRGYZSTAN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</row>
        <row r="1127">
          <cell r="A1127" t="str">
            <v>WIND.LATVIA</v>
          </cell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1</v>
          </cell>
          <cell r="I1127">
            <v>2</v>
          </cell>
          <cell r="J1127">
            <v>2</v>
          </cell>
          <cell r="K1127">
            <v>2</v>
          </cell>
          <cell r="L1127">
            <v>4</v>
          </cell>
          <cell r="M1127">
            <v>3</v>
          </cell>
          <cell r="N1127">
            <v>11</v>
          </cell>
          <cell r="O1127">
            <v>48</v>
          </cell>
          <cell r="P1127">
            <v>49</v>
          </cell>
          <cell r="Q1127">
            <v>47</v>
          </cell>
          <cell r="R1127">
            <v>46</v>
          </cell>
          <cell r="S1127">
            <v>53</v>
          </cell>
          <cell r="T1127">
            <v>59</v>
          </cell>
          <cell r="U1127">
            <v>50</v>
          </cell>
          <cell r="V1127">
            <v>49</v>
          </cell>
          <cell r="W1127">
            <v>71</v>
          </cell>
          <cell r="X1127">
            <v>114</v>
          </cell>
          <cell r="Y1127">
            <v>120</v>
          </cell>
          <cell r="Z1127">
            <v>141</v>
          </cell>
          <cell r="AA1127">
            <v>0</v>
          </cell>
        </row>
        <row r="1128">
          <cell r="A1128" t="str">
            <v>WIND.LITHUANIA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1</v>
          </cell>
          <cell r="Q1128">
            <v>2</v>
          </cell>
          <cell r="R1128">
            <v>14</v>
          </cell>
          <cell r="S1128">
            <v>106</v>
          </cell>
          <cell r="T1128">
            <v>131</v>
          </cell>
          <cell r="U1128">
            <v>158</v>
          </cell>
          <cell r="V1128">
            <v>224</v>
          </cell>
          <cell r="W1128">
            <v>475</v>
          </cell>
          <cell r="X1128">
            <v>540</v>
          </cell>
          <cell r="Y1128">
            <v>603</v>
          </cell>
          <cell r="Z1128">
            <v>639</v>
          </cell>
          <cell r="AA1128">
            <v>0</v>
          </cell>
        </row>
        <row r="1129">
          <cell r="A1129" t="str">
            <v>WIND.FYROM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71</v>
          </cell>
          <cell r="AA1129">
            <v>0</v>
          </cell>
        </row>
        <row r="1130">
          <cell r="A1130" t="str">
            <v>WIND.MALTA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</row>
        <row r="1131">
          <cell r="A1131" t="str">
            <v>WIND.MOLDOVA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1</v>
          </cell>
          <cell r="Z1131">
            <v>1</v>
          </cell>
          <cell r="AA1131">
            <v>0</v>
          </cell>
        </row>
        <row r="1132">
          <cell r="A1132" t="str">
            <v>WIND.MONTENEGRO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</row>
        <row r="1133">
          <cell r="A1133" t="str">
            <v>WIND.ROMANIA</v>
          </cell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3</v>
          </cell>
          <cell r="T1133">
            <v>5</v>
          </cell>
          <cell r="U1133">
            <v>9</v>
          </cell>
          <cell r="V1133">
            <v>306</v>
          </cell>
          <cell r="W1133">
            <v>1388</v>
          </cell>
          <cell r="X1133">
            <v>2640</v>
          </cell>
          <cell r="Y1133">
            <v>4520</v>
          </cell>
          <cell r="Z1133">
            <v>6201</v>
          </cell>
          <cell r="AA1133">
            <v>0</v>
          </cell>
        </row>
        <row r="1134">
          <cell r="A1134" t="str">
            <v>WIND.RUSSIA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2</v>
          </cell>
          <cell r="L1134">
            <v>2</v>
          </cell>
          <cell r="M1134">
            <v>3</v>
          </cell>
          <cell r="N1134">
            <v>6</v>
          </cell>
          <cell r="O1134">
            <v>9</v>
          </cell>
          <cell r="P1134">
            <v>7</v>
          </cell>
          <cell r="Q1134">
            <v>7</v>
          </cell>
          <cell r="R1134">
            <v>5</v>
          </cell>
          <cell r="S1134">
            <v>7</v>
          </cell>
          <cell r="T1134">
            <v>5</v>
          </cell>
          <cell r="U1134">
            <v>4</v>
          </cell>
          <cell r="V1134">
            <v>4</v>
          </cell>
          <cell r="W1134">
            <v>5</v>
          </cell>
          <cell r="X1134">
            <v>5</v>
          </cell>
          <cell r="Y1134">
            <v>5</v>
          </cell>
          <cell r="Z1134">
            <v>0</v>
          </cell>
          <cell r="AA1134">
            <v>0</v>
          </cell>
        </row>
        <row r="1135">
          <cell r="A1135" t="str">
            <v>WIND.SERBIA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</row>
        <row r="1136">
          <cell r="A1136" t="str">
            <v>WIND.TAJIKISTAN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</row>
        <row r="1137">
          <cell r="A1137" t="str">
            <v>WIND.TURKMENIST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</row>
        <row r="1138">
          <cell r="A1138" t="str">
            <v>WIND.UKRAINE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3</v>
          </cell>
          <cell r="K1138">
            <v>3</v>
          </cell>
          <cell r="L1138">
            <v>6</v>
          </cell>
          <cell r="M1138">
            <v>16</v>
          </cell>
          <cell r="N1138">
            <v>22</v>
          </cell>
          <cell r="O1138">
            <v>31</v>
          </cell>
          <cell r="P1138">
            <v>33</v>
          </cell>
          <cell r="Q1138">
            <v>38</v>
          </cell>
          <cell r="R1138">
            <v>35</v>
          </cell>
          <cell r="S1138">
            <v>45</v>
          </cell>
          <cell r="T1138">
            <v>45</v>
          </cell>
          <cell r="U1138">
            <v>43</v>
          </cell>
          <cell r="V1138">
            <v>50</v>
          </cell>
          <cell r="W1138">
            <v>89</v>
          </cell>
          <cell r="X1138">
            <v>288</v>
          </cell>
          <cell r="Y1138">
            <v>639</v>
          </cell>
          <cell r="Z1138">
            <v>1130</v>
          </cell>
          <cell r="AA1138">
            <v>0</v>
          </cell>
        </row>
        <row r="1139">
          <cell r="A1139" t="str">
            <v>WIND.UZBEKISTAN</v>
          </cell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</row>
        <row r="1140">
          <cell r="A1140" t="str">
            <v>WIND.ARGENTINA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10</v>
          </cell>
          <cell r="I1140">
            <v>15</v>
          </cell>
          <cell r="J1140">
            <v>33</v>
          </cell>
          <cell r="K1140">
            <v>35</v>
          </cell>
          <cell r="L1140">
            <v>35</v>
          </cell>
          <cell r="M1140">
            <v>49</v>
          </cell>
          <cell r="N1140">
            <v>73</v>
          </cell>
          <cell r="O1140">
            <v>78</v>
          </cell>
          <cell r="P1140">
            <v>72</v>
          </cell>
          <cell r="Q1140">
            <v>75</v>
          </cell>
          <cell r="R1140">
            <v>70</v>
          </cell>
          <cell r="S1140">
            <v>61</v>
          </cell>
          <cell r="T1140">
            <v>42</v>
          </cell>
          <cell r="U1140">
            <v>36</v>
          </cell>
          <cell r="V1140">
            <v>25</v>
          </cell>
          <cell r="W1140">
            <v>26</v>
          </cell>
          <cell r="X1140">
            <v>369</v>
          </cell>
          <cell r="Y1140">
            <v>474</v>
          </cell>
          <cell r="Z1140">
            <v>730</v>
          </cell>
          <cell r="AA1140">
            <v>0</v>
          </cell>
        </row>
        <row r="1141">
          <cell r="A1141" t="str">
            <v>WIND.BOLIVIA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1</v>
          </cell>
          <cell r="Z1141">
            <v>8</v>
          </cell>
          <cell r="AA1141">
            <v>0</v>
          </cell>
        </row>
        <row r="1142">
          <cell r="A1142" t="str">
            <v>WIND.BRAZIL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2</v>
          </cell>
          <cell r="I1142">
            <v>4</v>
          </cell>
          <cell r="J1142">
            <v>5</v>
          </cell>
          <cell r="K1142">
            <v>2</v>
          </cell>
          <cell r="L1142">
            <v>2</v>
          </cell>
          <cell r="M1142">
            <v>35</v>
          </cell>
          <cell r="N1142">
            <v>61</v>
          </cell>
          <cell r="O1142">
            <v>61</v>
          </cell>
          <cell r="P1142">
            <v>61</v>
          </cell>
          <cell r="Q1142">
            <v>93</v>
          </cell>
          <cell r="R1142">
            <v>237</v>
          </cell>
          <cell r="S1142">
            <v>645</v>
          </cell>
          <cell r="T1142">
            <v>837</v>
          </cell>
          <cell r="U1142">
            <v>1238</v>
          </cell>
          <cell r="V1142">
            <v>2177</v>
          </cell>
          <cell r="W1142">
            <v>2705</v>
          </cell>
          <cell r="X1142">
            <v>5050</v>
          </cell>
          <cell r="Y1142">
            <v>6576</v>
          </cell>
          <cell r="Z1142">
            <v>12208</v>
          </cell>
          <cell r="AA1142">
            <v>0</v>
          </cell>
        </row>
        <row r="1143">
          <cell r="A1143" t="str">
            <v>WIND.COLOMBIA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52</v>
          </cell>
          <cell r="Q1143">
            <v>49</v>
          </cell>
          <cell r="R1143">
            <v>63</v>
          </cell>
          <cell r="S1143">
            <v>49</v>
          </cell>
          <cell r="T1143">
            <v>54</v>
          </cell>
          <cell r="U1143">
            <v>58</v>
          </cell>
          <cell r="V1143">
            <v>39</v>
          </cell>
          <cell r="W1143">
            <v>41</v>
          </cell>
          <cell r="X1143">
            <v>55</v>
          </cell>
          <cell r="Y1143">
            <v>55</v>
          </cell>
          <cell r="Z1143">
            <v>0</v>
          </cell>
          <cell r="AA1143">
            <v>0</v>
          </cell>
        </row>
        <row r="1144">
          <cell r="A1144" t="str">
            <v>WIND.COSTARICA</v>
          </cell>
          <cell r="B1144">
            <v>0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23</v>
          </cell>
          <cell r="I1144">
            <v>76</v>
          </cell>
          <cell r="J1144">
            <v>89</v>
          </cell>
          <cell r="K1144">
            <v>101</v>
          </cell>
          <cell r="L1144">
            <v>183</v>
          </cell>
          <cell r="M1144">
            <v>185</v>
          </cell>
          <cell r="N1144">
            <v>259</v>
          </cell>
          <cell r="O1144">
            <v>306</v>
          </cell>
          <cell r="P1144">
            <v>257</v>
          </cell>
          <cell r="Q1144">
            <v>204</v>
          </cell>
          <cell r="R1144">
            <v>274</v>
          </cell>
          <cell r="S1144">
            <v>241</v>
          </cell>
          <cell r="T1144">
            <v>198</v>
          </cell>
          <cell r="U1144">
            <v>326</v>
          </cell>
          <cell r="V1144">
            <v>359</v>
          </cell>
          <cell r="W1144">
            <v>414</v>
          </cell>
          <cell r="X1144">
            <v>528</v>
          </cell>
          <cell r="Y1144">
            <v>485</v>
          </cell>
          <cell r="Z1144">
            <v>735</v>
          </cell>
          <cell r="AA1144">
            <v>0</v>
          </cell>
        </row>
        <row r="1145">
          <cell r="A1145" t="str">
            <v>WIND.CUBA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3</v>
          </cell>
          <cell r="T1145">
            <v>10</v>
          </cell>
          <cell r="U1145">
            <v>10</v>
          </cell>
          <cell r="V1145">
            <v>10</v>
          </cell>
          <cell r="W1145">
            <v>17</v>
          </cell>
          <cell r="X1145">
            <v>17</v>
          </cell>
          <cell r="Y1145">
            <v>17</v>
          </cell>
          <cell r="Z1145">
            <v>17</v>
          </cell>
          <cell r="AA1145">
            <v>0</v>
          </cell>
        </row>
        <row r="1146">
          <cell r="A1146" t="str">
            <v>WIND.CURACAO</v>
          </cell>
          <cell r="B1146">
            <v>0</v>
          </cell>
          <cell r="C1146">
            <v>0</v>
          </cell>
          <cell r="D1146">
            <v>0</v>
          </cell>
          <cell r="E1146">
            <v>8</v>
          </cell>
          <cell r="F1146">
            <v>8</v>
          </cell>
          <cell r="G1146">
            <v>8</v>
          </cell>
          <cell r="H1146">
            <v>8</v>
          </cell>
          <cell r="I1146">
            <v>8</v>
          </cell>
          <cell r="J1146">
            <v>8</v>
          </cell>
          <cell r="K1146">
            <v>8</v>
          </cell>
          <cell r="L1146">
            <v>8</v>
          </cell>
          <cell r="M1146">
            <v>32</v>
          </cell>
          <cell r="N1146">
            <v>32</v>
          </cell>
          <cell r="O1146">
            <v>32</v>
          </cell>
          <cell r="P1146">
            <v>32</v>
          </cell>
          <cell r="Q1146">
            <v>32</v>
          </cell>
          <cell r="R1146">
            <v>32</v>
          </cell>
          <cell r="S1146">
            <v>32</v>
          </cell>
          <cell r="T1146">
            <v>32</v>
          </cell>
          <cell r="U1146">
            <v>32</v>
          </cell>
          <cell r="V1146">
            <v>32</v>
          </cell>
          <cell r="W1146">
            <v>32</v>
          </cell>
          <cell r="X1146">
            <v>32</v>
          </cell>
          <cell r="Y1146">
            <v>32</v>
          </cell>
          <cell r="Z1146">
            <v>32</v>
          </cell>
          <cell r="AA1146">
            <v>0</v>
          </cell>
        </row>
        <row r="1147">
          <cell r="A1147" t="str">
            <v>WIND.DOMINICANR</v>
          </cell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608</v>
          </cell>
          <cell r="AA1147">
            <v>0</v>
          </cell>
        </row>
        <row r="1148">
          <cell r="A1148" t="str">
            <v>WIND.ECUADOR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1</v>
          </cell>
          <cell r="T1148">
            <v>3</v>
          </cell>
          <cell r="U1148">
            <v>3</v>
          </cell>
          <cell r="V1148">
            <v>3</v>
          </cell>
          <cell r="W1148">
            <v>3</v>
          </cell>
          <cell r="X1148">
            <v>2</v>
          </cell>
          <cell r="Y1148">
            <v>57</v>
          </cell>
          <cell r="Z1148">
            <v>80</v>
          </cell>
          <cell r="AA1148">
            <v>0</v>
          </cell>
        </row>
        <row r="1149">
          <cell r="A1149" t="str">
            <v>WIND.ELSALVADOR</v>
          </cell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</row>
        <row r="1150">
          <cell r="A1150" t="str">
            <v>WIND.GUATEMALA</v>
          </cell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</row>
        <row r="1151">
          <cell r="A1151" t="str">
            <v>WIND.HAITI</v>
          </cell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</row>
        <row r="1152">
          <cell r="A1152" t="str">
            <v>WIND.HONDURAS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117</v>
          </cell>
          <cell r="X1152">
            <v>338</v>
          </cell>
          <cell r="Y1152">
            <v>310</v>
          </cell>
          <cell r="Z1152">
            <v>398</v>
          </cell>
          <cell r="AA1152">
            <v>0</v>
          </cell>
        </row>
        <row r="1153">
          <cell r="A1153" t="str">
            <v>WIND.JAMAICA</v>
          </cell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32</v>
          </cell>
          <cell r="Q1153">
            <v>50</v>
          </cell>
          <cell r="R1153">
            <v>55</v>
          </cell>
          <cell r="S1153">
            <v>52</v>
          </cell>
          <cell r="T1153">
            <v>49</v>
          </cell>
          <cell r="U1153">
            <v>59</v>
          </cell>
          <cell r="V1153">
            <v>53</v>
          </cell>
          <cell r="W1153">
            <v>91</v>
          </cell>
          <cell r="X1153">
            <v>107</v>
          </cell>
          <cell r="Y1153">
            <v>115</v>
          </cell>
          <cell r="Z1153">
            <v>0</v>
          </cell>
          <cell r="AA1153">
            <v>0</v>
          </cell>
        </row>
        <row r="1154">
          <cell r="A1154" t="str">
            <v>WIND.NICARAGUA</v>
          </cell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110</v>
          </cell>
          <cell r="V1154">
            <v>163</v>
          </cell>
          <cell r="W1154">
            <v>211</v>
          </cell>
          <cell r="X1154">
            <v>330</v>
          </cell>
          <cell r="Y1154">
            <v>562</v>
          </cell>
          <cell r="Z1154">
            <v>846</v>
          </cell>
          <cell r="AA1154">
            <v>0</v>
          </cell>
        </row>
        <row r="1155">
          <cell r="A1155" t="str">
            <v>WIND.PANAMA</v>
          </cell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2</v>
          </cell>
          <cell r="Z1155">
            <v>116</v>
          </cell>
          <cell r="AA1155">
            <v>0</v>
          </cell>
        </row>
        <row r="1156">
          <cell r="A1156" t="str">
            <v>WIND.PARAGUAY</v>
          </cell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</row>
        <row r="1157">
          <cell r="A1157" t="str">
            <v>WIND.PERU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1</v>
          </cell>
          <cell r="J1157">
            <v>1</v>
          </cell>
          <cell r="K1157">
            <v>1</v>
          </cell>
          <cell r="L1157">
            <v>1</v>
          </cell>
          <cell r="M1157">
            <v>1</v>
          </cell>
          <cell r="N1157">
            <v>1</v>
          </cell>
          <cell r="O1157">
            <v>1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1</v>
          </cell>
          <cell r="U1157">
            <v>1</v>
          </cell>
          <cell r="V1157">
            <v>1</v>
          </cell>
          <cell r="W1157">
            <v>1</v>
          </cell>
          <cell r="X1157">
            <v>1</v>
          </cell>
          <cell r="Y1157">
            <v>1</v>
          </cell>
          <cell r="Z1157">
            <v>206</v>
          </cell>
          <cell r="AA1157">
            <v>0</v>
          </cell>
        </row>
        <row r="1158">
          <cell r="A1158" t="str">
            <v>WIND.TRINIDAD</v>
          </cell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</row>
        <row r="1159">
          <cell r="A1159" t="str">
            <v>WIND.URUGUAY</v>
          </cell>
          <cell r="B1159">
            <v>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3</v>
          </cell>
          <cell r="U1159">
            <v>42</v>
          </cell>
          <cell r="V1159">
            <v>68</v>
          </cell>
          <cell r="W1159">
            <v>111</v>
          </cell>
          <cell r="X1159">
            <v>111</v>
          </cell>
          <cell r="Y1159">
            <v>144</v>
          </cell>
          <cell r="Z1159">
            <v>733</v>
          </cell>
          <cell r="AA1159">
            <v>0</v>
          </cell>
        </row>
        <row r="1160">
          <cell r="A1160" t="str">
            <v>WIND.VENEZUELA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</row>
        <row r="1161">
          <cell r="A1161" t="str">
            <v>WIND.OTHERLATIN</v>
          </cell>
          <cell r="B1161">
            <v>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1</v>
          </cell>
          <cell r="M1161">
            <v>1</v>
          </cell>
          <cell r="N1161">
            <v>1</v>
          </cell>
          <cell r="O1161">
            <v>1</v>
          </cell>
          <cell r="P1161">
            <v>187</v>
          </cell>
          <cell r="Q1161">
            <v>188</v>
          </cell>
          <cell r="R1161">
            <v>196</v>
          </cell>
          <cell r="S1161">
            <v>207</v>
          </cell>
          <cell r="T1161">
            <v>207</v>
          </cell>
          <cell r="U1161">
            <v>208</v>
          </cell>
          <cell r="V1161">
            <v>213</v>
          </cell>
          <cell r="W1161">
            <v>174</v>
          </cell>
          <cell r="X1161">
            <v>199</v>
          </cell>
          <cell r="Y1161">
            <v>203</v>
          </cell>
          <cell r="Z1161">
            <v>0</v>
          </cell>
          <cell r="AA1161">
            <v>0</v>
          </cell>
        </row>
        <row r="1162">
          <cell r="A1162" t="str">
            <v>WIND.BAHRAIN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</row>
        <row r="1163">
          <cell r="A1163" t="str">
            <v>WIND.IRAN</v>
          </cell>
          <cell r="B1163">
            <v>0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35</v>
          </cell>
          <cell r="L1163">
            <v>37</v>
          </cell>
          <cell r="M1163">
            <v>34</v>
          </cell>
          <cell r="N1163">
            <v>30</v>
          </cell>
          <cell r="O1163">
            <v>27</v>
          </cell>
          <cell r="P1163">
            <v>47</v>
          </cell>
          <cell r="Q1163">
            <v>71</v>
          </cell>
          <cell r="R1163">
            <v>125</v>
          </cell>
          <cell r="S1163">
            <v>143</v>
          </cell>
          <cell r="T1163">
            <v>196</v>
          </cell>
          <cell r="U1163">
            <v>225</v>
          </cell>
          <cell r="V1163">
            <v>163</v>
          </cell>
          <cell r="W1163">
            <v>217</v>
          </cell>
          <cell r="X1163">
            <v>207</v>
          </cell>
          <cell r="Y1163">
            <v>208</v>
          </cell>
          <cell r="Z1163">
            <v>0</v>
          </cell>
          <cell r="AA1163">
            <v>0</v>
          </cell>
        </row>
        <row r="1164">
          <cell r="A1164" t="str">
            <v>WIND.IRAQ</v>
          </cell>
          <cell r="B1164">
            <v>0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</row>
        <row r="1165">
          <cell r="A1165" t="str">
            <v>WIND.JORDAN</v>
          </cell>
          <cell r="B1165">
            <v>1</v>
          </cell>
          <cell r="C1165">
            <v>1</v>
          </cell>
          <cell r="D1165">
            <v>1</v>
          </cell>
          <cell r="E1165">
            <v>1</v>
          </cell>
          <cell r="F1165">
            <v>1</v>
          </cell>
          <cell r="G1165">
            <v>1</v>
          </cell>
          <cell r="H1165">
            <v>1</v>
          </cell>
          <cell r="I1165">
            <v>3</v>
          </cell>
          <cell r="J1165">
            <v>3</v>
          </cell>
          <cell r="K1165">
            <v>3</v>
          </cell>
          <cell r="L1165">
            <v>3</v>
          </cell>
          <cell r="M1165">
            <v>3</v>
          </cell>
          <cell r="N1165">
            <v>3</v>
          </cell>
          <cell r="O1165">
            <v>3</v>
          </cell>
          <cell r="P1165">
            <v>3</v>
          </cell>
          <cell r="Q1165">
            <v>3</v>
          </cell>
          <cell r="R1165">
            <v>3</v>
          </cell>
          <cell r="S1165">
            <v>3</v>
          </cell>
          <cell r="T1165">
            <v>3</v>
          </cell>
          <cell r="U1165">
            <v>3</v>
          </cell>
          <cell r="V1165">
            <v>3</v>
          </cell>
          <cell r="W1165">
            <v>3</v>
          </cell>
          <cell r="X1165">
            <v>3</v>
          </cell>
          <cell r="Y1165">
            <v>3</v>
          </cell>
          <cell r="Z1165">
            <v>2</v>
          </cell>
          <cell r="AA1165">
            <v>0</v>
          </cell>
        </row>
        <row r="1166">
          <cell r="A1166" t="str">
            <v>WIND.KUWAIT</v>
          </cell>
          <cell r="B1166">
            <v>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</row>
        <row r="1167">
          <cell r="A1167" t="str">
            <v>WIND.LEBANON</v>
          </cell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</row>
        <row r="1168">
          <cell r="A1168" t="str">
            <v>WIND.OMAN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</row>
        <row r="1169">
          <cell r="A1169" t="str">
            <v>WIND.QATAR</v>
          </cell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</row>
        <row r="1170">
          <cell r="A1170" t="str">
            <v>WIND.SAUDIARABI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</row>
        <row r="1171">
          <cell r="A1171" t="str">
            <v>WIND.SYRIA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</row>
        <row r="1172">
          <cell r="A1172" t="str">
            <v>WIND.UAE</v>
          </cell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</row>
        <row r="1173">
          <cell r="A1173" t="str">
            <v>WIND.YEMEN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</row>
        <row r="1174">
          <cell r="A1174" t="str">
            <v>WIND.WORLD</v>
          </cell>
          <cell r="B1174">
            <v>3880</v>
          </cell>
          <cell r="C1174">
            <v>4197</v>
          </cell>
          <cell r="D1174">
            <v>4638</v>
          </cell>
          <cell r="E1174">
            <v>5610</v>
          </cell>
          <cell r="F1174">
            <v>7310</v>
          </cell>
          <cell r="G1174">
            <v>7957</v>
          </cell>
          <cell r="H1174">
            <v>9454</v>
          </cell>
          <cell r="I1174">
            <v>12086</v>
          </cell>
          <cell r="J1174">
            <v>16079</v>
          </cell>
          <cell r="K1174">
            <v>21581</v>
          </cell>
          <cell r="L1174">
            <v>31349</v>
          </cell>
          <cell r="M1174">
            <v>38415</v>
          </cell>
          <cell r="N1174">
            <v>52809</v>
          </cell>
          <cell r="O1174">
            <v>64191</v>
          </cell>
          <cell r="P1174">
            <v>84387</v>
          </cell>
          <cell r="Q1174">
            <v>103881</v>
          </cell>
          <cell r="R1174">
            <v>133015</v>
          </cell>
          <cell r="S1174">
            <v>170800</v>
          </cell>
          <cell r="T1174">
            <v>221024</v>
          </cell>
          <cell r="U1174">
            <v>277412</v>
          </cell>
          <cell r="V1174">
            <v>341330</v>
          </cell>
          <cell r="W1174">
            <v>435507</v>
          </cell>
          <cell r="X1174">
            <v>523581</v>
          </cell>
          <cell r="Y1174">
            <v>644677</v>
          </cell>
          <cell r="Z1174">
            <v>712112</v>
          </cell>
          <cell r="AA1174">
            <v>0</v>
          </cell>
        </row>
        <row r="1175">
          <cell r="A1175" t="str">
            <v>WIND.OECDTOT</v>
          </cell>
          <cell r="B1175">
            <v>3845</v>
          </cell>
          <cell r="C1175">
            <v>4148</v>
          </cell>
          <cell r="D1175">
            <v>4535</v>
          </cell>
          <cell r="E1175">
            <v>5478</v>
          </cell>
          <cell r="F1175">
            <v>7056</v>
          </cell>
          <cell r="G1175">
            <v>7349</v>
          </cell>
          <cell r="H1175">
            <v>8380</v>
          </cell>
          <cell r="I1175">
            <v>10722</v>
          </cell>
          <cell r="J1175">
            <v>14424</v>
          </cell>
          <cell r="K1175">
            <v>19344</v>
          </cell>
          <cell r="L1175">
            <v>28524</v>
          </cell>
          <cell r="M1175">
            <v>34584</v>
          </cell>
          <cell r="N1175">
            <v>48288</v>
          </cell>
          <cell r="O1175">
            <v>58318</v>
          </cell>
          <cell r="P1175">
            <v>76904</v>
          </cell>
          <cell r="Q1175">
            <v>93820</v>
          </cell>
          <cell r="R1175">
            <v>116967</v>
          </cell>
          <cell r="S1175">
            <v>149832</v>
          </cell>
          <cell r="T1175">
            <v>188297</v>
          </cell>
          <cell r="U1175">
            <v>226195</v>
          </cell>
          <cell r="V1175">
            <v>268675</v>
          </cell>
          <cell r="W1175">
            <v>329132</v>
          </cell>
          <cell r="X1175">
            <v>380506</v>
          </cell>
          <cell r="Y1175">
            <v>446802</v>
          </cell>
          <cell r="Z1175">
            <v>487733</v>
          </cell>
          <cell r="AA1175">
            <v>0</v>
          </cell>
        </row>
        <row r="1176">
          <cell r="A1176" t="str">
            <v>WIND.OECDAM</v>
          </cell>
          <cell r="B1176">
            <v>3067</v>
          </cell>
          <cell r="C1176">
            <v>3052</v>
          </cell>
          <cell r="D1176">
            <v>2977</v>
          </cell>
          <cell r="E1176">
            <v>3113</v>
          </cell>
          <cell r="F1176">
            <v>3547</v>
          </cell>
          <cell r="G1176">
            <v>3262</v>
          </cell>
          <cell r="H1176">
            <v>3478</v>
          </cell>
          <cell r="I1176">
            <v>3328</v>
          </cell>
          <cell r="J1176">
            <v>3095</v>
          </cell>
          <cell r="K1176">
            <v>4983</v>
          </cell>
          <cell r="L1176">
            <v>5933</v>
          </cell>
          <cell r="M1176">
            <v>7168</v>
          </cell>
          <cell r="N1176">
            <v>10895</v>
          </cell>
          <cell r="O1176">
            <v>12152</v>
          </cell>
          <cell r="P1176">
            <v>15272</v>
          </cell>
          <cell r="Q1176">
            <v>19474</v>
          </cell>
          <cell r="R1176">
            <v>29215</v>
          </cell>
          <cell r="S1176">
            <v>37881</v>
          </cell>
          <cell r="T1176">
            <v>59791</v>
          </cell>
          <cell r="U1176">
            <v>81542</v>
          </cell>
          <cell r="V1176">
            <v>105443</v>
          </cell>
          <cell r="W1176">
            <v>133027</v>
          </cell>
          <cell r="X1176">
            <v>157329</v>
          </cell>
          <cell r="Y1176">
            <v>192415</v>
          </cell>
          <cell r="Z1176">
            <v>214299</v>
          </cell>
          <cell r="AA1176">
            <v>0</v>
          </cell>
        </row>
        <row r="1177">
          <cell r="A1177" t="str">
            <v>WIND.OECDAO</v>
          </cell>
          <cell r="B1177">
            <v>0</v>
          </cell>
          <cell r="C1177">
            <v>0</v>
          </cell>
          <cell r="D1177">
            <v>1</v>
          </cell>
          <cell r="E1177">
            <v>3</v>
          </cell>
          <cell r="F1177">
            <v>7</v>
          </cell>
          <cell r="G1177">
            <v>9</v>
          </cell>
          <cell r="H1177">
            <v>17</v>
          </cell>
          <cell r="I1177">
            <v>23</v>
          </cell>
          <cell r="J1177">
            <v>39</v>
          </cell>
          <cell r="K1177">
            <v>111</v>
          </cell>
          <cell r="L1177">
            <v>303</v>
          </cell>
          <cell r="M1177">
            <v>623</v>
          </cell>
          <cell r="N1177">
            <v>959</v>
          </cell>
          <cell r="O1177">
            <v>1712</v>
          </cell>
          <cell r="P1177">
            <v>2427</v>
          </cell>
          <cell r="Q1177">
            <v>3391</v>
          </cell>
          <cell r="R1177">
            <v>4751</v>
          </cell>
          <cell r="S1177">
            <v>6541</v>
          </cell>
          <cell r="T1177">
            <v>7538</v>
          </cell>
          <cell r="U1177">
            <v>9607</v>
          </cell>
          <cell r="V1177">
            <v>11473</v>
          </cell>
          <cell r="W1177">
            <v>13466</v>
          </cell>
          <cell r="X1177">
            <v>14691</v>
          </cell>
          <cell r="Y1177">
            <v>15425</v>
          </cell>
          <cell r="Z1177">
            <v>18656</v>
          </cell>
          <cell r="AA1177">
            <v>0</v>
          </cell>
        </row>
        <row r="1178">
          <cell r="A1178" t="str">
            <v>WIND.OECDEUR</v>
          </cell>
          <cell r="B1178">
            <v>778</v>
          </cell>
          <cell r="C1178">
            <v>1096</v>
          </cell>
          <cell r="D1178">
            <v>1557</v>
          </cell>
          <cell r="E1178">
            <v>2362</v>
          </cell>
          <cell r="F1178">
            <v>3502</v>
          </cell>
          <cell r="G1178">
            <v>4078</v>
          </cell>
          <cell r="H1178">
            <v>4885</v>
          </cell>
          <cell r="I1178">
            <v>7371</v>
          </cell>
          <cell r="J1178">
            <v>11290</v>
          </cell>
          <cell r="K1178">
            <v>14250</v>
          </cell>
          <cell r="L1178">
            <v>22288</v>
          </cell>
          <cell r="M1178">
            <v>26793</v>
          </cell>
          <cell r="N1178">
            <v>36434</v>
          </cell>
          <cell r="O1178">
            <v>44454</v>
          </cell>
          <cell r="P1178">
            <v>59205</v>
          </cell>
          <cell r="Q1178">
            <v>70955</v>
          </cell>
          <cell r="R1178">
            <v>83001</v>
          </cell>
          <cell r="S1178">
            <v>105410</v>
          </cell>
          <cell r="T1178">
            <v>120968</v>
          </cell>
          <cell r="U1178">
            <v>135046</v>
          </cell>
          <cell r="V1178">
            <v>151759</v>
          </cell>
          <cell r="W1178">
            <v>182639</v>
          </cell>
          <cell r="X1178">
            <v>208486</v>
          </cell>
          <cell r="Y1178">
            <v>238962</v>
          </cell>
          <cell r="Z1178">
            <v>254778</v>
          </cell>
          <cell r="AA1178">
            <v>0</v>
          </cell>
        </row>
        <row r="1179">
          <cell r="A1179" t="str">
            <v>WIND.NONOECDTOT</v>
          </cell>
          <cell r="B1179">
            <v>35</v>
          </cell>
          <cell r="C1179">
            <v>49</v>
          </cell>
          <cell r="D1179">
            <v>103</v>
          </cell>
          <cell r="E1179">
            <v>132</v>
          </cell>
          <cell r="F1179">
            <v>254</v>
          </cell>
          <cell r="G1179">
            <v>608</v>
          </cell>
          <cell r="H1179">
            <v>1074</v>
          </cell>
          <cell r="I1179">
            <v>1364</v>
          </cell>
          <cell r="J1179">
            <v>1655</v>
          </cell>
          <cell r="K1179">
            <v>2237</v>
          </cell>
          <cell r="L1179">
            <v>2825</v>
          </cell>
          <cell r="M1179">
            <v>3831</v>
          </cell>
          <cell r="N1179">
            <v>4521</v>
          </cell>
          <cell r="O1179">
            <v>5873</v>
          </cell>
          <cell r="P1179">
            <v>7483</v>
          </cell>
          <cell r="Q1179">
            <v>10061</v>
          </cell>
          <cell r="R1179">
            <v>16048</v>
          </cell>
          <cell r="S1179">
            <v>20968</v>
          </cell>
          <cell r="T1179">
            <v>32727</v>
          </cell>
          <cell r="U1179">
            <v>51217</v>
          </cell>
          <cell r="V1179">
            <v>72655</v>
          </cell>
          <cell r="W1179">
            <v>106375</v>
          </cell>
          <cell r="X1179">
            <v>143075</v>
          </cell>
          <cell r="Y1179">
            <v>197875</v>
          </cell>
          <cell r="Z1179">
            <v>224379</v>
          </cell>
          <cell r="AA1179">
            <v>0</v>
          </cell>
        </row>
        <row r="1180">
          <cell r="A1180" t="str">
            <v>WIND.AFRICA</v>
          </cell>
          <cell r="B1180">
            <v>0</v>
          </cell>
          <cell r="C1180">
            <v>0</v>
          </cell>
          <cell r="D1180">
            <v>0</v>
          </cell>
          <cell r="E1180">
            <v>2</v>
          </cell>
          <cell r="F1180">
            <v>5</v>
          </cell>
          <cell r="G1180">
            <v>6</v>
          </cell>
          <cell r="H1180">
            <v>7</v>
          </cell>
          <cell r="I1180">
            <v>7</v>
          </cell>
          <cell r="J1180">
            <v>8</v>
          </cell>
          <cell r="K1180">
            <v>32</v>
          </cell>
          <cell r="L1180">
            <v>232</v>
          </cell>
          <cell r="M1180">
            <v>457</v>
          </cell>
          <cell r="N1180">
            <v>434</v>
          </cell>
          <cell r="O1180">
            <v>615</v>
          </cell>
          <cell r="P1180">
            <v>784</v>
          </cell>
          <cell r="Q1180">
            <v>818</v>
          </cell>
          <cell r="R1180">
            <v>860</v>
          </cell>
          <cell r="S1180">
            <v>1182</v>
          </cell>
          <cell r="T1180">
            <v>1292</v>
          </cell>
          <cell r="U1180">
            <v>1689</v>
          </cell>
          <cell r="V1180">
            <v>2370</v>
          </cell>
          <cell r="W1180">
            <v>2436</v>
          </cell>
          <cell r="X1180">
            <v>2512</v>
          </cell>
          <cell r="Y1180">
            <v>3622</v>
          </cell>
          <cell r="Z1180">
            <v>3893</v>
          </cell>
          <cell r="AA1180">
            <v>0</v>
          </cell>
        </row>
        <row r="1181">
          <cell r="A1181" t="str">
            <v>WIND.ASIA</v>
          </cell>
          <cell r="B1181">
            <v>32</v>
          </cell>
          <cell r="C1181">
            <v>39</v>
          </cell>
          <cell r="D1181">
            <v>88</v>
          </cell>
          <cell r="E1181">
            <v>99</v>
          </cell>
          <cell r="F1181">
            <v>200</v>
          </cell>
          <cell r="G1181">
            <v>529</v>
          </cell>
          <cell r="H1181">
            <v>924</v>
          </cell>
          <cell r="I1181">
            <v>1042</v>
          </cell>
          <cell r="J1181">
            <v>1133</v>
          </cell>
          <cell r="K1181">
            <v>1519</v>
          </cell>
          <cell r="L1181">
            <v>1696</v>
          </cell>
          <cell r="M1181">
            <v>2263</v>
          </cell>
          <cell r="N1181">
            <v>2715</v>
          </cell>
          <cell r="O1181">
            <v>3622</v>
          </cell>
          <cell r="P1181">
            <v>4529</v>
          </cell>
          <cell r="Q1181">
            <v>6339</v>
          </cell>
          <cell r="R1181">
            <v>10123</v>
          </cell>
          <cell r="S1181">
            <v>12337</v>
          </cell>
          <cell r="T1181">
            <v>14589</v>
          </cell>
          <cell r="U1181">
            <v>19714</v>
          </cell>
          <cell r="V1181">
            <v>20859</v>
          </cell>
          <cell r="W1181">
            <v>26235</v>
          </cell>
          <cell r="X1181">
            <v>31899</v>
          </cell>
          <cell r="Y1181">
            <v>35781</v>
          </cell>
          <cell r="Z1181">
            <v>37231</v>
          </cell>
          <cell r="AA1181">
            <v>0</v>
          </cell>
        </row>
        <row r="1182">
          <cell r="A1182" t="str">
            <v>WIND.CHINAREG</v>
          </cell>
          <cell r="B1182">
            <v>2</v>
          </cell>
          <cell r="C1182">
            <v>9</v>
          </cell>
          <cell r="D1182">
            <v>14</v>
          </cell>
          <cell r="E1182">
            <v>22</v>
          </cell>
          <cell r="F1182">
            <v>40</v>
          </cell>
          <cell r="G1182">
            <v>64</v>
          </cell>
          <cell r="H1182">
            <v>98</v>
          </cell>
          <cell r="I1182">
            <v>206</v>
          </cell>
          <cell r="J1182">
            <v>370</v>
          </cell>
          <cell r="K1182">
            <v>494</v>
          </cell>
          <cell r="L1182">
            <v>615</v>
          </cell>
          <cell r="M1182">
            <v>749</v>
          </cell>
          <cell r="N1182">
            <v>873</v>
          </cell>
          <cell r="O1182">
            <v>1039</v>
          </cell>
          <cell r="P1182">
            <v>1332</v>
          </cell>
          <cell r="Q1182">
            <v>2028</v>
          </cell>
          <cell r="R1182">
            <v>3869</v>
          </cell>
          <cell r="S1182">
            <v>5711</v>
          </cell>
          <cell r="T1182">
            <v>14801</v>
          </cell>
          <cell r="U1182">
            <v>26901</v>
          </cell>
          <cell r="V1182">
            <v>44623</v>
          </cell>
          <cell r="W1182">
            <v>70333</v>
          </cell>
          <cell r="X1182">
            <v>95980</v>
          </cell>
          <cell r="Y1182">
            <v>141199</v>
          </cell>
          <cell r="Z1182">
            <v>156080</v>
          </cell>
          <cell r="AA1182">
            <v>0</v>
          </cell>
        </row>
        <row r="1183">
          <cell r="A1183" t="str">
            <v>WIND.EURASIA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1</v>
          </cell>
          <cell r="I1183">
            <v>2</v>
          </cell>
          <cell r="J1183">
            <v>5</v>
          </cell>
          <cell r="K1183">
            <v>7</v>
          </cell>
          <cell r="L1183">
            <v>12</v>
          </cell>
          <cell r="M1183">
            <v>22</v>
          </cell>
          <cell r="N1183">
            <v>39</v>
          </cell>
          <cell r="O1183">
            <v>88</v>
          </cell>
          <cell r="P1183">
            <v>94</v>
          </cell>
          <cell r="Q1183">
            <v>110</v>
          </cell>
          <cell r="R1183">
            <v>140</v>
          </cell>
          <cell r="S1183">
            <v>300</v>
          </cell>
          <cell r="T1183">
            <v>410</v>
          </cell>
          <cell r="U1183">
            <v>562</v>
          </cell>
          <cell r="V1183">
            <v>1494</v>
          </cell>
          <cell r="W1183">
            <v>3208</v>
          </cell>
          <cell r="X1183">
            <v>5335</v>
          </cell>
          <cell r="Y1183">
            <v>8028</v>
          </cell>
          <cell r="Z1183">
            <v>10456</v>
          </cell>
          <cell r="AA1183">
            <v>0</v>
          </cell>
        </row>
        <row r="1184">
          <cell r="A1184" t="str">
            <v>WIND.LATINAMERI</v>
          </cell>
          <cell r="B1184">
            <v>0</v>
          </cell>
          <cell r="C1184">
            <v>0</v>
          </cell>
          <cell r="D1184">
            <v>0</v>
          </cell>
          <cell r="E1184">
            <v>8</v>
          </cell>
          <cell r="F1184">
            <v>8</v>
          </cell>
          <cell r="G1184">
            <v>8</v>
          </cell>
          <cell r="H1184">
            <v>43</v>
          </cell>
          <cell r="I1184">
            <v>104</v>
          </cell>
          <cell r="J1184">
            <v>136</v>
          </cell>
          <cell r="K1184">
            <v>147</v>
          </cell>
          <cell r="L1184">
            <v>230</v>
          </cell>
          <cell r="M1184">
            <v>303</v>
          </cell>
          <cell r="N1184">
            <v>427</v>
          </cell>
          <cell r="O1184">
            <v>479</v>
          </cell>
          <cell r="P1184">
            <v>694</v>
          </cell>
          <cell r="Q1184">
            <v>692</v>
          </cell>
          <cell r="R1184">
            <v>928</v>
          </cell>
          <cell r="S1184">
            <v>1292</v>
          </cell>
          <cell r="T1184">
            <v>1436</v>
          </cell>
          <cell r="U1184">
            <v>2123</v>
          </cell>
          <cell r="V1184">
            <v>3143</v>
          </cell>
          <cell r="W1184">
            <v>3943</v>
          </cell>
          <cell r="X1184">
            <v>7139</v>
          </cell>
          <cell r="Y1184">
            <v>9034</v>
          </cell>
          <cell r="Z1184">
            <v>16717</v>
          </cell>
          <cell r="AA1184">
            <v>0</v>
          </cell>
        </row>
        <row r="1185">
          <cell r="A1185" t="str">
            <v>WIND.MIDDLEEAST</v>
          </cell>
          <cell r="B1185">
            <v>1</v>
          </cell>
          <cell r="C1185">
            <v>1</v>
          </cell>
          <cell r="D1185">
            <v>1</v>
          </cell>
          <cell r="E1185">
            <v>1</v>
          </cell>
          <cell r="F1185">
            <v>1</v>
          </cell>
          <cell r="G1185">
            <v>1</v>
          </cell>
          <cell r="H1185">
            <v>1</v>
          </cell>
          <cell r="I1185">
            <v>3</v>
          </cell>
          <cell r="J1185">
            <v>3</v>
          </cell>
          <cell r="K1185">
            <v>38</v>
          </cell>
          <cell r="L1185">
            <v>40</v>
          </cell>
          <cell r="M1185">
            <v>37</v>
          </cell>
          <cell r="N1185">
            <v>33</v>
          </cell>
          <cell r="O1185">
            <v>30</v>
          </cell>
          <cell r="P1185">
            <v>50</v>
          </cell>
          <cell r="Q1185">
            <v>74</v>
          </cell>
          <cell r="R1185">
            <v>128</v>
          </cell>
          <cell r="S1185">
            <v>146</v>
          </cell>
          <cell r="T1185">
            <v>199</v>
          </cell>
          <cell r="U1185">
            <v>228</v>
          </cell>
          <cell r="V1185">
            <v>166</v>
          </cell>
          <cell r="W1185">
            <v>220</v>
          </cell>
          <cell r="X1185">
            <v>210</v>
          </cell>
          <cell r="Y1185">
            <v>211</v>
          </cell>
          <cell r="Z1185">
            <v>2</v>
          </cell>
          <cell r="AA1185">
            <v>0</v>
          </cell>
        </row>
        <row r="1186">
          <cell r="A1186" t="str">
            <v>WIND.SURINAME</v>
          </cell>
          <cell r="B1186">
            <v>0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</row>
        <row r="1187">
          <cell r="A1187" t="str">
            <v>WIND.EU28</v>
          </cell>
          <cell r="B1187">
            <v>778</v>
          </cell>
          <cell r="C1187">
            <v>1096</v>
          </cell>
          <cell r="D1187">
            <v>1557</v>
          </cell>
          <cell r="E1187">
            <v>2355</v>
          </cell>
          <cell r="F1187">
            <v>3493</v>
          </cell>
          <cell r="G1187">
            <v>4068</v>
          </cell>
          <cell r="H1187">
            <v>4876</v>
          </cell>
          <cell r="I1187">
            <v>7360</v>
          </cell>
          <cell r="J1187">
            <v>11273</v>
          </cell>
          <cell r="K1187">
            <v>14203</v>
          </cell>
          <cell r="L1187">
            <v>22225</v>
          </cell>
          <cell r="M1187">
            <v>26703</v>
          </cell>
          <cell r="N1187">
            <v>36317</v>
          </cell>
          <cell r="O1187">
            <v>44218</v>
          </cell>
          <cell r="P1187">
            <v>58942</v>
          </cell>
          <cell r="Q1187">
            <v>70453</v>
          </cell>
          <cell r="R1187">
            <v>82322</v>
          </cell>
          <cell r="S1187">
            <v>104391</v>
          </cell>
          <cell r="T1187">
            <v>119546</v>
          </cell>
          <cell r="U1187">
            <v>133059</v>
          </cell>
          <cell r="V1187">
            <v>149357</v>
          </cell>
          <cell r="W1187">
            <v>179673</v>
          </cell>
          <cell r="X1187">
            <v>206019</v>
          </cell>
          <cell r="Y1187">
            <v>236796</v>
          </cell>
          <cell r="Z1187">
            <v>253157</v>
          </cell>
          <cell r="AA1187">
            <v>0</v>
          </cell>
        </row>
        <row r="1188">
          <cell r="A1188" t="str">
            <v>WIND.SSA</v>
          </cell>
          <cell r="B1188">
            <v>0</v>
          </cell>
          <cell r="C1188">
            <v>0</v>
          </cell>
          <cell r="D1188">
            <v>0</v>
          </cell>
          <cell r="E1188">
            <v>2</v>
          </cell>
          <cell r="F1188">
            <v>5</v>
          </cell>
          <cell r="G1188">
            <v>6</v>
          </cell>
          <cell r="H1188">
            <v>7</v>
          </cell>
          <cell r="I1188">
            <v>7</v>
          </cell>
          <cell r="J1188">
            <v>8</v>
          </cell>
          <cell r="K1188">
            <v>8</v>
          </cell>
          <cell r="L1188">
            <v>8</v>
          </cell>
          <cell r="M1188">
            <v>6</v>
          </cell>
          <cell r="N1188">
            <v>6</v>
          </cell>
          <cell r="O1188">
            <v>5</v>
          </cell>
          <cell r="P1188">
            <v>6</v>
          </cell>
          <cell r="Q1188">
            <v>6</v>
          </cell>
          <cell r="R1188">
            <v>11</v>
          </cell>
          <cell r="S1188">
            <v>17</v>
          </cell>
          <cell r="T1188">
            <v>21</v>
          </cell>
          <cell r="U1188">
            <v>38</v>
          </cell>
          <cell r="V1188">
            <v>40</v>
          </cell>
          <cell r="W1188">
            <v>74</v>
          </cell>
          <cell r="X1188">
            <v>291</v>
          </cell>
          <cell r="Y1188">
            <v>460</v>
          </cell>
          <cell r="Z1188">
            <v>392</v>
          </cell>
          <cell r="AA1188">
            <v>0</v>
          </cell>
        </row>
        <row r="1189">
          <cell r="A1189" t="str">
            <v>WIND.SSAFR</v>
          </cell>
          <cell r="B1189">
            <v>0</v>
          </cell>
          <cell r="C1189">
            <v>0</v>
          </cell>
          <cell r="D1189">
            <v>0</v>
          </cell>
          <cell r="E1189">
            <v>2</v>
          </cell>
          <cell r="F1189">
            <v>5</v>
          </cell>
          <cell r="G1189">
            <v>6</v>
          </cell>
          <cell r="H1189">
            <v>7</v>
          </cell>
          <cell r="I1189">
            <v>7</v>
          </cell>
          <cell r="J1189">
            <v>8</v>
          </cell>
          <cell r="K1189">
            <v>8</v>
          </cell>
          <cell r="L1189">
            <v>8</v>
          </cell>
          <cell r="M1189">
            <v>6</v>
          </cell>
          <cell r="N1189">
            <v>6</v>
          </cell>
          <cell r="O1189">
            <v>11</v>
          </cell>
          <cell r="P1189">
            <v>18</v>
          </cell>
          <cell r="Q1189">
            <v>18</v>
          </cell>
          <cell r="R1189">
            <v>23</v>
          </cell>
          <cell r="S1189">
            <v>29</v>
          </cell>
          <cell r="T1189">
            <v>42</v>
          </cell>
          <cell r="U1189">
            <v>68</v>
          </cell>
          <cell r="V1189">
            <v>74</v>
          </cell>
          <cell r="W1189">
            <v>111</v>
          </cell>
          <cell r="X1189">
            <v>328</v>
          </cell>
          <cell r="Y1189">
            <v>497</v>
          </cell>
          <cell r="Z1189">
            <v>1462</v>
          </cell>
          <cell r="AA1189">
            <v>0</v>
          </cell>
        </row>
        <row r="1190">
          <cell r="A1190" t="str">
            <v>WIND.NORTHAFRIC</v>
          </cell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24</v>
          </cell>
          <cell r="L1190">
            <v>224</v>
          </cell>
          <cell r="M1190">
            <v>451</v>
          </cell>
          <cell r="N1190">
            <v>428</v>
          </cell>
          <cell r="O1190">
            <v>604</v>
          </cell>
          <cell r="P1190">
            <v>766</v>
          </cell>
          <cell r="Q1190">
            <v>800</v>
          </cell>
          <cell r="R1190">
            <v>837</v>
          </cell>
          <cell r="S1190">
            <v>1153</v>
          </cell>
          <cell r="T1190">
            <v>1250</v>
          </cell>
          <cell r="U1190">
            <v>1621</v>
          </cell>
          <cell r="V1190">
            <v>2296</v>
          </cell>
          <cell r="W1190">
            <v>2325</v>
          </cell>
          <cell r="X1190">
            <v>2184</v>
          </cell>
          <cell r="Y1190">
            <v>3125</v>
          </cell>
          <cell r="Z1190">
            <v>2431</v>
          </cell>
          <cell r="AA1190">
            <v>0</v>
          </cell>
        </row>
        <row r="1191">
          <cell r="A1191" t="str">
            <v>WIND.G20</v>
          </cell>
          <cell r="B1191">
            <v>3183</v>
          </cell>
          <cell r="C1191">
            <v>3329</v>
          </cell>
          <cell r="D1191">
            <v>3412</v>
          </cell>
          <cell r="E1191">
            <v>4134</v>
          </cell>
          <cell r="F1191">
            <v>5575</v>
          </cell>
          <cell r="G1191">
            <v>5980</v>
          </cell>
          <cell r="H1191">
            <v>7125</v>
          </cell>
          <cell r="I1191">
            <v>8429</v>
          </cell>
          <cell r="J1191">
            <v>10372</v>
          </cell>
          <cell r="K1191">
            <v>13936</v>
          </cell>
          <cell r="L1191">
            <v>19397</v>
          </cell>
          <cell r="M1191">
            <v>23505</v>
          </cell>
          <cell r="N1191">
            <v>34210</v>
          </cell>
          <cell r="O1191">
            <v>40387</v>
          </cell>
          <cell r="P1191">
            <v>53238</v>
          </cell>
          <cell r="Q1191">
            <v>64157</v>
          </cell>
          <cell r="R1191">
            <v>87498</v>
          </cell>
          <cell r="S1191">
            <v>115151</v>
          </cell>
          <cell r="T1191">
            <v>154924</v>
          </cell>
          <cell r="U1191">
            <v>200475</v>
          </cell>
          <cell r="V1191">
            <v>251501</v>
          </cell>
          <cell r="W1191">
            <v>333003</v>
          </cell>
          <cell r="X1191">
            <v>405776</v>
          </cell>
          <cell r="Y1191">
            <v>505748</v>
          </cell>
          <cell r="Z1191">
            <v>566625</v>
          </cell>
          <cell r="AA1191">
            <v>0</v>
          </cell>
        </row>
        <row r="1192">
          <cell r="A1192" t="str">
            <v>WIND.NAM</v>
          </cell>
          <cell r="B1192">
            <v>3067</v>
          </cell>
          <cell r="C1192">
            <v>3052</v>
          </cell>
          <cell r="D1192">
            <v>2977</v>
          </cell>
          <cell r="E1192">
            <v>3113</v>
          </cell>
          <cell r="F1192">
            <v>3547</v>
          </cell>
          <cell r="G1192">
            <v>3262</v>
          </cell>
          <cell r="H1192">
            <v>3478</v>
          </cell>
          <cell r="I1192">
            <v>3328</v>
          </cell>
          <cell r="J1192">
            <v>3095</v>
          </cell>
          <cell r="K1192">
            <v>4983</v>
          </cell>
          <cell r="L1192">
            <v>5933</v>
          </cell>
          <cell r="M1192">
            <v>7161</v>
          </cell>
          <cell r="N1192">
            <v>10888</v>
          </cell>
          <cell r="O1192">
            <v>12145</v>
          </cell>
          <cell r="P1192">
            <v>15265</v>
          </cell>
          <cell r="Q1192">
            <v>19467</v>
          </cell>
          <cell r="R1192">
            <v>29208</v>
          </cell>
          <cell r="S1192">
            <v>37872</v>
          </cell>
          <cell r="T1192">
            <v>59753</v>
          </cell>
          <cell r="U1192">
            <v>81463</v>
          </cell>
          <cell r="V1192">
            <v>105111</v>
          </cell>
          <cell r="W1192">
            <v>132689</v>
          </cell>
          <cell r="X1192">
            <v>156920</v>
          </cell>
          <cell r="Y1192">
            <v>191861</v>
          </cell>
          <cell r="Z1192">
            <v>212856</v>
          </cell>
          <cell r="AA1192">
            <v>0</v>
          </cell>
        </row>
        <row r="1193">
          <cell r="A1193" t="str">
            <v>WIND.EUROPE</v>
          </cell>
          <cell r="B1193">
            <v>778</v>
          </cell>
          <cell r="C1193">
            <v>1096</v>
          </cell>
          <cell r="D1193">
            <v>1557</v>
          </cell>
          <cell r="E1193">
            <v>2362</v>
          </cell>
          <cell r="F1193">
            <v>3502</v>
          </cell>
          <cell r="G1193">
            <v>4078</v>
          </cell>
          <cell r="H1193">
            <v>4886</v>
          </cell>
          <cell r="I1193">
            <v>7373</v>
          </cell>
          <cell r="J1193">
            <v>11292</v>
          </cell>
          <cell r="K1193">
            <v>14252</v>
          </cell>
          <cell r="L1193">
            <v>22292</v>
          </cell>
          <cell r="M1193">
            <v>26796</v>
          </cell>
          <cell r="N1193">
            <v>36445</v>
          </cell>
          <cell r="O1193">
            <v>44502</v>
          </cell>
          <cell r="P1193">
            <v>59258</v>
          </cell>
          <cell r="Q1193">
            <v>71019</v>
          </cell>
          <cell r="R1193">
            <v>83100</v>
          </cell>
          <cell r="S1193">
            <v>105654</v>
          </cell>
          <cell r="T1193">
            <v>121325</v>
          </cell>
          <cell r="U1193">
            <v>135554</v>
          </cell>
          <cell r="V1193">
            <v>153189</v>
          </cell>
          <cell r="W1193">
            <v>185749</v>
          </cell>
          <cell r="X1193">
            <v>213515</v>
          </cell>
          <cell r="Y1193">
            <v>246327</v>
          </cell>
          <cell r="Z1193">
            <v>264073</v>
          </cell>
          <cell r="AA1193">
            <v>0</v>
          </cell>
        </row>
        <row r="1194">
          <cell r="A1194" t="str">
            <v>WIND.ASIAOCEAN</v>
          </cell>
          <cell r="B1194">
            <v>32</v>
          </cell>
          <cell r="C1194">
            <v>39</v>
          </cell>
          <cell r="D1194">
            <v>89</v>
          </cell>
          <cell r="E1194">
            <v>102</v>
          </cell>
          <cell r="F1194">
            <v>207</v>
          </cell>
          <cell r="G1194">
            <v>538</v>
          </cell>
          <cell r="H1194">
            <v>941</v>
          </cell>
          <cell r="I1194">
            <v>1065</v>
          </cell>
          <cell r="J1194">
            <v>1172</v>
          </cell>
          <cell r="K1194">
            <v>1630</v>
          </cell>
          <cell r="L1194">
            <v>1999</v>
          </cell>
          <cell r="M1194">
            <v>2876</v>
          </cell>
          <cell r="N1194">
            <v>3663</v>
          </cell>
          <cell r="O1194">
            <v>5322</v>
          </cell>
          <cell r="P1194">
            <v>6945</v>
          </cell>
          <cell r="Q1194">
            <v>9719</v>
          </cell>
          <cell r="R1194">
            <v>14864</v>
          </cell>
          <cell r="S1194">
            <v>18868</v>
          </cell>
          <cell r="T1194">
            <v>22118</v>
          </cell>
          <cell r="U1194">
            <v>29312</v>
          </cell>
          <cell r="V1194">
            <v>32324</v>
          </cell>
          <cell r="W1194">
            <v>39694</v>
          </cell>
          <cell r="X1194">
            <v>46584</v>
          </cell>
          <cell r="Y1194">
            <v>51200</v>
          </cell>
          <cell r="Z1194">
            <v>55881</v>
          </cell>
          <cell r="AA1194">
            <v>0</v>
          </cell>
        </row>
        <row r="1195">
          <cell r="A1195" t="str">
            <v>WIND.SAM</v>
          </cell>
          <cell r="B1195">
            <v>0</v>
          </cell>
          <cell r="C1195">
            <v>0</v>
          </cell>
          <cell r="D1195">
            <v>0</v>
          </cell>
          <cell r="E1195">
            <v>8</v>
          </cell>
          <cell r="F1195">
            <v>8</v>
          </cell>
          <cell r="G1195">
            <v>8</v>
          </cell>
          <cell r="H1195">
            <v>43</v>
          </cell>
          <cell r="I1195">
            <v>104</v>
          </cell>
          <cell r="J1195">
            <v>136</v>
          </cell>
          <cell r="K1195">
            <v>147</v>
          </cell>
          <cell r="L1195">
            <v>230</v>
          </cell>
          <cell r="M1195">
            <v>310</v>
          </cell>
          <cell r="N1195">
            <v>434</v>
          </cell>
          <cell r="O1195">
            <v>486</v>
          </cell>
          <cell r="P1195">
            <v>701</v>
          </cell>
          <cell r="Q1195">
            <v>699</v>
          </cell>
          <cell r="R1195">
            <v>935</v>
          </cell>
          <cell r="S1195">
            <v>1301</v>
          </cell>
          <cell r="T1195">
            <v>1474</v>
          </cell>
          <cell r="U1195">
            <v>2202</v>
          </cell>
          <cell r="V1195">
            <v>3475</v>
          </cell>
          <cell r="W1195">
            <v>4281</v>
          </cell>
          <cell r="X1195">
            <v>7548</v>
          </cell>
          <cell r="Y1195">
            <v>9588</v>
          </cell>
          <cell r="Z1195">
            <v>18160</v>
          </cell>
          <cell r="AA1195">
            <v>0</v>
          </cell>
        </row>
        <row r="1196">
          <cell r="A1196" t="str">
            <v>WIND.EURASIANEW</v>
          </cell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3</v>
          </cell>
          <cell r="K1196">
            <v>5</v>
          </cell>
          <cell r="L1196">
            <v>8</v>
          </cell>
          <cell r="M1196">
            <v>19</v>
          </cell>
          <cell r="N1196">
            <v>28</v>
          </cell>
          <cell r="O1196">
            <v>40</v>
          </cell>
          <cell r="P1196">
            <v>41</v>
          </cell>
          <cell r="Q1196">
            <v>46</v>
          </cell>
          <cell r="R1196">
            <v>41</v>
          </cell>
          <cell r="S1196">
            <v>56</v>
          </cell>
          <cell r="T1196">
            <v>53</v>
          </cell>
          <cell r="U1196">
            <v>54</v>
          </cell>
          <cell r="V1196">
            <v>64</v>
          </cell>
          <cell r="W1196">
            <v>98</v>
          </cell>
          <cell r="X1196">
            <v>306</v>
          </cell>
          <cell r="Y1196">
            <v>663</v>
          </cell>
          <cell r="Z1196">
            <v>1161</v>
          </cell>
          <cell r="AA1196">
            <v>0</v>
          </cell>
        </row>
        <row r="1197">
          <cell r="A1197" t="str">
            <v>WIND.MENA</v>
          </cell>
          <cell r="B1197">
            <v>1</v>
          </cell>
          <cell r="C1197">
            <v>1</v>
          </cell>
          <cell r="D1197">
            <v>1</v>
          </cell>
          <cell r="E1197">
            <v>1</v>
          </cell>
          <cell r="F1197">
            <v>1</v>
          </cell>
          <cell r="G1197">
            <v>1</v>
          </cell>
          <cell r="H1197">
            <v>1</v>
          </cell>
          <cell r="I1197">
            <v>3</v>
          </cell>
          <cell r="J1197">
            <v>3</v>
          </cell>
          <cell r="K1197">
            <v>62</v>
          </cell>
          <cell r="L1197">
            <v>264</v>
          </cell>
          <cell r="M1197">
            <v>488</v>
          </cell>
          <cell r="N1197">
            <v>461</v>
          </cell>
          <cell r="O1197">
            <v>634</v>
          </cell>
          <cell r="P1197">
            <v>816</v>
          </cell>
          <cell r="Q1197">
            <v>874</v>
          </cell>
          <cell r="R1197">
            <v>965</v>
          </cell>
          <cell r="S1197">
            <v>1299</v>
          </cell>
          <cell r="T1197">
            <v>1449</v>
          </cell>
          <cell r="U1197">
            <v>1849</v>
          </cell>
          <cell r="V1197">
            <v>2462</v>
          </cell>
          <cell r="W1197">
            <v>2545</v>
          </cell>
          <cell r="X1197">
            <v>2394</v>
          </cell>
          <cell r="Y1197">
            <v>3336</v>
          </cell>
          <cell r="Z1197">
            <v>2433</v>
          </cell>
          <cell r="AA1197">
            <v>0</v>
          </cell>
        </row>
        <row r="1198">
          <cell r="A1198" t="str">
            <v>WIND.ASEAN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17</v>
          </cell>
          <cell r="R1198">
            <v>53</v>
          </cell>
          <cell r="S1198">
            <v>58</v>
          </cell>
          <cell r="T1198">
            <v>62</v>
          </cell>
          <cell r="U1198">
            <v>79</v>
          </cell>
          <cell r="V1198">
            <v>116</v>
          </cell>
          <cell r="W1198">
            <v>185</v>
          </cell>
          <cell r="X1198">
            <v>308</v>
          </cell>
          <cell r="Y1198">
            <v>459</v>
          </cell>
          <cell r="Z1198">
            <v>305</v>
          </cell>
          <cell r="AA1198">
            <v>0</v>
          </cell>
        </row>
        <row r="1199">
          <cell r="A1199" t="str">
            <v>WIND.CHINA_MRMR</v>
          </cell>
          <cell r="B1199">
            <v>2</v>
          </cell>
          <cell r="C1199">
            <v>9</v>
          </cell>
          <cell r="D1199">
            <v>14</v>
          </cell>
          <cell r="E1199">
            <v>22</v>
          </cell>
          <cell r="F1199">
            <v>40</v>
          </cell>
          <cell r="G1199">
            <v>64</v>
          </cell>
          <cell r="H1199">
            <v>98</v>
          </cell>
          <cell r="I1199">
            <v>206</v>
          </cell>
          <cell r="J1199">
            <v>370</v>
          </cell>
          <cell r="K1199">
            <v>494</v>
          </cell>
          <cell r="L1199">
            <v>615</v>
          </cell>
          <cell r="M1199">
            <v>749</v>
          </cell>
          <cell r="N1199">
            <v>873</v>
          </cell>
          <cell r="O1199">
            <v>1039</v>
          </cell>
          <cell r="P1199">
            <v>1332</v>
          </cell>
          <cell r="Q1199">
            <v>2028</v>
          </cell>
          <cell r="R1199">
            <v>3869</v>
          </cell>
          <cell r="S1199">
            <v>5711</v>
          </cell>
          <cell r="T1199">
            <v>14801</v>
          </cell>
          <cell r="U1199">
            <v>26901</v>
          </cell>
          <cell r="V1199">
            <v>44623</v>
          </cell>
          <cell r="W1199">
            <v>70333</v>
          </cell>
          <cell r="X1199">
            <v>95980</v>
          </cell>
          <cell r="Y1199">
            <v>141199</v>
          </cell>
          <cell r="Z1199">
            <v>156080</v>
          </cell>
          <cell r="AA1199">
            <v>0</v>
          </cell>
        </row>
        <row r="1200">
          <cell r="A1200" t="str">
            <v>SOLARPV.CANADA</v>
          </cell>
          <cell r="B1200">
            <v>0</v>
          </cell>
          <cell r="C1200">
            <v>0</v>
          </cell>
          <cell r="D1200">
            <v>2</v>
          </cell>
          <cell r="E1200">
            <v>3</v>
          </cell>
          <cell r="F1200">
            <v>3</v>
          </cell>
          <cell r="G1200">
            <v>4</v>
          </cell>
          <cell r="H1200">
            <v>6</v>
          </cell>
          <cell r="I1200">
            <v>7</v>
          </cell>
          <cell r="J1200">
            <v>10</v>
          </cell>
          <cell r="K1200">
            <v>13</v>
          </cell>
          <cell r="L1200">
            <v>16</v>
          </cell>
          <cell r="M1200">
            <v>19</v>
          </cell>
          <cell r="N1200">
            <v>22</v>
          </cell>
          <cell r="O1200">
            <v>23</v>
          </cell>
          <cell r="P1200">
            <v>13</v>
          </cell>
          <cell r="Q1200">
            <v>17</v>
          </cell>
          <cell r="R1200">
            <v>21</v>
          </cell>
          <cell r="S1200">
            <v>26</v>
          </cell>
          <cell r="T1200">
            <v>35</v>
          </cell>
          <cell r="U1200">
            <v>5</v>
          </cell>
          <cell r="V1200">
            <v>117</v>
          </cell>
          <cell r="W1200">
            <v>260</v>
          </cell>
          <cell r="X1200">
            <v>319</v>
          </cell>
          <cell r="Y1200">
            <v>1499</v>
          </cell>
          <cell r="Z1200">
            <v>1756</v>
          </cell>
          <cell r="AA1200">
            <v>0</v>
          </cell>
        </row>
        <row r="1201">
          <cell r="A1201" t="str">
            <v>SOLARPV.CHILE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8</v>
          </cell>
          <cell r="Z1201">
            <v>17</v>
          </cell>
          <cell r="AA1201">
            <v>0</v>
          </cell>
        </row>
        <row r="1202">
          <cell r="A1202" t="str">
            <v>SOLARPV.MEXICO</v>
          </cell>
          <cell r="B1202">
            <v>1</v>
          </cell>
          <cell r="C1202">
            <v>2</v>
          </cell>
          <cell r="D1202">
            <v>3</v>
          </cell>
          <cell r="E1202">
            <v>4</v>
          </cell>
          <cell r="F1202">
            <v>5</v>
          </cell>
          <cell r="G1202">
            <v>5</v>
          </cell>
          <cell r="H1202">
            <v>6</v>
          </cell>
          <cell r="I1202">
            <v>6</v>
          </cell>
          <cell r="J1202">
            <v>7</v>
          </cell>
          <cell r="K1202">
            <v>7</v>
          </cell>
          <cell r="L1202">
            <v>7</v>
          </cell>
          <cell r="M1202">
            <v>8</v>
          </cell>
          <cell r="N1202">
            <v>8</v>
          </cell>
          <cell r="O1202">
            <v>8</v>
          </cell>
          <cell r="P1202">
            <v>9</v>
          </cell>
          <cell r="Q1202">
            <v>9</v>
          </cell>
          <cell r="R1202">
            <v>10</v>
          </cell>
          <cell r="S1202">
            <v>9</v>
          </cell>
          <cell r="T1202">
            <v>19</v>
          </cell>
          <cell r="U1202">
            <v>27</v>
          </cell>
          <cell r="V1202">
            <v>31</v>
          </cell>
          <cell r="W1202">
            <v>41</v>
          </cell>
          <cell r="X1202">
            <v>69</v>
          </cell>
          <cell r="Y1202">
            <v>106</v>
          </cell>
          <cell r="Z1202">
            <v>221</v>
          </cell>
          <cell r="AA1202">
            <v>0</v>
          </cell>
        </row>
        <row r="1203">
          <cell r="A1203" t="str">
            <v>SOLARPV.USA</v>
          </cell>
          <cell r="B1203">
            <v>3</v>
          </cell>
          <cell r="C1203">
            <v>3</v>
          </cell>
          <cell r="D1203">
            <v>3</v>
          </cell>
          <cell r="E1203">
            <v>4</v>
          </cell>
          <cell r="F1203">
            <v>4</v>
          </cell>
          <cell r="G1203">
            <v>4</v>
          </cell>
          <cell r="H1203">
            <v>3</v>
          </cell>
          <cell r="I1203">
            <v>4</v>
          </cell>
          <cell r="J1203">
            <v>3</v>
          </cell>
          <cell r="K1203">
            <v>162</v>
          </cell>
          <cell r="L1203">
            <v>183</v>
          </cell>
          <cell r="M1203">
            <v>220</v>
          </cell>
          <cell r="N1203">
            <v>261</v>
          </cell>
          <cell r="O1203">
            <v>300</v>
          </cell>
          <cell r="P1203">
            <v>378</v>
          </cell>
          <cell r="Q1203">
            <v>524</v>
          </cell>
          <cell r="R1203">
            <v>737</v>
          </cell>
          <cell r="S1203">
            <v>1001</v>
          </cell>
          <cell r="T1203">
            <v>1214</v>
          </cell>
          <cell r="U1203">
            <v>1699</v>
          </cell>
          <cell r="V1203">
            <v>3063</v>
          </cell>
          <cell r="W1203">
            <v>5322</v>
          </cell>
          <cell r="X1203">
            <v>9186</v>
          </cell>
          <cell r="Y1203">
            <v>14858</v>
          </cell>
          <cell r="Z1203">
            <v>21915</v>
          </cell>
          <cell r="AA1203">
            <v>0</v>
          </cell>
        </row>
        <row r="1204">
          <cell r="A1204" t="str">
            <v>SOLARPV.AUSTRALI</v>
          </cell>
          <cell r="B1204">
            <v>0</v>
          </cell>
          <cell r="C1204">
            <v>0</v>
          </cell>
          <cell r="D1204">
            <v>0</v>
          </cell>
          <cell r="E1204">
            <v>11</v>
          </cell>
          <cell r="F1204">
            <v>13</v>
          </cell>
          <cell r="G1204">
            <v>16</v>
          </cell>
          <cell r="H1204">
            <v>19</v>
          </cell>
          <cell r="I1204">
            <v>23</v>
          </cell>
          <cell r="J1204">
            <v>28</v>
          </cell>
          <cell r="K1204">
            <v>34</v>
          </cell>
          <cell r="L1204">
            <v>38</v>
          </cell>
          <cell r="M1204">
            <v>44</v>
          </cell>
          <cell r="N1204">
            <v>50</v>
          </cell>
          <cell r="O1204">
            <v>58</v>
          </cell>
          <cell r="P1204">
            <v>68</v>
          </cell>
          <cell r="Q1204">
            <v>78</v>
          </cell>
          <cell r="R1204">
            <v>90</v>
          </cell>
          <cell r="S1204">
            <v>105</v>
          </cell>
          <cell r="T1204">
            <v>123</v>
          </cell>
          <cell r="U1204">
            <v>156</v>
          </cell>
          <cell r="V1204">
            <v>422</v>
          </cell>
          <cell r="W1204">
            <v>1526</v>
          </cell>
          <cell r="X1204">
            <v>2557</v>
          </cell>
          <cell r="Y1204">
            <v>3823</v>
          </cell>
          <cell r="Z1204">
            <v>4854</v>
          </cell>
          <cell r="AA1204">
            <v>0</v>
          </cell>
        </row>
        <row r="1205">
          <cell r="A1205" t="str">
            <v>SOLARPV.ISRAEL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24</v>
          </cell>
          <cell r="V1205">
            <v>70</v>
          </cell>
          <cell r="W1205">
            <v>192</v>
          </cell>
          <cell r="X1205">
            <v>369</v>
          </cell>
          <cell r="Y1205">
            <v>494</v>
          </cell>
          <cell r="Z1205">
            <v>840</v>
          </cell>
          <cell r="AA1205">
            <v>0</v>
          </cell>
        </row>
        <row r="1206">
          <cell r="A1206" t="str">
            <v>SOLARPV.JAPAN</v>
          </cell>
          <cell r="B1206">
            <v>1</v>
          </cell>
          <cell r="C1206">
            <v>1</v>
          </cell>
          <cell r="D1206">
            <v>20</v>
          </cell>
          <cell r="E1206">
            <v>25</v>
          </cell>
          <cell r="F1206">
            <v>33</v>
          </cell>
          <cell r="G1206">
            <v>46</v>
          </cell>
          <cell r="H1206">
            <v>63</v>
          </cell>
          <cell r="I1206">
            <v>96</v>
          </cell>
          <cell r="J1206">
            <v>140</v>
          </cell>
          <cell r="K1206">
            <v>219</v>
          </cell>
          <cell r="L1206">
            <v>347</v>
          </cell>
          <cell r="M1206">
            <v>475</v>
          </cell>
          <cell r="N1206">
            <v>669</v>
          </cell>
          <cell r="O1206">
            <v>903</v>
          </cell>
          <cell r="P1206">
            <v>1189</v>
          </cell>
          <cell r="Q1206">
            <v>1493</v>
          </cell>
          <cell r="R1206">
            <v>1794</v>
          </cell>
          <cell r="S1206">
            <v>2015</v>
          </cell>
          <cell r="T1206">
            <v>2251</v>
          </cell>
          <cell r="U1206">
            <v>2758</v>
          </cell>
          <cell r="V1206">
            <v>3800</v>
          </cell>
          <cell r="W1206">
            <v>5160</v>
          </cell>
          <cell r="X1206">
            <v>6963</v>
          </cell>
          <cell r="Y1206">
            <v>14279</v>
          </cell>
          <cell r="Z1206">
            <v>24506</v>
          </cell>
          <cell r="AA1206">
            <v>0</v>
          </cell>
        </row>
        <row r="1207">
          <cell r="A1207" t="str">
            <v>SOLARPV.KOREA</v>
          </cell>
          <cell r="B1207">
            <v>1</v>
          </cell>
          <cell r="C1207">
            <v>1</v>
          </cell>
          <cell r="D1207">
            <v>2</v>
          </cell>
          <cell r="E1207">
            <v>2</v>
          </cell>
          <cell r="F1207">
            <v>2</v>
          </cell>
          <cell r="G1207">
            <v>2</v>
          </cell>
          <cell r="H1207">
            <v>3</v>
          </cell>
          <cell r="I1207">
            <v>3</v>
          </cell>
          <cell r="J1207">
            <v>4</v>
          </cell>
          <cell r="K1207">
            <v>5</v>
          </cell>
          <cell r="L1207">
            <v>5</v>
          </cell>
          <cell r="M1207">
            <v>6</v>
          </cell>
          <cell r="N1207">
            <v>7</v>
          </cell>
          <cell r="O1207">
            <v>8</v>
          </cell>
          <cell r="P1207">
            <v>10</v>
          </cell>
          <cell r="Q1207">
            <v>15</v>
          </cell>
          <cell r="R1207">
            <v>31</v>
          </cell>
          <cell r="S1207">
            <v>70</v>
          </cell>
          <cell r="T1207">
            <v>285</v>
          </cell>
          <cell r="U1207">
            <v>566</v>
          </cell>
          <cell r="V1207">
            <v>772</v>
          </cell>
          <cell r="W1207">
            <v>917</v>
          </cell>
          <cell r="X1207">
            <v>1103</v>
          </cell>
          <cell r="Y1207">
            <v>1605</v>
          </cell>
          <cell r="Z1207">
            <v>2557</v>
          </cell>
          <cell r="AA1207">
            <v>0</v>
          </cell>
        </row>
        <row r="1208">
          <cell r="A1208" t="str">
            <v>SOLARPV.NZ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5</v>
          </cell>
          <cell r="Y1208">
            <v>7</v>
          </cell>
          <cell r="Z1208">
            <v>16</v>
          </cell>
          <cell r="AA1208">
            <v>0</v>
          </cell>
        </row>
        <row r="1209">
          <cell r="A1209" t="str">
            <v>SOLARPV.AUSTRIA</v>
          </cell>
          <cell r="B1209">
            <v>0</v>
          </cell>
          <cell r="C1209">
            <v>0</v>
          </cell>
          <cell r="D1209">
            <v>0</v>
          </cell>
          <cell r="E1209">
            <v>1</v>
          </cell>
          <cell r="F1209">
            <v>1</v>
          </cell>
          <cell r="G1209">
            <v>1</v>
          </cell>
          <cell r="H1209">
            <v>1</v>
          </cell>
          <cell r="I1209">
            <v>2</v>
          </cell>
          <cell r="J1209">
            <v>2</v>
          </cell>
          <cell r="K1209">
            <v>2</v>
          </cell>
          <cell r="L1209">
            <v>3</v>
          </cell>
          <cell r="M1209">
            <v>5</v>
          </cell>
          <cell r="N1209">
            <v>9</v>
          </cell>
          <cell r="O1209">
            <v>15</v>
          </cell>
          <cell r="P1209">
            <v>18</v>
          </cell>
          <cell r="Q1209">
            <v>21</v>
          </cell>
          <cell r="R1209">
            <v>22</v>
          </cell>
          <cell r="S1209">
            <v>24</v>
          </cell>
          <cell r="T1209">
            <v>30</v>
          </cell>
          <cell r="U1209">
            <v>49</v>
          </cell>
          <cell r="V1209">
            <v>89</v>
          </cell>
          <cell r="W1209">
            <v>174</v>
          </cell>
          <cell r="X1209">
            <v>337</v>
          </cell>
          <cell r="Y1209">
            <v>582</v>
          </cell>
          <cell r="Z1209">
            <v>785</v>
          </cell>
          <cell r="AA1209">
            <v>0</v>
          </cell>
        </row>
        <row r="1210">
          <cell r="A1210" t="str">
            <v>SOLARPV.BELGIUM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1</v>
          </cell>
          <cell r="Q1210">
            <v>1</v>
          </cell>
          <cell r="R1210">
            <v>2</v>
          </cell>
          <cell r="S1210">
            <v>6</v>
          </cell>
          <cell r="T1210">
            <v>42</v>
          </cell>
          <cell r="U1210">
            <v>166</v>
          </cell>
          <cell r="V1210">
            <v>560</v>
          </cell>
          <cell r="W1210">
            <v>1169</v>
          </cell>
          <cell r="X1210">
            <v>2148</v>
          </cell>
          <cell r="Y1210">
            <v>2644</v>
          </cell>
          <cell r="Z1210">
            <v>2883</v>
          </cell>
          <cell r="AA1210">
            <v>0</v>
          </cell>
        </row>
        <row r="1211">
          <cell r="A1211" t="str">
            <v>SOLARPV.CZECH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</v>
          </cell>
          <cell r="S1211">
            <v>2</v>
          </cell>
          <cell r="T1211">
            <v>13</v>
          </cell>
          <cell r="U1211">
            <v>89</v>
          </cell>
          <cell r="V1211">
            <v>616</v>
          </cell>
          <cell r="W1211">
            <v>2182</v>
          </cell>
          <cell r="X1211">
            <v>2149</v>
          </cell>
          <cell r="Y1211">
            <v>2033</v>
          </cell>
          <cell r="Z1211">
            <v>2123</v>
          </cell>
          <cell r="AA1211">
            <v>0</v>
          </cell>
        </row>
        <row r="1212">
          <cell r="A1212" t="str">
            <v>SOLARPV.DENMARK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2</v>
          </cell>
          <cell r="P1212">
            <v>2</v>
          </cell>
          <cell r="Q1212">
            <v>2</v>
          </cell>
          <cell r="R1212">
            <v>2</v>
          </cell>
          <cell r="S1212">
            <v>2</v>
          </cell>
          <cell r="T1212">
            <v>3</v>
          </cell>
          <cell r="U1212">
            <v>4</v>
          </cell>
          <cell r="V1212">
            <v>6</v>
          </cell>
          <cell r="W1212">
            <v>15</v>
          </cell>
          <cell r="X1212">
            <v>104</v>
          </cell>
          <cell r="Y1212">
            <v>518</v>
          </cell>
          <cell r="Z1212">
            <v>596</v>
          </cell>
          <cell r="AA1212">
            <v>0</v>
          </cell>
        </row>
        <row r="1213">
          <cell r="A1213" t="str">
            <v>SOLARPV.ESTONIA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</row>
        <row r="1214">
          <cell r="A1214" t="str">
            <v>SOLARPV.FINLAND</v>
          </cell>
          <cell r="B1214">
            <v>0</v>
          </cell>
          <cell r="C1214">
            <v>1</v>
          </cell>
          <cell r="D1214">
            <v>1</v>
          </cell>
          <cell r="E1214">
            <v>1</v>
          </cell>
          <cell r="F1214">
            <v>1</v>
          </cell>
          <cell r="G1214">
            <v>1</v>
          </cell>
          <cell r="H1214">
            <v>1</v>
          </cell>
          <cell r="I1214">
            <v>1</v>
          </cell>
          <cell r="J1214">
            <v>1</v>
          </cell>
          <cell r="K1214">
            <v>1</v>
          </cell>
          <cell r="L1214">
            <v>2</v>
          </cell>
          <cell r="M1214">
            <v>2</v>
          </cell>
          <cell r="N1214">
            <v>2</v>
          </cell>
          <cell r="O1214">
            <v>2</v>
          </cell>
          <cell r="P1214">
            <v>2</v>
          </cell>
          <cell r="Q1214">
            <v>3</v>
          </cell>
          <cell r="R1214">
            <v>3</v>
          </cell>
          <cell r="S1214">
            <v>4</v>
          </cell>
          <cell r="T1214">
            <v>4</v>
          </cell>
          <cell r="U1214">
            <v>4</v>
          </cell>
          <cell r="V1214">
            <v>5</v>
          </cell>
          <cell r="W1214">
            <v>5</v>
          </cell>
          <cell r="X1214">
            <v>6</v>
          </cell>
          <cell r="Y1214">
            <v>6</v>
          </cell>
          <cell r="Z1214">
            <v>8</v>
          </cell>
          <cell r="AA1214">
            <v>0</v>
          </cell>
        </row>
        <row r="1215">
          <cell r="A1215" t="str">
            <v>SOLARPV.FRANCE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1</v>
          </cell>
          <cell r="G1215">
            <v>1</v>
          </cell>
          <cell r="H1215">
            <v>1</v>
          </cell>
          <cell r="I1215">
            <v>2</v>
          </cell>
          <cell r="J1215">
            <v>2</v>
          </cell>
          <cell r="K1215">
            <v>2</v>
          </cell>
          <cell r="L1215">
            <v>5</v>
          </cell>
          <cell r="M1215">
            <v>6</v>
          </cell>
          <cell r="N1215">
            <v>7</v>
          </cell>
          <cell r="O1215">
            <v>8</v>
          </cell>
          <cell r="P1215">
            <v>8</v>
          </cell>
          <cell r="Q1215">
            <v>11</v>
          </cell>
          <cell r="R1215">
            <v>12</v>
          </cell>
          <cell r="S1215">
            <v>18</v>
          </cell>
          <cell r="T1215">
            <v>42</v>
          </cell>
          <cell r="U1215">
            <v>174</v>
          </cell>
          <cell r="V1215">
            <v>620</v>
          </cell>
          <cell r="W1215">
            <v>2078</v>
          </cell>
          <cell r="X1215">
            <v>4016</v>
          </cell>
          <cell r="Y1215">
            <v>4735</v>
          </cell>
          <cell r="Z1215">
            <v>5909</v>
          </cell>
          <cell r="AA1215">
            <v>0</v>
          </cell>
        </row>
        <row r="1216">
          <cell r="A1216" t="str">
            <v>SOLARPV.GERMANY</v>
          </cell>
          <cell r="B1216">
            <v>1</v>
          </cell>
          <cell r="C1216">
            <v>1</v>
          </cell>
          <cell r="D1216">
            <v>4</v>
          </cell>
          <cell r="E1216">
            <v>3</v>
          </cell>
          <cell r="F1216">
            <v>7</v>
          </cell>
          <cell r="G1216">
            <v>7</v>
          </cell>
          <cell r="H1216">
            <v>12</v>
          </cell>
          <cell r="I1216">
            <v>18</v>
          </cell>
          <cell r="J1216">
            <v>35</v>
          </cell>
          <cell r="K1216">
            <v>30</v>
          </cell>
          <cell r="L1216">
            <v>60</v>
          </cell>
          <cell r="M1216">
            <v>116</v>
          </cell>
          <cell r="N1216">
            <v>188</v>
          </cell>
          <cell r="O1216">
            <v>313</v>
          </cell>
          <cell r="P1216">
            <v>557</v>
          </cell>
          <cell r="Q1216">
            <v>1282</v>
          </cell>
          <cell r="R1216">
            <v>2220</v>
          </cell>
          <cell r="S1216">
            <v>3075</v>
          </cell>
          <cell r="T1216">
            <v>4420</v>
          </cell>
          <cell r="U1216">
            <v>6583</v>
          </cell>
          <cell r="V1216">
            <v>11729</v>
          </cell>
          <cell r="W1216">
            <v>19599</v>
          </cell>
          <cell r="X1216">
            <v>26380</v>
          </cell>
          <cell r="Y1216">
            <v>31010</v>
          </cell>
          <cell r="Z1216">
            <v>36056</v>
          </cell>
          <cell r="AA1216">
            <v>0</v>
          </cell>
        </row>
        <row r="1217">
          <cell r="A1217" t="str">
            <v>SOLARPV.GREECE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1</v>
          </cell>
          <cell r="Q1217">
            <v>1</v>
          </cell>
          <cell r="R1217">
            <v>1</v>
          </cell>
          <cell r="S1217">
            <v>1</v>
          </cell>
          <cell r="T1217">
            <v>5</v>
          </cell>
          <cell r="U1217">
            <v>50</v>
          </cell>
          <cell r="V1217">
            <v>158</v>
          </cell>
          <cell r="W1217">
            <v>610</v>
          </cell>
          <cell r="X1217">
            <v>1694</v>
          </cell>
          <cell r="Y1217">
            <v>3648</v>
          </cell>
          <cell r="Z1217">
            <v>3792</v>
          </cell>
          <cell r="AA1217">
            <v>0</v>
          </cell>
        </row>
        <row r="1218">
          <cell r="A1218" t="str">
            <v>SOLARPV.HUNGARY</v>
          </cell>
          <cell r="B1218">
            <v>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1</v>
          </cell>
          <cell r="U1218">
            <v>1</v>
          </cell>
          <cell r="V1218">
            <v>1</v>
          </cell>
          <cell r="W1218">
            <v>1</v>
          </cell>
          <cell r="X1218">
            <v>8</v>
          </cell>
          <cell r="Y1218">
            <v>25</v>
          </cell>
          <cell r="Z1218">
            <v>56</v>
          </cell>
          <cell r="AA1218">
            <v>0</v>
          </cell>
        </row>
        <row r="1219">
          <cell r="A1219" t="str">
            <v>SOLARPV.ICELAND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</row>
        <row r="1220">
          <cell r="A1220" t="str">
            <v>SOLARPV.IRELAND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1</v>
          </cell>
          <cell r="X1220">
            <v>1</v>
          </cell>
          <cell r="Y1220">
            <v>1</v>
          </cell>
          <cell r="Z1220">
            <v>1</v>
          </cell>
          <cell r="AA1220">
            <v>0</v>
          </cell>
        </row>
        <row r="1221">
          <cell r="A1221" t="str">
            <v>SOLARPV.ITALY</v>
          </cell>
          <cell r="B1221">
            <v>4</v>
          </cell>
          <cell r="C1221">
            <v>5</v>
          </cell>
          <cell r="D1221">
            <v>9</v>
          </cell>
          <cell r="E1221">
            <v>11</v>
          </cell>
          <cell r="F1221">
            <v>11</v>
          </cell>
          <cell r="G1221">
            <v>13</v>
          </cell>
          <cell r="H1221">
            <v>14</v>
          </cell>
          <cell r="I1221">
            <v>15</v>
          </cell>
          <cell r="J1221">
            <v>16</v>
          </cell>
          <cell r="K1221">
            <v>17</v>
          </cell>
          <cell r="L1221">
            <v>18</v>
          </cell>
          <cell r="M1221">
            <v>19</v>
          </cell>
          <cell r="N1221">
            <v>21</v>
          </cell>
          <cell r="O1221">
            <v>24</v>
          </cell>
          <cell r="P1221">
            <v>29</v>
          </cell>
          <cell r="Q1221">
            <v>31</v>
          </cell>
          <cell r="R1221">
            <v>35</v>
          </cell>
          <cell r="S1221">
            <v>38</v>
          </cell>
          <cell r="T1221">
            <v>193</v>
          </cell>
          <cell r="U1221">
            <v>676</v>
          </cell>
          <cell r="V1221">
            <v>1906</v>
          </cell>
          <cell r="W1221">
            <v>10796</v>
          </cell>
          <cell r="X1221">
            <v>18862</v>
          </cell>
          <cell r="Y1221">
            <v>21589</v>
          </cell>
          <cell r="Z1221">
            <v>22306</v>
          </cell>
          <cell r="AA1221">
            <v>0</v>
          </cell>
        </row>
        <row r="1222">
          <cell r="A1222" t="str">
            <v>SOLARPV.LUXEMBOU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</v>
          </cell>
          <cell r="P1222">
            <v>9</v>
          </cell>
          <cell r="Q1222">
            <v>18</v>
          </cell>
          <cell r="R1222">
            <v>21</v>
          </cell>
          <cell r="S1222">
            <v>21</v>
          </cell>
          <cell r="T1222">
            <v>20</v>
          </cell>
          <cell r="U1222">
            <v>20</v>
          </cell>
          <cell r="V1222">
            <v>21</v>
          </cell>
          <cell r="W1222">
            <v>26</v>
          </cell>
          <cell r="X1222">
            <v>38</v>
          </cell>
          <cell r="Y1222">
            <v>74</v>
          </cell>
          <cell r="Z1222">
            <v>95</v>
          </cell>
          <cell r="AA1222">
            <v>0</v>
          </cell>
        </row>
        <row r="1223">
          <cell r="A1223" t="str">
            <v>SOLARPV.NETHLAND</v>
          </cell>
          <cell r="B1223">
            <v>0</v>
          </cell>
          <cell r="C1223">
            <v>1</v>
          </cell>
          <cell r="D1223">
            <v>1</v>
          </cell>
          <cell r="E1223">
            <v>1</v>
          </cell>
          <cell r="F1223">
            <v>1</v>
          </cell>
          <cell r="G1223">
            <v>2</v>
          </cell>
          <cell r="H1223">
            <v>2</v>
          </cell>
          <cell r="I1223">
            <v>3</v>
          </cell>
          <cell r="J1223">
            <v>4</v>
          </cell>
          <cell r="K1223">
            <v>5</v>
          </cell>
          <cell r="L1223">
            <v>8</v>
          </cell>
          <cell r="M1223">
            <v>12</v>
          </cell>
          <cell r="N1223">
            <v>17</v>
          </cell>
          <cell r="O1223">
            <v>26</v>
          </cell>
          <cell r="P1223">
            <v>34</v>
          </cell>
          <cell r="Q1223">
            <v>35</v>
          </cell>
          <cell r="R1223">
            <v>36</v>
          </cell>
          <cell r="S1223">
            <v>37</v>
          </cell>
          <cell r="T1223">
            <v>39</v>
          </cell>
          <cell r="U1223">
            <v>45</v>
          </cell>
          <cell r="V1223">
            <v>56</v>
          </cell>
          <cell r="W1223">
            <v>104</v>
          </cell>
          <cell r="X1223">
            <v>226</v>
          </cell>
          <cell r="Y1223">
            <v>487</v>
          </cell>
          <cell r="Z1223">
            <v>785</v>
          </cell>
          <cell r="AA1223">
            <v>0</v>
          </cell>
        </row>
        <row r="1224">
          <cell r="A1224" t="str">
            <v>SOLARPV.NORWAY</v>
          </cell>
          <cell r="B1224">
            <v>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</row>
        <row r="1225">
          <cell r="A1225" t="str">
            <v>SOLARPV.POLAND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1</v>
          </cell>
          <cell r="Y1225">
            <v>1</v>
          </cell>
          <cell r="Z1225">
            <v>7</v>
          </cell>
          <cell r="AA1225">
            <v>0</v>
          </cell>
        </row>
        <row r="1226">
          <cell r="A1226" t="str">
            <v>SOLARPV.PORTUGAL</v>
          </cell>
          <cell r="B1226">
            <v>1</v>
          </cell>
          <cell r="C1226">
            <v>1</v>
          </cell>
          <cell r="D1226">
            <v>1</v>
          </cell>
          <cell r="E1226">
            <v>1</v>
          </cell>
          <cell r="F1226">
            <v>1</v>
          </cell>
          <cell r="G1226">
            <v>1</v>
          </cell>
          <cell r="H1226">
            <v>1</v>
          </cell>
          <cell r="I1226">
            <v>1</v>
          </cell>
          <cell r="J1226">
            <v>1</v>
          </cell>
          <cell r="K1226">
            <v>1</v>
          </cell>
          <cell r="L1226">
            <v>1</v>
          </cell>
          <cell r="M1226">
            <v>1</v>
          </cell>
          <cell r="N1226">
            <v>2</v>
          </cell>
          <cell r="O1226">
            <v>3</v>
          </cell>
          <cell r="P1226">
            <v>3</v>
          </cell>
          <cell r="Q1226">
            <v>3</v>
          </cell>
          <cell r="R1226">
            <v>5</v>
          </cell>
          <cell r="S1226">
            <v>24</v>
          </cell>
          <cell r="T1226">
            <v>38</v>
          </cell>
          <cell r="U1226">
            <v>160</v>
          </cell>
          <cell r="V1226">
            <v>211</v>
          </cell>
          <cell r="W1226">
            <v>280</v>
          </cell>
          <cell r="X1226">
            <v>393</v>
          </cell>
          <cell r="Y1226">
            <v>479</v>
          </cell>
          <cell r="Z1226">
            <v>627</v>
          </cell>
          <cell r="AA1226">
            <v>0</v>
          </cell>
        </row>
        <row r="1227">
          <cell r="A1227" t="str">
            <v>SOLARPV.SLOVAKIA</v>
          </cell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17</v>
          </cell>
          <cell r="W1227">
            <v>397</v>
          </cell>
          <cell r="X1227">
            <v>424</v>
          </cell>
          <cell r="Y1227">
            <v>588</v>
          </cell>
          <cell r="Z1227">
            <v>597</v>
          </cell>
          <cell r="AA1227">
            <v>0</v>
          </cell>
        </row>
        <row r="1228">
          <cell r="A1228" t="str">
            <v>SOLARPV.SLOVENIA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1</v>
          </cell>
          <cell r="U1228">
            <v>4</v>
          </cell>
          <cell r="V1228">
            <v>13</v>
          </cell>
          <cell r="W1228">
            <v>65</v>
          </cell>
          <cell r="X1228">
            <v>163</v>
          </cell>
          <cell r="Y1228">
            <v>215</v>
          </cell>
          <cell r="Z1228">
            <v>257</v>
          </cell>
          <cell r="AA1228">
            <v>0</v>
          </cell>
        </row>
        <row r="1229">
          <cell r="A1229" t="str">
            <v>SOLARPV.SPAIN</v>
          </cell>
          <cell r="B1229">
            <v>6</v>
          </cell>
          <cell r="C1229">
            <v>7</v>
          </cell>
          <cell r="D1229">
            <v>8</v>
          </cell>
          <cell r="E1229">
            <v>9</v>
          </cell>
          <cell r="F1229">
            <v>10</v>
          </cell>
          <cell r="G1229">
            <v>15</v>
          </cell>
          <cell r="H1229">
            <v>12</v>
          </cell>
          <cell r="I1229">
            <v>13</v>
          </cell>
          <cell r="J1229">
            <v>15</v>
          </cell>
          <cell r="K1229">
            <v>17</v>
          </cell>
          <cell r="L1229">
            <v>18</v>
          </cell>
          <cell r="M1229">
            <v>24</v>
          </cell>
          <cell r="N1229">
            <v>30</v>
          </cell>
          <cell r="O1229">
            <v>41</v>
          </cell>
          <cell r="P1229">
            <v>56</v>
          </cell>
          <cell r="Q1229">
            <v>41</v>
          </cell>
          <cell r="R1229">
            <v>119</v>
          </cell>
          <cell r="S1229">
            <v>500</v>
          </cell>
          <cell r="T1229">
            <v>2562</v>
          </cell>
          <cell r="U1229">
            <v>5961</v>
          </cell>
          <cell r="V1229">
            <v>6425</v>
          </cell>
          <cell r="W1229">
            <v>7441</v>
          </cell>
          <cell r="X1229">
            <v>8193</v>
          </cell>
          <cell r="Y1229">
            <v>8327</v>
          </cell>
          <cell r="Z1229">
            <v>8218</v>
          </cell>
          <cell r="AA1229">
            <v>0</v>
          </cell>
        </row>
        <row r="1230">
          <cell r="A1230" t="str">
            <v>SOLARPV.SWEDEN</v>
          </cell>
          <cell r="B1230">
            <v>0</v>
          </cell>
          <cell r="C1230">
            <v>0</v>
          </cell>
          <cell r="D1230">
            <v>0</v>
          </cell>
          <cell r="E1230">
            <v>1</v>
          </cell>
          <cell r="F1230">
            <v>1</v>
          </cell>
          <cell r="G1230">
            <v>1</v>
          </cell>
          <cell r="H1230">
            <v>1</v>
          </cell>
          <cell r="I1230">
            <v>1</v>
          </cell>
          <cell r="J1230">
            <v>1</v>
          </cell>
          <cell r="K1230">
            <v>1</v>
          </cell>
          <cell r="L1230">
            <v>1</v>
          </cell>
          <cell r="M1230">
            <v>2</v>
          </cell>
          <cell r="N1230">
            <v>2</v>
          </cell>
          <cell r="O1230">
            <v>2</v>
          </cell>
          <cell r="P1230">
            <v>2</v>
          </cell>
          <cell r="Q1230">
            <v>2</v>
          </cell>
          <cell r="R1230">
            <v>2</v>
          </cell>
          <cell r="S1230">
            <v>3</v>
          </cell>
          <cell r="T1230">
            <v>4</v>
          </cell>
          <cell r="U1230">
            <v>7</v>
          </cell>
          <cell r="V1230">
            <v>9</v>
          </cell>
          <cell r="W1230">
            <v>11</v>
          </cell>
          <cell r="X1230">
            <v>19</v>
          </cell>
          <cell r="Y1230">
            <v>35</v>
          </cell>
          <cell r="Z1230">
            <v>47</v>
          </cell>
          <cell r="AA1230">
            <v>0</v>
          </cell>
        </row>
        <row r="1231">
          <cell r="A1231" t="str">
            <v>SOLARPV.SWITLAND</v>
          </cell>
          <cell r="B1231">
            <v>1</v>
          </cell>
          <cell r="C1231">
            <v>2</v>
          </cell>
          <cell r="D1231">
            <v>3</v>
          </cell>
          <cell r="E1231">
            <v>4</v>
          </cell>
          <cell r="F1231">
            <v>5</v>
          </cell>
          <cell r="G1231">
            <v>6</v>
          </cell>
          <cell r="H1231">
            <v>7</v>
          </cell>
          <cell r="I1231">
            <v>7</v>
          </cell>
          <cell r="J1231">
            <v>8</v>
          </cell>
          <cell r="K1231">
            <v>10</v>
          </cell>
          <cell r="L1231">
            <v>11</v>
          </cell>
          <cell r="M1231">
            <v>13</v>
          </cell>
          <cell r="N1231">
            <v>15</v>
          </cell>
          <cell r="O1231">
            <v>18</v>
          </cell>
          <cell r="P1231">
            <v>18</v>
          </cell>
          <cell r="Q1231">
            <v>21</v>
          </cell>
          <cell r="R1231">
            <v>24</v>
          </cell>
          <cell r="S1231">
            <v>29</v>
          </cell>
          <cell r="T1231">
            <v>37</v>
          </cell>
          <cell r="U1231">
            <v>54</v>
          </cell>
          <cell r="V1231">
            <v>94</v>
          </cell>
          <cell r="W1231">
            <v>168</v>
          </cell>
          <cell r="X1231">
            <v>300</v>
          </cell>
          <cell r="Y1231">
            <v>500</v>
          </cell>
          <cell r="Z1231">
            <v>842</v>
          </cell>
          <cell r="AA1231">
            <v>0</v>
          </cell>
        </row>
        <row r="1232">
          <cell r="A1232" t="str">
            <v>SOLARPV.TURKEY</v>
          </cell>
          <cell r="B1232">
            <v>0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17</v>
          </cell>
          <cell r="AA1232">
            <v>0</v>
          </cell>
        </row>
        <row r="1233">
          <cell r="A1233" t="str">
            <v>SOLARPV.UK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1</v>
          </cell>
          <cell r="L1233">
            <v>1</v>
          </cell>
          <cell r="M1233">
            <v>2</v>
          </cell>
          <cell r="N1233">
            <v>3</v>
          </cell>
          <cell r="O1233">
            <v>3</v>
          </cell>
          <cell r="P1233">
            <v>4</v>
          </cell>
          <cell r="Q1233">
            <v>8</v>
          </cell>
          <cell r="R1233">
            <v>11</v>
          </cell>
          <cell r="S1233">
            <v>14</v>
          </cell>
          <cell r="T1233">
            <v>17</v>
          </cell>
          <cell r="U1233">
            <v>20</v>
          </cell>
          <cell r="V1233">
            <v>41</v>
          </cell>
          <cell r="W1233">
            <v>244</v>
          </cell>
          <cell r="X1233">
            <v>1352</v>
          </cell>
          <cell r="Y1233">
            <v>1989</v>
          </cell>
          <cell r="Z1233">
            <v>4050</v>
          </cell>
          <cell r="AA1233">
            <v>0</v>
          </cell>
        </row>
        <row r="1234">
          <cell r="A1234" t="str">
            <v>SOLARPV.ALGERIA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</row>
        <row r="1235">
          <cell r="A1235" t="str">
            <v>SOLARPV.ANGOLA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</row>
        <row r="1236">
          <cell r="A1236" t="str">
            <v>SOLARPV.BENIN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</row>
        <row r="1237">
          <cell r="A1237" t="str">
            <v>SOLARPV.BOTSWANA</v>
          </cell>
          <cell r="B1237">
            <v>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</v>
          </cell>
          <cell r="Z1237">
            <v>0</v>
          </cell>
          <cell r="AA1237">
            <v>0</v>
          </cell>
        </row>
        <row r="1238">
          <cell r="A1238" t="str">
            <v>SOLARPV.CAMEROON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</row>
        <row r="1239">
          <cell r="A1239" t="str">
            <v>SOLARPV.CONGO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</row>
        <row r="1240">
          <cell r="A1240" t="str">
            <v>SOLARPV.CONGOREP</v>
          </cell>
          <cell r="B1240">
            <v>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</row>
        <row r="1241">
          <cell r="A1241" t="str">
            <v>SOLARPV.EGYPT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206</v>
          </cell>
          <cell r="W1241">
            <v>223</v>
          </cell>
          <cell r="X1241">
            <v>237</v>
          </cell>
          <cell r="Y1241">
            <v>242</v>
          </cell>
          <cell r="Z1241">
            <v>0</v>
          </cell>
          <cell r="AA1241">
            <v>0</v>
          </cell>
        </row>
        <row r="1242">
          <cell r="A1242" t="str">
            <v>SOLARPV.ERITREA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1</v>
          </cell>
          <cell r="J1242">
            <v>1</v>
          </cell>
          <cell r="K1242">
            <v>1</v>
          </cell>
          <cell r="L1242">
            <v>1</v>
          </cell>
          <cell r="M1242">
            <v>1</v>
          </cell>
          <cell r="N1242">
            <v>1</v>
          </cell>
          <cell r="O1242">
            <v>1</v>
          </cell>
          <cell r="P1242">
            <v>1</v>
          </cell>
          <cell r="Q1242">
            <v>1</v>
          </cell>
          <cell r="R1242">
            <v>2</v>
          </cell>
          <cell r="S1242">
            <v>2</v>
          </cell>
          <cell r="T1242">
            <v>2</v>
          </cell>
          <cell r="U1242">
            <v>2</v>
          </cell>
          <cell r="V1242">
            <v>2</v>
          </cell>
          <cell r="W1242">
            <v>2</v>
          </cell>
          <cell r="X1242">
            <v>2</v>
          </cell>
          <cell r="Y1242">
            <v>2</v>
          </cell>
          <cell r="Z1242">
            <v>2</v>
          </cell>
          <cell r="AA1242">
            <v>0</v>
          </cell>
        </row>
        <row r="1243">
          <cell r="A1243" t="str">
            <v>SOLARPV.ETHIOPIA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</row>
        <row r="1244">
          <cell r="A1244" t="str">
            <v>SOLARPV.GABON</v>
          </cell>
          <cell r="B1244">
            <v>0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</row>
        <row r="1245">
          <cell r="A1245" t="str">
            <v>SOLARPV.GHANA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</v>
          </cell>
          <cell r="Z1245">
            <v>4</v>
          </cell>
          <cell r="AA1245">
            <v>0</v>
          </cell>
        </row>
        <row r="1246">
          <cell r="A1246" t="str">
            <v>SOLARPV.COTEIVOIRE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</row>
        <row r="1247">
          <cell r="A1247" t="str">
            <v>SOLARPV.KENYA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1</v>
          </cell>
          <cell r="Y1247">
            <v>1</v>
          </cell>
          <cell r="Z1247">
            <v>0</v>
          </cell>
          <cell r="AA1247">
            <v>0</v>
          </cell>
        </row>
        <row r="1248">
          <cell r="A1248" t="str">
            <v>SOLARPV.LIBYA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</row>
        <row r="1249">
          <cell r="A1249" t="str">
            <v>SOLARPV.MAURITIUS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1</v>
          </cell>
          <cell r="Y1249">
            <v>3</v>
          </cell>
          <cell r="Z1249">
            <v>0</v>
          </cell>
          <cell r="AA1249">
            <v>0</v>
          </cell>
        </row>
        <row r="1250">
          <cell r="A1250" t="str">
            <v>SOLARPV.MOROCCO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</row>
        <row r="1251">
          <cell r="A1251" t="str">
            <v>SOLARPV.MOZAMBIQUE</v>
          </cell>
          <cell r="B1251">
            <v>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</row>
        <row r="1252">
          <cell r="A1252" t="str">
            <v>SOLARPV.NAMIBIA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</row>
        <row r="1253">
          <cell r="A1253" t="str">
            <v>SOLARPV.NIGER</v>
          </cell>
          <cell r="B1253">
            <v>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2</v>
          </cell>
          <cell r="R1253">
            <v>2</v>
          </cell>
          <cell r="S1253">
            <v>2</v>
          </cell>
          <cell r="T1253">
            <v>3</v>
          </cell>
          <cell r="U1253">
            <v>3</v>
          </cell>
          <cell r="V1253">
            <v>3</v>
          </cell>
          <cell r="W1253">
            <v>0</v>
          </cell>
          <cell r="X1253">
            <v>0</v>
          </cell>
          <cell r="Y1253">
            <v>4</v>
          </cell>
          <cell r="Z1253">
            <v>4</v>
          </cell>
          <cell r="AA1253">
            <v>0</v>
          </cell>
        </row>
        <row r="1254">
          <cell r="A1254" t="str">
            <v>SOLARPV.NIGERIA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</row>
        <row r="1255">
          <cell r="A1255" t="str">
            <v>SOLARPV.SENEGAL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2</v>
          </cell>
          <cell r="M1255">
            <v>2</v>
          </cell>
          <cell r="N1255">
            <v>2</v>
          </cell>
          <cell r="O1255">
            <v>2</v>
          </cell>
          <cell r="P1255">
            <v>3</v>
          </cell>
          <cell r="Q1255">
            <v>4</v>
          </cell>
          <cell r="R1255">
            <v>4</v>
          </cell>
          <cell r="S1255">
            <v>2</v>
          </cell>
          <cell r="T1255">
            <v>2</v>
          </cell>
          <cell r="U1255">
            <v>3</v>
          </cell>
          <cell r="V1255">
            <v>3</v>
          </cell>
          <cell r="W1255">
            <v>3</v>
          </cell>
          <cell r="X1255">
            <v>4</v>
          </cell>
          <cell r="Y1255">
            <v>4</v>
          </cell>
          <cell r="Z1255">
            <v>0</v>
          </cell>
          <cell r="AA1255">
            <v>0</v>
          </cell>
        </row>
        <row r="1256">
          <cell r="A1256" t="str">
            <v>SOLARPV.SOUTHAFRIC</v>
          </cell>
          <cell r="B1256">
            <v>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1</v>
          </cell>
          <cell r="X1256">
            <v>39</v>
          </cell>
          <cell r="Y1256">
            <v>243</v>
          </cell>
          <cell r="Z1256">
            <v>1120</v>
          </cell>
          <cell r="AA1256">
            <v>0</v>
          </cell>
        </row>
        <row r="1257">
          <cell r="A1257" t="str">
            <v>SOLARPV.SSUDAN</v>
          </cell>
          <cell r="B1257">
            <v>0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2</v>
          </cell>
          <cell r="Y1257">
            <v>2</v>
          </cell>
          <cell r="Z1257">
            <v>0</v>
          </cell>
          <cell r="AA1257">
            <v>0</v>
          </cell>
        </row>
        <row r="1258">
          <cell r="A1258" t="str">
            <v>SOLARPV.SUDAN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</row>
        <row r="1259">
          <cell r="A1259" t="str">
            <v>SOLARPV.TANZANIA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1</v>
          </cell>
          <cell r="S1259">
            <v>2</v>
          </cell>
          <cell r="T1259">
            <v>3</v>
          </cell>
          <cell r="U1259">
            <v>5</v>
          </cell>
          <cell r="V1259">
            <v>7</v>
          </cell>
          <cell r="W1259">
            <v>9</v>
          </cell>
          <cell r="X1259">
            <v>13</v>
          </cell>
          <cell r="Y1259">
            <v>15</v>
          </cell>
          <cell r="Z1259">
            <v>0</v>
          </cell>
          <cell r="AA1259">
            <v>0</v>
          </cell>
        </row>
        <row r="1260">
          <cell r="A1260" t="str">
            <v>SOLARPV.TOGO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</row>
        <row r="1261">
          <cell r="A1261" t="str">
            <v>SOLARPV.TUNISIA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1</v>
          </cell>
          <cell r="W1261">
            <v>2</v>
          </cell>
          <cell r="X1261">
            <v>5</v>
          </cell>
          <cell r="Y1261">
            <v>11</v>
          </cell>
          <cell r="Z1261">
            <v>25</v>
          </cell>
          <cell r="AA1261">
            <v>0</v>
          </cell>
        </row>
        <row r="1262">
          <cell r="A1262" t="str">
            <v>SOLARPV.ZAMBIA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</row>
        <row r="1263">
          <cell r="A1263" t="str">
            <v>SOLARPV.ZIMBABWE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</row>
        <row r="1264">
          <cell r="A1264" t="str">
            <v>SOLARPV.OTHERAFRIC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</row>
        <row r="1265">
          <cell r="A1265" t="str">
            <v>SOLARPV.BANGLADESH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145</v>
          </cell>
          <cell r="Z1265">
            <v>0</v>
          </cell>
          <cell r="AA1265">
            <v>0</v>
          </cell>
        </row>
        <row r="1266">
          <cell r="A1266" t="str">
            <v>SOLARPV.BRUNEI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2</v>
          </cell>
          <cell r="X1266">
            <v>2</v>
          </cell>
          <cell r="Y1266">
            <v>2</v>
          </cell>
          <cell r="Z1266">
            <v>0</v>
          </cell>
          <cell r="AA1266">
            <v>0</v>
          </cell>
        </row>
        <row r="1267">
          <cell r="A1267" t="str">
            <v>SOLARPV.CAMBODIA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1</v>
          </cell>
          <cell r="M1267">
            <v>1</v>
          </cell>
          <cell r="N1267">
            <v>1</v>
          </cell>
          <cell r="O1267">
            <v>1</v>
          </cell>
          <cell r="P1267">
            <v>1</v>
          </cell>
          <cell r="Q1267">
            <v>1</v>
          </cell>
          <cell r="R1267">
            <v>2</v>
          </cell>
          <cell r="S1267">
            <v>2</v>
          </cell>
          <cell r="T1267">
            <v>2</v>
          </cell>
          <cell r="U1267">
            <v>2</v>
          </cell>
          <cell r="V1267">
            <v>3</v>
          </cell>
          <cell r="W1267">
            <v>3</v>
          </cell>
          <cell r="X1267">
            <v>3</v>
          </cell>
          <cell r="Y1267">
            <v>3</v>
          </cell>
          <cell r="Z1267">
            <v>3</v>
          </cell>
          <cell r="AA1267">
            <v>0</v>
          </cell>
        </row>
        <row r="1268">
          <cell r="A1268" t="str">
            <v>SOLARPV.TAIPEI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1</v>
          </cell>
          <cell r="Q1268">
            <v>1</v>
          </cell>
          <cell r="R1268">
            <v>1</v>
          </cell>
          <cell r="S1268">
            <v>2</v>
          </cell>
          <cell r="T1268">
            <v>4</v>
          </cell>
          <cell r="U1268">
            <v>8</v>
          </cell>
          <cell r="V1268">
            <v>23</v>
          </cell>
          <cell r="W1268">
            <v>33</v>
          </cell>
          <cell r="X1268">
            <v>276</v>
          </cell>
          <cell r="Y1268">
            <v>321</v>
          </cell>
          <cell r="Z1268">
            <v>0</v>
          </cell>
          <cell r="AA1268">
            <v>0</v>
          </cell>
        </row>
        <row r="1269">
          <cell r="A1269" t="str">
            <v>SOLARPV.INDIA</v>
          </cell>
          <cell r="B1269">
            <v>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1</v>
          </cell>
          <cell r="H1269">
            <v>2</v>
          </cell>
          <cell r="I1269">
            <v>2</v>
          </cell>
          <cell r="J1269">
            <v>2</v>
          </cell>
          <cell r="K1269">
            <v>2</v>
          </cell>
          <cell r="L1269">
            <v>2</v>
          </cell>
          <cell r="M1269">
            <v>2</v>
          </cell>
          <cell r="N1269">
            <v>3</v>
          </cell>
          <cell r="O1269">
            <v>3</v>
          </cell>
          <cell r="P1269">
            <v>3</v>
          </cell>
          <cell r="Q1269">
            <v>3</v>
          </cell>
          <cell r="R1269">
            <v>3</v>
          </cell>
          <cell r="S1269">
            <v>59</v>
          </cell>
          <cell r="T1269">
            <v>63</v>
          </cell>
          <cell r="U1269">
            <v>75</v>
          </cell>
          <cell r="V1269">
            <v>113</v>
          </cell>
          <cell r="W1269">
            <v>827</v>
          </cell>
          <cell r="X1269">
            <v>2099</v>
          </cell>
          <cell r="Y1269">
            <v>3433</v>
          </cell>
          <cell r="Z1269">
            <v>5144</v>
          </cell>
          <cell r="AA1269">
            <v>0</v>
          </cell>
        </row>
        <row r="1270">
          <cell r="A1270" t="str">
            <v>SOLARPV.INDONESIA</v>
          </cell>
          <cell r="B1270">
            <v>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</v>
          </cell>
          <cell r="W1270">
            <v>1</v>
          </cell>
          <cell r="X1270">
            <v>3</v>
          </cell>
          <cell r="Y1270">
            <v>5</v>
          </cell>
          <cell r="Z1270">
            <v>11</v>
          </cell>
          <cell r="AA1270">
            <v>0</v>
          </cell>
        </row>
        <row r="1271">
          <cell r="A1271" t="str">
            <v>SOLARPV.MALAYSIA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1</v>
          </cell>
          <cell r="N1271">
            <v>1</v>
          </cell>
          <cell r="O1271">
            <v>1</v>
          </cell>
          <cell r="P1271">
            <v>1</v>
          </cell>
          <cell r="Q1271">
            <v>1</v>
          </cell>
          <cell r="R1271">
            <v>1</v>
          </cell>
          <cell r="S1271">
            <v>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47</v>
          </cell>
          <cell r="Y1271">
            <v>141</v>
          </cell>
          <cell r="Z1271">
            <v>0</v>
          </cell>
          <cell r="AA1271">
            <v>0</v>
          </cell>
        </row>
        <row r="1272">
          <cell r="A1272" t="str">
            <v>SOLARPV.MONGOLIA</v>
          </cell>
          <cell r="B1272">
            <v>0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</row>
        <row r="1273">
          <cell r="A1273" t="str">
            <v>SOLARPV.MYANMAR</v>
          </cell>
          <cell r="B1273">
            <v>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</row>
        <row r="1274">
          <cell r="A1274" t="str">
            <v>SOLARPV.NEPAL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</row>
        <row r="1275">
          <cell r="A1275" t="str">
            <v>SOLARPV.KOREADPR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</row>
        <row r="1276">
          <cell r="A1276" t="str">
            <v>SOLARPV.PAKISTAN</v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</row>
        <row r="1277">
          <cell r="A1277" t="str">
            <v>SOLARPV.PHILIPPINE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2</v>
          </cell>
          <cell r="R1277">
            <v>1</v>
          </cell>
          <cell r="S1277">
            <v>1</v>
          </cell>
          <cell r="T1277">
            <v>1</v>
          </cell>
          <cell r="U1277">
            <v>1</v>
          </cell>
          <cell r="V1277">
            <v>1</v>
          </cell>
          <cell r="W1277">
            <v>1</v>
          </cell>
          <cell r="X1277">
            <v>1</v>
          </cell>
          <cell r="Y1277">
            <v>1</v>
          </cell>
          <cell r="Z1277">
            <v>0</v>
          </cell>
          <cell r="AA1277">
            <v>0</v>
          </cell>
        </row>
        <row r="1278">
          <cell r="A1278" t="str">
            <v>SOLARPV.SINGAPORE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</v>
          </cell>
          <cell r="U1278">
            <v>3</v>
          </cell>
          <cell r="V1278">
            <v>5</v>
          </cell>
          <cell r="W1278">
            <v>8</v>
          </cell>
          <cell r="X1278">
            <v>13</v>
          </cell>
          <cell r="Y1278">
            <v>16</v>
          </cell>
          <cell r="Z1278">
            <v>0</v>
          </cell>
          <cell r="AA1278">
            <v>0</v>
          </cell>
        </row>
        <row r="1279">
          <cell r="A1279" t="str">
            <v>SOLARPV.SRILANKA</v>
          </cell>
          <cell r="B1279">
            <v>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8</v>
          </cell>
          <cell r="M1279">
            <v>8</v>
          </cell>
          <cell r="N1279">
            <v>10</v>
          </cell>
          <cell r="O1279">
            <v>11</v>
          </cell>
          <cell r="P1279">
            <v>12</v>
          </cell>
          <cell r="Q1279">
            <v>14</v>
          </cell>
          <cell r="R1279">
            <v>15</v>
          </cell>
          <cell r="S1279">
            <v>16</v>
          </cell>
          <cell r="T1279">
            <v>16</v>
          </cell>
          <cell r="U1279">
            <v>17</v>
          </cell>
          <cell r="V1279">
            <v>17</v>
          </cell>
          <cell r="W1279">
            <v>19</v>
          </cell>
          <cell r="X1279">
            <v>19</v>
          </cell>
          <cell r="Y1279">
            <v>20</v>
          </cell>
          <cell r="Z1279">
            <v>0</v>
          </cell>
          <cell r="AA1279">
            <v>0</v>
          </cell>
        </row>
        <row r="1280">
          <cell r="A1280" t="str">
            <v>SOLARPV.THAILAND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1</v>
          </cell>
          <cell r="S1280">
            <v>1</v>
          </cell>
          <cell r="T1280">
            <v>3</v>
          </cell>
          <cell r="U1280">
            <v>9</v>
          </cell>
          <cell r="V1280">
            <v>20</v>
          </cell>
          <cell r="W1280">
            <v>95</v>
          </cell>
          <cell r="X1280">
            <v>493</v>
          </cell>
          <cell r="Y1280">
            <v>1080</v>
          </cell>
          <cell r="Z1280">
            <v>1385</v>
          </cell>
          <cell r="AA1280">
            <v>0</v>
          </cell>
        </row>
        <row r="1281">
          <cell r="A1281" t="str">
            <v>SOLARPV.VIETNAM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</row>
        <row r="1282">
          <cell r="A1282" t="str">
            <v>SOLARPV.OTHERASIA</v>
          </cell>
          <cell r="B1282">
            <v>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193</v>
          </cell>
          <cell r="M1282">
            <v>193</v>
          </cell>
          <cell r="N1282">
            <v>193</v>
          </cell>
          <cell r="O1282">
            <v>193</v>
          </cell>
          <cell r="P1282">
            <v>193</v>
          </cell>
          <cell r="Q1282">
            <v>193</v>
          </cell>
          <cell r="R1282">
            <v>193</v>
          </cell>
          <cell r="S1282">
            <v>193</v>
          </cell>
          <cell r="T1282">
            <v>199</v>
          </cell>
          <cell r="U1282">
            <v>200</v>
          </cell>
          <cell r="V1282">
            <v>205</v>
          </cell>
          <cell r="W1282">
            <v>200</v>
          </cell>
          <cell r="X1282">
            <v>201</v>
          </cell>
          <cell r="Y1282">
            <v>214</v>
          </cell>
          <cell r="Z1282">
            <v>0</v>
          </cell>
          <cell r="AA1282">
            <v>0</v>
          </cell>
        </row>
        <row r="1283">
          <cell r="A1283" t="str">
            <v>SOLARPV.CHINA</v>
          </cell>
          <cell r="B1283">
            <v>2</v>
          </cell>
          <cell r="C1283">
            <v>2</v>
          </cell>
          <cell r="D1283">
            <v>3</v>
          </cell>
          <cell r="E1283">
            <v>4</v>
          </cell>
          <cell r="F1283">
            <v>5</v>
          </cell>
          <cell r="G1283">
            <v>7</v>
          </cell>
          <cell r="H1283">
            <v>9</v>
          </cell>
          <cell r="I1283">
            <v>11</v>
          </cell>
          <cell r="J1283">
            <v>14</v>
          </cell>
          <cell r="K1283">
            <v>17</v>
          </cell>
          <cell r="L1283">
            <v>22</v>
          </cell>
          <cell r="M1283">
            <v>31</v>
          </cell>
          <cell r="N1283">
            <v>48</v>
          </cell>
          <cell r="O1283">
            <v>64</v>
          </cell>
          <cell r="P1283">
            <v>76</v>
          </cell>
          <cell r="Q1283">
            <v>84</v>
          </cell>
          <cell r="R1283">
            <v>95</v>
          </cell>
          <cell r="S1283">
            <v>114</v>
          </cell>
          <cell r="T1283">
            <v>152</v>
          </cell>
          <cell r="U1283">
            <v>279</v>
          </cell>
          <cell r="V1283">
            <v>699</v>
          </cell>
          <cell r="W1283">
            <v>2604</v>
          </cell>
          <cell r="X1283">
            <v>6350</v>
          </cell>
          <cell r="Y1283">
            <v>15451</v>
          </cell>
          <cell r="Z1283">
            <v>29195</v>
          </cell>
          <cell r="AA1283">
            <v>0</v>
          </cell>
        </row>
        <row r="1284">
          <cell r="A1284" t="str">
            <v>SOLARPV.HONGKONG</v>
          </cell>
          <cell r="B1284">
            <v>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1</v>
          </cell>
          <cell r="Z1284">
            <v>1</v>
          </cell>
          <cell r="AA1284">
            <v>0</v>
          </cell>
        </row>
        <row r="1285">
          <cell r="A1285" t="str">
            <v>SOLARPV.ALBANIA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</row>
        <row r="1286">
          <cell r="A1286" t="str">
            <v>SOLARPV.ARMENIA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</row>
        <row r="1287">
          <cell r="A1287" t="str">
            <v>SOLARPV.AZERBAIJAN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1</v>
          </cell>
          <cell r="Z1287">
            <v>3</v>
          </cell>
          <cell r="AA1287">
            <v>0</v>
          </cell>
        </row>
        <row r="1288">
          <cell r="A1288" t="str">
            <v>SOLARPV.BELARUS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1</v>
          </cell>
          <cell r="AA1288">
            <v>0</v>
          </cell>
        </row>
        <row r="1289">
          <cell r="A1289" t="str">
            <v>SOLARPV.BOSNIAHERZ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</row>
        <row r="1290">
          <cell r="A1290" t="str">
            <v>SOLARPV.BULGARIA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</v>
          </cell>
          <cell r="V1290">
            <v>15</v>
          </cell>
          <cell r="W1290">
            <v>101</v>
          </cell>
          <cell r="X1290">
            <v>814</v>
          </cell>
          <cell r="Y1290">
            <v>1361</v>
          </cell>
          <cell r="Z1290">
            <v>1252</v>
          </cell>
          <cell r="AA1290">
            <v>0</v>
          </cell>
        </row>
        <row r="1291">
          <cell r="A1291" t="str">
            <v>SOLARPV.CROATIA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2</v>
          </cell>
          <cell r="Y1291">
            <v>11</v>
          </cell>
          <cell r="Z1291">
            <v>35</v>
          </cell>
          <cell r="AA1291">
            <v>0</v>
          </cell>
        </row>
        <row r="1292">
          <cell r="A1292" t="str">
            <v>SOLARPV.CYPRUS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1</v>
          </cell>
          <cell r="R1292">
            <v>1</v>
          </cell>
          <cell r="S1292">
            <v>2</v>
          </cell>
          <cell r="T1292">
            <v>3</v>
          </cell>
          <cell r="U1292">
            <v>4</v>
          </cell>
          <cell r="V1292">
            <v>7</v>
          </cell>
          <cell r="W1292">
            <v>12</v>
          </cell>
          <cell r="X1292">
            <v>22</v>
          </cell>
          <cell r="Y1292">
            <v>47</v>
          </cell>
          <cell r="Z1292">
            <v>84</v>
          </cell>
          <cell r="AA1292">
            <v>0</v>
          </cell>
        </row>
        <row r="1293">
          <cell r="A1293" t="str">
            <v>SOLARPV.GEORGIA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</row>
        <row r="1294">
          <cell r="A1294" t="str">
            <v>SOLARPV.GIBRALTAR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</row>
        <row r="1295">
          <cell r="A1295" t="str">
            <v>SOLARPV.KAZAKHSTAN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</v>
          </cell>
          <cell r="Z1295">
            <v>1</v>
          </cell>
          <cell r="AA1295">
            <v>0</v>
          </cell>
        </row>
        <row r="1296">
          <cell r="A1296" t="str">
            <v>SOLARPV.KOSOVO</v>
          </cell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</row>
        <row r="1297">
          <cell r="A1297" t="str">
            <v>SOLARPV.KYRGYZSTAN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</row>
        <row r="1298">
          <cell r="A1298" t="str">
            <v>SOLARPV.LATVIA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</row>
        <row r="1299">
          <cell r="A1299" t="str">
            <v>SOLARPV.LITHUANIA</v>
          </cell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2</v>
          </cell>
          <cell r="Y1299">
            <v>45</v>
          </cell>
          <cell r="Z1299">
            <v>73</v>
          </cell>
          <cell r="AA1299">
            <v>0</v>
          </cell>
        </row>
        <row r="1300">
          <cell r="A1300" t="str">
            <v>SOLARPV.FYROM</v>
          </cell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1</v>
          </cell>
          <cell r="X1300">
            <v>3</v>
          </cell>
          <cell r="Y1300">
            <v>9</v>
          </cell>
          <cell r="Z1300">
            <v>14</v>
          </cell>
          <cell r="AA1300">
            <v>0</v>
          </cell>
        </row>
        <row r="1301">
          <cell r="A1301" t="str">
            <v>SOLARPV.MALTA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1</v>
          </cell>
          <cell r="W1301">
            <v>5</v>
          </cell>
          <cell r="X1301">
            <v>17</v>
          </cell>
          <cell r="Y1301">
            <v>29</v>
          </cell>
          <cell r="Z1301">
            <v>68</v>
          </cell>
          <cell r="AA1301">
            <v>0</v>
          </cell>
        </row>
        <row r="1302">
          <cell r="A1302" t="str">
            <v>SOLARPV.MOLDOVA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</v>
          </cell>
          <cell r="AA1302">
            <v>0</v>
          </cell>
        </row>
        <row r="1303">
          <cell r="A1303" t="str">
            <v>SOLARPV.MONTENEGRO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</row>
        <row r="1304">
          <cell r="A1304" t="str">
            <v>SOLARPV.ROMANIA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1</v>
          </cell>
          <cell r="X1304">
            <v>8</v>
          </cell>
          <cell r="Y1304">
            <v>420</v>
          </cell>
          <cell r="Z1304">
            <v>1616</v>
          </cell>
          <cell r="AA1304">
            <v>0</v>
          </cell>
        </row>
        <row r="1305">
          <cell r="A1305" t="str">
            <v>SOLARPV.RUSSIA</v>
          </cell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</row>
        <row r="1306">
          <cell r="A1306" t="str">
            <v>SOLARPV.SERBIA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6</v>
          </cell>
          <cell r="AA1306">
            <v>0</v>
          </cell>
        </row>
        <row r="1307">
          <cell r="A1307" t="str">
            <v>SOLARPV.TAJIKISTAN</v>
          </cell>
          <cell r="B1307">
            <v>0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</row>
        <row r="1308">
          <cell r="A1308" t="str">
            <v>SOLARPV.TURKMENIST</v>
          </cell>
          <cell r="B1308">
            <v>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</row>
        <row r="1309">
          <cell r="A1309" t="str">
            <v>SOLARPV.UKRAINE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1</v>
          </cell>
          <cell r="W1309">
            <v>30</v>
          </cell>
          <cell r="X1309">
            <v>333</v>
          </cell>
          <cell r="Y1309">
            <v>570</v>
          </cell>
          <cell r="Z1309">
            <v>429</v>
          </cell>
          <cell r="AA1309">
            <v>0</v>
          </cell>
        </row>
        <row r="1310">
          <cell r="A1310" t="str">
            <v>SOLARPV.UZBEKISTAN</v>
          </cell>
          <cell r="B1310">
            <v>0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</row>
        <row r="1311">
          <cell r="A1311" t="str">
            <v>SOLARPV.ARGENTINA</v>
          </cell>
          <cell r="B1311">
            <v>0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2</v>
          </cell>
          <cell r="X1311">
            <v>8</v>
          </cell>
          <cell r="Y1311">
            <v>15</v>
          </cell>
          <cell r="Z1311">
            <v>16</v>
          </cell>
          <cell r="AA1311">
            <v>0</v>
          </cell>
        </row>
        <row r="1312">
          <cell r="A1312" t="str">
            <v>SOLARPV.BOLIVIA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</v>
          </cell>
          <cell r="U1312">
            <v>2</v>
          </cell>
          <cell r="V1312">
            <v>3</v>
          </cell>
          <cell r="W1312">
            <v>3</v>
          </cell>
          <cell r="X1312">
            <v>3</v>
          </cell>
          <cell r="Y1312">
            <v>3</v>
          </cell>
          <cell r="Z1312">
            <v>6</v>
          </cell>
          <cell r="AA1312">
            <v>0</v>
          </cell>
        </row>
        <row r="1313">
          <cell r="A1313" t="str">
            <v>SOLARPV.BRAZIL</v>
          </cell>
          <cell r="B1313">
            <v>0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</row>
        <row r="1314">
          <cell r="A1314" t="str">
            <v>SOLARPV.COLOMBIA</v>
          </cell>
          <cell r="B1314">
            <v>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</row>
        <row r="1315">
          <cell r="A1315" t="str">
            <v>SOLARPV.COSTARICA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1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1</v>
          </cell>
          <cell r="X1315">
            <v>2</v>
          </cell>
          <cell r="Y1315">
            <v>3</v>
          </cell>
          <cell r="Z1315">
            <v>3</v>
          </cell>
          <cell r="AA1315">
            <v>0</v>
          </cell>
        </row>
        <row r="1316">
          <cell r="A1316" t="str">
            <v>SOLARPV.CUBA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2</v>
          </cell>
          <cell r="W1316">
            <v>3</v>
          </cell>
          <cell r="X1316">
            <v>5</v>
          </cell>
          <cell r="Y1316">
            <v>9</v>
          </cell>
          <cell r="Z1316">
            <v>20</v>
          </cell>
          <cell r="AA1316">
            <v>0</v>
          </cell>
        </row>
        <row r="1317">
          <cell r="A1317" t="str">
            <v>SOLARPV.CURACAO</v>
          </cell>
          <cell r="B1317">
            <v>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</row>
        <row r="1318">
          <cell r="A1318" t="str">
            <v>SOLARPV.DOMINICANR</v>
          </cell>
          <cell r="B1318">
            <v>0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48</v>
          </cell>
          <cell r="K1318">
            <v>50</v>
          </cell>
          <cell r="L1318">
            <v>51</v>
          </cell>
          <cell r="M1318">
            <v>53</v>
          </cell>
          <cell r="N1318">
            <v>56</v>
          </cell>
          <cell r="O1318">
            <v>59</v>
          </cell>
          <cell r="P1318">
            <v>62</v>
          </cell>
          <cell r="Q1318">
            <v>65</v>
          </cell>
          <cell r="R1318">
            <v>68</v>
          </cell>
          <cell r="S1318">
            <v>71</v>
          </cell>
          <cell r="T1318">
            <v>75</v>
          </cell>
          <cell r="U1318">
            <v>90</v>
          </cell>
          <cell r="V1318">
            <v>112</v>
          </cell>
          <cell r="W1318">
            <v>150</v>
          </cell>
          <cell r="X1318">
            <v>150</v>
          </cell>
          <cell r="Y1318">
            <v>150</v>
          </cell>
          <cell r="Z1318">
            <v>238</v>
          </cell>
          <cell r="AA1318">
            <v>0</v>
          </cell>
        </row>
        <row r="1319">
          <cell r="A1319" t="str">
            <v>SOLARPV.ECUADOR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4</v>
          </cell>
          <cell r="Z1319">
            <v>16</v>
          </cell>
          <cell r="AA1319">
            <v>0</v>
          </cell>
        </row>
        <row r="1320">
          <cell r="A1320" t="str">
            <v>SOLARPV.ELSALVADOR</v>
          </cell>
          <cell r="B1320">
            <v>0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</row>
        <row r="1321">
          <cell r="A1321" t="str">
            <v>SOLARPV.GUATEMALA</v>
          </cell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7</v>
          </cell>
          <cell r="AA1321">
            <v>0</v>
          </cell>
        </row>
        <row r="1322">
          <cell r="A1322" t="str">
            <v>SOLARPV.HAITI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</row>
        <row r="1323">
          <cell r="A1323" t="str">
            <v>SOLARPV.HONDURAS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</row>
        <row r="1324">
          <cell r="A1324" t="str">
            <v>SOLARPV.JAMAICA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</row>
        <row r="1325">
          <cell r="A1325" t="str">
            <v>SOLARPV.NICARAGUA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</row>
        <row r="1326">
          <cell r="A1326" t="str">
            <v>SOLARPV.PANAMA</v>
          </cell>
          <cell r="B1326">
            <v>0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1</v>
          </cell>
          <cell r="AA1326">
            <v>0</v>
          </cell>
        </row>
        <row r="1327">
          <cell r="A1327" t="str">
            <v>SOLARPV.PARAGUAY</v>
          </cell>
          <cell r="B1327">
            <v>0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</row>
        <row r="1328">
          <cell r="A1328" t="str">
            <v>SOLARPV.PERU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</row>
        <row r="1329">
          <cell r="A1329" t="str">
            <v>SOLARPV.TRINIDAD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</row>
        <row r="1330">
          <cell r="A1330" t="str">
            <v>SOLARPV.URUGUAY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</row>
        <row r="1331">
          <cell r="A1331" t="str">
            <v>SOLARPV.VENEZUELA</v>
          </cell>
          <cell r="B1331">
            <v>0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</row>
        <row r="1332">
          <cell r="A1332" t="str">
            <v>SOLARPV.OTHERLATIN</v>
          </cell>
          <cell r="B1332">
            <v>0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1</v>
          </cell>
          <cell r="J1332">
            <v>2</v>
          </cell>
          <cell r="K1332">
            <v>22</v>
          </cell>
          <cell r="L1332">
            <v>26</v>
          </cell>
          <cell r="M1332">
            <v>30</v>
          </cell>
          <cell r="N1332">
            <v>33</v>
          </cell>
          <cell r="O1332">
            <v>28</v>
          </cell>
          <cell r="P1332">
            <v>48</v>
          </cell>
          <cell r="Q1332">
            <v>51</v>
          </cell>
          <cell r="R1332">
            <v>51</v>
          </cell>
          <cell r="S1332">
            <v>54</v>
          </cell>
          <cell r="T1332">
            <v>59</v>
          </cell>
          <cell r="U1332">
            <v>64</v>
          </cell>
          <cell r="V1332">
            <v>62</v>
          </cell>
          <cell r="W1332">
            <v>137</v>
          </cell>
          <cell r="X1332">
            <v>190</v>
          </cell>
          <cell r="Y1332">
            <v>193</v>
          </cell>
          <cell r="Z1332">
            <v>0</v>
          </cell>
          <cell r="AA1332">
            <v>0</v>
          </cell>
        </row>
        <row r="1333">
          <cell r="A1333" t="str">
            <v>SOLARPV.BAHRAIN</v>
          </cell>
          <cell r="B1333">
            <v>0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</row>
        <row r="1334">
          <cell r="A1334" t="str">
            <v>SOLARPV.IRAN</v>
          </cell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</row>
        <row r="1335">
          <cell r="A1335" t="str">
            <v>SOLARPV.IRAQ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</row>
        <row r="1336">
          <cell r="A1336" t="str">
            <v>SOLARPV.JORDAN</v>
          </cell>
          <cell r="B1336">
            <v>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</row>
        <row r="1337">
          <cell r="A1337" t="str">
            <v>SOLARPV.KUWAIT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</row>
        <row r="1338">
          <cell r="A1338" t="str">
            <v>SOLARPV.LEBANON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</row>
        <row r="1339">
          <cell r="A1339" t="str">
            <v>SOLARPV.OMAN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</row>
        <row r="1340">
          <cell r="A1340" t="str">
            <v>SOLARPV.QATAR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</row>
        <row r="1341">
          <cell r="A1341" t="str">
            <v>SOLARPV.SAUDIARABI</v>
          </cell>
          <cell r="B1341">
            <v>0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1</v>
          </cell>
          <cell r="Y1341">
            <v>1</v>
          </cell>
          <cell r="Z1341">
            <v>1</v>
          </cell>
          <cell r="AA1341">
            <v>0</v>
          </cell>
        </row>
        <row r="1342">
          <cell r="A1342" t="str">
            <v>SOLARPV.SYRIA</v>
          </cell>
          <cell r="B1342">
            <v>0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</row>
        <row r="1343">
          <cell r="A1343" t="str">
            <v>SOLARPV.UAE</v>
          </cell>
          <cell r="B1343">
            <v>0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</row>
        <row r="1344">
          <cell r="A1344" t="str">
            <v>SOLARPV.YEMEN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</row>
        <row r="1345">
          <cell r="A1345" t="str">
            <v>SOLARPV.WORLD</v>
          </cell>
          <cell r="B1345">
            <v>21</v>
          </cell>
          <cell r="C1345">
            <v>27</v>
          </cell>
          <cell r="D1345">
            <v>60</v>
          </cell>
          <cell r="E1345">
            <v>85</v>
          </cell>
          <cell r="F1345">
            <v>104</v>
          </cell>
          <cell r="G1345">
            <v>133</v>
          </cell>
          <cell r="H1345">
            <v>163</v>
          </cell>
          <cell r="I1345">
            <v>217</v>
          </cell>
          <cell r="J1345">
            <v>344</v>
          </cell>
          <cell r="K1345">
            <v>620</v>
          </cell>
          <cell r="L1345">
            <v>1031</v>
          </cell>
          <cell r="M1345">
            <v>1297</v>
          </cell>
          <cell r="N1345">
            <v>1662</v>
          </cell>
          <cell r="O1345">
            <v>2121</v>
          </cell>
          <cell r="P1345">
            <v>2813</v>
          </cell>
          <cell r="Q1345">
            <v>4039</v>
          </cell>
          <cell r="R1345">
            <v>5640</v>
          </cell>
          <cell r="S1345">
            <v>7548</v>
          </cell>
          <cell r="T1345">
            <v>11987</v>
          </cell>
          <cell r="U1345">
            <v>20072</v>
          </cell>
          <cell r="V1345">
            <v>32364</v>
          </cell>
          <cell r="W1345">
            <v>63263</v>
          </cell>
          <cell r="X1345">
            <v>98756</v>
          </cell>
          <cell r="Y1345">
            <v>140401</v>
          </cell>
          <cell r="Z1345">
            <v>187524</v>
          </cell>
          <cell r="AA1345">
            <v>0</v>
          </cell>
        </row>
        <row r="1346">
          <cell r="A1346" t="str">
            <v>SOLARPV.OECDTOT</v>
          </cell>
          <cell r="B1346">
            <v>19</v>
          </cell>
          <cell r="C1346">
            <v>25</v>
          </cell>
          <cell r="D1346">
            <v>57</v>
          </cell>
          <cell r="E1346">
            <v>81</v>
          </cell>
          <cell r="F1346">
            <v>99</v>
          </cell>
          <cell r="G1346">
            <v>125</v>
          </cell>
          <cell r="H1346">
            <v>152</v>
          </cell>
          <cell r="I1346">
            <v>202</v>
          </cell>
          <cell r="J1346">
            <v>277</v>
          </cell>
          <cell r="K1346">
            <v>528</v>
          </cell>
          <cell r="L1346">
            <v>725</v>
          </cell>
          <cell r="M1346">
            <v>975</v>
          </cell>
          <cell r="N1346">
            <v>1314</v>
          </cell>
          <cell r="O1346">
            <v>1758</v>
          </cell>
          <cell r="P1346">
            <v>2411</v>
          </cell>
          <cell r="Q1346">
            <v>3616</v>
          </cell>
          <cell r="R1346">
            <v>5199</v>
          </cell>
          <cell r="S1346">
            <v>7024</v>
          </cell>
          <cell r="T1346">
            <v>11398</v>
          </cell>
          <cell r="U1346">
            <v>19302</v>
          </cell>
          <cell r="V1346">
            <v>30852</v>
          </cell>
          <cell r="W1346">
            <v>58784</v>
          </cell>
          <cell r="X1346">
            <v>87385</v>
          </cell>
          <cell r="Y1346">
            <v>116165</v>
          </cell>
          <cell r="Z1346">
            <v>146739</v>
          </cell>
          <cell r="AA1346">
            <v>0</v>
          </cell>
        </row>
        <row r="1347">
          <cell r="A1347" t="str">
            <v>SOLARPV.OECDAM</v>
          </cell>
          <cell r="B1347">
            <v>4</v>
          </cell>
          <cell r="C1347">
            <v>5</v>
          </cell>
          <cell r="D1347">
            <v>8</v>
          </cell>
          <cell r="E1347">
            <v>11</v>
          </cell>
          <cell r="F1347">
            <v>12</v>
          </cell>
          <cell r="G1347">
            <v>13</v>
          </cell>
          <cell r="H1347">
            <v>15</v>
          </cell>
          <cell r="I1347">
            <v>17</v>
          </cell>
          <cell r="J1347">
            <v>20</v>
          </cell>
          <cell r="K1347">
            <v>182</v>
          </cell>
          <cell r="L1347">
            <v>206</v>
          </cell>
          <cell r="M1347">
            <v>247</v>
          </cell>
          <cell r="N1347">
            <v>291</v>
          </cell>
          <cell r="O1347">
            <v>331</v>
          </cell>
          <cell r="P1347">
            <v>400</v>
          </cell>
          <cell r="Q1347">
            <v>550</v>
          </cell>
          <cell r="R1347">
            <v>768</v>
          </cell>
          <cell r="S1347">
            <v>1036</v>
          </cell>
          <cell r="T1347">
            <v>1268</v>
          </cell>
          <cell r="U1347">
            <v>1731</v>
          </cell>
          <cell r="V1347">
            <v>3211</v>
          </cell>
          <cell r="W1347">
            <v>5623</v>
          </cell>
          <cell r="X1347">
            <v>9574</v>
          </cell>
          <cell r="Y1347">
            <v>16471</v>
          </cell>
          <cell r="Z1347">
            <v>23909</v>
          </cell>
          <cell r="AA1347">
            <v>0</v>
          </cell>
        </row>
        <row r="1348">
          <cell r="A1348" t="str">
            <v>SOLARPV.OECDAO</v>
          </cell>
          <cell r="B1348">
            <v>2</v>
          </cell>
          <cell r="C1348">
            <v>2</v>
          </cell>
          <cell r="D1348">
            <v>22</v>
          </cell>
          <cell r="E1348">
            <v>38</v>
          </cell>
          <cell r="F1348">
            <v>48</v>
          </cell>
          <cell r="G1348">
            <v>64</v>
          </cell>
          <cell r="H1348">
            <v>85</v>
          </cell>
          <cell r="I1348">
            <v>122</v>
          </cell>
          <cell r="J1348">
            <v>172</v>
          </cell>
          <cell r="K1348">
            <v>258</v>
          </cell>
          <cell r="L1348">
            <v>390</v>
          </cell>
          <cell r="M1348">
            <v>525</v>
          </cell>
          <cell r="N1348">
            <v>726</v>
          </cell>
          <cell r="O1348">
            <v>969</v>
          </cell>
          <cell r="P1348">
            <v>1267</v>
          </cell>
          <cell r="Q1348">
            <v>1586</v>
          </cell>
          <cell r="R1348">
            <v>1915</v>
          </cell>
          <cell r="S1348">
            <v>2190</v>
          </cell>
          <cell r="T1348">
            <v>2659</v>
          </cell>
          <cell r="U1348">
            <v>3504</v>
          </cell>
          <cell r="V1348">
            <v>5064</v>
          </cell>
          <cell r="W1348">
            <v>7795</v>
          </cell>
          <cell r="X1348">
            <v>10997</v>
          </cell>
          <cell r="Y1348">
            <v>20208</v>
          </cell>
          <cell r="Z1348">
            <v>32773</v>
          </cell>
          <cell r="AA1348">
            <v>0</v>
          </cell>
        </row>
        <row r="1349">
          <cell r="A1349" t="str">
            <v>SOLARPV.OECDEUR</v>
          </cell>
          <cell r="B1349">
            <v>13</v>
          </cell>
          <cell r="C1349">
            <v>18</v>
          </cell>
          <cell r="D1349">
            <v>27</v>
          </cell>
          <cell r="E1349">
            <v>32</v>
          </cell>
          <cell r="F1349">
            <v>39</v>
          </cell>
          <cell r="G1349">
            <v>48</v>
          </cell>
          <cell r="H1349">
            <v>52</v>
          </cell>
          <cell r="I1349">
            <v>63</v>
          </cell>
          <cell r="J1349">
            <v>85</v>
          </cell>
          <cell r="K1349">
            <v>88</v>
          </cell>
          <cell r="L1349">
            <v>129</v>
          </cell>
          <cell r="M1349">
            <v>203</v>
          </cell>
          <cell r="N1349">
            <v>297</v>
          </cell>
          <cell r="O1349">
            <v>458</v>
          </cell>
          <cell r="P1349">
            <v>744</v>
          </cell>
          <cell r="Q1349">
            <v>1480</v>
          </cell>
          <cell r="R1349">
            <v>2516</v>
          </cell>
          <cell r="S1349">
            <v>3798</v>
          </cell>
          <cell r="T1349">
            <v>7471</v>
          </cell>
          <cell r="U1349">
            <v>14067</v>
          </cell>
          <cell r="V1349">
            <v>22577</v>
          </cell>
          <cell r="W1349">
            <v>45366</v>
          </cell>
          <cell r="X1349">
            <v>66814</v>
          </cell>
          <cell r="Y1349">
            <v>79486</v>
          </cell>
          <cell r="Z1349">
            <v>90057</v>
          </cell>
          <cell r="AA1349">
            <v>0</v>
          </cell>
        </row>
        <row r="1350">
          <cell r="A1350" t="str">
            <v>SOLARPV.NONOECDTOT</v>
          </cell>
          <cell r="B1350">
            <v>2</v>
          </cell>
          <cell r="C1350">
            <v>2</v>
          </cell>
          <cell r="D1350">
            <v>3</v>
          </cell>
          <cell r="E1350">
            <v>4</v>
          </cell>
          <cell r="F1350">
            <v>5</v>
          </cell>
          <cell r="G1350">
            <v>8</v>
          </cell>
          <cell r="H1350">
            <v>11</v>
          </cell>
          <cell r="I1350">
            <v>15</v>
          </cell>
          <cell r="J1350">
            <v>67</v>
          </cell>
          <cell r="K1350">
            <v>92</v>
          </cell>
          <cell r="L1350">
            <v>306</v>
          </cell>
          <cell r="M1350">
            <v>322</v>
          </cell>
          <cell r="N1350">
            <v>348</v>
          </cell>
          <cell r="O1350">
            <v>363</v>
          </cell>
          <cell r="P1350">
            <v>402</v>
          </cell>
          <cell r="Q1350">
            <v>423</v>
          </cell>
          <cell r="R1350">
            <v>441</v>
          </cell>
          <cell r="S1350">
            <v>524</v>
          </cell>
          <cell r="T1350">
            <v>589</v>
          </cell>
          <cell r="U1350">
            <v>770</v>
          </cell>
          <cell r="V1350">
            <v>1512</v>
          </cell>
          <cell r="W1350">
            <v>4479</v>
          </cell>
          <cell r="X1350">
            <v>11371</v>
          </cell>
          <cell r="Y1350">
            <v>24236</v>
          </cell>
          <cell r="Z1350">
            <v>40785</v>
          </cell>
          <cell r="AA1350">
            <v>0</v>
          </cell>
        </row>
        <row r="1351">
          <cell r="A1351" t="str">
            <v>SOLARPV.AFRICA</v>
          </cell>
          <cell r="B1351">
            <v>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1</v>
          </cell>
          <cell r="J1351">
            <v>1</v>
          </cell>
          <cell r="K1351">
            <v>1</v>
          </cell>
          <cell r="L1351">
            <v>3</v>
          </cell>
          <cell r="M1351">
            <v>3</v>
          </cell>
          <cell r="N1351">
            <v>3</v>
          </cell>
          <cell r="O1351">
            <v>3</v>
          </cell>
          <cell r="P1351">
            <v>4</v>
          </cell>
          <cell r="Q1351">
            <v>7</v>
          </cell>
          <cell r="R1351">
            <v>9</v>
          </cell>
          <cell r="S1351">
            <v>8</v>
          </cell>
          <cell r="T1351">
            <v>10</v>
          </cell>
          <cell r="U1351">
            <v>13</v>
          </cell>
          <cell r="V1351">
            <v>222</v>
          </cell>
          <cell r="W1351">
            <v>240</v>
          </cell>
          <cell r="X1351">
            <v>304</v>
          </cell>
          <cell r="Y1351">
            <v>531</v>
          </cell>
          <cell r="Z1351">
            <v>1155</v>
          </cell>
          <cell r="AA1351">
            <v>0</v>
          </cell>
        </row>
        <row r="1352">
          <cell r="A1352" t="str">
            <v>SOLARPV.ASIA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1</v>
          </cell>
          <cell r="H1352">
            <v>2</v>
          </cell>
          <cell r="I1352">
            <v>2</v>
          </cell>
          <cell r="J1352">
            <v>2</v>
          </cell>
          <cell r="K1352">
            <v>2</v>
          </cell>
          <cell r="L1352">
            <v>204</v>
          </cell>
          <cell r="M1352">
            <v>205</v>
          </cell>
          <cell r="N1352">
            <v>208</v>
          </cell>
          <cell r="O1352">
            <v>209</v>
          </cell>
          <cell r="P1352">
            <v>211</v>
          </cell>
          <cell r="Q1352">
            <v>215</v>
          </cell>
          <cell r="R1352">
            <v>217</v>
          </cell>
          <cell r="S1352">
            <v>275</v>
          </cell>
          <cell r="T1352">
            <v>289</v>
          </cell>
          <cell r="U1352">
            <v>315</v>
          </cell>
          <cell r="V1352">
            <v>388</v>
          </cell>
          <cell r="W1352">
            <v>1189</v>
          </cell>
          <cell r="X1352">
            <v>3157</v>
          </cell>
          <cell r="Y1352">
            <v>5381</v>
          </cell>
          <cell r="Z1352">
            <v>6543</v>
          </cell>
          <cell r="AA1352">
            <v>0</v>
          </cell>
        </row>
        <row r="1353">
          <cell r="A1353" t="str">
            <v>SOLARPV.CHINAREG</v>
          </cell>
          <cell r="B1353">
            <v>2</v>
          </cell>
          <cell r="C1353">
            <v>2</v>
          </cell>
          <cell r="D1353">
            <v>3</v>
          </cell>
          <cell r="E1353">
            <v>4</v>
          </cell>
          <cell r="F1353">
            <v>5</v>
          </cell>
          <cell r="G1353">
            <v>7</v>
          </cell>
          <cell r="H1353">
            <v>9</v>
          </cell>
          <cell r="I1353">
            <v>11</v>
          </cell>
          <cell r="J1353">
            <v>14</v>
          </cell>
          <cell r="K1353">
            <v>17</v>
          </cell>
          <cell r="L1353">
            <v>22</v>
          </cell>
          <cell r="M1353">
            <v>31</v>
          </cell>
          <cell r="N1353">
            <v>48</v>
          </cell>
          <cell r="O1353">
            <v>64</v>
          </cell>
          <cell r="P1353">
            <v>76</v>
          </cell>
          <cell r="Q1353">
            <v>84</v>
          </cell>
          <cell r="R1353">
            <v>95</v>
          </cell>
          <cell r="S1353">
            <v>114</v>
          </cell>
          <cell r="T1353">
            <v>152</v>
          </cell>
          <cell r="U1353">
            <v>279</v>
          </cell>
          <cell r="V1353">
            <v>699</v>
          </cell>
          <cell r="W1353">
            <v>2604</v>
          </cell>
          <cell r="X1353">
            <v>6350</v>
          </cell>
          <cell r="Y1353">
            <v>15452</v>
          </cell>
          <cell r="Z1353">
            <v>29196</v>
          </cell>
          <cell r="AA1353">
            <v>0</v>
          </cell>
        </row>
        <row r="1354">
          <cell r="A1354" t="str">
            <v>SOLARPV.EURASIA</v>
          </cell>
          <cell r="B1354">
            <v>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</v>
          </cell>
          <cell r="R1354">
            <v>1</v>
          </cell>
          <cell r="S1354">
            <v>2</v>
          </cell>
          <cell r="T1354">
            <v>3</v>
          </cell>
          <cell r="U1354">
            <v>7</v>
          </cell>
          <cell r="V1354">
            <v>24</v>
          </cell>
          <cell r="W1354">
            <v>150</v>
          </cell>
          <cell r="X1354">
            <v>1201</v>
          </cell>
          <cell r="Y1354">
            <v>2494</v>
          </cell>
          <cell r="Z1354">
            <v>3583</v>
          </cell>
          <cell r="AA1354">
            <v>0</v>
          </cell>
        </row>
        <row r="1355">
          <cell r="A1355" t="str">
            <v>SOLARPV.LATINAMERI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1</v>
          </cell>
          <cell r="J1355">
            <v>50</v>
          </cell>
          <cell r="K1355">
            <v>72</v>
          </cell>
          <cell r="L1355">
            <v>77</v>
          </cell>
          <cell r="M1355">
            <v>83</v>
          </cell>
          <cell r="N1355">
            <v>89</v>
          </cell>
          <cell r="O1355">
            <v>87</v>
          </cell>
          <cell r="P1355">
            <v>111</v>
          </cell>
          <cell r="Q1355">
            <v>116</v>
          </cell>
          <cell r="R1355">
            <v>119</v>
          </cell>
          <cell r="S1355">
            <v>125</v>
          </cell>
          <cell r="T1355">
            <v>135</v>
          </cell>
          <cell r="U1355">
            <v>156</v>
          </cell>
          <cell r="V1355">
            <v>179</v>
          </cell>
          <cell r="W1355">
            <v>296</v>
          </cell>
          <cell r="X1355">
            <v>358</v>
          </cell>
          <cell r="Y1355">
            <v>377</v>
          </cell>
          <cell r="Z1355">
            <v>307</v>
          </cell>
          <cell r="AA1355">
            <v>0</v>
          </cell>
        </row>
        <row r="1356">
          <cell r="A1356" t="str">
            <v>SOLARPV.MIDDLEEAST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1</v>
          </cell>
          <cell r="Y1356">
            <v>1</v>
          </cell>
          <cell r="Z1356">
            <v>1</v>
          </cell>
          <cell r="AA1356">
            <v>0</v>
          </cell>
        </row>
        <row r="1357">
          <cell r="A1357" t="str">
            <v>SOLARPV.SURINAME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</row>
        <row r="1358">
          <cell r="A1358" t="str">
            <v>SOLARPV.EU28</v>
          </cell>
          <cell r="B1358">
            <v>12</v>
          </cell>
          <cell r="C1358">
            <v>16</v>
          </cell>
          <cell r="D1358">
            <v>24</v>
          </cell>
          <cell r="E1358">
            <v>28</v>
          </cell>
          <cell r="F1358">
            <v>34</v>
          </cell>
          <cell r="G1358">
            <v>42</v>
          </cell>
          <cell r="H1358">
            <v>45</v>
          </cell>
          <cell r="I1358">
            <v>56</v>
          </cell>
          <cell r="J1358">
            <v>77</v>
          </cell>
          <cell r="K1358">
            <v>78</v>
          </cell>
          <cell r="L1358">
            <v>118</v>
          </cell>
          <cell r="M1358">
            <v>190</v>
          </cell>
          <cell r="N1358">
            <v>282</v>
          </cell>
          <cell r="O1358">
            <v>440</v>
          </cell>
          <cell r="P1358">
            <v>726</v>
          </cell>
          <cell r="Q1358">
            <v>1460</v>
          </cell>
          <cell r="R1358">
            <v>2493</v>
          </cell>
          <cell r="S1358">
            <v>3771</v>
          </cell>
          <cell r="T1358">
            <v>7437</v>
          </cell>
          <cell r="U1358">
            <v>14020</v>
          </cell>
          <cell r="V1358">
            <v>22506</v>
          </cell>
          <cell r="W1358">
            <v>45317</v>
          </cell>
          <cell r="X1358">
            <v>67379</v>
          </cell>
          <cell r="Y1358">
            <v>80899</v>
          </cell>
          <cell r="Z1358">
            <v>92326</v>
          </cell>
          <cell r="AA1358">
            <v>0</v>
          </cell>
        </row>
        <row r="1359">
          <cell r="A1359" t="str">
            <v>SOLARPV.SSA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1</v>
          </cell>
          <cell r="J1359">
            <v>1</v>
          </cell>
          <cell r="K1359">
            <v>1</v>
          </cell>
          <cell r="L1359">
            <v>3</v>
          </cell>
          <cell r="M1359">
            <v>3</v>
          </cell>
          <cell r="N1359">
            <v>3</v>
          </cell>
          <cell r="O1359">
            <v>3</v>
          </cell>
          <cell r="P1359">
            <v>4</v>
          </cell>
          <cell r="Q1359">
            <v>7</v>
          </cell>
          <cell r="R1359">
            <v>9</v>
          </cell>
          <cell r="S1359">
            <v>8</v>
          </cell>
          <cell r="T1359">
            <v>10</v>
          </cell>
          <cell r="U1359">
            <v>13</v>
          </cell>
          <cell r="V1359">
            <v>15</v>
          </cell>
          <cell r="W1359">
            <v>14</v>
          </cell>
          <cell r="X1359">
            <v>23</v>
          </cell>
          <cell r="Y1359">
            <v>35</v>
          </cell>
          <cell r="Z1359">
            <v>10</v>
          </cell>
          <cell r="AA1359">
            <v>0</v>
          </cell>
        </row>
        <row r="1360">
          <cell r="A1360" t="str">
            <v>SOLARPV.SSAFR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1</v>
          </cell>
          <cell r="J1360">
            <v>1</v>
          </cell>
          <cell r="K1360">
            <v>1</v>
          </cell>
          <cell r="L1360">
            <v>3</v>
          </cell>
          <cell r="M1360">
            <v>3</v>
          </cell>
          <cell r="N1360">
            <v>3</v>
          </cell>
          <cell r="O1360">
            <v>3</v>
          </cell>
          <cell r="P1360">
            <v>4</v>
          </cell>
          <cell r="Q1360">
            <v>7</v>
          </cell>
          <cell r="R1360">
            <v>9</v>
          </cell>
          <cell r="S1360">
            <v>8</v>
          </cell>
          <cell r="T1360">
            <v>10</v>
          </cell>
          <cell r="U1360">
            <v>13</v>
          </cell>
          <cell r="V1360">
            <v>15</v>
          </cell>
          <cell r="W1360">
            <v>15</v>
          </cell>
          <cell r="X1360">
            <v>62</v>
          </cell>
          <cell r="Y1360">
            <v>278</v>
          </cell>
          <cell r="Z1360">
            <v>1130</v>
          </cell>
          <cell r="AA1360">
            <v>0</v>
          </cell>
        </row>
        <row r="1361">
          <cell r="A1361" t="str">
            <v>SOLARPV.NORTHAFRIC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207</v>
          </cell>
          <cell r="W1361">
            <v>225</v>
          </cell>
          <cell r="X1361">
            <v>242</v>
          </cell>
          <cell r="Y1361">
            <v>253</v>
          </cell>
          <cell r="Z1361">
            <v>25</v>
          </cell>
          <cell r="AA1361">
            <v>0</v>
          </cell>
        </row>
        <row r="1362">
          <cell r="A1362" t="str">
            <v>SOLARPV.G20</v>
          </cell>
          <cell r="B1362">
            <v>13</v>
          </cell>
          <cell r="C1362">
            <v>15</v>
          </cell>
          <cell r="D1362">
            <v>46</v>
          </cell>
          <cell r="E1362">
            <v>67</v>
          </cell>
          <cell r="F1362">
            <v>84</v>
          </cell>
          <cell r="G1362">
            <v>106</v>
          </cell>
          <cell r="H1362">
            <v>138</v>
          </cell>
          <cell r="I1362">
            <v>187</v>
          </cell>
          <cell r="J1362">
            <v>261</v>
          </cell>
          <cell r="K1362">
            <v>509</v>
          </cell>
          <cell r="L1362">
            <v>704</v>
          </cell>
          <cell r="M1362">
            <v>948</v>
          </cell>
          <cell r="N1362">
            <v>1287</v>
          </cell>
          <cell r="O1362">
            <v>1715</v>
          </cell>
          <cell r="P1362">
            <v>2344</v>
          </cell>
          <cell r="Q1362">
            <v>3555</v>
          </cell>
          <cell r="R1362">
            <v>5059</v>
          </cell>
          <cell r="S1362">
            <v>6544</v>
          </cell>
          <cell r="T1362">
            <v>8814</v>
          </cell>
          <cell r="U1362">
            <v>13018</v>
          </cell>
          <cell r="V1362">
            <v>23314</v>
          </cell>
          <cell r="W1362">
            <v>49378</v>
          </cell>
          <cell r="X1362">
            <v>79307</v>
          </cell>
          <cell r="Y1362">
            <v>114642</v>
          </cell>
          <cell r="Z1362">
            <v>159635</v>
          </cell>
          <cell r="AA1362">
            <v>0</v>
          </cell>
        </row>
        <row r="1363">
          <cell r="A1363" t="str">
            <v>SOLARPV.NAM</v>
          </cell>
          <cell r="B1363">
            <v>4</v>
          </cell>
          <cell r="C1363">
            <v>5</v>
          </cell>
          <cell r="D1363">
            <v>8</v>
          </cell>
          <cell r="E1363">
            <v>11</v>
          </cell>
          <cell r="F1363">
            <v>12</v>
          </cell>
          <cell r="G1363">
            <v>13</v>
          </cell>
          <cell r="H1363">
            <v>15</v>
          </cell>
          <cell r="I1363">
            <v>17</v>
          </cell>
          <cell r="J1363">
            <v>20</v>
          </cell>
          <cell r="K1363">
            <v>182</v>
          </cell>
          <cell r="L1363">
            <v>206</v>
          </cell>
          <cell r="M1363">
            <v>247</v>
          </cell>
          <cell r="N1363">
            <v>291</v>
          </cell>
          <cell r="O1363">
            <v>331</v>
          </cell>
          <cell r="P1363">
            <v>400</v>
          </cell>
          <cell r="Q1363">
            <v>550</v>
          </cell>
          <cell r="R1363">
            <v>768</v>
          </cell>
          <cell r="S1363">
            <v>1036</v>
          </cell>
          <cell r="T1363">
            <v>1268</v>
          </cell>
          <cell r="U1363">
            <v>1731</v>
          </cell>
          <cell r="V1363">
            <v>3211</v>
          </cell>
          <cell r="W1363">
            <v>5623</v>
          </cell>
          <cell r="X1363">
            <v>9574</v>
          </cell>
          <cell r="Y1363">
            <v>16463</v>
          </cell>
          <cell r="Z1363">
            <v>23892</v>
          </cell>
          <cell r="AA1363">
            <v>0</v>
          </cell>
        </row>
        <row r="1364">
          <cell r="A1364" t="str">
            <v>SOLARPV.EUROPE</v>
          </cell>
          <cell r="B1364">
            <v>13</v>
          </cell>
          <cell r="C1364">
            <v>18</v>
          </cell>
          <cell r="D1364">
            <v>27</v>
          </cell>
          <cell r="E1364">
            <v>32</v>
          </cell>
          <cell r="F1364">
            <v>39</v>
          </cell>
          <cell r="G1364">
            <v>48</v>
          </cell>
          <cell r="H1364">
            <v>52</v>
          </cell>
          <cell r="I1364">
            <v>63</v>
          </cell>
          <cell r="J1364">
            <v>85</v>
          </cell>
          <cell r="K1364">
            <v>88</v>
          </cell>
          <cell r="L1364">
            <v>129</v>
          </cell>
          <cell r="M1364">
            <v>203</v>
          </cell>
          <cell r="N1364">
            <v>297</v>
          </cell>
          <cell r="O1364">
            <v>458</v>
          </cell>
          <cell r="P1364">
            <v>744</v>
          </cell>
          <cell r="Q1364">
            <v>1481</v>
          </cell>
          <cell r="R1364">
            <v>2517</v>
          </cell>
          <cell r="S1364">
            <v>3800</v>
          </cell>
          <cell r="T1364">
            <v>7474</v>
          </cell>
          <cell r="U1364">
            <v>14074</v>
          </cell>
          <cell r="V1364">
            <v>22600</v>
          </cell>
          <cell r="W1364">
            <v>45486</v>
          </cell>
          <cell r="X1364">
            <v>67682</v>
          </cell>
          <cell r="Y1364">
            <v>81408</v>
          </cell>
          <cell r="Z1364">
            <v>93205</v>
          </cell>
          <cell r="AA1364">
            <v>0</v>
          </cell>
        </row>
        <row r="1365">
          <cell r="A1365" t="str">
            <v>SOLARPV.ASIAOCEAN</v>
          </cell>
          <cell r="B1365">
            <v>2</v>
          </cell>
          <cell r="C1365">
            <v>2</v>
          </cell>
          <cell r="D1365">
            <v>22</v>
          </cell>
          <cell r="E1365">
            <v>38</v>
          </cell>
          <cell r="F1365">
            <v>48</v>
          </cell>
          <cell r="G1365">
            <v>65</v>
          </cell>
          <cell r="H1365">
            <v>87</v>
          </cell>
          <cell r="I1365">
            <v>124</v>
          </cell>
          <cell r="J1365">
            <v>174</v>
          </cell>
          <cell r="K1365">
            <v>260</v>
          </cell>
          <cell r="L1365">
            <v>594</v>
          </cell>
          <cell r="M1365">
            <v>730</v>
          </cell>
          <cell r="N1365">
            <v>934</v>
          </cell>
          <cell r="O1365">
            <v>1178</v>
          </cell>
          <cell r="P1365">
            <v>1478</v>
          </cell>
          <cell r="Q1365">
            <v>1801</v>
          </cell>
          <cell r="R1365">
            <v>2132</v>
          </cell>
          <cell r="S1365">
            <v>2465</v>
          </cell>
          <cell r="T1365">
            <v>2948</v>
          </cell>
          <cell r="U1365">
            <v>3795</v>
          </cell>
          <cell r="V1365">
            <v>5382</v>
          </cell>
          <cell r="W1365">
            <v>8792</v>
          </cell>
          <cell r="X1365">
            <v>13785</v>
          </cell>
          <cell r="Y1365">
            <v>25095</v>
          </cell>
          <cell r="Z1365">
            <v>38476</v>
          </cell>
          <cell r="AA1365">
            <v>0</v>
          </cell>
        </row>
        <row r="1366">
          <cell r="A1366" t="str">
            <v>SOLARPV.SAM</v>
          </cell>
          <cell r="B1366">
            <v>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1</v>
          </cell>
          <cell r="J1366">
            <v>50</v>
          </cell>
          <cell r="K1366">
            <v>72</v>
          </cell>
          <cell r="L1366">
            <v>77</v>
          </cell>
          <cell r="M1366">
            <v>83</v>
          </cell>
          <cell r="N1366">
            <v>89</v>
          </cell>
          <cell r="O1366">
            <v>87</v>
          </cell>
          <cell r="P1366">
            <v>111</v>
          </cell>
          <cell r="Q1366">
            <v>116</v>
          </cell>
          <cell r="R1366">
            <v>119</v>
          </cell>
          <cell r="S1366">
            <v>125</v>
          </cell>
          <cell r="T1366">
            <v>135</v>
          </cell>
          <cell r="U1366">
            <v>156</v>
          </cell>
          <cell r="V1366">
            <v>179</v>
          </cell>
          <cell r="W1366">
            <v>296</v>
          </cell>
          <cell r="X1366">
            <v>358</v>
          </cell>
          <cell r="Y1366">
            <v>385</v>
          </cell>
          <cell r="Z1366">
            <v>324</v>
          </cell>
          <cell r="AA1366">
            <v>0</v>
          </cell>
        </row>
        <row r="1367">
          <cell r="A1367" t="str">
            <v>SOLARPV.EURASIANEW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1</v>
          </cell>
          <cell r="W1367">
            <v>30</v>
          </cell>
          <cell r="X1367">
            <v>333</v>
          </cell>
          <cell r="Y1367">
            <v>572</v>
          </cell>
          <cell r="Z1367">
            <v>435</v>
          </cell>
          <cell r="AA1367">
            <v>0</v>
          </cell>
        </row>
        <row r="1368">
          <cell r="A1368" t="str">
            <v>SOLARPV.MENA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207</v>
          </cell>
          <cell r="W1368">
            <v>225</v>
          </cell>
          <cell r="X1368">
            <v>243</v>
          </cell>
          <cell r="Y1368">
            <v>254</v>
          </cell>
          <cell r="Z1368">
            <v>26</v>
          </cell>
          <cell r="AA1368">
            <v>0</v>
          </cell>
        </row>
        <row r="1369">
          <cell r="A1369" t="str">
            <v>SOLARPV.ASEAN</v>
          </cell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1</v>
          </cell>
          <cell r="M1369">
            <v>2</v>
          </cell>
          <cell r="N1369">
            <v>2</v>
          </cell>
          <cell r="O1369">
            <v>2</v>
          </cell>
          <cell r="P1369">
            <v>2</v>
          </cell>
          <cell r="Q1369">
            <v>4</v>
          </cell>
          <cell r="R1369">
            <v>5</v>
          </cell>
          <cell r="S1369">
            <v>5</v>
          </cell>
          <cell r="T1369">
            <v>7</v>
          </cell>
          <cell r="U1369">
            <v>15</v>
          </cell>
          <cell r="V1369">
            <v>30</v>
          </cell>
          <cell r="W1369">
            <v>110</v>
          </cell>
          <cell r="X1369">
            <v>562</v>
          </cell>
          <cell r="Y1369">
            <v>1248</v>
          </cell>
          <cell r="Z1369">
            <v>1399</v>
          </cell>
          <cell r="AA1369">
            <v>0</v>
          </cell>
        </row>
        <row r="1370">
          <cell r="A1370" t="str">
            <v>SOLARPV.CHINA_MRMR</v>
          </cell>
          <cell r="B1370">
            <v>2</v>
          </cell>
          <cell r="C1370">
            <v>2</v>
          </cell>
          <cell r="D1370">
            <v>3</v>
          </cell>
          <cell r="E1370">
            <v>4</v>
          </cell>
          <cell r="F1370">
            <v>5</v>
          </cell>
          <cell r="G1370">
            <v>7</v>
          </cell>
          <cell r="H1370">
            <v>9</v>
          </cell>
          <cell r="I1370">
            <v>11</v>
          </cell>
          <cell r="J1370">
            <v>14</v>
          </cell>
          <cell r="K1370">
            <v>17</v>
          </cell>
          <cell r="L1370">
            <v>22</v>
          </cell>
          <cell r="M1370">
            <v>31</v>
          </cell>
          <cell r="N1370">
            <v>48</v>
          </cell>
          <cell r="O1370">
            <v>64</v>
          </cell>
          <cell r="P1370">
            <v>76</v>
          </cell>
          <cell r="Q1370">
            <v>84</v>
          </cell>
          <cell r="R1370">
            <v>95</v>
          </cell>
          <cell r="S1370">
            <v>114</v>
          </cell>
          <cell r="T1370">
            <v>152</v>
          </cell>
          <cell r="U1370">
            <v>279</v>
          </cell>
          <cell r="V1370">
            <v>699</v>
          </cell>
          <cell r="W1370">
            <v>2604</v>
          </cell>
          <cell r="X1370">
            <v>6350</v>
          </cell>
          <cell r="Y1370">
            <v>15452</v>
          </cell>
          <cell r="Z1370">
            <v>29196</v>
          </cell>
          <cell r="AA1370">
            <v>0</v>
          </cell>
        </row>
        <row r="1371">
          <cell r="A1371" t="str">
            <v>SOLARTH.CANADA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</row>
        <row r="1372">
          <cell r="A1372" t="str">
            <v>SOLARTH.CHILE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</row>
        <row r="1373">
          <cell r="A1373" t="str">
            <v>SOLARTH.MEXICO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</row>
        <row r="1374">
          <cell r="A1374" t="str">
            <v>SOLARTH.USA</v>
          </cell>
          <cell r="B1374">
            <v>663</v>
          </cell>
          <cell r="C1374">
            <v>779</v>
          </cell>
          <cell r="D1374">
            <v>746</v>
          </cell>
          <cell r="E1374">
            <v>897</v>
          </cell>
          <cell r="F1374">
            <v>824</v>
          </cell>
          <cell r="G1374">
            <v>824</v>
          </cell>
          <cell r="H1374">
            <v>903</v>
          </cell>
          <cell r="I1374">
            <v>893</v>
          </cell>
          <cell r="J1374">
            <v>887</v>
          </cell>
          <cell r="K1374">
            <v>527</v>
          </cell>
          <cell r="L1374">
            <v>526</v>
          </cell>
          <cell r="M1374">
            <v>565</v>
          </cell>
          <cell r="N1374">
            <v>569</v>
          </cell>
          <cell r="O1374">
            <v>548</v>
          </cell>
          <cell r="P1374">
            <v>587</v>
          </cell>
          <cell r="Q1374">
            <v>596</v>
          </cell>
          <cell r="R1374">
            <v>550</v>
          </cell>
          <cell r="S1374">
            <v>673</v>
          </cell>
          <cell r="T1374">
            <v>878</v>
          </cell>
          <cell r="U1374">
            <v>816</v>
          </cell>
          <cell r="V1374">
            <v>879</v>
          </cell>
          <cell r="W1374">
            <v>893</v>
          </cell>
          <cell r="X1374">
            <v>959</v>
          </cell>
          <cell r="Y1374">
            <v>1014</v>
          </cell>
          <cell r="Z1374">
            <v>2688</v>
          </cell>
          <cell r="AA1374">
            <v>0</v>
          </cell>
        </row>
        <row r="1375">
          <cell r="A1375" t="str">
            <v>SOLARTH.AUSTRALI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</v>
          </cell>
          <cell r="P1375">
            <v>1</v>
          </cell>
          <cell r="Q1375">
            <v>1</v>
          </cell>
          <cell r="R1375">
            <v>1</v>
          </cell>
          <cell r="S1375">
            <v>4</v>
          </cell>
          <cell r="T1375">
            <v>4</v>
          </cell>
          <cell r="U1375">
            <v>4</v>
          </cell>
          <cell r="V1375">
            <v>4</v>
          </cell>
          <cell r="W1375">
            <v>4</v>
          </cell>
          <cell r="X1375">
            <v>2</v>
          </cell>
          <cell r="Y1375">
            <v>3</v>
          </cell>
          <cell r="Z1375">
            <v>4</v>
          </cell>
          <cell r="AA1375">
            <v>0</v>
          </cell>
        </row>
        <row r="1376">
          <cell r="A1376" t="str">
            <v>SOLARTH.ISRAEL</v>
          </cell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</row>
        <row r="1377">
          <cell r="A1377" t="str">
            <v>SOLARTH.JAPAN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</row>
        <row r="1378">
          <cell r="A1378" t="str">
            <v>SOLARTH.KOREA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</row>
        <row r="1379">
          <cell r="A1379" t="str">
            <v>SOLARTH.NZ</v>
          </cell>
          <cell r="B1379">
            <v>0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</row>
        <row r="1380">
          <cell r="A1380" t="str">
            <v>SOLARTH.AUSTRIA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</row>
        <row r="1381">
          <cell r="A1381" t="str">
            <v>SOLARTH.BELGIUM</v>
          </cell>
          <cell r="B1381">
            <v>0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</row>
        <row r="1382">
          <cell r="A1382" t="str">
            <v>SOLARTH.CZECH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</row>
        <row r="1383">
          <cell r="A1383" t="str">
            <v>SOLARTH.DENMARK</v>
          </cell>
          <cell r="B1383">
            <v>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</row>
        <row r="1384">
          <cell r="A1384" t="str">
            <v>SOLARTH.ESTONIA</v>
          </cell>
          <cell r="B1384">
            <v>0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</row>
        <row r="1385">
          <cell r="A1385" t="str">
            <v>SOLARTH.FINLAND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</row>
        <row r="1386">
          <cell r="A1386" t="str">
            <v>SOLARTH.FRANCE</v>
          </cell>
          <cell r="B1386">
            <v>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</row>
        <row r="1387">
          <cell r="A1387" t="str">
            <v>SOLARTH.GERMANY</v>
          </cell>
          <cell r="B1387">
            <v>0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1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</row>
        <row r="1388">
          <cell r="A1388" t="str">
            <v>SOLARTH.GREECE</v>
          </cell>
          <cell r="B1388">
            <v>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</row>
        <row r="1389">
          <cell r="A1389" t="str">
            <v>SOLARTH.HUNGARY</v>
          </cell>
          <cell r="B1389">
            <v>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</row>
        <row r="1390">
          <cell r="A1390" t="str">
            <v>SOLARTH.ICELAND</v>
          </cell>
          <cell r="B1390">
            <v>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</row>
        <row r="1391">
          <cell r="A1391" t="str">
            <v>SOLARTH.IRELAND</v>
          </cell>
          <cell r="B1391">
            <v>0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</row>
        <row r="1392">
          <cell r="A1392" t="str">
            <v>SOLARTH.ITALY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</row>
        <row r="1393">
          <cell r="A1393" t="str">
            <v>SOLARTH.LUXEMBOU</v>
          </cell>
          <cell r="B1393">
            <v>0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</row>
        <row r="1394">
          <cell r="A1394" t="str">
            <v>SOLARTH.NETHLAND</v>
          </cell>
          <cell r="B1394">
            <v>0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</row>
        <row r="1395">
          <cell r="A1395" t="str">
            <v>SOLARTH.NORWAY</v>
          </cell>
          <cell r="B1395">
            <v>0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</row>
        <row r="1396">
          <cell r="A1396" t="str">
            <v>SOLARTH.POLAND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</row>
        <row r="1397">
          <cell r="A1397" t="str">
            <v>SOLARTH.PORTUGAL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</row>
        <row r="1398">
          <cell r="A1398" t="str">
            <v>SOLARTH.SLOVAKIA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</row>
        <row r="1399">
          <cell r="A1399" t="str">
            <v>SOLARTH.SLOVENIA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</row>
        <row r="1400">
          <cell r="A1400" t="str">
            <v>SOLARTH.SPAIN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8</v>
          </cell>
          <cell r="T1400">
            <v>16</v>
          </cell>
          <cell r="U1400">
            <v>103</v>
          </cell>
          <cell r="V1400">
            <v>761</v>
          </cell>
          <cell r="W1400">
            <v>1959</v>
          </cell>
          <cell r="X1400">
            <v>3775</v>
          </cell>
          <cell r="Y1400">
            <v>4770</v>
          </cell>
          <cell r="Z1400">
            <v>5455</v>
          </cell>
          <cell r="AA1400">
            <v>0</v>
          </cell>
        </row>
        <row r="1401">
          <cell r="A1401" t="str">
            <v>SOLARTH.SWEDEN</v>
          </cell>
          <cell r="B1401">
            <v>0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</row>
        <row r="1402">
          <cell r="A1402" t="str">
            <v>SOLARTH.SWITLAND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</row>
        <row r="1403">
          <cell r="A1403" t="str">
            <v>SOLARTH.TURKEY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</row>
        <row r="1404">
          <cell r="A1404" t="str">
            <v>SOLARTH.UK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</row>
        <row r="1405">
          <cell r="A1405" t="str">
            <v>SOLARTH.ALGERIA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</row>
        <row r="1406">
          <cell r="A1406" t="str">
            <v>SOLARTH.ANGOLA</v>
          </cell>
          <cell r="B1406">
            <v>0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</row>
        <row r="1407">
          <cell r="A1407" t="str">
            <v>SOLARTH.BENIN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</row>
        <row r="1408">
          <cell r="A1408" t="str">
            <v>SOLARTH.BOTSWANA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</row>
        <row r="1409">
          <cell r="A1409" t="str">
            <v>SOLARTH.CAMEROON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</row>
        <row r="1410">
          <cell r="A1410" t="str">
            <v>SOLARTH.CONGO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</row>
        <row r="1411">
          <cell r="A1411" t="str">
            <v>SOLARTH.CONGOREP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</row>
        <row r="1412">
          <cell r="A1412" t="str">
            <v>SOLARTH.EGYPT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</row>
        <row r="1413">
          <cell r="A1413" t="str">
            <v>SOLARTH.ERITREA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</row>
        <row r="1414">
          <cell r="A1414" t="str">
            <v>SOLARTH.ETHIOPIA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</row>
        <row r="1415">
          <cell r="A1415" t="str">
            <v>SOLARTH.GABON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</row>
        <row r="1416">
          <cell r="A1416" t="str">
            <v>SOLARTH.GHANA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</row>
        <row r="1417">
          <cell r="A1417" t="str">
            <v>SOLARTH.COTEIVOIRE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</row>
        <row r="1418">
          <cell r="A1418" t="str">
            <v>SOLARTH.KENYA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</row>
        <row r="1419">
          <cell r="A1419" t="str">
            <v>SOLARTH.LIBYA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</row>
        <row r="1420">
          <cell r="A1420" t="str">
            <v>SOLARTH.MAURITIUS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</row>
        <row r="1421">
          <cell r="A1421" t="str">
            <v>SOLARTH.MOROCCO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</row>
        <row r="1422">
          <cell r="A1422" t="str">
            <v>SOLARTH.MOZAMBIQUE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</row>
        <row r="1423">
          <cell r="A1423" t="str">
            <v>SOLARTH.NAMIBIA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</row>
        <row r="1424">
          <cell r="A1424" t="str">
            <v>SOLARTH.NIGER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</row>
        <row r="1425">
          <cell r="A1425" t="str">
            <v>SOLARTH.NIGERIA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</row>
        <row r="1426">
          <cell r="A1426" t="str">
            <v>SOLARTH.SENEGAL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</row>
        <row r="1427">
          <cell r="A1427" t="str">
            <v>SOLARTH.SOUTHAFRIC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</row>
        <row r="1428">
          <cell r="A1428" t="str">
            <v>SOLARTH.SSUDAN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</row>
        <row r="1429">
          <cell r="A1429" t="str">
            <v>SOLARTH.SUDAN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</row>
        <row r="1430">
          <cell r="A1430" t="str">
            <v>SOLARTH.TANZANIA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</row>
        <row r="1431">
          <cell r="A1431" t="str">
            <v>SOLARTH.TOGO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</row>
        <row r="1432">
          <cell r="A1432" t="str">
            <v>SOLARTH.TUNISIA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</row>
        <row r="1433">
          <cell r="A1433" t="str">
            <v>SOLARTH.ZAMBIA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</row>
        <row r="1434">
          <cell r="A1434" t="str">
            <v>SOLARTH.ZIMBABWE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</row>
        <row r="1435">
          <cell r="A1435" t="str">
            <v>SOLARTH.OTHERAFRIC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</row>
        <row r="1436">
          <cell r="A1436" t="str">
            <v>SOLARTH.BANGLADESH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</row>
        <row r="1437">
          <cell r="A1437" t="str">
            <v>SOLARTH.BRUNEI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</row>
        <row r="1438">
          <cell r="A1438" t="str">
            <v>SOLARTH.CAMBODIA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</row>
        <row r="1439">
          <cell r="A1439" t="str">
            <v>SOLARTH.TAIPEI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</row>
        <row r="1440">
          <cell r="A1440" t="str">
            <v>SOLARTH.INDIA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</row>
        <row r="1441">
          <cell r="A1441" t="str">
            <v>SOLARTH.INDONESIA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</row>
        <row r="1442">
          <cell r="A1442" t="str">
            <v>SOLARTH.MALAYSIA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</row>
        <row r="1443">
          <cell r="A1443" t="str">
            <v>SOLARTH.MONGOLIA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</row>
        <row r="1444">
          <cell r="A1444" t="str">
            <v>SOLARTH.MYANMAR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</row>
        <row r="1445">
          <cell r="A1445" t="str">
            <v>SOLARTH.NEPAL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</row>
        <row r="1446">
          <cell r="A1446" t="str">
            <v>SOLARTH.KOREADPR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</row>
        <row r="1447">
          <cell r="A1447" t="str">
            <v>SOLARTH.PAKISTAN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</row>
        <row r="1448">
          <cell r="A1448" t="str">
            <v>SOLARTH.PHILIPPINE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</row>
        <row r="1449">
          <cell r="A1449" t="str">
            <v>SOLARTH.SINGAPORE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</row>
        <row r="1450">
          <cell r="A1450" t="str">
            <v>SOLARTH.SRILANKA</v>
          </cell>
          <cell r="B1450">
            <v>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</row>
        <row r="1451">
          <cell r="A1451" t="str">
            <v>SOLARTH.THAILAND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</row>
        <row r="1452">
          <cell r="A1452" t="str">
            <v>SOLARTH.VIETNAM</v>
          </cell>
          <cell r="B1452">
            <v>0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</row>
        <row r="1453">
          <cell r="A1453" t="str">
            <v>SOLARTH.OTHERASIA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</row>
        <row r="1454">
          <cell r="A1454" t="str">
            <v>SOLARTH.CHINA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2</v>
          </cell>
          <cell r="W1454">
            <v>6</v>
          </cell>
          <cell r="X1454">
            <v>9</v>
          </cell>
          <cell r="Y1454">
            <v>26</v>
          </cell>
          <cell r="Z1454">
            <v>34</v>
          </cell>
          <cell r="AA1454">
            <v>0</v>
          </cell>
        </row>
        <row r="1455">
          <cell r="A1455" t="str">
            <v>SOLARTH.HONGKONG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</row>
        <row r="1456">
          <cell r="A1456" t="str">
            <v>SOLARTH.ALBANIA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</row>
        <row r="1457">
          <cell r="A1457" t="str">
            <v>SOLARTH.ARMENIA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</row>
        <row r="1458">
          <cell r="A1458" t="str">
            <v>SOLARTH.AZERBAIJAN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</row>
        <row r="1459">
          <cell r="A1459" t="str">
            <v>SOLARTH.BELARUS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</row>
        <row r="1460">
          <cell r="A1460" t="str">
            <v>SOLARTH.BOSNIAHERZ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</row>
        <row r="1461">
          <cell r="A1461" t="str">
            <v>SOLARTH.BULGARIA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</row>
        <row r="1462">
          <cell r="A1462" t="str">
            <v>SOLARTH.CROATIA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</row>
        <row r="1463">
          <cell r="A1463" t="str">
            <v>SOLARTH.CYPRUS</v>
          </cell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</row>
        <row r="1464">
          <cell r="A1464" t="str">
            <v>SOLARTH.GEORGIA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</row>
        <row r="1465">
          <cell r="A1465" t="str">
            <v>SOLARTH.GIBRALTAR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</row>
        <row r="1466">
          <cell r="A1466" t="str">
            <v>SOLARTH.KAZAKHSTAN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</row>
        <row r="1467">
          <cell r="A1467" t="str">
            <v>SOLARTH.KOSOVO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</row>
        <row r="1468">
          <cell r="A1468" t="str">
            <v>SOLARTH.KYRGYZSTAN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</row>
        <row r="1469">
          <cell r="A1469" t="str">
            <v>SOLARTH.LATVIA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</row>
        <row r="1470">
          <cell r="A1470" t="str">
            <v>SOLARTH.LITHUANIA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</row>
        <row r="1471">
          <cell r="A1471" t="str">
            <v>SOLARTH.FYROM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</row>
        <row r="1472">
          <cell r="A1472" t="str">
            <v>SOLARTH.MALTA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</row>
        <row r="1473">
          <cell r="A1473" t="str">
            <v>SOLARTH.MOLDOVA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</row>
        <row r="1474">
          <cell r="A1474" t="str">
            <v>SOLARTH.MONTENEGRO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</row>
        <row r="1475">
          <cell r="A1475" t="str">
            <v>SOLARTH.ROMANIA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</row>
        <row r="1476">
          <cell r="A1476" t="str">
            <v>SOLARTH.RUSSIA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</row>
        <row r="1477">
          <cell r="A1477" t="str">
            <v>SOLARTH.SERBIA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</row>
        <row r="1478">
          <cell r="A1478" t="str">
            <v>SOLARTH.TAJIKISTAN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</row>
        <row r="1479">
          <cell r="A1479" t="str">
            <v>SOLARTH.TURKMENIST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</row>
        <row r="1480">
          <cell r="A1480" t="str">
            <v>SOLARTH.UKRAINE</v>
          </cell>
          <cell r="B1480">
            <v>0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</row>
        <row r="1481">
          <cell r="A1481" t="str">
            <v>SOLARTH.UZBEKISTAN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</row>
        <row r="1482">
          <cell r="A1482" t="str">
            <v>SOLARTH.ARGENTINA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</row>
        <row r="1483">
          <cell r="A1483" t="str">
            <v>SOLARTH.BOLIVIA</v>
          </cell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</row>
        <row r="1484">
          <cell r="A1484" t="str">
            <v>SOLARTH.BRAZIL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</row>
        <row r="1485">
          <cell r="A1485" t="str">
            <v>SOLARTH.COLOMBIA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</row>
        <row r="1486">
          <cell r="A1486" t="str">
            <v>SOLARTH.COSTARICA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</row>
        <row r="1487">
          <cell r="A1487" t="str">
            <v>SOLARTH.CUBA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</row>
        <row r="1488">
          <cell r="A1488" t="str">
            <v>SOLARTH.CURACAO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</row>
        <row r="1489">
          <cell r="A1489" t="str">
            <v>SOLARTH.DOMINICANR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</row>
        <row r="1490">
          <cell r="A1490" t="str">
            <v>SOLARTH.ECUADOR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</row>
        <row r="1491">
          <cell r="A1491" t="str">
            <v>SOLARTH.ELSALVADOR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</row>
        <row r="1492">
          <cell r="A1492" t="str">
            <v>SOLARTH.GUATEMALA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</row>
        <row r="1493">
          <cell r="A1493" t="str">
            <v>SOLARTH.HAITI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</row>
        <row r="1494">
          <cell r="A1494" t="str">
            <v>SOLARTH.HONDURAS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</row>
        <row r="1495">
          <cell r="A1495" t="str">
            <v>SOLARTH.JAMAICA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</row>
        <row r="1496">
          <cell r="A1496" t="str">
            <v>SOLARTH.NICARAGUA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</row>
        <row r="1497">
          <cell r="A1497" t="str">
            <v>SOLARTH.PANAMA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</row>
        <row r="1498">
          <cell r="A1498" t="str">
            <v>SOLARTH.PARAGUAY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</row>
        <row r="1499">
          <cell r="A1499" t="str">
            <v>SOLARTH.PERU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20</v>
          </cell>
          <cell r="Y1499">
            <v>65</v>
          </cell>
          <cell r="Z1499">
            <v>66</v>
          </cell>
          <cell r="AA1499">
            <v>0</v>
          </cell>
        </row>
        <row r="1500">
          <cell r="A1500" t="str">
            <v>SOLARTH.TRINIDAD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</row>
        <row r="1501">
          <cell r="A1501" t="str">
            <v>SOLARTH.URUGUAY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</row>
        <row r="1502">
          <cell r="A1502" t="str">
            <v>SOLARTH.VENEZUELA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</row>
        <row r="1503">
          <cell r="A1503" t="str">
            <v>SOLARTH.OTHERLATIN</v>
          </cell>
          <cell r="B1503">
            <v>0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</row>
        <row r="1504">
          <cell r="A1504" t="str">
            <v>SOLARTH.BAHRAIN</v>
          </cell>
          <cell r="B1504">
            <v>0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</row>
        <row r="1505">
          <cell r="A1505" t="str">
            <v>SOLARTH.IRAN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</row>
        <row r="1506">
          <cell r="A1506" t="str">
            <v>SOLARTH.IRAQ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</row>
        <row r="1507">
          <cell r="A1507" t="str">
            <v>SOLARTH.JORDAN</v>
          </cell>
          <cell r="B1507">
            <v>0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</row>
        <row r="1508">
          <cell r="A1508" t="str">
            <v>SOLARTH.KUWAIT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</row>
        <row r="1509">
          <cell r="A1509" t="str">
            <v>SOLARTH.LEBANON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</row>
        <row r="1510">
          <cell r="A1510" t="str">
            <v>SOLARTH.OMAN</v>
          </cell>
          <cell r="B1510">
            <v>0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</row>
        <row r="1511">
          <cell r="A1511" t="str">
            <v>SOLARTH.QATAR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</row>
        <row r="1512">
          <cell r="A1512" t="str">
            <v>SOLARTH.SAUDIARABI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</row>
        <row r="1513">
          <cell r="A1513" t="str">
            <v>SOLARTH.SYRIA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</row>
        <row r="1514">
          <cell r="A1514" t="str">
            <v>SOLARTH.UAE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</row>
        <row r="1515">
          <cell r="A1515" t="str">
            <v>SOLARTH.YEMEN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</row>
        <row r="1516">
          <cell r="A1516" t="str">
            <v>SOLARTH.WORLD</v>
          </cell>
          <cell r="B1516">
            <v>663</v>
          </cell>
          <cell r="C1516">
            <v>779</v>
          </cell>
          <cell r="D1516">
            <v>746</v>
          </cell>
          <cell r="E1516">
            <v>897</v>
          </cell>
          <cell r="F1516">
            <v>824</v>
          </cell>
          <cell r="G1516">
            <v>824</v>
          </cell>
          <cell r="H1516">
            <v>903</v>
          </cell>
          <cell r="I1516">
            <v>893</v>
          </cell>
          <cell r="J1516">
            <v>887</v>
          </cell>
          <cell r="K1516">
            <v>527</v>
          </cell>
          <cell r="L1516">
            <v>526</v>
          </cell>
          <cell r="M1516">
            <v>565</v>
          </cell>
          <cell r="N1516">
            <v>569</v>
          </cell>
          <cell r="O1516">
            <v>549</v>
          </cell>
          <cell r="P1516">
            <v>588</v>
          </cell>
          <cell r="Q1516">
            <v>597</v>
          </cell>
          <cell r="R1516">
            <v>551</v>
          </cell>
          <cell r="S1516">
            <v>685</v>
          </cell>
          <cell r="T1516">
            <v>898</v>
          </cell>
          <cell r="U1516">
            <v>924</v>
          </cell>
          <cell r="V1516">
            <v>1646</v>
          </cell>
          <cell r="W1516">
            <v>2862</v>
          </cell>
          <cell r="X1516">
            <v>4765</v>
          </cell>
          <cell r="Y1516">
            <v>5878</v>
          </cell>
          <cell r="Z1516">
            <v>8247</v>
          </cell>
          <cell r="AA1516">
            <v>0</v>
          </cell>
        </row>
        <row r="1517">
          <cell r="A1517" t="str">
            <v>SOLARTH.OECDTOT</v>
          </cell>
          <cell r="B1517">
            <v>663</v>
          </cell>
          <cell r="C1517">
            <v>779</v>
          </cell>
          <cell r="D1517">
            <v>746</v>
          </cell>
          <cell r="E1517">
            <v>897</v>
          </cell>
          <cell r="F1517">
            <v>824</v>
          </cell>
          <cell r="G1517">
            <v>824</v>
          </cell>
          <cell r="H1517">
            <v>903</v>
          </cell>
          <cell r="I1517">
            <v>893</v>
          </cell>
          <cell r="J1517">
            <v>887</v>
          </cell>
          <cell r="K1517">
            <v>527</v>
          </cell>
          <cell r="L1517">
            <v>526</v>
          </cell>
          <cell r="M1517">
            <v>565</v>
          </cell>
          <cell r="N1517">
            <v>569</v>
          </cell>
          <cell r="O1517">
            <v>549</v>
          </cell>
          <cell r="P1517">
            <v>588</v>
          </cell>
          <cell r="Q1517">
            <v>597</v>
          </cell>
          <cell r="R1517">
            <v>551</v>
          </cell>
          <cell r="S1517">
            <v>685</v>
          </cell>
          <cell r="T1517">
            <v>898</v>
          </cell>
          <cell r="U1517">
            <v>924</v>
          </cell>
          <cell r="V1517">
            <v>1644</v>
          </cell>
          <cell r="W1517">
            <v>2856</v>
          </cell>
          <cell r="X1517">
            <v>4736</v>
          </cell>
          <cell r="Y1517">
            <v>5787</v>
          </cell>
          <cell r="Z1517">
            <v>8147</v>
          </cell>
          <cell r="AA1517">
            <v>0</v>
          </cell>
        </row>
        <row r="1518">
          <cell r="A1518" t="str">
            <v>SOLARTH.OECDAM</v>
          </cell>
          <cell r="B1518">
            <v>663</v>
          </cell>
          <cell r="C1518">
            <v>779</v>
          </cell>
          <cell r="D1518">
            <v>746</v>
          </cell>
          <cell r="E1518">
            <v>897</v>
          </cell>
          <cell r="F1518">
            <v>824</v>
          </cell>
          <cell r="G1518">
            <v>824</v>
          </cell>
          <cell r="H1518">
            <v>903</v>
          </cell>
          <cell r="I1518">
            <v>893</v>
          </cell>
          <cell r="J1518">
            <v>887</v>
          </cell>
          <cell r="K1518">
            <v>527</v>
          </cell>
          <cell r="L1518">
            <v>526</v>
          </cell>
          <cell r="M1518">
            <v>565</v>
          </cell>
          <cell r="N1518">
            <v>569</v>
          </cell>
          <cell r="O1518">
            <v>548</v>
          </cell>
          <cell r="P1518">
            <v>587</v>
          </cell>
          <cell r="Q1518">
            <v>596</v>
          </cell>
          <cell r="R1518">
            <v>550</v>
          </cell>
          <cell r="S1518">
            <v>673</v>
          </cell>
          <cell r="T1518">
            <v>878</v>
          </cell>
          <cell r="U1518">
            <v>816</v>
          </cell>
          <cell r="V1518">
            <v>879</v>
          </cell>
          <cell r="W1518">
            <v>893</v>
          </cell>
          <cell r="X1518">
            <v>959</v>
          </cell>
          <cell r="Y1518">
            <v>1014</v>
          </cell>
          <cell r="Z1518">
            <v>2688</v>
          </cell>
          <cell r="AA1518">
            <v>0</v>
          </cell>
        </row>
        <row r="1519">
          <cell r="A1519" t="str">
            <v>SOLARTH.OECDAO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</v>
          </cell>
          <cell r="P1519">
            <v>1</v>
          </cell>
          <cell r="Q1519">
            <v>1</v>
          </cell>
          <cell r="R1519">
            <v>1</v>
          </cell>
          <cell r="S1519">
            <v>4</v>
          </cell>
          <cell r="T1519">
            <v>4</v>
          </cell>
          <cell r="U1519">
            <v>4</v>
          </cell>
          <cell r="V1519">
            <v>4</v>
          </cell>
          <cell r="W1519">
            <v>4</v>
          </cell>
          <cell r="X1519">
            <v>2</v>
          </cell>
          <cell r="Y1519">
            <v>3</v>
          </cell>
          <cell r="Z1519">
            <v>4</v>
          </cell>
          <cell r="AA1519">
            <v>0</v>
          </cell>
        </row>
        <row r="1520">
          <cell r="A1520" t="str">
            <v>SOLARTH.OECDEUR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8</v>
          </cell>
          <cell r="T1520">
            <v>16</v>
          </cell>
          <cell r="U1520">
            <v>104</v>
          </cell>
          <cell r="V1520">
            <v>761</v>
          </cell>
          <cell r="W1520">
            <v>1959</v>
          </cell>
          <cell r="X1520">
            <v>3775</v>
          </cell>
          <cell r="Y1520">
            <v>4770</v>
          </cell>
          <cell r="Z1520">
            <v>5455</v>
          </cell>
          <cell r="AA1520">
            <v>0</v>
          </cell>
        </row>
        <row r="1521">
          <cell r="A1521" t="str">
            <v>SOLARTH.NONOECDTOT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2</v>
          </cell>
          <cell r="W1521">
            <v>6</v>
          </cell>
          <cell r="X1521">
            <v>29</v>
          </cell>
          <cell r="Y1521">
            <v>91</v>
          </cell>
          <cell r="Z1521">
            <v>100</v>
          </cell>
          <cell r="AA1521">
            <v>0</v>
          </cell>
        </row>
        <row r="1522">
          <cell r="A1522" t="str">
            <v>SOLARTH.AFRICA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</row>
        <row r="1523">
          <cell r="A1523" t="str">
            <v>SOLARTH.ASIA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</row>
        <row r="1524">
          <cell r="A1524" t="str">
            <v>SOLARTH.CHINAREG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2</v>
          </cell>
          <cell r="W1524">
            <v>6</v>
          </cell>
          <cell r="X1524">
            <v>9</v>
          </cell>
          <cell r="Y1524">
            <v>26</v>
          </cell>
          <cell r="Z1524">
            <v>34</v>
          </cell>
          <cell r="AA1524">
            <v>0</v>
          </cell>
        </row>
        <row r="1525">
          <cell r="A1525" t="str">
            <v>SOLARTH.EURASIA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</row>
        <row r="1526">
          <cell r="A1526" t="str">
            <v>SOLARTH.LATINAMERI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20</v>
          </cell>
          <cell r="Y1526">
            <v>65</v>
          </cell>
          <cell r="Z1526">
            <v>66</v>
          </cell>
          <cell r="AA1526">
            <v>0</v>
          </cell>
        </row>
        <row r="1527">
          <cell r="A1527" t="str">
            <v>SOLARTH.MIDDLEEAST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</row>
        <row r="1528">
          <cell r="A1528" t="str">
            <v>SOLARTH.SURINAME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</row>
        <row r="1529">
          <cell r="A1529" t="str">
            <v>SOLARTH.EU28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8</v>
          </cell>
          <cell r="T1529">
            <v>16</v>
          </cell>
          <cell r="U1529">
            <v>104</v>
          </cell>
          <cell r="V1529">
            <v>761</v>
          </cell>
          <cell r="W1529">
            <v>1959</v>
          </cell>
          <cell r="X1529">
            <v>3775</v>
          </cell>
          <cell r="Y1529">
            <v>4770</v>
          </cell>
          <cell r="Z1529">
            <v>5455</v>
          </cell>
          <cell r="AA1529">
            <v>0</v>
          </cell>
        </row>
        <row r="1530">
          <cell r="A1530" t="str">
            <v>SOLARTH.SSA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</row>
        <row r="1531">
          <cell r="A1531" t="str">
            <v>SOLARTH.SSAFR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</row>
        <row r="1532">
          <cell r="A1532" t="str">
            <v>SOLARTH.NORTHAFRIC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</row>
        <row r="1533">
          <cell r="A1533" t="str">
            <v>SOLARTH.G20</v>
          </cell>
          <cell r="B1533">
            <v>663</v>
          </cell>
          <cell r="C1533">
            <v>779</v>
          </cell>
          <cell r="D1533">
            <v>746</v>
          </cell>
          <cell r="E1533">
            <v>897</v>
          </cell>
          <cell r="F1533">
            <v>824</v>
          </cell>
          <cell r="G1533">
            <v>824</v>
          </cell>
          <cell r="H1533">
            <v>903</v>
          </cell>
          <cell r="I1533">
            <v>893</v>
          </cell>
          <cell r="J1533">
            <v>887</v>
          </cell>
          <cell r="K1533">
            <v>527</v>
          </cell>
          <cell r="L1533">
            <v>526</v>
          </cell>
          <cell r="M1533">
            <v>565</v>
          </cell>
          <cell r="N1533">
            <v>569</v>
          </cell>
          <cell r="O1533">
            <v>549</v>
          </cell>
          <cell r="P1533">
            <v>588</v>
          </cell>
          <cell r="Q1533">
            <v>597</v>
          </cell>
          <cell r="R1533">
            <v>551</v>
          </cell>
          <cell r="S1533">
            <v>677</v>
          </cell>
          <cell r="T1533">
            <v>882</v>
          </cell>
          <cell r="U1533">
            <v>821</v>
          </cell>
          <cell r="V1533">
            <v>885</v>
          </cell>
          <cell r="W1533">
            <v>903</v>
          </cell>
          <cell r="X1533">
            <v>970</v>
          </cell>
          <cell r="Y1533">
            <v>1043</v>
          </cell>
          <cell r="Z1533">
            <v>2726</v>
          </cell>
          <cell r="AA1533">
            <v>0</v>
          </cell>
        </row>
        <row r="1534">
          <cell r="A1534" t="str">
            <v>SOLARTH.NAM</v>
          </cell>
          <cell r="B1534">
            <v>663</v>
          </cell>
          <cell r="C1534">
            <v>779</v>
          </cell>
          <cell r="D1534">
            <v>746</v>
          </cell>
          <cell r="E1534">
            <v>897</v>
          </cell>
          <cell r="F1534">
            <v>824</v>
          </cell>
          <cell r="G1534">
            <v>824</v>
          </cell>
          <cell r="H1534">
            <v>903</v>
          </cell>
          <cell r="I1534">
            <v>893</v>
          </cell>
          <cell r="J1534">
            <v>887</v>
          </cell>
          <cell r="K1534">
            <v>527</v>
          </cell>
          <cell r="L1534">
            <v>526</v>
          </cell>
          <cell r="M1534">
            <v>565</v>
          </cell>
          <cell r="N1534">
            <v>569</v>
          </cell>
          <cell r="O1534">
            <v>548</v>
          </cell>
          <cell r="P1534">
            <v>587</v>
          </cell>
          <cell r="Q1534">
            <v>596</v>
          </cell>
          <cell r="R1534">
            <v>550</v>
          </cell>
          <cell r="S1534">
            <v>673</v>
          </cell>
          <cell r="T1534">
            <v>878</v>
          </cell>
          <cell r="U1534">
            <v>816</v>
          </cell>
          <cell r="V1534">
            <v>879</v>
          </cell>
          <cell r="W1534">
            <v>893</v>
          </cell>
          <cell r="X1534">
            <v>959</v>
          </cell>
          <cell r="Y1534">
            <v>1014</v>
          </cell>
          <cell r="Z1534">
            <v>2688</v>
          </cell>
          <cell r="AA1534">
            <v>0</v>
          </cell>
        </row>
        <row r="1535">
          <cell r="A1535" t="str">
            <v>SOLARTH.EUROPE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8</v>
          </cell>
          <cell r="T1535">
            <v>16</v>
          </cell>
          <cell r="U1535">
            <v>104</v>
          </cell>
          <cell r="V1535">
            <v>761</v>
          </cell>
          <cell r="W1535">
            <v>1959</v>
          </cell>
          <cell r="X1535">
            <v>3775</v>
          </cell>
          <cell r="Y1535">
            <v>4770</v>
          </cell>
          <cell r="Z1535">
            <v>5455</v>
          </cell>
          <cell r="AA1535">
            <v>0</v>
          </cell>
        </row>
        <row r="1536">
          <cell r="A1536" t="str">
            <v>SOLARTH.ASIAOCEAN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1</v>
          </cell>
          <cell r="P1536">
            <v>1</v>
          </cell>
          <cell r="Q1536">
            <v>1</v>
          </cell>
          <cell r="R1536">
            <v>1</v>
          </cell>
          <cell r="S1536">
            <v>4</v>
          </cell>
          <cell r="T1536">
            <v>4</v>
          </cell>
          <cell r="U1536">
            <v>4</v>
          </cell>
          <cell r="V1536">
            <v>4</v>
          </cell>
          <cell r="W1536">
            <v>4</v>
          </cell>
          <cell r="X1536">
            <v>2</v>
          </cell>
          <cell r="Y1536">
            <v>3</v>
          </cell>
          <cell r="Z1536">
            <v>4</v>
          </cell>
          <cell r="AA1536">
            <v>0</v>
          </cell>
        </row>
        <row r="1537">
          <cell r="A1537" t="str">
            <v>SOLARTH.SAM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20</v>
          </cell>
          <cell r="Y1537">
            <v>65</v>
          </cell>
          <cell r="Z1537">
            <v>66</v>
          </cell>
          <cell r="AA1537">
            <v>0</v>
          </cell>
        </row>
        <row r="1538">
          <cell r="A1538" t="str">
            <v>SOLARTH.EURASIANEW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</row>
        <row r="1539">
          <cell r="A1539" t="str">
            <v>SOLARTH.MENA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</row>
        <row r="1540">
          <cell r="A1540" t="str">
            <v>SOLARTH.ASEAN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</row>
        <row r="1541">
          <cell r="A1541" t="str">
            <v>SOLARTH.CHINA_MRMR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2</v>
          </cell>
          <cell r="W1541">
            <v>6</v>
          </cell>
          <cell r="X1541">
            <v>9</v>
          </cell>
          <cell r="Y1541">
            <v>26</v>
          </cell>
          <cell r="Z1541">
            <v>34</v>
          </cell>
          <cell r="AA1541">
            <v>0</v>
          </cell>
        </row>
        <row r="1542">
          <cell r="A1542" t="str">
            <v>GEOTHERM.CANADA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</row>
        <row r="1543">
          <cell r="A1543" t="str">
            <v>GEOTHERM.CHILE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</row>
        <row r="1544">
          <cell r="A1544" t="str">
            <v>GEOTHERM.MEXICO</v>
          </cell>
          <cell r="B1544">
            <v>5124</v>
          </cell>
          <cell r="C1544">
            <v>5435</v>
          </cell>
          <cell r="D1544">
            <v>5804</v>
          </cell>
          <cell r="E1544">
            <v>5877</v>
          </cell>
          <cell r="F1544">
            <v>5598</v>
          </cell>
          <cell r="G1544">
            <v>5669</v>
          </cell>
          <cell r="H1544">
            <v>5729</v>
          </cell>
          <cell r="I1544">
            <v>5466</v>
          </cell>
          <cell r="J1544">
            <v>5657</v>
          </cell>
          <cell r="K1544">
            <v>5623</v>
          </cell>
          <cell r="L1544">
            <v>5901</v>
          </cell>
          <cell r="M1544">
            <v>5567</v>
          </cell>
          <cell r="N1544">
            <v>5398</v>
          </cell>
          <cell r="O1544">
            <v>6282</v>
          </cell>
          <cell r="P1544">
            <v>6577</v>
          </cell>
          <cell r="Q1544">
            <v>7299</v>
          </cell>
          <cell r="R1544">
            <v>6685</v>
          </cell>
          <cell r="S1544">
            <v>7404</v>
          </cell>
          <cell r="T1544">
            <v>7056</v>
          </cell>
          <cell r="U1544">
            <v>6740</v>
          </cell>
          <cell r="V1544">
            <v>6618</v>
          </cell>
          <cell r="W1544">
            <v>6507</v>
          </cell>
          <cell r="X1544">
            <v>5817</v>
          </cell>
          <cell r="Y1544">
            <v>6070</v>
          </cell>
          <cell r="Z1544">
            <v>6000</v>
          </cell>
          <cell r="AA1544">
            <v>0</v>
          </cell>
        </row>
        <row r="1545">
          <cell r="A1545" t="str">
            <v>GEOTHERM.USA</v>
          </cell>
          <cell r="B1545">
            <v>16012</v>
          </cell>
          <cell r="C1545">
            <v>16267</v>
          </cell>
          <cell r="D1545">
            <v>17168</v>
          </cell>
          <cell r="E1545">
            <v>17774</v>
          </cell>
          <cell r="F1545">
            <v>17479</v>
          </cell>
          <cell r="G1545">
            <v>14941</v>
          </cell>
          <cell r="H1545">
            <v>15746</v>
          </cell>
          <cell r="I1545">
            <v>14907</v>
          </cell>
          <cell r="J1545">
            <v>15369</v>
          </cell>
          <cell r="K1545">
            <v>15717</v>
          </cell>
          <cell r="L1545">
            <v>14621</v>
          </cell>
          <cell r="M1545">
            <v>14246</v>
          </cell>
          <cell r="N1545">
            <v>14939</v>
          </cell>
          <cell r="O1545">
            <v>14870</v>
          </cell>
          <cell r="P1545">
            <v>15487</v>
          </cell>
          <cell r="Q1545">
            <v>16778</v>
          </cell>
          <cell r="R1545">
            <v>16581</v>
          </cell>
          <cell r="S1545">
            <v>16798</v>
          </cell>
          <cell r="T1545">
            <v>16873</v>
          </cell>
          <cell r="U1545">
            <v>17046</v>
          </cell>
          <cell r="V1545">
            <v>17577</v>
          </cell>
          <cell r="W1545">
            <v>17892</v>
          </cell>
          <cell r="X1545">
            <v>18135</v>
          </cell>
          <cell r="Y1545">
            <v>18422</v>
          </cell>
          <cell r="Z1545">
            <v>18710</v>
          </cell>
          <cell r="AA1545">
            <v>0</v>
          </cell>
        </row>
        <row r="1546">
          <cell r="A1546" t="str">
            <v>GEOTHERM.AUSTRALI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1</v>
          </cell>
          <cell r="S1546">
            <v>1</v>
          </cell>
          <cell r="T1546">
            <v>1</v>
          </cell>
          <cell r="U1546">
            <v>1</v>
          </cell>
          <cell r="V1546">
            <v>1</v>
          </cell>
          <cell r="W1546">
            <v>1</v>
          </cell>
          <cell r="X1546">
            <v>1</v>
          </cell>
          <cell r="Y1546">
            <v>1</v>
          </cell>
          <cell r="Z1546">
            <v>1</v>
          </cell>
          <cell r="AA1546">
            <v>0</v>
          </cell>
        </row>
        <row r="1547">
          <cell r="A1547" t="str">
            <v>GEOTHERM.ISRAEL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</row>
        <row r="1548">
          <cell r="A1548" t="str">
            <v>GEOTHERM.JAPAN</v>
          </cell>
          <cell r="B1548">
            <v>1741</v>
          </cell>
          <cell r="C1548">
            <v>1773</v>
          </cell>
          <cell r="D1548">
            <v>1787</v>
          </cell>
          <cell r="E1548">
            <v>1777</v>
          </cell>
          <cell r="F1548">
            <v>2064</v>
          </cell>
          <cell r="G1548">
            <v>3173</v>
          </cell>
          <cell r="H1548">
            <v>3673</v>
          </cell>
          <cell r="I1548">
            <v>3756</v>
          </cell>
          <cell r="J1548">
            <v>3531</v>
          </cell>
          <cell r="K1548">
            <v>3451</v>
          </cell>
          <cell r="L1548">
            <v>3348</v>
          </cell>
          <cell r="M1548">
            <v>3432</v>
          </cell>
          <cell r="N1548">
            <v>3374</v>
          </cell>
          <cell r="O1548">
            <v>3484</v>
          </cell>
          <cell r="P1548">
            <v>3374</v>
          </cell>
          <cell r="Q1548">
            <v>3226</v>
          </cell>
          <cell r="R1548">
            <v>3081</v>
          </cell>
          <cell r="S1548">
            <v>3043</v>
          </cell>
          <cell r="T1548">
            <v>2750</v>
          </cell>
          <cell r="U1548">
            <v>2886</v>
          </cell>
          <cell r="V1548">
            <v>2647</v>
          </cell>
          <cell r="W1548">
            <v>2676</v>
          </cell>
          <cell r="X1548">
            <v>2609</v>
          </cell>
          <cell r="Y1548">
            <v>2596</v>
          </cell>
          <cell r="Z1548">
            <v>2577</v>
          </cell>
          <cell r="AA1548">
            <v>0</v>
          </cell>
        </row>
        <row r="1549">
          <cell r="A1549" t="str">
            <v>GEOTHERM.KOREA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</row>
        <row r="1550">
          <cell r="A1550" t="str">
            <v>GEOTHERM.NZ</v>
          </cell>
          <cell r="B1550">
            <v>2131</v>
          </cell>
          <cell r="C1550">
            <v>2287</v>
          </cell>
          <cell r="D1550">
            <v>2259</v>
          </cell>
          <cell r="E1550">
            <v>2382</v>
          </cell>
          <cell r="F1550">
            <v>2227</v>
          </cell>
          <cell r="G1550">
            <v>2161</v>
          </cell>
          <cell r="H1550">
            <v>2161</v>
          </cell>
          <cell r="I1550">
            <v>2258</v>
          </cell>
          <cell r="J1550">
            <v>2529</v>
          </cell>
          <cell r="K1550">
            <v>2793</v>
          </cell>
          <cell r="L1550">
            <v>2922</v>
          </cell>
          <cell r="M1550">
            <v>2838</v>
          </cell>
          <cell r="N1550">
            <v>2814</v>
          </cell>
          <cell r="O1550">
            <v>2750</v>
          </cell>
          <cell r="P1550">
            <v>2789</v>
          </cell>
          <cell r="Q1550">
            <v>3159</v>
          </cell>
          <cell r="R1550">
            <v>3368</v>
          </cell>
          <cell r="S1550">
            <v>3555</v>
          </cell>
          <cell r="T1550">
            <v>4204</v>
          </cell>
          <cell r="U1550">
            <v>4865</v>
          </cell>
          <cell r="V1550">
            <v>5882</v>
          </cell>
          <cell r="W1550">
            <v>6120</v>
          </cell>
          <cell r="X1550">
            <v>6194</v>
          </cell>
          <cell r="Y1550">
            <v>6416</v>
          </cell>
          <cell r="Z1550">
            <v>7258</v>
          </cell>
          <cell r="AA1550">
            <v>0</v>
          </cell>
        </row>
        <row r="1551">
          <cell r="A1551" t="str">
            <v>GEOTHERM.AUSTRIA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3</v>
          </cell>
          <cell r="O1551">
            <v>3</v>
          </cell>
          <cell r="P1551">
            <v>2</v>
          </cell>
          <cell r="Q1551">
            <v>2</v>
          </cell>
          <cell r="R1551">
            <v>3</v>
          </cell>
          <cell r="S1551">
            <v>2</v>
          </cell>
          <cell r="T1551">
            <v>2</v>
          </cell>
          <cell r="U1551">
            <v>2</v>
          </cell>
          <cell r="V1551">
            <v>1</v>
          </cell>
          <cell r="W1551">
            <v>1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</row>
        <row r="1552">
          <cell r="A1552" t="str">
            <v>GEOTHERM.BELGIUM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</row>
        <row r="1553">
          <cell r="A1553" t="str">
            <v>GEOTHERM.CZECH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</row>
        <row r="1554">
          <cell r="A1554" t="str">
            <v>GEOTHERM.DENMARK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</row>
        <row r="1555">
          <cell r="A1555" t="str">
            <v>GEOTHERM.ESTONIA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</row>
        <row r="1556">
          <cell r="A1556" t="str">
            <v>GEOTHERM.FINLAND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</row>
        <row r="1557">
          <cell r="A1557" t="str">
            <v>GEOTHERM.FRANCE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</row>
        <row r="1558">
          <cell r="A1558" t="str">
            <v>GEOTHERM.GERMANY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18</v>
          </cell>
          <cell r="U1558">
            <v>19</v>
          </cell>
          <cell r="V1558">
            <v>28</v>
          </cell>
          <cell r="W1558">
            <v>19</v>
          </cell>
          <cell r="X1558">
            <v>25</v>
          </cell>
          <cell r="Y1558">
            <v>80</v>
          </cell>
          <cell r="Z1558">
            <v>98</v>
          </cell>
          <cell r="AA1558">
            <v>0</v>
          </cell>
        </row>
        <row r="1559">
          <cell r="A1559" t="str">
            <v>GEOTHERM.GREECE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</row>
        <row r="1560">
          <cell r="A1560" t="str">
            <v>GEOTHERM.HUNGARY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</row>
        <row r="1561">
          <cell r="A1561" t="str">
            <v>GEOTHERM.ICELAND</v>
          </cell>
          <cell r="B1561">
            <v>300</v>
          </cell>
          <cell r="C1561">
            <v>283</v>
          </cell>
          <cell r="D1561">
            <v>230</v>
          </cell>
          <cell r="E1561">
            <v>256</v>
          </cell>
          <cell r="F1561">
            <v>260</v>
          </cell>
          <cell r="G1561">
            <v>290</v>
          </cell>
          <cell r="H1561">
            <v>346</v>
          </cell>
          <cell r="I1561">
            <v>375</v>
          </cell>
          <cell r="J1561">
            <v>655</v>
          </cell>
          <cell r="K1561">
            <v>1136</v>
          </cell>
          <cell r="L1561">
            <v>1323</v>
          </cell>
          <cell r="M1561">
            <v>1451</v>
          </cell>
          <cell r="N1561">
            <v>1433</v>
          </cell>
          <cell r="O1561">
            <v>1406</v>
          </cell>
          <cell r="P1561">
            <v>1483</v>
          </cell>
          <cell r="Q1561">
            <v>1658</v>
          </cell>
          <cell r="R1561">
            <v>2631</v>
          </cell>
          <cell r="S1561">
            <v>3579</v>
          </cell>
          <cell r="T1561">
            <v>4038</v>
          </cell>
          <cell r="U1561">
            <v>4553</v>
          </cell>
          <cell r="V1561">
            <v>4465</v>
          </cell>
          <cell r="W1561">
            <v>4702</v>
          </cell>
          <cell r="X1561">
            <v>5209</v>
          </cell>
          <cell r="Y1561">
            <v>5245</v>
          </cell>
          <cell r="Z1561">
            <v>5238</v>
          </cell>
          <cell r="AA1561">
            <v>0</v>
          </cell>
        </row>
        <row r="1562">
          <cell r="A1562" t="str">
            <v>GEOTHERM.IRELAND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</row>
        <row r="1563">
          <cell r="A1563" t="str">
            <v>GEOTHERM.ITALY</v>
          </cell>
          <cell r="B1563">
            <v>3222</v>
          </cell>
          <cell r="C1563">
            <v>3182</v>
          </cell>
          <cell r="D1563">
            <v>3459</v>
          </cell>
          <cell r="E1563">
            <v>3667</v>
          </cell>
          <cell r="F1563">
            <v>3417</v>
          </cell>
          <cell r="G1563">
            <v>3436</v>
          </cell>
          <cell r="H1563">
            <v>3762</v>
          </cell>
          <cell r="I1563">
            <v>3905</v>
          </cell>
          <cell r="J1563">
            <v>4214</v>
          </cell>
          <cell r="K1563">
            <v>4403</v>
          </cell>
          <cell r="L1563">
            <v>4705</v>
          </cell>
          <cell r="M1563">
            <v>4507</v>
          </cell>
          <cell r="N1563">
            <v>4662</v>
          </cell>
          <cell r="O1563">
            <v>5341</v>
          </cell>
          <cell r="P1563">
            <v>5437</v>
          </cell>
          <cell r="Q1563">
            <v>5324</v>
          </cell>
          <cell r="R1563">
            <v>5527</v>
          </cell>
          <cell r="S1563">
            <v>5569</v>
          </cell>
          <cell r="T1563">
            <v>5520</v>
          </cell>
          <cell r="U1563">
            <v>5342</v>
          </cell>
          <cell r="V1563">
            <v>5376</v>
          </cell>
          <cell r="W1563">
            <v>5654</v>
          </cell>
          <cell r="X1563">
            <v>5592</v>
          </cell>
          <cell r="Y1563">
            <v>5659</v>
          </cell>
          <cell r="Z1563">
            <v>5916</v>
          </cell>
          <cell r="AA1563">
            <v>0</v>
          </cell>
        </row>
        <row r="1564">
          <cell r="A1564" t="str">
            <v>GEOTHERM.LUXEMBOU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</row>
        <row r="1565">
          <cell r="A1565" t="str">
            <v>GEOTHERM.NETHLAND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</row>
        <row r="1566">
          <cell r="A1566" t="str">
            <v>GEOTHERM.NORWAY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</row>
        <row r="1567">
          <cell r="A1567" t="str">
            <v>GEOTHERM.POLAND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</row>
        <row r="1568">
          <cell r="A1568" t="str">
            <v>GEOTHERM.PORTUGAL</v>
          </cell>
          <cell r="B1568">
            <v>4</v>
          </cell>
          <cell r="C1568">
            <v>5</v>
          </cell>
          <cell r="D1568">
            <v>5</v>
          </cell>
          <cell r="E1568">
            <v>4</v>
          </cell>
          <cell r="F1568">
            <v>33</v>
          </cell>
          <cell r="G1568">
            <v>42</v>
          </cell>
          <cell r="H1568">
            <v>49</v>
          </cell>
          <cell r="I1568">
            <v>51</v>
          </cell>
          <cell r="J1568">
            <v>58</v>
          </cell>
          <cell r="K1568">
            <v>80</v>
          </cell>
          <cell r="L1568">
            <v>80</v>
          </cell>
          <cell r="M1568">
            <v>105</v>
          </cell>
          <cell r="N1568">
            <v>96</v>
          </cell>
          <cell r="O1568">
            <v>90</v>
          </cell>
          <cell r="P1568">
            <v>84</v>
          </cell>
          <cell r="Q1568">
            <v>71</v>
          </cell>
          <cell r="R1568">
            <v>85</v>
          </cell>
          <cell r="S1568">
            <v>201</v>
          </cell>
          <cell r="T1568">
            <v>192</v>
          </cell>
          <cell r="U1568">
            <v>184</v>
          </cell>
          <cell r="V1568">
            <v>197</v>
          </cell>
          <cell r="W1568">
            <v>210</v>
          </cell>
          <cell r="X1568">
            <v>146</v>
          </cell>
          <cell r="Y1568">
            <v>197</v>
          </cell>
          <cell r="Z1568">
            <v>205</v>
          </cell>
          <cell r="AA1568">
            <v>0</v>
          </cell>
        </row>
        <row r="1569">
          <cell r="A1569" t="str">
            <v>GEOTHERM.SLOVAKIA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</row>
        <row r="1570">
          <cell r="A1570" t="str">
            <v>GEOTHERM.SLOVENIA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</row>
        <row r="1571">
          <cell r="A1571" t="str">
            <v>GEOTHERM.SPAIN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</row>
        <row r="1572">
          <cell r="A1572" t="str">
            <v>GEOTHERM.SWEDEN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</row>
        <row r="1573">
          <cell r="A1573" t="str">
            <v>GEOTHERM.SWITLAND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</row>
        <row r="1574">
          <cell r="A1574" t="str">
            <v>GEOTHERM.TURKEY</v>
          </cell>
          <cell r="B1574">
            <v>80</v>
          </cell>
          <cell r="C1574">
            <v>81</v>
          </cell>
          <cell r="D1574">
            <v>70</v>
          </cell>
          <cell r="E1574">
            <v>78</v>
          </cell>
          <cell r="F1574">
            <v>79</v>
          </cell>
          <cell r="G1574">
            <v>86</v>
          </cell>
          <cell r="H1574">
            <v>84</v>
          </cell>
          <cell r="I1574">
            <v>83</v>
          </cell>
          <cell r="J1574">
            <v>85</v>
          </cell>
          <cell r="K1574">
            <v>81</v>
          </cell>
          <cell r="L1574">
            <v>76</v>
          </cell>
          <cell r="M1574">
            <v>90</v>
          </cell>
          <cell r="N1574">
            <v>105</v>
          </cell>
          <cell r="O1574">
            <v>89</v>
          </cell>
          <cell r="P1574">
            <v>93</v>
          </cell>
          <cell r="Q1574">
            <v>94</v>
          </cell>
          <cell r="R1574">
            <v>94</v>
          </cell>
          <cell r="S1574">
            <v>156</v>
          </cell>
          <cell r="T1574">
            <v>162</v>
          </cell>
          <cell r="U1574">
            <v>436</v>
          </cell>
          <cell r="V1574">
            <v>668</v>
          </cell>
          <cell r="W1574">
            <v>694</v>
          </cell>
          <cell r="X1574">
            <v>899</v>
          </cell>
          <cell r="Y1574">
            <v>1364</v>
          </cell>
          <cell r="Z1574">
            <v>2364</v>
          </cell>
          <cell r="AA1574">
            <v>0</v>
          </cell>
        </row>
        <row r="1575">
          <cell r="A1575" t="str">
            <v>GEOTHERM.UK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</row>
        <row r="1576">
          <cell r="A1576" t="str">
            <v>GEOTHERM.ALGERIA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</row>
        <row r="1577">
          <cell r="A1577" t="str">
            <v>GEOTHERM.ANGOLA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</row>
        <row r="1578">
          <cell r="A1578" t="str">
            <v>GEOTHERM.BENIN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</row>
        <row r="1579">
          <cell r="A1579" t="str">
            <v>GEOTHERM.BOTSWANA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</row>
        <row r="1580">
          <cell r="A1580" t="str">
            <v>GEOTHERM.CAMEROON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</row>
        <row r="1581">
          <cell r="A1581" t="str">
            <v>GEOTHERM.CONGO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</row>
        <row r="1582">
          <cell r="A1582" t="str">
            <v>GEOTHERM.CONGOREP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</row>
        <row r="1583">
          <cell r="A1583" t="str">
            <v>GEOTHERM.EGYPT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</row>
        <row r="1584">
          <cell r="A1584" t="str">
            <v>GEOTHERM.ERITREA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</row>
        <row r="1585">
          <cell r="A1585" t="str">
            <v>GEOTHERM.ETHIOPIA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26</v>
          </cell>
          <cell r="K1585">
            <v>20</v>
          </cell>
          <cell r="L1585">
            <v>5</v>
          </cell>
          <cell r="M1585">
            <v>1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14</v>
          </cell>
          <cell r="U1585">
            <v>24</v>
          </cell>
          <cell r="V1585">
            <v>18</v>
          </cell>
          <cell r="W1585">
            <v>8</v>
          </cell>
          <cell r="X1585">
            <v>16</v>
          </cell>
          <cell r="Y1585">
            <v>17</v>
          </cell>
          <cell r="Z1585">
            <v>19</v>
          </cell>
          <cell r="AA1585">
            <v>0</v>
          </cell>
        </row>
        <row r="1586">
          <cell r="A1586" t="str">
            <v>GEOTHERM.GABON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</row>
        <row r="1587">
          <cell r="A1587" t="str">
            <v>GEOTHERM.GHANA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</row>
        <row r="1588">
          <cell r="A1588" t="str">
            <v>GEOTHERM.COTEIVOIRE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</row>
        <row r="1589">
          <cell r="A1589" t="str">
            <v>GEOTHERM.KENYA</v>
          </cell>
          <cell r="B1589">
            <v>326</v>
          </cell>
          <cell r="C1589">
            <v>297</v>
          </cell>
          <cell r="D1589">
            <v>272</v>
          </cell>
          <cell r="E1589">
            <v>272</v>
          </cell>
          <cell r="F1589">
            <v>261</v>
          </cell>
          <cell r="G1589">
            <v>390</v>
          </cell>
          <cell r="H1589">
            <v>393</v>
          </cell>
          <cell r="I1589">
            <v>366</v>
          </cell>
          <cell r="J1589">
            <v>390</v>
          </cell>
          <cell r="K1589">
            <v>383</v>
          </cell>
          <cell r="L1589">
            <v>429</v>
          </cell>
          <cell r="M1589">
            <v>480</v>
          </cell>
          <cell r="N1589">
            <v>386</v>
          </cell>
          <cell r="O1589">
            <v>787</v>
          </cell>
          <cell r="P1589">
            <v>1035</v>
          </cell>
          <cell r="Q1589">
            <v>1003</v>
          </cell>
          <cell r="R1589">
            <v>1012</v>
          </cell>
          <cell r="S1589">
            <v>1020</v>
          </cell>
          <cell r="T1589">
            <v>1179</v>
          </cell>
          <cell r="U1589">
            <v>1339</v>
          </cell>
          <cell r="V1589">
            <v>1453</v>
          </cell>
          <cell r="W1589">
            <v>1498</v>
          </cell>
          <cell r="X1589">
            <v>1599</v>
          </cell>
          <cell r="Y1589">
            <v>2007</v>
          </cell>
          <cell r="Z1589">
            <v>0</v>
          </cell>
          <cell r="AA1589">
            <v>0</v>
          </cell>
        </row>
        <row r="1590">
          <cell r="A1590" t="str">
            <v>GEOTHERM.LIBYA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</row>
        <row r="1591">
          <cell r="A1591" t="str">
            <v>GEOTHERM.MAURITIUS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</row>
        <row r="1592">
          <cell r="A1592" t="str">
            <v>GEOTHERM.MOROCCO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</row>
        <row r="1593">
          <cell r="A1593" t="str">
            <v>GEOTHERM.MOZAMBIQUE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</row>
        <row r="1594">
          <cell r="A1594" t="str">
            <v>GEOTHERM.NAMIBIA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</row>
        <row r="1595">
          <cell r="A1595" t="str">
            <v>GEOTHERM.NIGER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</row>
        <row r="1596">
          <cell r="A1596" t="str">
            <v>GEOTHERM.NIGERIA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</row>
        <row r="1597">
          <cell r="A1597" t="str">
            <v>GEOTHERM.SENEGAL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</row>
        <row r="1598">
          <cell r="A1598" t="str">
            <v>GEOTHERM.SOUTHAFRIC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</row>
        <row r="1599">
          <cell r="A1599" t="str">
            <v>GEOTHERM.SSUDAN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</row>
        <row r="1600">
          <cell r="A1600" t="str">
            <v>GEOTHERM.SUDAN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</row>
        <row r="1601">
          <cell r="A1601" t="str">
            <v>GEOTHERM.TANZANIA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</row>
        <row r="1602">
          <cell r="A1602" t="str">
            <v>GEOTHERM.TOGO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</row>
        <row r="1603">
          <cell r="A1603" t="str">
            <v>GEOTHERM.TUNISIA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</row>
        <row r="1604">
          <cell r="A1604" t="str">
            <v>GEOTHERM.ZAMBIA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</row>
        <row r="1605">
          <cell r="A1605" t="str">
            <v>GEOTHERM.ZIMBABWE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</row>
        <row r="1606">
          <cell r="A1606" t="str">
            <v>GEOTHERM.OTHERAFRIC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</row>
        <row r="1607">
          <cell r="A1607" t="str">
            <v>GEOTHERM.BANGLADESH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</row>
        <row r="1608">
          <cell r="A1608" t="str">
            <v>GEOTHERM.BRUNEI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</row>
        <row r="1609">
          <cell r="A1609" t="str">
            <v>GEOTHERM.CAMBODIA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</row>
        <row r="1610">
          <cell r="A1610" t="str">
            <v>GEOTHERM.TAIPEI</v>
          </cell>
          <cell r="B1610">
            <v>3</v>
          </cell>
          <cell r="C1610">
            <v>2</v>
          </cell>
          <cell r="D1610">
            <v>2</v>
          </cell>
          <cell r="E1610">
            <v>1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</row>
        <row r="1611">
          <cell r="A1611" t="str">
            <v>GEOTHERM.INDIA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</row>
        <row r="1612">
          <cell r="A1612" t="str">
            <v>GEOTHERM.INDONESIA</v>
          </cell>
          <cell r="B1612">
            <v>1125</v>
          </cell>
          <cell r="C1612">
            <v>1049</v>
          </cell>
          <cell r="D1612">
            <v>1084</v>
          </cell>
          <cell r="E1612">
            <v>1090</v>
          </cell>
          <cell r="F1612">
            <v>1935</v>
          </cell>
          <cell r="G1612">
            <v>2210</v>
          </cell>
          <cell r="H1612">
            <v>2352</v>
          </cell>
          <cell r="I1612">
            <v>2605</v>
          </cell>
          <cell r="J1612">
            <v>2617</v>
          </cell>
          <cell r="K1612">
            <v>2728</v>
          </cell>
          <cell r="L1612">
            <v>4869</v>
          </cell>
          <cell r="M1612">
            <v>6031</v>
          </cell>
          <cell r="N1612">
            <v>6238</v>
          </cell>
          <cell r="O1612">
            <v>6294</v>
          </cell>
          <cell r="P1612">
            <v>6656</v>
          </cell>
          <cell r="Q1612">
            <v>6604</v>
          </cell>
          <cell r="R1612">
            <v>6658</v>
          </cell>
          <cell r="S1612">
            <v>7021</v>
          </cell>
          <cell r="T1612">
            <v>8309</v>
          </cell>
          <cell r="U1612">
            <v>9295</v>
          </cell>
          <cell r="V1612">
            <v>9357</v>
          </cell>
          <cell r="W1612">
            <v>9371</v>
          </cell>
          <cell r="X1612">
            <v>9417</v>
          </cell>
          <cell r="Y1612">
            <v>9414</v>
          </cell>
          <cell r="Z1612">
            <v>10038</v>
          </cell>
          <cell r="AA1612">
            <v>0</v>
          </cell>
        </row>
        <row r="1613">
          <cell r="A1613" t="str">
            <v>GEOTHERM.MALAYSIA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</row>
        <row r="1614">
          <cell r="A1614" t="str">
            <v>GEOTHERM.MONGOLIA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</row>
        <row r="1615">
          <cell r="A1615" t="str">
            <v>GEOTHERM.MYANMAR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</row>
        <row r="1616">
          <cell r="A1616" t="str">
            <v>GEOTHERM.NEPAL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</row>
        <row r="1617">
          <cell r="A1617" t="str">
            <v>GEOTHERM.KOREADPR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</row>
        <row r="1618">
          <cell r="A1618" t="str">
            <v>GEOTHERM.PAKISTAN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</row>
        <row r="1619">
          <cell r="A1619" t="str">
            <v>GEOTHERM.PHILIPPINE</v>
          </cell>
          <cell r="B1619">
            <v>5466</v>
          </cell>
          <cell r="C1619">
            <v>5758</v>
          </cell>
          <cell r="D1619">
            <v>5700</v>
          </cell>
          <cell r="E1619">
            <v>5667</v>
          </cell>
          <cell r="F1619">
            <v>6320</v>
          </cell>
          <cell r="G1619">
            <v>6135</v>
          </cell>
          <cell r="H1619">
            <v>6534</v>
          </cell>
          <cell r="I1619">
            <v>7237</v>
          </cell>
          <cell r="J1619">
            <v>8914</v>
          </cell>
          <cell r="K1619">
            <v>10594</v>
          </cell>
          <cell r="L1619">
            <v>11626</v>
          </cell>
          <cell r="M1619">
            <v>10442</v>
          </cell>
          <cell r="N1619">
            <v>10242</v>
          </cell>
          <cell r="O1619">
            <v>9822</v>
          </cell>
          <cell r="P1619">
            <v>10282</v>
          </cell>
          <cell r="Q1619">
            <v>9902</v>
          </cell>
          <cell r="R1619">
            <v>10465</v>
          </cell>
          <cell r="S1619">
            <v>10215</v>
          </cell>
          <cell r="T1619">
            <v>10723</v>
          </cell>
          <cell r="U1619">
            <v>10324</v>
          </cell>
          <cell r="V1619">
            <v>9929</v>
          </cell>
          <cell r="W1619">
            <v>9942</v>
          </cell>
          <cell r="X1619">
            <v>10250</v>
          </cell>
          <cell r="Y1619">
            <v>9605</v>
          </cell>
          <cell r="Z1619">
            <v>0</v>
          </cell>
          <cell r="AA1619">
            <v>0</v>
          </cell>
        </row>
        <row r="1620">
          <cell r="A1620" t="str">
            <v>GEOTHERM.SINGAPORE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</row>
        <row r="1621">
          <cell r="A1621" t="str">
            <v>GEOTHERM.SRILANKA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</row>
        <row r="1622">
          <cell r="A1622" t="str">
            <v>GEOTHERM.THAILAND</v>
          </cell>
          <cell r="B1622">
            <v>1</v>
          </cell>
          <cell r="C1622">
            <v>1</v>
          </cell>
          <cell r="D1622">
            <v>1</v>
          </cell>
          <cell r="E1622">
            <v>1</v>
          </cell>
          <cell r="F1622">
            <v>1</v>
          </cell>
          <cell r="G1622">
            <v>1</v>
          </cell>
          <cell r="H1622">
            <v>2</v>
          </cell>
          <cell r="I1622">
            <v>2</v>
          </cell>
          <cell r="J1622">
            <v>2</v>
          </cell>
          <cell r="K1622">
            <v>2</v>
          </cell>
          <cell r="L1622">
            <v>2</v>
          </cell>
          <cell r="M1622">
            <v>2</v>
          </cell>
          <cell r="N1622">
            <v>2</v>
          </cell>
          <cell r="O1622">
            <v>2</v>
          </cell>
          <cell r="P1622">
            <v>2</v>
          </cell>
          <cell r="Q1622">
            <v>2</v>
          </cell>
          <cell r="R1622">
            <v>2</v>
          </cell>
          <cell r="S1622">
            <v>2</v>
          </cell>
          <cell r="T1622">
            <v>1</v>
          </cell>
          <cell r="U1622">
            <v>1</v>
          </cell>
          <cell r="V1622">
            <v>2</v>
          </cell>
          <cell r="W1622">
            <v>1</v>
          </cell>
          <cell r="X1622">
            <v>1</v>
          </cell>
          <cell r="Y1622">
            <v>1</v>
          </cell>
          <cell r="Z1622">
            <v>1</v>
          </cell>
          <cell r="AA1622">
            <v>0</v>
          </cell>
        </row>
        <row r="1623">
          <cell r="A1623" t="str">
            <v>GEOTHERM.VIETNAM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</row>
        <row r="1624">
          <cell r="A1624" t="str">
            <v>GEOTHERM.OTHERASIA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</row>
        <row r="1625">
          <cell r="A1625" t="str">
            <v>GEOTHERM.CHINA</v>
          </cell>
          <cell r="B1625">
            <v>57</v>
          </cell>
          <cell r="C1625">
            <v>57</v>
          </cell>
          <cell r="D1625">
            <v>106</v>
          </cell>
          <cell r="E1625">
            <v>110</v>
          </cell>
          <cell r="F1625">
            <v>110</v>
          </cell>
          <cell r="G1625">
            <v>110</v>
          </cell>
          <cell r="H1625">
            <v>109</v>
          </cell>
          <cell r="I1625">
            <v>109</v>
          </cell>
          <cell r="J1625">
            <v>109</v>
          </cell>
          <cell r="K1625">
            <v>109</v>
          </cell>
          <cell r="L1625">
            <v>109</v>
          </cell>
          <cell r="M1625">
            <v>109</v>
          </cell>
          <cell r="N1625">
            <v>109</v>
          </cell>
          <cell r="O1625">
            <v>109</v>
          </cell>
          <cell r="P1625">
            <v>109</v>
          </cell>
          <cell r="Q1625">
            <v>115</v>
          </cell>
          <cell r="R1625">
            <v>126</v>
          </cell>
          <cell r="S1625">
            <v>116</v>
          </cell>
          <cell r="T1625">
            <v>144</v>
          </cell>
          <cell r="U1625">
            <v>125</v>
          </cell>
          <cell r="V1625">
            <v>125</v>
          </cell>
          <cell r="W1625">
            <v>125</v>
          </cell>
          <cell r="X1625">
            <v>125</v>
          </cell>
          <cell r="Y1625">
            <v>125</v>
          </cell>
          <cell r="Z1625">
            <v>125</v>
          </cell>
          <cell r="AA1625">
            <v>0</v>
          </cell>
        </row>
        <row r="1626">
          <cell r="A1626" t="str">
            <v>GEOTHERM.HONGKONG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</row>
        <row r="1627">
          <cell r="A1627" t="str">
            <v>GEOTHERM.ALBANIA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</row>
        <row r="1628">
          <cell r="A1628" t="str">
            <v>GEOTHERM.ARMENIA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</row>
        <row r="1629">
          <cell r="A1629" t="str">
            <v>GEOTHERM.AZERBAIJAN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</row>
        <row r="1630">
          <cell r="A1630" t="str">
            <v>GEOTHERM.BELARUS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</row>
        <row r="1631">
          <cell r="A1631" t="str">
            <v>GEOTHERM.BOSNIAHERZ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</row>
        <row r="1632">
          <cell r="A1632" t="str">
            <v>GEOTHERM.BULGARIA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</row>
        <row r="1633">
          <cell r="A1633" t="str">
            <v>GEOTHERM.CROATIA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</row>
        <row r="1634">
          <cell r="A1634" t="str">
            <v>GEOTHERM.CYPRUS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</row>
        <row r="1635">
          <cell r="A1635" t="str">
            <v>GEOTHERM.GEORGIA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</row>
        <row r="1636">
          <cell r="A1636" t="str">
            <v>GEOTHERM.GIBRALTAR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</row>
        <row r="1637">
          <cell r="A1637" t="str">
            <v>GEOTHERM.KAZAKHSTAN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</row>
        <row r="1638">
          <cell r="A1638" t="str">
            <v>GEOTHERM.KOSOVO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</row>
        <row r="1639">
          <cell r="A1639" t="str">
            <v>GEOTHERM.KYRGYZSTAN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</row>
        <row r="1640">
          <cell r="A1640" t="str">
            <v>GEOTHERM.LATVIA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</row>
        <row r="1641">
          <cell r="A1641" t="str">
            <v>GEOTHERM.LITHUANIA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</row>
        <row r="1642">
          <cell r="A1642" t="str">
            <v>GEOTHERM.FYROM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</row>
        <row r="1643">
          <cell r="A1643" t="str">
            <v>GEOTHERM.MALTA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</row>
        <row r="1644">
          <cell r="A1644" t="str">
            <v>GEOTHERM.MOLDOVA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</row>
        <row r="1645">
          <cell r="A1645" t="str">
            <v>GEOTHERM.MONTENEGRO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</row>
        <row r="1646">
          <cell r="A1646" t="str">
            <v>GEOTHERM.ROMANIA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</row>
        <row r="1647">
          <cell r="A1647" t="str">
            <v>GEOTHERM.RUSSIA</v>
          </cell>
          <cell r="B1647">
            <v>28</v>
          </cell>
          <cell r="C1647">
            <v>29</v>
          </cell>
          <cell r="D1647">
            <v>29</v>
          </cell>
          <cell r="E1647">
            <v>28</v>
          </cell>
          <cell r="F1647">
            <v>31</v>
          </cell>
          <cell r="G1647">
            <v>30</v>
          </cell>
          <cell r="H1647">
            <v>28</v>
          </cell>
          <cell r="I1647">
            <v>29</v>
          </cell>
          <cell r="J1647">
            <v>30</v>
          </cell>
          <cell r="K1647">
            <v>28</v>
          </cell>
          <cell r="L1647">
            <v>58</v>
          </cell>
          <cell r="M1647">
            <v>91</v>
          </cell>
          <cell r="N1647">
            <v>156</v>
          </cell>
          <cell r="O1647">
            <v>324</v>
          </cell>
          <cell r="P1647">
            <v>403</v>
          </cell>
          <cell r="Q1647">
            <v>410</v>
          </cell>
          <cell r="R1647">
            <v>463</v>
          </cell>
          <cell r="S1647">
            <v>485</v>
          </cell>
          <cell r="T1647">
            <v>465</v>
          </cell>
          <cell r="U1647">
            <v>464</v>
          </cell>
          <cell r="V1647">
            <v>505</v>
          </cell>
          <cell r="W1647">
            <v>522</v>
          </cell>
          <cell r="X1647">
            <v>477</v>
          </cell>
          <cell r="Y1647">
            <v>444</v>
          </cell>
          <cell r="Z1647">
            <v>0</v>
          </cell>
          <cell r="AA1647">
            <v>0</v>
          </cell>
        </row>
        <row r="1648">
          <cell r="A1648" t="str">
            <v>GEOTHERM.SERBIA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</row>
        <row r="1649">
          <cell r="A1649" t="str">
            <v>GEOTHERM.TAJIKISTAN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</row>
        <row r="1650">
          <cell r="A1650" t="str">
            <v>GEOTHERM.TURKMENIST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</row>
        <row r="1651">
          <cell r="A1651" t="str">
            <v>GEOTHERM.UKRAINE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</row>
        <row r="1652">
          <cell r="A1652" t="str">
            <v>GEOTHERM.UZBEKISTAN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</row>
        <row r="1653">
          <cell r="A1653" t="str">
            <v>GEOTHERM.ARGENTINA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</row>
        <row r="1654">
          <cell r="A1654" t="str">
            <v>GEOTHERM.BOLIVIA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</row>
        <row r="1655">
          <cell r="A1655" t="str">
            <v>GEOTHERM.BRAZIL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</row>
        <row r="1656">
          <cell r="A1656" t="str">
            <v>GEOTHERM.COLOMBIA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</row>
        <row r="1657">
          <cell r="A1657" t="str">
            <v>GEOTHERM.COSTARICA</v>
          </cell>
          <cell r="B1657">
            <v>0</v>
          </cell>
          <cell r="C1657">
            <v>0</v>
          </cell>
          <cell r="D1657">
            <v>468</v>
          </cell>
          <cell r="E1657">
            <v>468</v>
          </cell>
          <cell r="F1657">
            <v>468</v>
          </cell>
          <cell r="G1657">
            <v>468</v>
          </cell>
          <cell r="H1657">
            <v>510</v>
          </cell>
          <cell r="I1657">
            <v>544</v>
          </cell>
          <cell r="J1657">
            <v>592</v>
          </cell>
          <cell r="K1657">
            <v>804</v>
          </cell>
          <cell r="L1657">
            <v>976</v>
          </cell>
          <cell r="M1657">
            <v>986</v>
          </cell>
          <cell r="N1657">
            <v>1121</v>
          </cell>
          <cell r="O1657">
            <v>920</v>
          </cell>
          <cell r="P1657">
            <v>1205</v>
          </cell>
          <cell r="Q1657">
            <v>1148</v>
          </cell>
          <cell r="R1657">
            <v>1215</v>
          </cell>
          <cell r="S1657">
            <v>1239</v>
          </cell>
          <cell r="T1657">
            <v>1131</v>
          </cell>
          <cell r="U1657">
            <v>1186</v>
          </cell>
          <cell r="V1657">
            <v>1176</v>
          </cell>
          <cell r="W1657">
            <v>1280</v>
          </cell>
          <cell r="X1657">
            <v>1402</v>
          </cell>
          <cell r="Y1657">
            <v>1517</v>
          </cell>
          <cell r="Z1657">
            <v>1538</v>
          </cell>
          <cell r="AA1657">
            <v>0</v>
          </cell>
        </row>
        <row r="1658">
          <cell r="A1658" t="str">
            <v>GEOTHERM.CUBA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</row>
        <row r="1659">
          <cell r="A1659" t="str">
            <v>GEOTHERM.CURACAO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</row>
        <row r="1660">
          <cell r="A1660" t="str">
            <v>GEOTHERM.DOMINICANR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</row>
        <row r="1661">
          <cell r="A1661" t="str">
            <v>GEOTHERM.ECUADOR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</row>
        <row r="1662">
          <cell r="A1662" t="str">
            <v>GEOTHERM.ELSALVADOR</v>
          </cell>
          <cell r="B1662">
            <v>419</v>
          </cell>
          <cell r="C1662">
            <v>425</v>
          </cell>
          <cell r="D1662">
            <v>391</v>
          </cell>
          <cell r="E1662">
            <v>380</v>
          </cell>
          <cell r="F1662">
            <v>407</v>
          </cell>
          <cell r="G1662">
            <v>443</v>
          </cell>
          <cell r="H1662">
            <v>431</v>
          </cell>
          <cell r="I1662">
            <v>486</v>
          </cell>
          <cell r="J1662">
            <v>451</v>
          </cell>
          <cell r="K1662">
            <v>598</v>
          </cell>
          <cell r="L1662">
            <v>786</v>
          </cell>
          <cell r="M1662">
            <v>966</v>
          </cell>
          <cell r="N1662">
            <v>993</v>
          </cell>
          <cell r="O1662">
            <v>1026</v>
          </cell>
          <cell r="P1662">
            <v>1011</v>
          </cell>
          <cell r="Q1662">
            <v>1051</v>
          </cell>
          <cell r="R1662">
            <v>1140</v>
          </cell>
          <cell r="S1662">
            <v>1382</v>
          </cell>
          <cell r="T1662">
            <v>1519</v>
          </cell>
          <cell r="U1662">
            <v>1524</v>
          </cell>
          <cell r="V1662">
            <v>1525</v>
          </cell>
          <cell r="W1662">
            <v>1534</v>
          </cell>
          <cell r="X1662">
            <v>1535</v>
          </cell>
          <cell r="Y1662">
            <v>1560</v>
          </cell>
          <cell r="Z1662">
            <v>1558</v>
          </cell>
          <cell r="AA1662">
            <v>0</v>
          </cell>
        </row>
        <row r="1663">
          <cell r="A1663" t="str">
            <v>GEOTHERM.GUATEMALA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8</v>
          </cell>
          <cell r="L1663">
            <v>20</v>
          </cell>
          <cell r="M1663">
            <v>24</v>
          </cell>
          <cell r="N1663">
            <v>13</v>
          </cell>
          <cell r="O1663">
            <v>220</v>
          </cell>
          <cell r="P1663">
            <v>219</v>
          </cell>
          <cell r="Q1663">
            <v>166</v>
          </cell>
          <cell r="R1663">
            <v>163</v>
          </cell>
          <cell r="S1663">
            <v>263</v>
          </cell>
          <cell r="T1663">
            <v>294</v>
          </cell>
          <cell r="U1663">
            <v>387</v>
          </cell>
          <cell r="V1663">
            <v>271</v>
          </cell>
          <cell r="W1663">
            <v>246</v>
          </cell>
          <cell r="X1663">
            <v>246</v>
          </cell>
          <cell r="Y1663">
            <v>212</v>
          </cell>
          <cell r="Z1663">
            <v>247</v>
          </cell>
          <cell r="AA1663">
            <v>0</v>
          </cell>
        </row>
        <row r="1664">
          <cell r="A1664" t="str">
            <v>GEOTHERM.HAITI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</row>
        <row r="1665">
          <cell r="A1665" t="str">
            <v>GEOTHERM.HONDURAS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</row>
        <row r="1666">
          <cell r="A1666" t="str">
            <v>GEOTHERM.JAMAICA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</row>
        <row r="1667">
          <cell r="A1667" t="str">
            <v>GEOTHERM.NICARAGUA</v>
          </cell>
          <cell r="B1667">
            <v>386</v>
          </cell>
          <cell r="C1667">
            <v>458</v>
          </cell>
          <cell r="D1667">
            <v>468</v>
          </cell>
          <cell r="E1667">
            <v>406</v>
          </cell>
          <cell r="F1667">
            <v>360</v>
          </cell>
          <cell r="G1667">
            <v>310</v>
          </cell>
          <cell r="H1667">
            <v>277</v>
          </cell>
          <cell r="I1667">
            <v>209</v>
          </cell>
          <cell r="J1667">
            <v>121</v>
          </cell>
          <cell r="K1667">
            <v>102</v>
          </cell>
          <cell r="L1667">
            <v>134</v>
          </cell>
          <cell r="M1667">
            <v>206</v>
          </cell>
          <cell r="N1667">
            <v>210</v>
          </cell>
          <cell r="O1667">
            <v>271</v>
          </cell>
          <cell r="P1667">
            <v>255</v>
          </cell>
          <cell r="Q1667">
            <v>271</v>
          </cell>
          <cell r="R1667">
            <v>311</v>
          </cell>
          <cell r="S1667">
            <v>243</v>
          </cell>
          <cell r="T1667">
            <v>322</v>
          </cell>
          <cell r="U1667">
            <v>297</v>
          </cell>
          <cell r="V1667">
            <v>302</v>
          </cell>
          <cell r="W1667">
            <v>273</v>
          </cell>
          <cell r="X1667">
            <v>523</v>
          </cell>
          <cell r="Y1667">
            <v>679</v>
          </cell>
          <cell r="Z1667">
            <v>662</v>
          </cell>
          <cell r="AA1667">
            <v>0</v>
          </cell>
        </row>
        <row r="1668">
          <cell r="A1668" t="str">
            <v>GEOTHERM.PANAMA</v>
          </cell>
          <cell r="B1668">
            <v>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</row>
        <row r="1669">
          <cell r="A1669" t="str">
            <v>GEOTHERM.PARAGUAY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</row>
        <row r="1670">
          <cell r="A1670" t="str">
            <v>GEOTHERM.PERU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</row>
        <row r="1671">
          <cell r="A1671" t="str">
            <v>GEOTHERM.TRINIDAD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</row>
        <row r="1672">
          <cell r="A1672" t="str">
            <v>GEOTHERM.URUGUAY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</row>
        <row r="1673">
          <cell r="A1673" t="str">
            <v>GEOTHERM.VENEZUELA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</row>
        <row r="1674">
          <cell r="A1674" t="str">
            <v>GEOTHERM.OTHERLATIN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</row>
        <row r="1675">
          <cell r="A1675" t="str">
            <v>GEOTHERM.BAHRAIN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</row>
        <row r="1676">
          <cell r="A1676" t="str">
            <v>GEOTHERM.IRAN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</row>
        <row r="1677">
          <cell r="A1677" t="str">
            <v>GEOTHERM.IRAQ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</row>
        <row r="1678">
          <cell r="A1678" t="str">
            <v>GEOTHERM.JORDAN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</row>
        <row r="1679">
          <cell r="A1679" t="str">
            <v>GEOTHERM.KUWAIT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</row>
        <row r="1680">
          <cell r="A1680" t="str">
            <v>GEOTHERM.LEBANON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</row>
        <row r="1681">
          <cell r="A1681" t="str">
            <v>GEOTHERM.OMAN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</row>
        <row r="1682">
          <cell r="A1682" t="str">
            <v>GEOTHERM.QATAR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</row>
        <row r="1683">
          <cell r="A1683" t="str">
            <v>GEOTHERM.SAUDIARABI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</row>
        <row r="1684">
          <cell r="A1684" t="str">
            <v>GEOTHERM.SYRIA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</row>
        <row r="1685">
          <cell r="A1685" t="str">
            <v>GEOTHERM.UAE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</row>
        <row r="1686">
          <cell r="A1686" t="str">
            <v>GEOTHERM.YEMEN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</row>
        <row r="1687">
          <cell r="A1687" t="str">
            <v>GEOTHERM.WORLD</v>
          </cell>
          <cell r="B1687">
            <v>36425</v>
          </cell>
          <cell r="C1687">
            <v>37389</v>
          </cell>
          <cell r="D1687">
            <v>39303</v>
          </cell>
          <cell r="E1687">
            <v>40238</v>
          </cell>
          <cell r="F1687">
            <v>41050</v>
          </cell>
          <cell r="G1687">
            <v>39895</v>
          </cell>
          <cell r="H1687">
            <v>42186</v>
          </cell>
          <cell r="I1687">
            <v>42388</v>
          </cell>
          <cell r="J1687">
            <v>45351</v>
          </cell>
          <cell r="K1687">
            <v>48660</v>
          </cell>
          <cell r="L1687">
            <v>51990</v>
          </cell>
          <cell r="M1687">
            <v>51574</v>
          </cell>
          <cell r="N1687">
            <v>52294</v>
          </cell>
          <cell r="O1687">
            <v>54090</v>
          </cell>
          <cell r="P1687">
            <v>56503</v>
          </cell>
          <cell r="Q1687">
            <v>58283</v>
          </cell>
          <cell r="R1687">
            <v>59611</v>
          </cell>
          <cell r="S1687">
            <v>62294</v>
          </cell>
          <cell r="T1687">
            <v>64917</v>
          </cell>
          <cell r="U1687">
            <v>67040</v>
          </cell>
          <cell r="V1687">
            <v>68123</v>
          </cell>
          <cell r="W1687">
            <v>69276</v>
          </cell>
          <cell r="X1687">
            <v>70219</v>
          </cell>
          <cell r="Y1687">
            <v>71631</v>
          </cell>
          <cell r="Z1687">
            <v>62555</v>
          </cell>
          <cell r="AA1687">
            <v>0</v>
          </cell>
        </row>
        <row r="1688">
          <cell r="A1688" t="str">
            <v>GEOTHERM.OECDTOT</v>
          </cell>
          <cell r="B1688">
            <v>28614</v>
          </cell>
          <cell r="C1688">
            <v>29313</v>
          </cell>
          <cell r="D1688">
            <v>30782</v>
          </cell>
          <cell r="E1688">
            <v>31815</v>
          </cell>
          <cell r="F1688">
            <v>31157</v>
          </cell>
          <cell r="G1688">
            <v>29798</v>
          </cell>
          <cell r="H1688">
            <v>31550</v>
          </cell>
          <cell r="I1688">
            <v>30801</v>
          </cell>
          <cell r="J1688">
            <v>32098</v>
          </cell>
          <cell r="K1688">
            <v>33284</v>
          </cell>
          <cell r="L1688">
            <v>32976</v>
          </cell>
          <cell r="M1688">
            <v>32236</v>
          </cell>
          <cell r="N1688">
            <v>32824</v>
          </cell>
          <cell r="O1688">
            <v>34315</v>
          </cell>
          <cell r="P1688">
            <v>35326</v>
          </cell>
          <cell r="Q1688">
            <v>37611</v>
          </cell>
          <cell r="R1688">
            <v>38056</v>
          </cell>
          <cell r="S1688">
            <v>40308</v>
          </cell>
          <cell r="T1688">
            <v>40816</v>
          </cell>
          <cell r="U1688">
            <v>42074</v>
          </cell>
          <cell r="V1688">
            <v>43460</v>
          </cell>
          <cell r="W1688">
            <v>44476</v>
          </cell>
          <cell r="X1688">
            <v>44628</v>
          </cell>
          <cell r="Y1688">
            <v>46050</v>
          </cell>
          <cell r="Z1688">
            <v>48367</v>
          </cell>
          <cell r="AA1688">
            <v>0</v>
          </cell>
        </row>
        <row r="1689">
          <cell r="A1689" t="str">
            <v>GEOTHERM.OECDAM</v>
          </cell>
          <cell r="B1689">
            <v>21136</v>
          </cell>
          <cell r="C1689">
            <v>21702</v>
          </cell>
          <cell r="D1689">
            <v>22972</v>
          </cell>
          <cell r="E1689">
            <v>23651</v>
          </cell>
          <cell r="F1689">
            <v>23077</v>
          </cell>
          <cell r="G1689">
            <v>20610</v>
          </cell>
          <cell r="H1689">
            <v>21475</v>
          </cell>
          <cell r="I1689">
            <v>20373</v>
          </cell>
          <cell r="J1689">
            <v>21026</v>
          </cell>
          <cell r="K1689">
            <v>21340</v>
          </cell>
          <cell r="L1689">
            <v>20522</v>
          </cell>
          <cell r="M1689">
            <v>19813</v>
          </cell>
          <cell r="N1689">
            <v>20337</v>
          </cell>
          <cell r="O1689">
            <v>21152</v>
          </cell>
          <cell r="P1689">
            <v>22064</v>
          </cell>
          <cell r="Q1689">
            <v>24077</v>
          </cell>
          <cell r="R1689">
            <v>23266</v>
          </cell>
          <cell r="S1689">
            <v>24202</v>
          </cell>
          <cell r="T1689">
            <v>23929</v>
          </cell>
          <cell r="U1689">
            <v>23786</v>
          </cell>
          <cell r="V1689">
            <v>24195</v>
          </cell>
          <cell r="W1689">
            <v>24399</v>
          </cell>
          <cell r="X1689">
            <v>23952</v>
          </cell>
          <cell r="Y1689">
            <v>24492</v>
          </cell>
          <cell r="Z1689">
            <v>24710</v>
          </cell>
          <cell r="AA1689">
            <v>0</v>
          </cell>
        </row>
        <row r="1690">
          <cell r="A1690" t="str">
            <v>GEOTHERM.OECDAO</v>
          </cell>
          <cell r="B1690">
            <v>3872</v>
          </cell>
          <cell r="C1690">
            <v>4060</v>
          </cell>
          <cell r="D1690">
            <v>4046</v>
          </cell>
          <cell r="E1690">
            <v>4159</v>
          </cell>
          <cell r="F1690">
            <v>4291</v>
          </cell>
          <cell r="G1690">
            <v>5334</v>
          </cell>
          <cell r="H1690">
            <v>5834</v>
          </cell>
          <cell r="I1690">
            <v>6014</v>
          </cell>
          <cell r="J1690">
            <v>6060</v>
          </cell>
          <cell r="K1690">
            <v>6244</v>
          </cell>
          <cell r="L1690">
            <v>6270</v>
          </cell>
          <cell r="M1690">
            <v>6270</v>
          </cell>
          <cell r="N1690">
            <v>6188</v>
          </cell>
          <cell r="O1690">
            <v>6234</v>
          </cell>
          <cell r="P1690">
            <v>6163</v>
          </cell>
          <cell r="Q1690">
            <v>6385</v>
          </cell>
          <cell r="R1690">
            <v>6450</v>
          </cell>
          <cell r="S1690">
            <v>6599</v>
          </cell>
          <cell r="T1690">
            <v>6955</v>
          </cell>
          <cell r="U1690">
            <v>7752</v>
          </cell>
          <cell r="V1690">
            <v>8530</v>
          </cell>
          <cell r="W1690">
            <v>8797</v>
          </cell>
          <cell r="X1690">
            <v>8804</v>
          </cell>
          <cell r="Y1690">
            <v>9013</v>
          </cell>
          <cell r="Z1690">
            <v>9836</v>
          </cell>
          <cell r="AA1690">
            <v>0</v>
          </cell>
        </row>
        <row r="1691">
          <cell r="A1691" t="str">
            <v>GEOTHERM.OECDEUR</v>
          </cell>
          <cell r="B1691">
            <v>3606</v>
          </cell>
          <cell r="C1691">
            <v>3551</v>
          </cell>
          <cell r="D1691">
            <v>3764</v>
          </cell>
          <cell r="E1691">
            <v>4005</v>
          </cell>
          <cell r="F1691">
            <v>3789</v>
          </cell>
          <cell r="G1691">
            <v>3854</v>
          </cell>
          <cell r="H1691">
            <v>4241</v>
          </cell>
          <cell r="I1691">
            <v>4414</v>
          </cell>
          <cell r="J1691">
            <v>5012</v>
          </cell>
          <cell r="K1691">
            <v>5700</v>
          </cell>
          <cell r="L1691">
            <v>6184</v>
          </cell>
          <cell r="M1691">
            <v>6153</v>
          </cell>
          <cell r="N1691">
            <v>6299</v>
          </cell>
          <cell r="O1691">
            <v>6929</v>
          </cell>
          <cell r="P1691">
            <v>7099</v>
          </cell>
          <cell r="Q1691">
            <v>7149</v>
          </cell>
          <cell r="R1691">
            <v>8340</v>
          </cell>
          <cell r="S1691">
            <v>9507</v>
          </cell>
          <cell r="T1691">
            <v>9932</v>
          </cell>
          <cell r="U1691">
            <v>10536</v>
          </cell>
          <cell r="V1691">
            <v>10735</v>
          </cell>
          <cell r="W1691">
            <v>11280</v>
          </cell>
          <cell r="X1691">
            <v>11872</v>
          </cell>
          <cell r="Y1691">
            <v>12545</v>
          </cell>
          <cell r="Z1691">
            <v>13821</v>
          </cell>
          <cell r="AA1691">
            <v>0</v>
          </cell>
        </row>
        <row r="1692">
          <cell r="A1692" t="str">
            <v>GEOTHERM.NONOECDTOT</v>
          </cell>
          <cell r="B1692">
            <v>7811</v>
          </cell>
          <cell r="C1692">
            <v>8076</v>
          </cell>
          <cell r="D1692">
            <v>8521</v>
          </cell>
          <cell r="E1692">
            <v>8423</v>
          </cell>
          <cell r="F1692">
            <v>9893</v>
          </cell>
          <cell r="G1692">
            <v>10097</v>
          </cell>
          <cell r="H1692">
            <v>10636</v>
          </cell>
          <cell r="I1692">
            <v>11587</v>
          </cell>
          <cell r="J1692">
            <v>13253</v>
          </cell>
          <cell r="K1692">
            <v>15376</v>
          </cell>
          <cell r="L1692">
            <v>19014</v>
          </cell>
          <cell r="M1692">
            <v>19338</v>
          </cell>
          <cell r="N1692">
            <v>19470</v>
          </cell>
          <cell r="O1692">
            <v>19775</v>
          </cell>
          <cell r="P1692">
            <v>21177</v>
          </cell>
          <cell r="Q1692">
            <v>20672</v>
          </cell>
          <cell r="R1692">
            <v>21555</v>
          </cell>
          <cell r="S1692">
            <v>21986</v>
          </cell>
          <cell r="T1692">
            <v>24101</v>
          </cell>
          <cell r="U1692">
            <v>24966</v>
          </cell>
          <cell r="V1692">
            <v>24663</v>
          </cell>
          <cell r="W1692">
            <v>24800</v>
          </cell>
          <cell r="X1692">
            <v>25591</v>
          </cell>
          <cell r="Y1692">
            <v>25581</v>
          </cell>
          <cell r="Z1692">
            <v>14188</v>
          </cell>
          <cell r="AA1692">
            <v>0</v>
          </cell>
        </row>
        <row r="1693">
          <cell r="A1693" t="str">
            <v>GEOTHERM.AFRICA</v>
          </cell>
          <cell r="B1693">
            <v>326</v>
          </cell>
          <cell r="C1693">
            <v>297</v>
          </cell>
          <cell r="D1693">
            <v>272</v>
          </cell>
          <cell r="E1693">
            <v>272</v>
          </cell>
          <cell r="F1693">
            <v>261</v>
          </cell>
          <cell r="G1693">
            <v>390</v>
          </cell>
          <cell r="H1693">
            <v>393</v>
          </cell>
          <cell r="I1693">
            <v>366</v>
          </cell>
          <cell r="J1693">
            <v>416</v>
          </cell>
          <cell r="K1693">
            <v>403</v>
          </cell>
          <cell r="L1693">
            <v>434</v>
          </cell>
          <cell r="M1693">
            <v>481</v>
          </cell>
          <cell r="N1693">
            <v>386</v>
          </cell>
          <cell r="O1693">
            <v>787</v>
          </cell>
          <cell r="P1693">
            <v>1035</v>
          </cell>
          <cell r="Q1693">
            <v>1003</v>
          </cell>
          <cell r="R1693">
            <v>1012</v>
          </cell>
          <cell r="S1693">
            <v>1020</v>
          </cell>
          <cell r="T1693">
            <v>1193</v>
          </cell>
          <cell r="U1693">
            <v>1363</v>
          </cell>
          <cell r="V1693">
            <v>1471</v>
          </cell>
          <cell r="W1693">
            <v>1506</v>
          </cell>
          <cell r="X1693">
            <v>1615</v>
          </cell>
          <cell r="Y1693">
            <v>2024</v>
          </cell>
          <cell r="Z1693">
            <v>19</v>
          </cell>
          <cell r="AA1693">
            <v>0</v>
          </cell>
        </row>
        <row r="1694">
          <cell r="A1694" t="str">
            <v>GEOTHERM.ASIA</v>
          </cell>
          <cell r="B1694">
            <v>6595</v>
          </cell>
          <cell r="C1694">
            <v>6810</v>
          </cell>
          <cell r="D1694">
            <v>6787</v>
          </cell>
          <cell r="E1694">
            <v>6759</v>
          </cell>
          <cell r="F1694">
            <v>8256</v>
          </cell>
          <cell r="G1694">
            <v>8346</v>
          </cell>
          <cell r="H1694">
            <v>8888</v>
          </cell>
          <cell r="I1694">
            <v>9844</v>
          </cell>
          <cell r="J1694">
            <v>11533</v>
          </cell>
          <cell r="K1694">
            <v>13324</v>
          </cell>
          <cell r="L1694">
            <v>16497</v>
          </cell>
          <cell r="M1694">
            <v>16475</v>
          </cell>
          <cell r="N1694">
            <v>16482</v>
          </cell>
          <cell r="O1694">
            <v>16118</v>
          </cell>
          <cell r="P1694">
            <v>16940</v>
          </cell>
          <cell r="Q1694">
            <v>16508</v>
          </cell>
          <cell r="R1694">
            <v>17125</v>
          </cell>
          <cell r="S1694">
            <v>17238</v>
          </cell>
          <cell r="T1694">
            <v>19033</v>
          </cell>
          <cell r="U1694">
            <v>19620</v>
          </cell>
          <cell r="V1694">
            <v>19288</v>
          </cell>
          <cell r="W1694">
            <v>19314</v>
          </cell>
          <cell r="X1694">
            <v>19668</v>
          </cell>
          <cell r="Y1694">
            <v>19020</v>
          </cell>
          <cell r="Z1694">
            <v>10039</v>
          </cell>
          <cell r="AA1694">
            <v>0</v>
          </cell>
        </row>
        <row r="1695">
          <cell r="A1695" t="str">
            <v>GEOTHERM.CHINAREG</v>
          </cell>
          <cell r="B1695">
            <v>57</v>
          </cell>
          <cell r="C1695">
            <v>57</v>
          </cell>
          <cell r="D1695">
            <v>106</v>
          </cell>
          <cell r="E1695">
            <v>110</v>
          </cell>
          <cell r="F1695">
            <v>110</v>
          </cell>
          <cell r="G1695">
            <v>110</v>
          </cell>
          <cell r="H1695">
            <v>109</v>
          </cell>
          <cell r="I1695">
            <v>109</v>
          </cell>
          <cell r="J1695">
            <v>109</v>
          </cell>
          <cell r="K1695">
            <v>109</v>
          </cell>
          <cell r="L1695">
            <v>109</v>
          </cell>
          <cell r="M1695">
            <v>109</v>
          </cell>
          <cell r="N1695">
            <v>109</v>
          </cell>
          <cell r="O1695">
            <v>109</v>
          </cell>
          <cell r="P1695">
            <v>109</v>
          </cell>
          <cell r="Q1695">
            <v>115</v>
          </cell>
          <cell r="R1695">
            <v>126</v>
          </cell>
          <cell r="S1695">
            <v>116</v>
          </cell>
          <cell r="T1695">
            <v>144</v>
          </cell>
          <cell r="U1695">
            <v>125</v>
          </cell>
          <cell r="V1695">
            <v>125</v>
          </cell>
          <cell r="W1695">
            <v>125</v>
          </cell>
          <cell r="X1695">
            <v>125</v>
          </cell>
          <cell r="Y1695">
            <v>125</v>
          </cell>
          <cell r="Z1695">
            <v>125</v>
          </cell>
          <cell r="AA1695">
            <v>0</v>
          </cell>
        </row>
        <row r="1696">
          <cell r="A1696" t="str">
            <v>GEOTHERM.EURASIA</v>
          </cell>
          <cell r="B1696">
            <v>28</v>
          </cell>
          <cell r="C1696">
            <v>29</v>
          </cell>
          <cell r="D1696">
            <v>29</v>
          </cell>
          <cell r="E1696">
            <v>28</v>
          </cell>
          <cell r="F1696">
            <v>31</v>
          </cell>
          <cell r="G1696">
            <v>30</v>
          </cell>
          <cell r="H1696">
            <v>28</v>
          </cell>
          <cell r="I1696">
            <v>29</v>
          </cell>
          <cell r="J1696">
            <v>30</v>
          </cell>
          <cell r="K1696">
            <v>28</v>
          </cell>
          <cell r="L1696">
            <v>58</v>
          </cell>
          <cell r="M1696">
            <v>91</v>
          </cell>
          <cell r="N1696">
            <v>156</v>
          </cell>
          <cell r="O1696">
            <v>324</v>
          </cell>
          <cell r="P1696">
            <v>403</v>
          </cell>
          <cell r="Q1696">
            <v>410</v>
          </cell>
          <cell r="R1696">
            <v>463</v>
          </cell>
          <cell r="S1696">
            <v>485</v>
          </cell>
          <cell r="T1696">
            <v>465</v>
          </cell>
          <cell r="U1696">
            <v>464</v>
          </cell>
          <cell r="V1696">
            <v>505</v>
          </cell>
          <cell r="W1696">
            <v>522</v>
          </cell>
          <cell r="X1696">
            <v>477</v>
          </cell>
          <cell r="Y1696">
            <v>444</v>
          </cell>
          <cell r="Z1696">
            <v>0</v>
          </cell>
          <cell r="AA1696">
            <v>0</v>
          </cell>
        </row>
        <row r="1697">
          <cell r="A1697" t="str">
            <v>GEOTHERM.LATINAMERI</v>
          </cell>
          <cell r="B1697">
            <v>805</v>
          </cell>
          <cell r="C1697">
            <v>883</v>
          </cell>
          <cell r="D1697">
            <v>1327</v>
          </cell>
          <cell r="E1697">
            <v>1254</v>
          </cell>
          <cell r="F1697">
            <v>1235</v>
          </cell>
          <cell r="G1697">
            <v>1221</v>
          </cell>
          <cell r="H1697">
            <v>1218</v>
          </cell>
          <cell r="I1697">
            <v>1239</v>
          </cell>
          <cell r="J1697">
            <v>1165</v>
          </cell>
          <cell r="K1697">
            <v>1512</v>
          </cell>
          <cell r="L1697">
            <v>1916</v>
          </cell>
          <cell r="M1697">
            <v>2182</v>
          </cell>
          <cell r="N1697">
            <v>2337</v>
          </cell>
          <cell r="O1697">
            <v>2437</v>
          </cell>
          <cell r="P1697">
            <v>2690</v>
          </cell>
          <cell r="Q1697">
            <v>2636</v>
          </cell>
          <cell r="R1697">
            <v>2829</v>
          </cell>
          <cell r="S1697">
            <v>3127</v>
          </cell>
          <cell r="T1697">
            <v>3266</v>
          </cell>
          <cell r="U1697">
            <v>3394</v>
          </cell>
          <cell r="V1697">
            <v>3274</v>
          </cell>
          <cell r="W1697">
            <v>3333</v>
          </cell>
          <cell r="X1697">
            <v>3706</v>
          </cell>
          <cell r="Y1697">
            <v>3968</v>
          </cell>
          <cell r="Z1697">
            <v>4005</v>
          </cell>
          <cell r="AA1697">
            <v>0</v>
          </cell>
        </row>
        <row r="1698">
          <cell r="A1698" t="str">
            <v>GEOTHERM.MIDDLEEAST</v>
          </cell>
          <cell r="B1698">
            <v>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</row>
        <row r="1699">
          <cell r="A1699" t="str">
            <v>GEOTHERM.SURINAME</v>
          </cell>
          <cell r="B1699">
            <v>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</row>
        <row r="1700">
          <cell r="A1700" t="str">
            <v>GEOTHERM.EU28</v>
          </cell>
          <cell r="B1700">
            <v>3226</v>
          </cell>
          <cell r="C1700">
            <v>3187</v>
          </cell>
          <cell r="D1700">
            <v>3464</v>
          </cell>
          <cell r="E1700">
            <v>3671</v>
          </cell>
          <cell r="F1700">
            <v>3450</v>
          </cell>
          <cell r="G1700">
            <v>3478</v>
          </cell>
          <cell r="H1700">
            <v>3811</v>
          </cell>
          <cell r="I1700">
            <v>3956</v>
          </cell>
          <cell r="J1700">
            <v>4272</v>
          </cell>
          <cell r="K1700">
            <v>4483</v>
          </cell>
          <cell r="L1700">
            <v>4785</v>
          </cell>
          <cell r="M1700">
            <v>4612</v>
          </cell>
          <cell r="N1700">
            <v>4761</v>
          </cell>
          <cell r="O1700">
            <v>5434</v>
          </cell>
          <cell r="P1700">
            <v>5523</v>
          </cell>
          <cell r="Q1700">
            <v>5397</v>
          </cell>
          <cell r="R1700">
            <v>5615</v>
          </cell>
          <cell r="S1700">
            <v>5772</v>
          </cell>
          <cell r="T1700">
            <v>5732</v>
          </cell>
          <cell r="U1700">
            <v>5547</v>
          </cell>
          <cell r="V1700">
            <v>5602</v>
          </cell>
          <cell r="W1700">
            <v>5884</v>
          </cell>
          <cell r="X1700">
            <v>5764</v>
          </cell>
          <cell r="Y1700">
            <v>5936</v>
          </cell>
          <cell r="Z1700">
            <v>6219</v>
          </cell>
          <cell r="AA1700">
            <v>0</v>
          </cell>
        </row>
        <row r="1701">
          <cell r="A1701" t="str">
            <v>GEOTHERM.SSA</v>
          </cell>
          <cell r="B1701">
            <v>326</v>
          </cell>
          <cell r="C1701">
            <v>297</v>
          </cell>
          <cell r="D1701">
            <v>272</v>
          </cell>
          <cell r="E1701">
            <v>272</v>
          </cell>
          <cell r="F1701">
            <v>261</v>
          </cell>
          <cell r="G1701">
            <v>390</v>
          </cell>
          <cell r="H1701">
            <v>393</v>
          </cell>
          <cell r="I1701">
            <v>366</v>
          </cell>
          <cell r="J1701">
            <v>416</v>
          </cell>
          <cell r="K1701">
            <v>403</v>
          </cell>
          <cell r="L1701">
            <v>434</v>
          </cell>
          <cell r="M1701">
            <v>481</v>
          </cell>
          <cell r="N1701">
            <v>386</v>
          </cell>
          <cell r="O1701">
            <v>787</v>
          </cell>
          <cell r="P1701">
            <v>1035</v>
          </cell>
          <cell r="Q1701">
            <v>1003</v>
          </cell>
          <cell r="R1701">
            <v>1012</v>
          </cell>
          <cell r="S1701">
            <v>1020</v>
          </cell>
          <cell r="T1701">
            <v>1193</v>
          </cell>
          <cell r="U1701">
            <v>1363</v>
          </cell>
          <cell r="V1701">
            <v>1471</v>
          </cell>
          <cell r="W1701">
            <v>1506</v>
          </cell>
          <cell r="X1701">
            <v>1615</v>
          </cell>
          <cell r="Y1701">
            <v>2024</v>
          </cell>
          <cell r="Z1701">
            <v>19</v>
          </cell>
          <cell r="AA1701">
            <v>0</v>
          </cell>
        </row>
        <row r="1702">
          <cell r="A1702" t="str">
            <v>GEOTHERM.SSAFR</v>
          </cell>
          <cell r="B1702">
            <v>326</v>
          </cell>
          <cell r="C1702">
            <v>297</v>
          </cell>
          <cell r="D1702">
            <v>272</v>
          </cell>
          <cell r="E1702">
            <v>272</v>
          </cell>
          <cell r="F1702">
            <v>261</v>
          </cell>
          <cell r="G1702">
            <v>390</v>
          </cell>
          <cell r="H1702">
            <v>393</v>
          </cell>
          <cell r="I1702">
            <v>366</v>
          </cell>
          <cell r="J1702">
            <v>416</v>
          </cell>
          <cell r="K1702">
            <v>403</v>
          </cell>
          <cell r="L1702">
            <v>434</v>
          </cell>
          <cell r="M1702">
            <v>481</v>
          </cell>
          <cell r="N1702">
            <v>386</v>
          </cell>
          <cell r="O1702">
            <v>787</v>
          </cell>
          <cell r="P1702">
            <v>1035</v>
          </cell>
          <cell r="Q1702">
            <v>1003</v>
          </cell>
          <cell r="R1702">
            <v>1012</v>
          </cell>
          <cell r="S1702">
            <v>1020</v>
          </cell>
          <cell r="T1702">
            <v>1193</v>
          </cell>
          <cell r="U1702">
            <v>1363</v>
          </cell>
          <cell r="V1702">
            <v>1471</v>
          </cell>
          <cell r="W1702">
            <v>1506</v>
          </cell>
          <cell r="X1702">
            <v>1615</v>
          </cell>
          <cell r="Y1702">
            <v>2024</v>
          </cell>
          <cell r="Z1702">
            <v>19</v>
          </cell>
          <cell r="AA1702">
            <v>0</v>
          </cell>
        </row>
        <row r="1703">
          <cell r="A1703" t="str">
            <v>GEOTHERM.NORTHAFRIC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</row>
        <row r="1704">
          <cell r="A1704" t="str">
            <v>GEOTHERM.G20</v>
          </cell>
          <cell r="B1704">
            <v>27389</v>
          </cell>
          <cell r="C1704">
            <v>27873</v>
          </cell>
          <cell r="D1704">
            <v>29507</v>
          </cell>
          <cell r="E1704">
            <v>30401</v>
          </cell>
          <cell r="F1704">
            <v>30713</v>
          </cell>
          <cell r="G1704">
            <v>29655</v>
          </cell>
          <cell r="H1704">
            <v>31483</v>
          </cell>
          <cell r="I1704">
            <v>30860</v>
          </cell>
          <cell r="J1704">
            <v>31612</v>
          </cell>
          <cell r="K1704">
            <v>32140</v>
          </cell>
          <cell r="L1704">
            <v>33687</v>
          </cell>
          <cell r="M1704">
            <v>34073</v>
          </cell>
          <cell r="N1704">
            <v>34981</v>
          </cell>
          <cell r="O1704">
            <v>36793</v>
          </cell>
          <cell r="P1704">
            <v>38136</v>
          </cell>
          <cell r="Q1704">
            <v>39850</v>
          </cell>
          <cell r="R1704">
            <v>39216</v>
          </cell>
          <cell r="S1704">
            <v>40593</v>
          </cell>
          <cell r="T1704">
            <v>41298</v>
          </cell>
          <cell r="U1704">
            <v>42354</v>
          </cell>
          <cell r="V1704">
            <v>42902</v>
          </cell>
          <cell r="W1704">
            <v>43461</v>
          </cell>
          <cell r="X1704">
            <v>43097</v>
          </cell>
          <cell r="Y1704">
            <v>44175</v>
          </cell>
          <cell r="Z1704">
            <v>45829</v>
          </cell>
          <cell r="AA1704">
            <v>0</v>
          </cell>
        </row>
        <row r="1705">
          <cell r="A1705" t="str">
            <v>GEOTHERM.NAM</v>
          </cell>
          <cell r="B1705">
            <v>21136</v>
          </cell>
          <cell r="C1705">
            <v>21702</v>
          </cell>
          <cell r="D1705">
            <v>22972</v>
          </cell>
          <cell r="E1705">
            <v>23651</v>
          </cell>
          <cell r="F1705">
            <v>23077</v>
          </cell>
          <cell r="G1705">
            <v>20610</v>
          </cell>
          <cell r="H1705">
            <v>21475</v>
          </cell>
          <cell r="I1705">
            <v>20373</v>
          </cell>
          <cell r="J1705">
            <v>21026</v>
          </cell>
          <cell r="K1705">
            <v>21340</v>
          </cell>
          <cell r="L1705">
            <v>20522</v>
          </cell>
          <cell r="M1705">
            <v>19813</v>
          </cell>
          <cell r="N1705">
            <v>20337</v>
          </cell>
          <cell r="O1705">
            <v>21152</v>
          </cell>
          <cell r="P1705">
            <v>22064</v>
          </cell>
          <cell r="Q1705">
            <v>24077</v>
          </cell>
          <cell r="R1705">
            <v>23266</v>
          </cell>
          <cell r="S1705">
            <v>24202</v>
          </cell>
          <cell r="T1705">
            <v>23929</v>
          </cell>
          <cell r="U1705">
            <v>23786</v>
          </cell>
          <cell r="V1705">
            <v>24195</v>
          </cell>
          <cell r="W1705">
            <v>24399</v>
          </cell>
          <cell r="X1705">
            <v>23952</v>
          </cell>
          <cell r="Y1705">
            <v>24492</v>
          </cell>
          <cell r="Z1705">
            <v>24710</v>
          </cell>
          <cell r="AA1705">
            <v>0</v>
          </cell>
        </row>
        <row r="1706">
          <cell r="A1706" t="str">
            <v>GEOTHERM.EUROPE</v>
          </cell>
          <cell r="B1706">
            <v>3606</v>
          </cell>
          <cell r="C1706">
            <v>3551</v>
          </cell>
          <cell r="D1706">
            <v>3764</v>
          </cell>
          <cell r="E1706">
            <v>4005</v>
          </cell>
          <cell r="F1706">
            <v>3789</v>
          </cell>
          <cell r="G1706">
            <v>3854</v>
          </cell>
          <cell r="H1706">
            <v>4241</v>
          </cell>
          <cell r="I1706">
            <v>4414</v>
          </cell>
          <cell r="J1706">
            <v>5012</v>
          </cell>
          <cell r="K1706">
            <v>5700</v>
          </cell>
          <cell r="L1706">
            <v>6184</v>
          </cell>
          <cell r="M1706">
            <v>6153</v>
          </cell>
          <cell r="N1706">
            <v>6299</v>
          </cell>
          <cell r="O1706">
            <v>6929</v>
          </cell>
          <cell r="P1706">
            <v>7099</v>
          </cell>
          <cell r="Q1706">
            <v>7149</v>
          </cell>
          <cell r="R1706">
            <v>8340</v>
          </cell>
          <cell r="S1706">
            <v>9507</v>
          </cell>
          <cell r="T1706">
            <v>9932</v>
          </cell>
          <cell r="U1706">
            <v>10536</v>
          </cell>
          <cell r="V1706">
            <v>10735</v>
          </cell>
          <cell r="W1706">
            <v>11280</v>
          </cell>
          <cell r="X1706">
            <v>11872</v>
          </cell>
          <cell r="Y1706">
            <v>12545</v>
          </cell>
          <cell r="Z1706">
            <v>13821</v>
          </cell>
          <cell r="AA1706">
            <v>0</v>
          </cell>
        </row>
        <row r="1707">
          <cell r="A1707" t="str">
            <v>GEOTHERM.ASIAOCEAN</v>
          </cell>
          <cell r="B1707">
            <v>10467</v>
          </cell>
          <cell r="C1707">
            <v>10870</v>
          </cell>
          <cell r="D1707">
            <v>10833</v>
          </cell>
          <cell r="E1707">
            <v>10918</v>
          </cell>
          <cell r="F1707">
            <v>12547</v>
          </cell>
          <cell r="G1707">
            <v>13680</v>
          </cell>
          <cell r="H1707">
            <v>14722</v>
          </cell>
          <cell r="I1707">
            <v>15858</v>
          </cell>
          <cell r="J1707">
            <v>17593</v>
          </cell>
          <cell r="K1707">
            <v>19568</v>
          </cell>
          <cell r="L1707">
            <v>22767</v>
          </cell>
          <cell r="M1707">
            <v>22745</v>
          </cell>
          <cell r="N1707">
            <v>22670</v>
          </cell>
          <cell r="O1707">
            <v>22352</v>
          </cell>
          <cell r="P1707">
            <v>23103</v>
          </cell>
          <cell r="Q1707">
            <v>22893</v>
          </cell>
          <cell r="R1707">
            <v>23575</v>
          </cell>
          <cell r="S1707">
            <v>23837</v>
          </cell>
          <cell r="T1707">
            <v>25988</v>
          </cell>
          <cell r="U1707">
            <v>27372</v>
          </cell>
          <cell r="V1707">
            <v>27818</v>
          </cell>
          <cell r="W1707">
            <v>28111</v>
          </cell>
          <cell r="X1707">
            <v>28472</v>
          </cell>
          <cell r="Y1707">
            <v>28033</v>
          </cell>
          <cell r="Z1707">
            <v>19875</v>
          </cell>
          <cell r="AA1707">
            <v>0</v>
          </cell>
        </row>
        <row r="1708">
          <cell r="A1708" t="str">
            <v>GEOTHERM.SAM</v>
          </cell>
          <cell r="B1708">
            <v>805</v>
          </cell>
          <cell r="C1708">
            <v>883</v>
          </cell>
          <cell r="D1708">
            <v>1327</v>
          </cell>
          <cell r="E1708">
            <v>1254</v>
          </cell>
          <cell r="F1708">
            <v>1235</v>
          </cell>
          <cell r="G1708">
            <v>1221</v>
          </cell>
          <cell r="H1708">
            <v>1218</v>
          </cell>
          <cell r="I1708">
            <v>1239</v>
          </cell>
          <cell r="J1708">
            <v>1165</v>
          </cell>
          <cell r="K1708">
            <v>1512</v>
          </cell>
          <cell r="L1708">
            <v>1916</v>
          </cell>
          <cell r="M1708">
            <v>2182</v>
          </cell>
          <cell r="N1708">
            <v>2337</v>
          </cell>
          <cell r="O1708">
            <v>2437</v>
          </cell>
          <cell r="P1708">
            <v>2690</v>
          </cell>
          <cell r="Q1708">
            <v>2636</v>
          </cell>
          <cell r="R1708">
            <v>2829</v>
          </cell>
          <cell r="S1708">
            <v>3127</v>
          </cell>
          <cell r="T1708">
            <v>3266</v>
          </cell>
          <cell r="U1708">
            <v>3394</v>
          </cell>
          <cell r="V1708">
            <v>3274</v>
          </cell>
          <cell r="W1708">
            <v>3333</v>
          </cell>
          <cell r="X1708">
            <v>3706</v>
          </cell>
          <cell r="Y1708">
            <v>3968</v>
          </cell>
          <cell r="Z1708">
            <v>4005</v>
          </cell>
          <cell r="AA1708">
            <v>0</v>
          </cell>
        </row>
        <row r="1709">
          <cell r="A1709" t="str">
            <v>GEOTHERM.EURASIANEW</v>
          </cell>
          <cell r="B1709">
            <v>28</v>
          </cell>
          <cell r="C1709">
            <v>29</v>
          </cell>
          <cell r="D1709">
            <v>29</v>
          </cell>
          <cell r="E1709">
            <v>28</v>
          </cell>
          <cell r="F1709">
            <v>31</v>
          </cell>
          <cell r="G1709">
            <v>30</v>
          </cell>
          <cell r="H1709">
            <v>28</v>
          </cell>
          <cell r="I1709">
            <v>29</v>
          </cell>
          <cell r="J1709">
            <v>30</v>
          </cell>
          <cell r="K1709">
            <v>28</v>
          </cell>
          <cell r="L1709">
            <v>58</v>
          </cell>
          <cell r="M1709">
            <v>91</v>
          </cell>
          <cell r="N1709">
            <v>156</v>
          </cell>
          <cell r="O1709">
            <v>324</v>
          </cell>
          <cell r="P1709">
            <v>403</v>
          </cell>
          <cell r="Q1709">
            <v>410</v>
          </cell>
          <cell r="R1709">
            <v>463</v>
          </cell>
          <cell r="S1709">
            <v>485</v>
          </cell>
          <cell r="T1709">
            <v>465</v>
          </cell>
          <cell r="U1709">
            <v>464</v>
          </cell>
          <cell r="V1709">
            <v>505</v>
          </cell>
          <cell r="W1709">
            <v>522</v>
          </cell>
          <cell r="X1709">
            <v>477</v>
          </cell>
          <cell r="Y1709">
            <v>444</v>
          </cell>
          <cell r="Z1709">
            <v>0</v>
          </cell>
          <cell r="AA1709">
            <v>0</v>
          </cell>
        </row>
        <row r="1710">
          <cell r="A1710" t="str">
            <v>GEOTHERM.MENA</v>
          </cell>
          <cell r="B1710">
            <v>0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</row>
        <row r="1711">
          <cell r="A1711" t="str">
            <v>GEOTHERM.ASEAN</v>
          </cell>
          <cell r="B1711">
            <v>6592</v>
          </cell>
          <cell r="C1711">
            <v>6808</v>
          </cell>
          <cell r="D1711">
            <v>6785</v>
          </cell>
          <cell r="E1711">
            <v>6758</v>
          </cell>
          <cell r="F1711">
            <v>8256</v>
          </cell>
          <cell r="G1711">
            <v>8346</v>
          </cell>
          <cell r="H1711">
            <v>8888</v>
          </cell>
          <cell r="I1711">
            <v>9844</v>
          </cell>
          <cell r="J1711">
            <v>11533</v>
          </cell>
          <cell r="K1711">
            <v>13324</v>
          </cell>
          <cell r="L1711">
            <v>16497</v>
          </cell>
          <cell r="M1711">
            <v>16475</v>
          </cell>
          <cell r="N1711">
            <v>16482</v>
          </cell>
          <cell r="O1711">
            <v>16118</v>
          </cell>
          <cell r="P1711">
            <v>16940</v>
          </cell>
          <cell r="Q1711">
            <v>16508</v>
          </cell>
          <cell r="R1711">
            <v>17125</v>
          </cell>
          <cell r="S1711">
            <v>17238</v>
          </cell>
          <cell r="T1711">
            <v>19033</v>
          </cell>
          <cell r="U1711">
            <v>19620</v>
          </cell>
          <cell r="V1711">
            <v>19288</v>
          </cell>
          <cell r="W1711">
            <v>19314</v>
          </cell>
          <cell r="X1711">
            <v>19668</v>
          </cell>
          <cell r="Y1711">
            <v>19020</v>
          </cell>
          <cell r="Z1711">
            <v>10039</v>
          </cell>
          <cell r="AA1711">
            <v>0</v>
          </cell>
        </row>
        <row r="1712">
          <cell r="A1712" t="str">
            <v>GEOTHERM.CHINA_MRMR</v>
          </cell>
          <cell r="B1712">
            <v>57</v>
          </cell>
          <cell r="C1712">
            <v>57</v>
          </cell>
          <cell r="D1712">
            <v>106</v>
          </cell>
          <cell r="E1712">
            <v>110</v>
          </cell>
          <cell r="F1712">
            <v>110</v>
          </cell>
          <cell r="G1712">
            <v>110</v>
          </cell>
          <cell r="H1712">
            <v>109</v>
          </cell>
          <cell r="I1712">
            <v>109</v>
          </cell>
          <cell r="J1712">
            <v>109</v>
          </cell>
          <cell r="K1712">
            <v>109</v>
          </cell>
          <cell r="L1712">
            <v>109</v>
          </cell>
          <cell r="M1712">
            <v>109</v>
          </cell>
          <cell r="N1712">
            <v>109</v>
          </cell>
          <cell r="O1712">
            <v>109</v>
          </cell>
          <cell r="P1712">
            <v>109</v>
          </cell>
          <cell r="Q1712">
            <v>115</v>
          </cell>
          <cell r="R1712">
            <v>126</v>
          </cell>
          <cell r="S1712">
            <v>116</v>
          </cell>
          <cell r="T1712">
            <v>144</v>
          </cell>
          <cell r="U1712">
            <v>125</v>
          </cell>
          <cell r="V1712">
            <v>125</v>
          </cell>
          <cell r="W1712">
            <v>125</v>
          </cell>
          <cell r="X1712">
            <v>125</v>
          </cell>
          <cell r="Y1712">
            <v>125</v>
          </cell>
          <cell r="Z1712">
            <v>125</v>
          </cell>
          <cell r="AA1712">
            <v>0</v>
          </cell>
        </row>
        <row r="1713">
          <cell r="A1713" t="str">
            <v>TIDE.CANADA</v>
          </cell>
          <cell r="B1713">
            <v>26</v>
          </cell>
          <cell r="C1713">
            <v>32</v>
          </cell>
          <cell r="D1713">
            <v>33</v>
          </cell>
          <cell r="E1713">
            <v>33</v>
          </cell>
          <cell r="F1713">
            <v>33</v>
          </cell>
          <cell r="G1713">
            <v>33</v>
          </cell>
          <cell r="H1713">
            <v>32</v>
          </cell>
          <cell r="I1713">
            <v>32</v>
          </cell>
          <cell r="J1713">
            <v>32</v>
          </cell>
          <cell r="K1713">
            <v>32</v>
          </cell>
          <cell r="L1713">
            <v>32</v>
          </cell>
          <cell r="M1713">
            <v>32</v>
          </cell>
          <cell r="N1713">
            <v>32</v>
          </cell>
          <cell r="O1713">
            <v>33</v>
          </cell>
          <cell r="P1713">
            <v>31</v>
          </cell>
          <cell r="Q1713">
            <v>28</v>
          </cell>
          <cell r="R1713">
            <v>19</v>
          </cell>
          <cell r="S1713">
            <v>23</v>
          </cell>
          <cell r="T1713">
            <v>15</v>
          </cell>
          <cell r="U1713">
            <v>30</v>
          </cell>
          <cell r="V1713">
            <v>28</v>
          </cell>
          <cell r="W1713">
            <v>26</v>
          </cell>
          <cell r="X1713">
            <v>27</v>
          </cell>
          <cell r="Y1713">
            <v>15</v>
          </cell>
          <cell r="Z1713">
            <v>16</v>
          </cell>
          <cell r="AA1713">
            <v>0</v>
          </cell>
        </row>
        <row r="1714">
          <cell r="A1714" t="str">
            <v>TIDE.CHILE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</row>
        <row r="1715">
          <cell r="A1715" t="str">
            <v>TIDE.MEXICO</v>
          </cell>
          <cell r="B1715">
            <v>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</row>
        <row r="1716">
          <cell r="A1716" t="str">
            <v>TIDE.USA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</row>
        <row r="1717">
          <cell r="A1717" t="str">
            <v>TIDE.AUSTRALI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</row>
        <row r="1718">
          <cell r="A1718" t="str">
            <v>TIDE.ISRAEL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</row>
        <row r="1719">
          <cell r="A1719" t="str">
            <v>TIDE.JAPAN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</row>
        <row r="1720">
          <cell r="A1720" t="str">
            <v>TIDE.KOREA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484</v>
          </cell>
          <cell r="Z1720">
            <v>492</v>
          </cell>
          <cell r="AA1720">
            <v>0</v>
          </cell>
        </row>
        <row r="1721">
          <cell r="A1721" t="str">
            <v>TIDE.NZ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</row>
        <row r="1722">
          <cell r="A1722" t="str">
            <v>TIDE.AUSTRIA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</row>
        <row r="1723">
          <cell r="A1723" t="str">
            <v>TIDE.BELGIUM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</row>
        <row r="1724">
          <cell r="A1724" t="str">
            <v>TIDE.CZECH</v>
          </cell>
          <cell r="B1724">
            <v>0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</row>
        <row r="1725">
          <cell r="A1725" t="str">
            <v>TIDE.DENMARK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</row>
        <row r="1726">
          <cell r="A1726" t="str">
            <v>TIDE.ESTONIA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</row>
        <row r="1727">
          <cell r="A1727" t="str">
            <v>TIDE.FINLAND</v>
          </cell>
          <cell r="B1727">
            <v>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</row>
        <row r="1728">
          <cell r="A1728" t="str">
            <v>TIDE.FRANCE</v>
          </cell>
          <cell r="B1728">
            <v>503</v>
          </cell>
          <cell r="C1728">
            <v>517</v>
          </cell>
          <cell r="D1728">
            <v>516</v>
          </cell>
          <cell r="E1728">
            <v>494</v>
          </cell>
          <cell r="F1728">
            <v>501</v>
          </cell>
          <cell r="G1728">
            <v>507</v>
          </cell>
          <cell r="H1728">
            <v>491</v>
          </cell>
          <cell r="I1728">
            <v>510</v>
          </cell>
          <cell r="J1728">
            <v>522</v>
          </cell>
          <cell r="K1728">
            <v>515</v>
          </cell>
          <cell r="L1728">
            <v>507</v>
          </cell>
          <cell r="M1728">
            <v>485</v>
          </cell>
          <cell r="N1728">
            <v>494</v>
          </cell>
          <cell r="O1728">
            <v>490</v>
          </cell>
          <cell r="P1728">
            <v>470</v>
          </cell>
          <cell r="Q1728">
            <v>481</v>
          </cell>
          <cell r="R1728">
            <v>464</v>
          </cell>
          <cell r="S1728">
            <v>465</v>
          </cell>
          <cell r="T1728">
            <v>465</v>
          </cell>
          <cell r="U1728">
            <v>448</v>
          </cell>
          <cell r="V1728">
            <v>476</v>
          </cell>
          <cell r="W1728">
            <v>477</v>
          </cell>
          <cell r="X1728">
            <v>458</v>
          </cell>
          <cell r="Y1728">
            <v>414</v>
          </cell>
          <cell r="Z1728">
            <v>481</v>
          </cell>
          <cell r="AA1728">
            <v>0</v>
          </cell>
        </row>
        <row r="1729">
          <cell r="A1729" t="str">
            <v>TIDE.GERMANY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</row>
        <row r="1730">
          <cell r="A1730" t="str">
            <v>TIDE.GREECE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</row>
        <row r="1731">
          <cell r="A1731" t="str">
            <v>TIDE.HUNGARY</v>
          </cell>
          <cell r="B1731">
            <v>0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</row>
        <row r="1732">
          <cell r="A1732" t="str">
            <v>TIDE.ICELAND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</row>
        <row r="1733">
          <cell r="A1733" t="str">
            <v>TIDE.IRELAND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</row>
        <row r="1734">
          <cell r="A1734" t="str">
            <v>TIDE.ITALY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</row>
        <row r="1735">
          <cell r="A1735" t="str">
            <v>TIDE.LUXEMBOU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</row>
        <row r="1736">
          <cell r="A1736" t="str">
            <v>TIDE.NETHLAND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</row>
        <row r="1737">
          <cell r="A1737" t="str">
            <v>TIDE.NORWAY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</row>
        <row r="1738">
          <cell r="A1738" t="str">
            <v>TIDE.POLAND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</row>
        <row r="1739">
          <cell r="A1739" t="str">
            <v>TIDE.PORTUGAL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</row>
        <row r="1740">
          <cell r="A1740" t="str">
            <v>TIDE.SLOVAKIA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</row>
        <row r="1741">
          <cell r="A1741" t="str">
            <v>TIDE.SLOVENIA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</row>
        <row r="1742">
          <cell r="A1742" t="str">
            <v>TIDE.SPAIN</v>
          </cell>
          <cell r="B1742">
            <v>0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</row>
        <row r="1743">
          <cell r="A1743" t="str">
            <v>TIDE.SWEDEN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</row>
        <row r="1744">
          <cell r="A1744" t="str">
            <v>TIDE.SWITLAND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</row>
        <row r="1745">
          <cell r="A1745" t="str">
            <v>TIDE.TURKEY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</row>
        <row r="1746">
          <cell r="A1746" t="str">
            <v>TIDE.UK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1</v>
          </cell>
          <cell r="V1746">
            <v>2</v>
          </cell>
          <cell r="W1746">
            <v>1</v>
          </cell>
          <cell r="X1746">
            <v>4</v>
          </cell>
          <cell r="Y1746">
            <v>6</v>
          </cell>
          <cell r="Z1746">
            <v>2</v>
          </cell>
          <cell r="AA1746">
            <v>0</v>
          </cell>
        </row>
        <row r="1747">
          <cell r="A1747" t="str">
            <v>TIDE.ALGERIA</v>
          </cell>
          <cell r="B1747">
            <v>0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</row>
        <row r="1748">
          <cell r="A1748" t="str">
            <v>TIDE.ANGOLA</v>
          </cell>
          <cell r="B1748">
            <v>0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</row>
        <row r="1749">
          <cell r="A1749" t="str">
            <v>TIDE.BENIN</v>
          </cell>
          <cell r="B1749">
            <v>0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</row>
        <row r="1750">
          <cell r="A1750" t="str">
            <v>TIDE.BOTSWANA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</row>
        <row r="1751">
          <cell r="A1751" t="str">
            <v>TIDE.CAMEROON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</row>
        <row r="1752">
          <cell r="A1752" t="str">
            <v>TIDE.CONGO</v>
          </cell>
          <cell r="B1752">
            <v>0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</row>
        <row r="1753">
          <cell r="A1753" t="str">
            <v>TIDE.CONGOREP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</row>
        <row r="1754">
          <cell r="A1754" t="str">
            <v>TIDE.EGYPT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</row>
        <row r="1755">
          <cell r="A1755" t="str">
            <v>TIDE.ERITREA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</row>
        <row r="1756">
          <cell r="A1756" t="str">
            <v>TIDE.ETHIOPIA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</row>
        <row r="1757">
          <cell r="A1757" t="str">
            <v>TIDE.GABON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</row>
        <row r="1758">
          <cell r="A1758" t="str">
            <v>TIDE.GHANA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</row>
        <row r="1759">
          <cell r="A1759" t="str">
            <v>TIDE.COTEIVOIRE</v>
          </cell>
          <cell r="B1759">
            <v>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</row>
        <row r="1760">
          <cell r="A1760" t="str">
            <v>TIDE.KENYA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</row>
        <row r="1761">
          <cell r="A1761" t="str">
            <v>TIDE.LIBYA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</row>
        <row r="1762">
          <cell r="A1762" t="str">
            <v>TIDE.MAURITIUS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</row>
        <row r="1763">
          <cell r="A1763" t="str">
            <v>TIDE.MOROCCO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</row>
        <row r="1764">
          <cell r="A1764" t="str">
            <v>TIDE.MOZAMBIQUE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</row>
        <row r="1765">
          <cell r="A1765" t="str">
            <v>TIDE.NAMIBIA</v>
          </cell>
          <cell r="B1765">
            <v>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</row>
        <row r="1766">
          <cell r="A1766" t="str">
            <v>TIDE.NIGER</v>
          </cell>
          <cell r="B1766">
            <v>0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</row>
        <row r="1767">
          <cell r="A1767" t="str">
            <v>TIDE.NIGERIA</v>
          </cell>
          <cell r="B1767">
            <v>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</row>
        <row r="1768">
          <cell r="A1768" t="str">
            <v>TIDE.SENEGAL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</row>
        <row r="1769">
          <cell r="A1769" t="str">
            <v>TIDE.SOUTHAFRIC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</row>
        <row r="1770">
          <cell r="A1770" t="str">
            <v>TIDE.SSUDAN</v>
          </cell>
          <cell r="B1770">
            <v>0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</row>
        <row r="1771">
          <cell r="A1771" t="str">
            <v>TIDE.SUDAN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</row>
        <row r="1772">
          <cell r="A1772" t="str">
            <v>TIDE.TANZANIA</v>
          </cell>
          <cell r="B1772">
            <v>0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</row>
        <row r="1773">
          <cell r="A1773" t="str">
            <v>TIDE.TOGO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</row>
        <row r="1774">
          <cell r="A1774" t="str">
            <v>TIDE.TUNISIA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</row>
        <row r="1775">
          <cell r="A1775" t="str">
            <v>TIDE.ZAMBIA</v>
          </cell>
          <cell r="B1775">
            <v>0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</row>
        <row r="1776">
          <cell r="A1776" t="str">
            <v>TIDE.ZIMBABWE</v>
          </cell>
          <cell r="B1776">
            <v>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</row>
        <row r="1777">
          <cell r="A1777" t="str">
            <v>TIDE.OTHERAFRIC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</row>
        <row r="1778">
          <cell r="A1778" t="str">
            <v>TIDE.BANGLADESH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</row>
        <row r="1779">
          <cell r="A1779" t="str">
            <v>TIDE.BRUNEI</v>
          </cell>
          <cell r="B1779">
            <v>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</row>
        <row r="1780">
          <cell r="A1780" t="str">
            <v>TIDE.CAMBODIA</v>
          </cell>
          <cell r="B1780">
            <v>0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</row>
        <row r="1781">
          <cell r="A1781" t="str">
            <v>TIDE.TAIPEI</v>
          </cell>
          <cell r="B1781">
            <v>0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</row>
        <row r="1782">
          <cell r="A1782" t="str">
            <v>TIDE.INDIA</v>
          </cell>
          <cell r="B1782">
            <v>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</row>
        <row r="1783">
          <cell r="A1783" t="str">
            <v>TIDE.INDONESIA</v>
          </cell>
          <cell r="B1783">
            <v>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</row>
        <row r="1784">
          <cell r="A1784" t="str">
            <v>TIDE.MALAYSIA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</row>
        <row r="1785">
          <cell r="A1785" t="str">
            <v>TIDE.MONGOLIA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</row>
        <row r="1786">
          <cell r="A1786" t="str">
            <v>TIDE.MYANMAR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</row>
        <row r="1787">
          <cell r="A1787" t="str">
            <v>TIDE.NEPAL</v>
          </cell>
          <cell r="B1787">
            <v>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</row>
        <row r="1788">
          <cell r="A1788" t="str">
            <v>TIDE.KOREADPR</v>
          </cell>
          <cell r="B1788">
            <v>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</row>
        <row r="1789">
          <cell r="A1789" t="str">
            <v>TIDE.PAKISTAN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</row>
        <row r="1790">
          <cell r="A1790" t="str">
            <v>TIDE.PHILIPPINE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</row>
        <row r="1791">
          <cell r="A1791" t="str">
            <v>TIDE.SINGAPORE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</row>
        <row r="1792">
          <cell r="A1792" t="str">
            <v>TIDE.SRILANKA</v>
          </cell>
          <cell r="B1792">
            <v>0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</row>
        <row r="1793">
          <cell r="A1793" t="str">
            <v>TIDE.THAILAND</v>
          </cell>
          <cell r="B1793">
            <v>0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</row>
        <row r="1794">
          <cell r="A1794" t="str">
            <v>TIDE.VIETNAM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</row>
        <row r="1795">
          <cell r="A1795" t="str">
            <v>TIDE.OTHERASIA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</row>
        <row r="1796">
          <cell r="A1796" t="str">
            <v>TIDE.CHINA</v>
          </cell>
          <cell r="B1796">
            <v>7</v>
          </cell>
          <cell r="C1796">
            <v>7</v>
          </cell>
          <cell r="D1796">
            <v>7</v>
          </cell>
          <cell r="E1796">
            <v>7</v>
          </cell>
          <cell r="F1796">
            <v>7</v>
          </cell>
          <cell r="G1796">
            <v>7</v>
          </cell>
          <cell r="H1796">
            <v>7</v>
          </cell>
          <cell r="I1796">
            <v>7</v>
          </cell>
          <cell r="J1796">
            <v>7</v>
          </cell>
          <cell r="K1796">
            <v>7</v>
          </cell>
          <cell r="L1796">
            <v>7</v>
          </cell>
          <cell r="M1796">
            <v>7</v>
          </cell>
          <cell r="N1796">
            <v>7</v>
          </cell>
          <cell r="O1796">
            <v>7</v>
          </cell>
          <cell r="P1796">
            <v>7</v>
          </cell>
          <cell r="Q1796">
            <v>7</v>
          </cell>
          <cell r="R1796">
            <v>7</v>
          </cell>
          <cell r="S1796">
            <v>7</v>
          </cell>
          <cell r="T1796">
            <v>7</v>
          </cell>
          <cell r="U1796">
            <v>7</v>
          </cell>
          <cell r="V1796">
            <v>7</v>
          </cell>
          <cell r="W1796">
            <v>7</v>
          </cell>
          <cell r="X1796">
            <v>7</v>
          </cell>
          <cell r="Y1796">
            <v>8</v>
          </cell>
          <cell r="Z1796">
            <v>8</v>
          </cell>
          <cell r="AA1796">
            <v>0</v>
          </cell>
        </row>
        <row r="1797">
          <cell r="A1797" t="str">
            <v>TIDE.HONGKONG</v>
          </cell>
          <cell r="B1797">
            <v>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</row>
        <row r="1798">
          <cell r="A1798" t="str">
            <v>TIDE.ALBANIA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</row>
        <row r="1799">
          <cell r="A1799" t="str">
            <v>TIDE.ARMENIA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</row>
        <row r="1800">
          <cell r="A1800" t="str">
            <v>TIDE.AZERBAIJAN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</row>
        <row r="1801">
          <cell r="A1801" t="str">
            <v>TIDE.BELARUS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</row>
        <row r="1802">
          <cell r="A1802" t="str">
            <v>TIDE.BOSNIAHERZ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</row>
        <row r="1803">
          <cell r="A1803" t="str">
            <v>TIDE.BULGARIA</v>
          </cell>
          <cell r="B1803">
            <v>0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</row>
        <row r="1804">
          <cell r="A1804" t="str">
            <v>TIDE.CROATIA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</row>
        <row r="1805">
          <cell r="A1805" t="str">
            <v>TIDE.CYPRUS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</row>
        <row r="1806">
          <cell r="A1806" t="str">
            <v>TIDE.GEORGIA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</row>
        <row r="1807">
          <cell r="A1807" t="str">
            <v>TIDE.GIBRALTAR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</row>
        <row r="1808">
          <cell r="A1808" t="str">
            <v>TIDE.KAZAKHSTAN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</row>
        <row r="1809">
          <cell r="A1809" t="str">
            <v>TIDE.KOSOVO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</row>
        <row r="1810">
          <cell r="A1810" t="str">
            <v>TIDE.KYRGYZSTAN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</row>
        <row r="1811">
          <cell r="A1811" t="str">
            <v>TIDE.LATVIA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</row>
        <row r="1812">
          <cell r="A1812" t="str">
            <v>TIDE.LITHUANIA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</row>
        <row r="1813">
          <cell r="A1813" t="str">
            <v>TIDE.FYROM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</row>
        <row r="1814">
          <cell r="A1814" t="str">
            <v>TIDE.MALTA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</row>
        <row r="1815">
          <cell r="A1815" t="str">
            <v>TIDE.MOLDOVA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</row>
        <row r="1816">
          <cell r="A1816" t="str">
            <v>TIDE.MONTENEGRO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</row>
        <row r="1817">
          <cell r="A1817" t="str">
            <v>TIDE.ROMANIA</v>
          </cell>
          <cell r="B1817">
            <v>0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</row>
        <row r="1818">
          <cell r="A1818" t="str">
            <v>TIDE.RUSSIA</v>
          </cell>
          <cell r="B1818">
            <v>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</row>
        <row r="1819">
          <cell r="A1819" t="str">
            <v>TIDE.SERBIA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</row>
        <row r="1820">
          <cell r="A1820" t="str">
            <v>TIDE.TAJIKISTAN</v>
          </cell>
          <cell r="B1820">
            <v>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</row>
        <row r="1821">
          <cell r="A1821" t="str">
            <v>TIDE.TURKMENIST</v>
          </cell>
          <cell r="B1821">
            <v>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</row>
        <row r="1822">
          <cell r="A1822" t="str">
            <v>TIDE.UKRAINE</v>
          </cell>
          <cell r="B1822">
            <v>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</row>
        <row r="1823">
          <cell r="A1823" t="str">
            <v>TIDE.UZBEKISTAN</v>
          </cell>
          <cell r="B1823">
            <v>0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</row>
        <row r="1824">
          <cell r="A1824" t="str">
            <v>TIDE.ARGENTINA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</row>
        <row r="1825">
          <cell r="A1825" t="str">
            <v>TIDE.BOLIVIA</v>
          </cell>
          <cell r="B1825">
            <v>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</row>
        <row r="1826">
          <cell r="A1826" t="str">
            <v>TIDE.BRAZIL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</row>
        <row r="1827">
          <cell r="A1827" t="str">
            <v>TIDE.COLOMBIA</v>
          </cell>
          <cell r="B1827">
            <v>0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</row>
        <row r="1828">
          <cell r="A1828" t="str">
            <v>TIDE.COSTARICA</v>
          </cell>
          <cell r="B1828">
            <v>0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</row>
        <row r="1829">
          <cell r="A1829" t="str">
            <v>TIDE.CUBA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</row>
        <row r="1830">
          <cell r="A1830" t="str">
            <v>TIDE.CURACAO</v>
          </cell>
          <cell r="B1830">
            <v>0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</row>
        <row r="1831">
          <cell r="A1831" t="str">
            <v>TIDE.DOMINICANR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</row>
        <row r="1832">
          <cell r="A1832" t="str">
            <v>TIDE.ECUADOR</v>
          </cell>
          <cell r="B1832">
            <v>0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</row>
        <row r="1833">
          <cell r="A1833" t="str">
            <v>TIDE.ELSALVADOR</v>
          </cell>
          <cell r="B1833">
            <v>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</row>
        <row r="1834">
          <cell r="A1834" t="str">
            <v>TIDE.GUATEMALA</v>
          </cell>
          <cell r="B1834">
            <v>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</row>
        <row r="1835">
          <cell r="A1835" t="str">
            <v>TIDE.HAITI</v>
          </cell>
          <cell r="B1835">
            <v>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</row>
        <row r="1836">
          <cell r="A1836" t="str">
            <v>TIDE.HONDURAS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</row>
        <row r="1837">
          <cell r="A1837" t="str">
            <v>TIDE.JAMAICA</v>
          </cell>
          <cell r="B1837">
            <v>0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</row>
        <row r="1838">
          <cell r="A1838" t="str">
            <v>TIDE.NICARAGUA</v>
          </cell>
          <cell r="B1838">
            <v>0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</row>
        <row r="1839">
          <cell r="A1839" t="str">
            <v>TIDE.PANAMA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</row>
        <row r="1840">
          <cell r="A1840" t="str">
            <v>TIDE.PARAGUAY</v>
          </cell>
          <cell r="B1840">
            <v>0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</row>
        <row r="1841">
          <cell r="A1841" t="str">
            <v>TIDE.PERU</v>
          </cell>
          <cell r="B1841">
            <v>0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</row>
        <row r="1842">
          <cell r="A1842" t="str">
            <v>TIDE.TRINIDAD</v>
          </cell>
          <cell r="B1842">
            <v>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</row>
        <row r="1843">
          <cell r="A1843" t="str">
            <v>TIDE.URUGUAY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</row>
        <row r="1844">
          <cell r="A1844" t="str">
            <v>TIDE.VENEZUELA</v>
          </cell>
          <cell r="B1844">
            <v>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</row>
        <row r="1845">
          <cell r="A1845" t="str">
            <v>TIDE.OTHERLATIN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</row>
        <row r="1846">
          <cell r="A1846" t="str">
            <v>TIDE.BAHRAIN</v>
          </cell>
          <cell r="B1846">
            <v>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</row>
        <row r="1847">
          <cell r="A1847" t="str">
            <v>TIDE.IRAN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</row>
        <row r="1848">
          <cell r="A1848" t="str">
            <v>TIDE.IRAQ</v>
          </cell>
          <cell r="B1848">
            <v>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</row>
        <row r="1849">
          <cell r="A1849" t="str">
            <v>TIDE.JORDAN</v>
          </cell>
          <cell r="B1849">
            <v>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</row>
        <row r="1850">
          <cell r="A1850" t="str">
            <v>TIDE.KUWAIT</v>
          </cell>
          <cell r="B1850">
            <v>0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</row>
        <row r="1851">
          <cell r="A1851" t="str">
            <v>TIDE.LEBANON</v>
          </cell>
          <cell r="B1851">
            <v>0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</row>
        <row r="1852">
          <cell r="A1852" t="str">
            <v>TIDE.OMAN</v>
          </cell>
          <cell r="B1852">
            <v>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</row>
        <row r="1853">
          <cell r="A1853" t="str">
            <v>TIDE.QATAR</v>
          </cell>
          <cell r="B1853">
            <v>0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</row>
        <row r="1854">
          <cell r="A1854" t="str">
            <v>TIDE.SAUDIARABI</v>
          </cell>
          <cell r="B1854">
            <v>0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</row>
        <row r="1855">
          <cell r="A1855" t="str">
            <v>TIDE.SYRIA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</row>
        <row r="1856">
          <cell r="A1856" t="str">
            <v>TIDE.UAE</v>
          </cell>
          <cell r="B1856">
            <v>0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</row>
        <row r="1857">
          <cell r="A1857" t="str">
            <v>TIDE.YEMEN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</row>
        <row r="1858">
          <cell r="A1858" t="str">
            <v>TIDE.WORLD</v>
          </cell>
          <cell r="B1858">
            <v>536</v>
          </cell>
          <cell r="C1858">
            <v>556</v>
          </cell>
          <cell r="D1858">
            <v>556</v>
          </cell>
          <cell r="E1858">
            <v>534</v>
          </cell>
          <cell r="F1858">
            <v>541</v>
          </cell>
          <cell r="G1858">
            <v>547</v>
          </cell>
          <cell r="H1858">
            <v>530</v>
          </cell>
          <cell r="I1858">
            <v>549</v>
          </cell>
          <cell r="J1858">
            <v>561</v>
          </cell>
          <cell r="K1858">
            <v>554</v>
          </cell>
          <cell r="L1858">
            <v>546</v>
          </cell>
          <cell r="M1858">
            <v>524</v>
          </cell>
          <cell r="N1858">
            <v>533</v>
          </cell>
          <cell r="O1858">
            <v>530</v>
          </cell>
          <cell r="P1858">
            <v>508</v>
          </cell>
          <cell r="Q1858">
            <v>516</v>
          </cell>
          <cell r="R1858">
            <v>490</v>
          </cell>
          <cell r="S1858">
            <v>495</v>
          </cell>
          <cell r="T1858">
            <v>487</v>
          </cell>
          <cell r="U1858">
            <v>486</v>
          </cell>
          <cell r="V1858">
            <v>513</v>
          </cell>
          <cell r="W1858">
            <v>511</v>
          </cell>
          <cell r="X1858">
            <v>496</v>
          </cell>
          <cell r="Y1858">
            <v>927</v>
          </cell>
          <cell r="Z1858">
            <v>999</v>
          </cell>
          <cell r="AA1858">
            <v>0</v>
          </cell>
        </row>
        <row r="1859">
          <cell r="A1859" t="str">
            <v>TIDE.OECDTOT</v>
          </cell>
          <cell r="B1859">
            <v>529</v>
          </cell>
          <cell r="C1859">
            <v>549</v>
          </cell>
          <cell r="D1859">
            <v>549</v>
          </cell>
          <cell r="E1859">
            <v>527</v>
          </cell>
          <cell r="F1859">
            <v>534</v>
          </cell>
          <cell r="G1859">
            <v>540</v>
          </cell>
          <cell r="H1859">
            <v>523</v>
          </cell>
          <cell r="I1859">
            <v>542</v>
          </cell>
          <cell r="J1859">
            <v>554</v>
          </cell>
          <cell r="K1859">
            <v>547</v>
          </cell>
          <cell r="L1859">
            <v>539</v>
          </cell>
          <cell r="M1859">
            <v>517</v>
          </cell>
          <cell r="N1859">
            <v>526</v>
          </cell>
          <cell r="O1859">
            <v>523</v>
          </cell>
          <cell r="P1859">
            <v>501</v>
          </cell>
          <cell r="Q1859">
            <v>509</v>
          </cell>
          <cell r="R1859">
            <v>483</v>
          </cell>
          <cell r="S1859">
            <v>488</v>
          </cell>
          <cell r="T1859">
            <v>480</v>
          </cell>
          <cell r="U1859">
            <v>479</v>
          </cell>
          <cell r="V1859">
            <v>506</v>
          </cell>
          <cell r="W1859">
            <v>504</v>
          </cell>
          <cell r="X1859">
            <v>489</v>
          </cell>
          <cell r="Y1859">
            <v>919</v>
          </cell>
          <cell r="Z1859">
            <v>991</v>
          </cell>
          <cell r="AA1859">
            <v>0</v>
          </cell>
        </row>
        <row r="1860">
          <cell r="A1860" t="str">
            <v>TIDE.OECDAM</v>
          </cell>
          <cell r="B1860">
            <v>26</v>
          </cell>
          <cell r="C1860">
            <v>32</v>
          </cell>
          <cell r="D1860">
            <v>33</v>
          </cell>
          <cell r="E1860">
            <v>33</v>
          </cell>
          <cell r="F1860">
            <v>33</v>
          </cell>
          <cell r="G1860">
            <v>33</v>
          </cell>
          <cell r="H1860">
            <v>32</v>
          </cell>
          <cell r="I1860">
            <v>32</v>
          </cell>
          <cell r="J1860">
            <v>32</v>
          </cell>
          <cell r="K1860">
            <v>32</v>
          </cell>
          <cell r="L1860">
            <v>32</v>
          </cell>
          <cell r="M1860">
            <v>32</v>
          </cell>
          <cell r="N1860">
            <v>32</v>
          </cell>
          <cell r="O1860">
            <v>33</v>
          </cell>
          <cell r="P1860">
            <v>31</v>
          </cell>
          <cell r="Q1860">
            <v>28</v>
          </cell>
          <cell r="R1860">
            <v>19</v>
          </cell>
          <cell r="S1860">
            <v>23</v>
          </cell>
          <cell r="T1860">
            <v>15</v>
          </cell>
          <cell r="U1860">
            <v>30</v>
          </cell>
          <cell r="V1860">
            <v>28</v>
          </cell>
          <cell r="W1860">
            <v>26</v>
          </cell>
          <cell r="X1860">
            <v>27</v>
          </cell>
          <cell r="Y1860">
            <v>15</v>
          </cell>
          <cell r="Z1860">
            <v>16</v>
          </cell>
          <cell r="AA1860">
            <v>0</v>
          </cell>
        </row>
        <row r="1861">
          <cell r="A1861" t="str">
            <v>TIDE.OECDAO</v>
          </cell>
          <cell r="B1861">
            <v>0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484</v>
          </cell>
          <cell r="Z1861">
            <v>492</v>
          </cell>
          <cell r="AA1861">
            <v>0</v>
          </cell>
        </row>
        <row r="1862">
          <cell r="A1862" t="str">
            <v>TIDE.OECDEUR</v>
          </cell>
          <cell r="B1862">
            <v>503</v>
          </cell>
          <cell r="C1862">
            <v>517</v>
          </cell>
          <cell r="D1862">
            <v>516</v>
          </cell>
          <cell r="E1862">
            <v>494</v>
          </cell>
          <cell r="F1862">
            <v>501</v>
          </cell>
          <cell r="G1862">
            <v>507</v>
          </cell>
          <cell r="H1862">
            <v>491</v>
          </cell>
          <cell r="I1862">
            <v>510</v>
          </cell>
          <cell r="J1862">
            <v>522</v>
          </cell>
          <cell r="K1862">
            <v>515</v>
          </cell>
          <cell r="L1862">
            <v>507</v>
          </cell>
          <cell r="M1862">
            <v>485</v>
          </cell>
          <cell r="N1862">
            <v>494</v>
          </cell>
          <cell r="O1862">
            <v>490</v>
          </cell>
          <cell r="P1862">
            <v>470</v>
          </cell>
          <cell r="Q1862">
            <v>481</v>
          </cell>
          <cell r="R1862">
            <v>464</v>
          </cell>
          <cell r="S1862">
            <v>465</v>
          </cell>
          <cell r="T1862">
            <v>465</v>
          </cell>
          <cell r="U1862">
            <v>449</v>
          </cell>
          <cell r="V1862">
            <v>478</v>
          </cell>
          <cell r="W1862">
            <v>478</v>
          </cell>
          <cell r="X1862">
            <v>462</v>
          </cell>
          <cell r="Y1862">
            <v>420</v>
          </cell>
          <cell r="Z1862">
            <v>483</v>
          </cell>
          <cell r="AA1862">
            <v>0</v>
          </cell>
        </row>
        <row r="1863">
          <cell r="A1863" t="str">
            <v>TIDE.NONOECDTOT</v>
          </cell>
          <cell r="B1863">
            <v>7</v>
          </cell>
          <cell r="C1863">
            <v>7</v>
          </cell>
          <cell r="D1863">
            <v>7</v>
          </cell>
          <cell r="E1863">
            <v>7</v>
          </cell>
          <cell r="F1863">
            <v>7</v>
          </cell>
          <cell r="G1863">
            <v>7</v>
          </cell>
          <cell r="H1863">
            <v>7</v>
          </cell>
          <cell r="I1863">
            <v>7</v>
          </cell>
          <cell r="J1863">
            <v>7</v>
          </cell>
          <cell r="K1863">
            <v>7</v>
          </cell>
          <cell r="L1863">
            <v>7</v>
          </cell>
          <cell r="M1863">
            <v>7</v>
          </cell>
          <cell r="N1863">
            <v>7</v>
          </cell>
          <cell r="O1863">
            <v>7</v>
          </cell>
          <cell r="P1863">
            <v>7</v>
          </cell>
          <cell r="Q1863">
            <v>7</v>
          </cell>
          <cell r="R1863">
            <v>7</v>
          </cell>
          <cell r="S1863">
            <v>7</v>
          </cell>
          <cell r="T1863">
            <v>7</v>
          </cell>
          <cell r="U1863">
            <v>7</v>
          </cell>
          <cell r="V1863">
            <v>7</v>
          </cell>
          <cell r="W1863">
            <v>7</v>
          </cell>
          <cell r="X1863">
            <v>7</v>
          </cell>
          <cell r="Y1863">
            <v>8</v>
          </cell>
          <cell r="Z1863">
            <v>8</v>
          </cell>
          <cell r="AA1863">
            <v>0</v>
          </cell>
        </row>
        <row r="1864">
          <cell r="A1864" t="str">
            <v>TIDE.AFRICA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</row>
        <row r="1865">
          <cell r="A1865" t="str">
            <v>TIDE.ASIA</v>
          </cell>
          <cell r="B1865">
            <v>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</row>
        <row r="1866">
          <cell r="A1866" t="str">
            <v>TIDE.CHINAREG</v>
          </cell>
          <cell r="B1866">
            <v>7</v>
          </cell>
          <cell r="C1866">
            <v>7</v>
          </cell>
          <cell r="D1866">
            <v>7</v>
          </cell>
          <cell r="E1866">
            <v>7</v>
          </cell>
          <cell r="F1866">
            <v>7</v>
          </cell>
          <cell r="G1866">
            <v>7</v>
          </cell>
          <cell r="H1866">
            <v>7</v>
          </cell>
          <cell r="I1866">
            <v>7</v>
          </cell>
          <cell r="J1866">
            <v>7</v>
          </cell>
          <cell r="K1866">
            <v>7</v>
          </cell>
          <cell r="L1866">
            <v>7</v>
          </cell>
          <cell r="M1866">
            <v>7</v>
          </cell>
          <cell r="N1866">
            <v>7</v>
          </cell>
          <cell r="O1866">
            <v>7</v>
          </cell>
          <cell r="P1866">
            <v>7</v>
          </cell>
          <cell r="Q1866">
            <v>7</v>
          </cell>
          <cell r="R1866">
            <v>7</v>
          </cell>
          <cell r="S1866">
            <v>7</v>
          </cell>
          <cell r="T1866">
            <v>7</v>
          </cell>
          <cell r="U1866">
            <v>7</v>
          </cell>
          <cell r="V1866">
            <v>7</v>
          </cell>
          <cell r="W1866">
            <v>7</v>
          </cell>
          <cell r="X1866">
            <v>7</v>
          </cell>
          <cell r="Y1866">
            <v>8</v>
          </cell>
          <cell r="Z1866">
            <v>8</v>
          </cell>
          <cell r="AA1866">
            <v>0</v>
          </cell>
        </row>
        <row r="1867">
          <cell r="A1867" t="str">
            <v>TIDE.EURASIA</v>
          </cell>
          <cell r="B1867">
            <v>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</row>
        <row r="1868">
          <cell r="A1868" t="str">
            <v>TIDE.LATINAMERI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</row>
        <row r="1869">
          <cell r="A1869" t="str">
            <v>TIDE.MIDDLEEAST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</row>
        <row r="1870">
          <cell r="A1870" t="str">
            <v>TIDE.SURINAME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</row>
        <row r="1871">
          <cell r="A1871" t="str">
            <v>TIDE.EU28</v>
          </cell>
          <cell r="B1871">
            <v>503</v>
          </cell>
          <cell r="C1871">
            <v>517</v>
          </cell>
          <cell r="D1871">
            <v>516</v>
          </cell>
          <cell r="E1871">
            <v>494</v>
          </cell>
          <cell r="F1871">
            <v>501</v>
          </cell>
          <cell r="G1871">
            <v>507</v>
          </cell>
          <cell r="H1871">
            <v>491</v>
          </cell>
          <cell r="I1871">
            <v>510</v>
          </cell>
          <cell r="J1871">
            <v>522</v>
          </cell>
          <cell r="K1871">
            <v>515</v>
          </cell>
          <cell r="L1871">
            <v>507</v>
          </cell>
          <cell r="M1871">
            <v>485</v>
          </cell>
          <cell r="N1871">
            <v>494</v>
          </cell>
          <cell r="O1871">
            <v>490</v>
          </cell>
          <cell r="P1871">
            <v>470</v>
          </cell>
          <cell r="Q1871">
            <v>481</v>
          </cell>
          <cell r="R1871">
            <v>464</v>
          </cell>
          <cell r="S1871">
            <v>465</v>
          </cell>
          <cell r="T1871">
            <v>465</v>
          </cell>
          <cell r="U1871">
            <v>449</v>
          </cell>
          <cell r="V1871">
            <v>478</v>
          </cell>
          <cell r="W1871">
            <v>478</v>
          </cell>
          <cell r="X1871">
            <v>462</v>
          </cell>
          <cell r="Y1871">
            <v>420</v>
          </cell>
          <cell r="Z1871">
            <v>483</v>
          </cell>
          <cell r="AA1871">
            <v>0</v>
          </cell>
        </row>
        <row r="1872">
          <cell r="A1872" t="str">
            <v>TIDE.SSA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</row>
        <row r="1873">
          <cell r="A1873" t="str">
            <v>TIDE.SSAFR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</row>
        <row r="1874">
          <cell r="A1874" t="str">
            <v>TIDE.NORTHAFRIC</v>
          </cell>
          <cell r="B1874">
            <v>0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</row>
        <row r="1875">
          <cell r="A1875" t="str">
            <v>TIDE.G20</v>
          </cell>
          <cell r="B1875">
            <v>536</v>
          </cell>
          <cell r="C1875">
            <v>556</v>
          </cell>
          <cell r="D1875">
            <v>556</v>
          </cell>
          <cell r="E1875">
            <v>534</v>
          </cell>
          <cell r="F1875">
            <v>541</v>
          </cell>
          <cell r="G1875">
            <v>547</v>
          </cell>
          <cell r="H1875">
            <v>530</v>
          </cell>
          <cell r="I1875">
            <v>549</v>
          </cell>
          <cell r="J1875">
            <v>561</v>
          </cell>
          <cell r="K1875">
            <v>554</v>
          </cell>
          <cell r="L1875">
            <v>546</v>
          </cell>
          <cell r="M1875">
            <v>524</v>
          </cell>
          <cell r="N1875">
            <v>533</v>
          </cell>
          <cell r="O1875">
            <v>530</v>
          </cell>
          <cell r="P1875">
            <v>508</v>
          </cell>
          <cell r="Q1875">
            <v>516</v>
          </cell>
          <cell r="R1875">
            <v>490</v>
          </cell>
          <cell r="S1875">
            <v>495</v>
          </cell>
          <cell r="T1875">
            <v>487</v>
          </cell>
          <cell r="U1875">
            <v>486</v>
          </cell>
          <cell r="V1875">
            <v>513</v>
          </cell>
          <cell r="W1875">
            <v>511</v>
          </cell>
          <cell r="X1875">
            <v>496</v>
          </cell>
          <cell r="Y1875">
            <v>927</v>
          </cell>
          <cell r="Z1875">
            <v>999</v>
          </cell>
          <cell r="AA1875">
            <v>0</v>
          </cell>
        </row>
        <row r="1876">
          <cell r="A1876" t="str">
            <v>TIDE.NAM</v>
          </cell>
          <cell r="B1876">
            <v>26</v>
          </cell>
          <cell r="C1876">
            <v>32</v>
          </cell>
          <cell r="D1876">
            <v>33</v>
          </cell>
          <cell r="E1876">
            <v>33</v>
          </cell>
          <cell r="F1876">
            <v>33</v>
          </cell>
          <cell r="G1876">
            <v>33</v>
          </cell>
          <cell r="H1876">
            <v>32</v>
          </cell>
          <cell r="I1876">
            <v>32</v>
          </cell>
          <cell r="J1876">
            <v>32</v>
          </cell>
          <cell r="K1876">
            <v>32</v>
          </cell>
          <cell r="L1876">
            <v>32</v>
          </cell>
          <cell r="M1876">
            <v>32</v>
          </cell>
          <cell r="N1876">
            <v>32</v>
          </cell>
          <cell r="O1876">
            <v>33</v>
          </cell>
          <cell r="P1876">
            <v>31</v>
          </cell>
          <cell r="Q1876">
            <v>28</v>
          </cell>
          <cell r="R1876">
            <v>19</v>
          </cell>
          <cell r="S1876">
            <v>23</v>
          </cell>
          <cell r="T1876">
            <v>15</v>
          </cell>
          <cell r="U1876">
            <v>30</v>
          </cell>
          <cell r="V1876">
            <v>28</v>
          </cell>
          <cell r="W1876">
            <v>26</v>
          </cell>
          <cell r="X1876">
            <v>27</v>
          </cell>
          <cell r="Y1876">
            <v>15</v>
          </cell>
          <cell r="Z1876">
            <v>16</v>
          </cell>
          <cell r="AA1876">
            <v>0</v>
          </cell>
        </row>
        <row r="1877">
          <cell r="A1877" t="str">
            <v>TIDE.EUROPE</v>
          </cell>
          <cell r="B1877">
            <v>503</v>
          </cell>
          <cell r="C1877">
            <v>517</v>
          </cell>
          <cell r="D1877">
            <v>516</v>
          </cell>
          <cell r="E1877">
            <v>494</v>
          </cell>
          <cell r="F1877">
            <v>501</v>
          </cell>
          <cell r="G1877">
            <v>507</v>
          </cell>
          <cell r="H1877">
            <v>491</v>
          </cell>
          <cell r="I1877">
            <v>510</v>
          </cell>
          <cell r="J1877">
            <v>522</v>
          </cell>
          <cell r="K1877">
            <v>515</v>
          </cell>
          <cell r="L1877">
            <v>507</v>
          </cell>
          <cell r="M1877">
            <v>485</v>
          </cell>
          <cell r="N1877">
            <v>494</v>
          </cell>
          <cell r="O1877">
            <v>490</v>
          </cell>
          <cell r="P1877">
            <v>470</v>
          </cell>
          <cell r="Q1877">
            <v>481</v>
          </cell>
          <cell r="R1877">
            <v>464</v>
          </cell>
          <cell r="S1877">
            <v>465</v>
          </cell>
          <cell r="T1877">
            <v>465</v>
          </cell>
          <cell r="U1877">
            <v>449</v>
          </cell>
          <cell r="V1877">
            <v>478</v>
          </cell>
          <cell r="W1877">
            <v>478</v>
          </cell>
          <cell r="X1877">
            <v>462</v>
          </cell>
          <cell r="Y1877">
            <v>420</v>
          </cell>
          <cell r="Z1877">
            <v>483</v>
          </cell>
          <cell r="AA1877">
            <v>0</v>
          </cell>
        </row>
        <row r="1878">
          <cell r="A1878" t="str">
            <v>TIDE.ASIAOCEAN</v>
          </cell>
          <cell r="B1878">
            <v>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484</v>
          </cell>
          <cell r="Z1878">
            <v>492</v>
          </cell>
          <cell r="AA1878">
            <v>0</v>
          </cell>
        </row>
        <row r="1879">
          <cell r="A1879" t="str">
            <v>TIDE.SAM</v>
          </cell>
          <cell r="B1879">
            <v>0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</row>
        <row r="1880">
          <cell r="A1880" t="str">
            <v>TIDE.EURASIANEW</v>
          </cell>
          <cell r="B1880">
            <v>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</row>
        <row r="1881">
          <cell r="A1881" t="str">
            <v>TIDE.MENA</v>
          </cell>
          <cell r="B1881">
            <v>0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</row>
        <row r="1882">
          <cell r="A1882" t="str">
            <v>TIDE.ASEAN</v>
          </cell>
          <cell r="B1882">
            <v>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</row>
        <row r="1883">
          <cell r="A1883" t="str">
            <v>TIDE.CHINA_MRMR</v>
          </cell>
          <cell r="B1883">
            <v>7</v>
          </cell>
          <cell r="C1883">
            <v>7</v>
          </cell>
          <cell r="D1883">
            <v>7</v>
          </cell>
          <cell r="E1883">
            <v>7</v>
          </cell>
          <cell r="F1883">
            <v>7</v>
          </cell>
          <cell r="G1883">
            <v>7</v>
          </cell>
          <cell r="H1883">
            <v>7</v>
          </cell>
          <cell r="I1883">
            <v>7</v>
          </cell>
          <cell r="J1883">
            <v>7</v>
          </cell>
          <cell r="K1883">
            <v>7</v>
          </cell>
          <cell r="L1883">
            <v>7</v>
          </cell>
          <cell r="M1883">
            <v>7</v>
          </cell>
          <cell r="N1883">
            <v>7</v>
          </cell>
          <cell r="O1883">
            <v>7</v>
          </cell>
          <cell r="P1883">
            <v>7</v>
          </cell>
          <cell r="Q1883">
            <v>7</v>
          </cell>
          <cell r="R1883">
            <v>7</v>
          </cell>
          <cell r="S1883">
            <v>7</v>
          </cell>
          <cell r="T1883">
            <v>7</v>
          </cell>
          <cell r="U1883">
            <v>7</v>
          </cell>
          <cell r="V1883">
            <v>7</v>
          </cell>
          <cell r="W1883">
            <v>7</v>
          </cell>
          <cell r="X1883">
            <v>7</v>
          </cell>
          <cell r="Y1883">
            <v>8</v>
          </cell>
          <cell r="Z1883">
            <v>8</v>
          </cell>
          <cell r="AA1883">
            <v>0</v>
          </cell>
        </row>
        <row r="1884">
          <cell r="A1884" t="str">
            <v>OTHERS.CANADA</v>
          </cell>
          <cell r="B1884">
            <v>41</v>
          </cell>
          <cell r="C1884">
            <v>41</v>
          </cell>
          <cell r="D1884">
            <v>47</v>
          </cell>
          <cell r="E1884">
            <v>54</v>
          </cell>
          <cell r="F1884">
            <v>54</v>
          </cell>
          <cell r="G1884">
            <v>54</v>
          </cell>
          <cell r="H1884">
            <v>54</v>
          </cell>
          <cell r="I1884">
            <v>54</v>
          </cell>
          <cell r="J1884">
            <v>54</v>
          </cell>
          <cell r="K1884">
            <v>54</v>
          </cell>
          <cell r="L1884">
            <v>54</v>
          </cell>
          <cell r="M1884">
            <v>54</v>
          </cell>
          <cell r="N1884">
            <v>54</v>
          </cell>
          <cell r="O1884">
            <v>54</v>
          </cell>
          <cell r="P1884">
            <v>54</v>
          </cell>
          <cell r="Q1884">
            <v>68</v>
          </cell>
          <cell r="R1884">
            <v>71</v>
          </cell>
          <cell r="S1884">
            <v>71</v>
          </cell>
          <cell r="T1884">
            <v>74</v>
          </cell>
          <cell r="U1884">
            <v>74</v>
          </cell>
          <cell r="V1884">
            <v>74</v>
          </cell>
          <cell r="W1884">
            <v>74</v>
          </cell>
          <cell r="X1884">
            <v>80</v>
          </cell>
          <cell r="Y1884">
            <v>2698</v>
          </cell>
          <cell r="Z1884">
            <v>2354</v>
          </cell>
          <cell r="AA1884">
            <v>0</v>
          </cell>
        </row>
        <row r="1885">
          <cell r="A1885" t="str">
            <v>OTHERS.CHILE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97</v>
          </cell>
          <cell r="V1885">
            <v>112</v>
          </cell>
          <cell r="W1885">
            <v>0</v>
          </cell>
          <cell r="X1885">
            <v>0</v>
          </cell>
          <cell r="Y1885">
            <v>164</v>
          </cell>
          <cell r="Z1885">
            <v>0</v>
          </cell>
          <cell r="AA1885">
            <v>0</v>
          </cell>
        </row>
        <row r="1886">
          <cell r="A1886" t="str">
            <v>OTHERS.MEXICO</v>
          </cell>
          <cell r="B1886">
            <v>0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45</v>
          </cell>
          <cell r="V1886">
            <v>48</v>
          </cell>
          <cell r="W1886">
            <v>98</v>
          </cell>
          <cell r="X1886">
            <v>266</v>
          </cell>
          <cell r="Y1886">
            <v>142</v>
          </cell>
          <cell r="Z1886">
            <v>77</v>
          </cell>
          <cell r="AA1886">
            <v>0</v>
          </cell>
        </row>
        <row r="1887">
          <cell r="A1887" t="str">
            <v>OTHERS.USA</v>
          </cell>
          <cell r="B1887">
            <v>10017</v>
          </cell>
          <cell r="C1887">
            <v>13932</v>
          </cell>
          <cell r="D1887">
            <v>15618</v>
          </cell>
          <cell r="E1887">
            <v>9964</v>
          </cell>
          <cell r="F1887">
            <v>11068</v>
          </cell>
          <cell r="G1887">
            <v>11655</v>
          </cell>
          <cell r="H1887">
            <v>12649</v>
          </cell>
          <cell r="I1887">
            <v>12756</v>
          </cell>
          <cell r="J1887">
            <v>12963</v>
          </cell>
          <cell r="K1887">
            <v>14050</v>
          </cell>
          <cell r="L1887">
            <v>15533</v>
          </cell>
          <cell r="M1887">
            <v>14210</v>
          </cell>
          <cell r="N1887">
            <v>15508</v>
          </cell>
          <cell r="O1887">
            <v>15865</v>
          </cell>
          <cell r="P1887">
            <v>15618</v>
          </cell>
          <cell r="Q1887">
            <v>13881</v>
          </cell>
          <cell r="R1887">
            <v>14416</v>
          </cell>
          <cell r="S1887">
            <v>13679</v>
          </cell>
          <cell r="T1887">
            <v>13606</v>
          </cell>
          <cell r="U1887">
            <v>13607</v>
          </cell>
          <cell r="V1887">
            <v>14606</v>
          </cell>
          <cell r="W1887">
            <v>16077</v>
          </cell>
          <cell r="X1887">
            <v>15881</v>
          </cell>
          <cell r="Y1887">
            <v>15588</v>
          </cell>
          <cell r="Z1887">
            <v>15289</v>
          </cell>
          <cell r="AA1887">
            <v>0</v>
          </cell>
        </row>
        <row r="1888">
          <cell r="A1888" t="str">
            <v>OTHERS.AUSTRALI</v>
          </cell>
          <cell r="B1888">
            <v>0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</row>
        <row r="1889">
          <cell r="A1889" t="str">
            <v>OTHERS.ISRAEL</v>
          </cell>
          <cell r="B1889">
            <v>0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220</v>
          </cell>
          <cell r="U1889">
            <v>268</v>
          </cell>
          <cell r="V1889">
            <v>32</v>
          </cell>
          <cell r="W1889">
            <v>80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</row>
        <row r="1890">
          <cell r="A1890" t="str">
            <v>OTHERS.JAPAN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3</v>
          </cell>
          <cell r="J1890">
            <v>43</v>
          </cell>
          <cell r="K1890">
            <v>51</v>
          </cell>
          <cell r="L1890">
            <v>95</v>
          </cell>
          <cell r="M1890">
            <v>37</v>
          </cell>
          <cell r="N1890">
            <v>36</v>
          </cell>
          <cell r="O1890">
            <v>47</v>
          </cell>
          <cell r="P1890">
            <v>78</v>
          </cell>
          <cell r="Q1890">
            <v>211</v>
          </cell>
          <cell r="R1890">
            <v>441</v>
          </cell>
          <cell r="S1890">
            <v>423</v>
          </cell>
          <cell r="T1890">
            <v>468</v>
          </cell>
          <cell r="U1890">
            <v>594</v>
          </cell>
          <cell r="V1890">
            <v>2784</v>
          </cell>
          <cell r="W1890">
            <v>3342</v>
          </cell>
          <cell r="X1890">
            <v>3332</v>
          </cell>
          <cell r="Y1890">
            <v>3512</v>
          </cell>
          <cell r="Z1890">
            <v>4180</v>
          </cell>
          <cell r="AA1890">
            <v>0</v>
          </cell>
        </row>
        <row r="1891">
          <cell r="A1891" t="str">
            <v>OTHERS.KOREA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1</v>
          </cell>
          <cell r="J1891">
            <v>1</v>
          </cell>
          <cell r="K1891">
            <v>10</v>
          </cell>
          <cell r="L1891">
            <v>14</v>
          </cell>
          <cell r="M1891">
            <v>22</v>
          </cell>
          <cell r="N1891">
            <v>52</v>
          </cell>
          <cell r="O1891">
            <v>59</v>
          </cell>
          <cell r="P1891">
            <v>124</v>
          </cell>
          <cell r="Q1891">
            <v>106</v>
          </cell>
          <cell r="R1891">
            <v>141</v>
          </cell>
          <cell r="S1891">
            <v>165</v>
          </cell>
          <cell r="T1891">
            <v>158</v>
          </cell>
          <cell r="U1891">
            <v>265</v>
          </cell>
          <cell r="V1891">
            <v>541</v>
          </cell>
          <cell r="W1891">
            <v>985</v>
          </cell>
          <cell r="X1891">
            <v>1063</v>
          </cell>
          <cell r="Y1891">
            <v>1229</v>
          </cell>
          <cell r="Z1891">
            <v>1495</v>
          </cell>
          <cell r="AA1891">
            <v>0</v>
          </cell>
        </row>
        <row r="1892">
          <cell r="A1892" t="str">
            <v>OTHERS.NZ</v>
          </cell>
          <cell r="B1892">
            <v>67</v>
          </cell>
          <cell r="C1892">
            <v>67</v>
          </cell>
          <cell r="D1892">
            <v>67</v>
          </cell>
          <cell r="E1892">
            <v>67</v>
          </cell>
          <cell r="F1892">
            <v>67</v>
          </cell>
          <cell r="G1892">
            <v>67</v>
          </cell>
          <cell r="H1892">
            <v>67</v>
          </cell>
          <cell r="I1892">
            <v>67</v>
          </cell>
          <cell r="J1892">
            <v>67</v>
          </cell>
          <cell r="K1892">
            <v>67</v>
          </cell>
          <cell r="L1892">
            <v>67</v>
          </cell>
          <cell r="M1892">
            <v>51</v>
          </cell>
          <cell r="N1892">
            <v>100</v>
          </cell>
          <cell r="O1892">
            <v>90</v>
          </cell>
          <cell r="P1892">
            <v>89</v>
          </cell>
          <cell r="Q1892">
            <v>81</v>
          </cell>
          <cell r="R1892">
            <v>76</v>
          </cell>
          <cell r="S1892">
            <v>57</v>
          </cell>
          <cell r="T1892">
            <v>60</v>
          </cell>
          <cell r="U1892">
            <v>57</v>
          </cell>
          <cell r="V1892">
            <v>61</v>
          </cell>
          <cell r="W1892">
            <v>46</v>
          </cell>
          <cell r="X1892">
            <v>38</v>
          </cell>
          <cell r="Y1892">
            <v>35</v>
          </cell>
          <cell r="Z1892">
            <v>35</v>
          </cell>
          <cell r="AA1892">
            <v>0</v>
          </cell>
        </row>
        <row r="1893">
          <cell r="A1893" t="str">
            <v>OTHERS.AUSTRIA</v>
          </cell>
          <cell r="B1893">
            <v>54</v>
          </cell>
          <cell r="C1893">
            <v>49</v>
          </cell>
          <cell r="D1893">
            <v>67</v>
          </cell>
          <cell r="E1893">
            <v>61</v>
          </cell>
          <cell r="F1893">
            <v>59</v>
          </cell>
          <cell r="G1893">
            <v>72</v>
          </cell>
          <cell r="H1893">
            <v>235</v>
          </cell>
          <cell r="I1893">
            <v>152</v>
          </cell>
          <cell r="J1893">
            <v>95</v>
          </cell>
          <cell r="K1893">
            <v>166</v>
          </cell>
          <cell r="L1893">
            <v>147</v>
          </cell>
          <cell r="M1893">
            <v>238</v>
          </cell>
          <cell r="N1893">
            <v>241</v>
          </cell>
          <cell r="O1893">
            <v>247</v>
          </cell>
          <cell r="P1893">
            <v>294</v>
          </cell>
          <cell r="Q1893">
            <v>300</v>
          </cell>
          <cell r="R1893">
            <v>419</v>
          </cell>
          <cell r="S1893">
            <v>443</v>
          </cell>
          <cell r="T1893">
            <v>479</v>
          </cell>
          <cell r="U1893">
            <v>625</v>
          </cell>
          <cell r="V1893">
            <v>625</v>
          </cell>
          <cell r="W1893">
            <v>615</v>
          </cell>
          <cell r="X1893">
            <v>803</v>
          </cell>
          <cell r="Y1893">
            <v>736</v>
          </cell>
          <cell r="Z1893">
            <v>702</v>
          </cell>
          <cell r="AA1893">
            <v>0</v>
          </cell>
        </row>
        <row r="1894">
          <cell r="A1894" t="str">
            <v>OTHERS.BELGIUM</v>
          </cell>
          <cell r="B1894">
            <v>441</v>
          </cell>
          <cell r="C1894">
            <v>508</v>
          </cell>
          <cell r="D1894">
            <v>602</v>
          </cell>
          <cell r="E1894">
            <v>629</v>
          </cell>
          <cell r="F1894">
            <v>638</v>
          </cell>
          <cell r="G1894">
            <v>721</v>
          </cell>
          <cell r="H1894">
            <v>735</v>
          </cell>
          <cell r="I1894">
            <v>624</v>
          </cell>
          <cell r="J1894">
            <v>645</v>
          </cell>
          <cell r="K1894">
            <v>705</v>
          </cell>
          <cell r="L1894">
            <v>768</v>
          </cell>
          <cell r="M1894">
            <v>986</v>
          </cell>
          <cell r="N1894">
            <v>941</v>
          </cell>
          <cell r="O1894">
            <v>766</v>
          </cell>
          <cell r="P1894">
            <v>910</v>
          </cell>
          <cell r="Q1894">
            <v>926</v>
          </cell>
          <cell r="R1894">
            <v>1136</v>
          </cell>
          <cell r="S1894">
            <v>1287</v>
          </cell>
          <cell r="T1894">
            <v>1310</v>
          </cell>
          <cell r="U1894">
            <v>1398</v>
          </cell>
          <cell r="V1894">
            <v>1614</v>
          </cell>
          <cell r="W1894">
            <v>1228</v>
          </cell>
          <cell r="X1894">
            <v>1524</v>
          </cell>
          <cell r="Y1894">
            <v>1677</v>
          </cell>
          <cell r="Z1894">
            <v>1672</v>
          </cell>
          <cell r="AA1894">
            <v>0</v>
          </cell>
        </row>
        <row r="1895">
          <cell r="A1895" t="str">
            <v>OTHERS.CZECH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6</v>
          </cell>
          <cell r="M1895">
            <v>5</v>
          </cell>
          <cell r="N1895">
            <v>7</v>
          </cell>
          <cell r="O1895">
            <v>7</v>
          </cell>
          <cell r="P1895">
            <v>8</v>
          </cell>
          <cell r="Q1895">
            <v>8</v>
          </cell>
          <cell r="R1895">
            <v>8</v>
          </cell>
          <cell r="S1895">
            <v>10</v>
          </cell>
          <cell r="T1895">
            <v>11</v>
          </cell>
          <cell r="U1895">
            <v>9</v>
          </cell>
          <cell r="V1895">
            <v>26</v>
          </cell>
          <cell r="W1895">
            <v>65</v>
          </cell>
          <cell r="X1895">
            <v>63</v>
          </cell>
          <cell r="Y1895">
            <v>62</v>
          </cell>
          <cell r="Z1895">
            <v>67</v>
          </cell>
          <cell r="AA1895">
            <v>0</v>
          </cell>
        </row>
        <row r="1896">
          <cell r="A1896" t="str">
            <v>OTHERS.DENMARK</v>
          </cell>
          <cell r="B1896">
            <v>23</v>
          </cell>
          <cell r="C1896">
            <v>64</v>
          </cell>
          <cell r="D1896">
            <v>114</v>
          </cell>
          <cell r="E1896">
            <v>185</v>
          </cell>
          <cell r="F1896">
            <v>232</v>
          </cell>
          <cell r="G1896">
            <v>291</v>
          </cell>
          <cell r="H1896">
            <v>375</v>
          </cell>
          <cell r="I1896">
            <v>423</v>
          </cell>
          <cell r="J1896">
            <v>430</v>
          </cell>
          <cell r="K1896">
            <v>520</v>
          </cell>
          <cell r="L1896">
            <v>595</v>
          </cell>
          <cell r="M1896">
            <v>607</v>
          </cell>
          <cell r="N1896">
            <v>636</v>
          </cell>
          <cell r="O1896">
            <v>688</v>
          </cell>
          <cell r="P1896">
            <v>659</v>
          </cell>
          <cell r="Q1896">
            <v>816</v>
          </cell>
          <cell r="R1896">
            <v>824</v>
          </cell>
          <cell r="S1896">
            <v>795</v>
          </cell>
          <cell r="T1896">
            <v>855</v>
          </cell>
          <cell r="U1896">
            <v>792</v>
          </cell>
          <cell r="V1896">
            <v>747</v>
          </cell>
          <cell r="W1896">
            <v>778</v>
          </cell>
          <cell r="X1896">
            <v>730</v>
          </cell>
          <cell r="Y1896">
            <v>715</v>
          </cell>
          <cell r="Z1896">
            <v>724</v>
          </cell>
          <cell r="AA1896">
            <v>0</v>
          </cell>
        </row>
        <row r="1897">
          <cell r="A1897" t="str">
            <v>OTHERS.ESTONIA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60</v>
          </cell>
          <cell r="Z1897">
            <v>73</v>
          </cell>
          <cell r="AA1897">
            <v>0</v>
          </cell>
        </row>
        <row r="1898">
          <cell r="A1898" t="str">
            <v>OTHERS.FINLAND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254</v>
          </cell>
          <cell r="I1898">
            <v>290</v>
          </cell>
          <cell r="J1898">
            <v>359</v>
          </cell>
          <cell r="K1898">
            <v>333</v>
          </cell>
          <cell r="L1898">
            <v>263</v>
          </cell>
          <cell r="M1898">
            <v>297</v>
          </cell>
          <cell r="N1898">
            <v>363</v>
          </cell>
          <cell r="O1898">
            <v>428</v>
          </cell>
          <cell r="P1898">
            <v>459</v>
          </cell>
          <cell r="Q1898">
            <v>424</v>
          </cell>
          <cell r="R1898">
            <v>385</v>
          </cell>
          <cell r="S1898">
            <v>419</v>
          </cell>
          <cell r="T1898">
            <v>598</v>
          </cell>
          <cell r="U1898">
            <v>518</v>
          </cell>
          <cell r="V1898">
            <v>522</v>
          </cell>
          <cell r="W1898">
            <v>530</v>
          </cell>
          <cell r="X1898">
            <v>555</v>
          </cell>
          <cell r="Y1898">
            <v>629</v>
          </cell>
          <cell r="Z1898">
            <v>668</v>
          </cell>
          <cell r="AA1898">
            <v>0</v>
          </cell>
        </row>
        <row r="1899">
          <cell r="A1899" t="str">
            <v>OTHERS.FRANCE</v>
          </cell>
          <cell r="B1899">
            <v>221</v>
          </cell>
          <cell r="C1899">
            <v>226</v>
          </cell>
          <cell r="D1899">
            <v>240</v>
          </cell>
          <cell r="E1899">
            <v>259</v>
          </cell>
          <cell r="F1899">
            <v>270</v>
          </cell>
          <cell r="G1899">
            <v>371</v>
          </cell>
          <cell r="H1899">
            <v>467</v>
          </cell>
          <cell r="I1899">
            <v>550</v>
          </cell>
          <cell r="J1899">
            <v>571</v>
          </cell>
          <cell r="K1899">
            <v>822</v>
          </cell>
          <cell r="L1899">
            <v>1081</v>
          </cell>
          <cell r="M1899">
            <v>1467</v>
          </cell>
          <cell r="N1899">
            <v>1537</v>
          </cell>
          <cell r="O1899">
            <v>1647</v>
          </cell>
          <cell r="P1899">
            <v>1717</v>
          </cell>
          <cell r="Q1899">
            <v>1657</v>
          </cell>
          <cell r="R1899">
            <v>1605</v>
          </cell>
          <cell r="S1899">
            <v>1776</v>
          </cell>
          <cell r="T1899">
            <v>1863</v>
          </cell>
          <cell r="U1899">
            <v>2020</v>
          </cell>
          <cell r="V1899">
            <v>1973</v>
          </cell>
          <cell r="W1899">
            <v>2105</v>
          </cell>
          <cell r="X1899">
            <v>2821</v>
          </cell>
          <cell r="Y1899">
            <v>2744</v>
          </cell>
          <cell r="Z1899">
            <v>2541</v>
          </cell>
          <cell r="AA1899">
            <v>0</v>
          </cell>
        </row>
        <row r="1900">
          <cell r="A1900" t="str">
            <v>OTHERS.GERMANY</v>
          </cell>
          <cell r="B1900">
            <v>3591</v>
          </cell>
          <cell r="C1900">
            <v>3851</v>
          </cell>
          <cell r="D1900">
            <v>4170</v>
          </cell>
          <cell r="E1900">
            <v>4231</v>
          </cell>
          <cell r="F1900">
            <v>5156</v>
          </cell>
          <cell r="G1900">
            <v>5263</v>
          </cell>
          <cell r="H1900">
            <v>5477</v>
          </cell>
          <cell r="I1900">
            <v>5616</v>
          </cell>
          <cell r="J1900">
            <v>6678</v>
          </cell>
          <cell r="K1900">
            <v>4739</v>
          </cell>
          <cell r="L1900">
            <v>5790</v>
          </cell>
          <cell r="M1900">
            <v>7851</v>
          </cell>
          <cell r="N1900">
            <v>7209</v>
          </cell>
          <cell r="O1900">
            <v>4362</v>
          </cell>
          <cell r="P1900">
            <v>4355</v>
          </cell>
          <cell r="Q1900">
            <v>6493</v>
          </cell>
          <cell r="R1900">
            <v>7687</v>
          </cell>
          <cell r="S1900">
            <v>6917</v>
          </cell>
          <cell r="T1900">
            <v>7237</v>
          </cell>
          <cell r="U1900">
            <v>7737</v>
          </cell>
          <cell r="V1900">
            <v>8669</v>
          </cell>
          <cell r="W1900">
            <v>8713</v>
          </cell>
          <cell r="X1900">
            <v>8558</v>
          </cell>
          <cell r="Y1900">
            <v>8343</v>
          </cell>
          <cell r="Z1900">
            <v>9456</v>
          </cell>
          <cell r="AA1900">
            <v>0</v>
          </cell>
        </row>
        <row r="1901">
          <cell r="A1901" t="str">
            <v>OTHERS.GREECE</v>
          </cell>
          <cell r="B1901">
            <v>0</v>
          </cell>
          <cell r="C1901">
            <v>0</v>
          </cell>
          <cell r="D1901">
            <v>136</v>
          </cell>
          <cell r="E1901">
            <v>91</v>
          </cell>
          <cell r="F1901">
            <v>75</v>
          </cell>
          <cell r="G1901">
            <v>103</v>
          </cell>
          <cell r="H1901">
            <v>115</v>
          </cell>
          <cell r="I1901">
            <v>113</v>
          </cell>
          <cell r="J1901">
            <v>160</v>
          </cell>
          <cell r="K1901">
            <v>195</v>
          </cell>
          <cell r="L1901">
            <v>163</v>
          </cell>
          <cell r="M1901">
            <v>103</v>
          </cell>
          <cell r="N1901">
            <v>108</v>
          </cell>
          <cell r="O1901">
            <v>141</v>
          </cell>
          <cell r="P1901">
            <v>139</v>
          </cell>
          <cell r="Q1901">
            <v>100</v>
          </cell>
          <cell r="R1901">
            <v>25</v>
          </cell>
          <cell r="S1901">
            <v>25</v>
          </cell>
          <cell r="T1901">
            <v>19</v>
          </cell>
          <cell r="U1901">
            <v>19</v>
          </cell>
          <cell r="V1901">
            <v>129</v>
          </cell>
          <cell r="W1901">
            <v>113</v>
          </cell>
          <cell r="X1901">
            <v>60</v>
          </cell>
          <cell r="Y1901">
            <v>85</v>
          </cell>
          <cell r="Z1901">
            <v>100</v>
          </cell>
          <cell r="AA1901">
            <v>0</v>
          </cell>
        </row>
        <row r="1902">
          <cell r="A1902" t="str">
            <v>OTHERS.HUNGARY</v>
          </cell>
          <cell r="B1902">
            <v>17</v>
          </cell>
          <cell r="C1902">
            <v>24</v>
          </cell>
          <cell r="D1902">
            <v>45</v>
          </cell>
          <cell r="E1902">
            <v>38</v>
          </cell>
          <cell r="F1902">
            <v>45</v>
          </cell>
          <cell r="G1902">
            <v>47</v>
          </cell>
          <cell r="H1902">
            <v>41</v>
          </cell>
          <cell r="I1902">
            <v>42</v>
          </cell>
          <cell r="J1902">
            <v>52</v>
          </cell>
          <cell r="K1902">
            <v>55</v>
          </cell>
          <cell r="L1902">
            <v>55</v>
          </cell>
          <cell r="M1902">
            <v>56</v>
          </cell>
          <cell r="N1902">
            <v>29</v>
          </cell>
          <cell r="O1902">
            <v>33</v>
          </cell>
          <cell r="P1902">
            <v>26</v>
          </cell>
          <cell r="Q1902">
            <v>72</v>
          </cell>
          <cell r="R1902">
            <v>132</v>
          </cell>
          <cell r="S1902">
            <v>146</v>
          </cell>
          <cell r="T1902">
            <v>114</v>
          </cell>
          <cell r="U1902">
            <v>117</v>
          </cell>
          <cell r="V1902">
            <v>152</v>
          </cell>
          <cell r="W1902">
            <v>135</v>
          </cell>
          <cell r="X1902">
            <v>118</v>
          </cell>
          <cell r="Y1902">
            <v>133</v>
          </cell>
          <cell r="Z1902">
            <v>173</v>
          </cell>
          <cell r="AA1902">
            <v>0</v>
          </cell>
        </row>
        <row r="1903">
          <cell r="A1903" t="str">
            <v>OTHERS.ICELAND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1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</row>
        <row r="1904">
          <cell r="A1904" t="str">
            <v>OTHERS.IRELAND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46</v>
          </cell>
          <cell r="Y1904">
            <v>61</v>
          </cell>
          <cell r="Z1904">
            <v>65</v>
          </cell>
          <cell r="AA1904">
            <v>0</v>
          </cell>
        </row>
        <row r="1905">
          <cell r="A1905" t="str">
            <v>OTHERS.ITALY</v>
          </cell>
          <cell r="B1905">
            <v>52</v>
          </cell>
          <cell r="C1905">
            <v>108</v>
          </cell>
          <cell r="D1905">
            <v>400</v>
          </cell>
          <cell r="E1905">
            <v>445</v>
          </cell>
          <cell r="F1905">
            <v>440</v>
          </cell>
          <cell r="G1905">
            <v>540</v>
          </cell>
          <cell r="H1905">
            <v>573</v>
          </cell>
          <cell r="I1905">
            <v>944</v>
          </cell>
          <cell r="J1905">
            <v>1164</v>
          </cell>
          <cell r="K1905">
            <v>1353</v>
          </cell>
          <cell r="L1905">
            <v>1300</v>
          </cell>
          <cell r="M1905">
            <v>1575</v>
          </cell>
          <cell r="N1905">
            <v>1571</v>
          </cell>
          <cell r="O1905">
            <v>2008</v>
          </cell>
          <cell r="P1905">
            <v>2366</v>
          </cell>
          <cell r="Q1905">
            <v>2596</v>
          </cell>
          <cell r="R1905">
            <v>2664</v>
          </cell>
          <cell r="S1905">
            <v>2717</v>
          </cell>
          <cell r="T1905">
            <v>2615</v>
          </cell>
          <cell r="U1905">
            <v>2375</v>
          </cell>
          <cell r="V1905">
            <v>2922</v>
          </cell>
          <cell r="W1905">
            <v>3113</v>
          </cell>
          <cell r="X1905">
            <v>3017</v>
          </cell>
          <cell r="Y1905">
            <v>3047</v>
          </cell>
          <cell r="Z1905">
            <v>3113</v>
          </cell>
          <cell r="AA1905">
            <v>0</v>
          </cell>
        </row>
        <row r="1906">
          <cell r="A1906" t="str">
            <v>OTHERS.LUXEMBOU</v>
          </cell>
          <cell r="B1906">
            <v>21</v>
          </cell>
          <cell r="C1906">
            <v>24</v>
          </cell>
          <cell r="D1906">
            <v>20</v>
          </cell>
          <cell r="E1906">
            <v>25</v>
          </cell>
          <cell r="F1906">
            <v>26</v>
          </cell>
          <cell r="G1906">
            <v>34</v>
          </cell>
          <cell r="H1906">
            <v>27</v>
          </cell>
          <cell r="I1906">
            <v>29</v>
          </cell>
          <cell r="J1906">
            <v>28</v>
          </cell>
          <cell r="K1906">
            <v>34</v>
          </cell>
          <cell r="L1906">
            <v>34</v>
          </cell>
          <cell r="M1906">
            <v>33</v>
          </cell>
          <cell r="N1906">
            <v>34</v>
          </cell>
          <cell r="O1906">
            <v>29</v>
          </cell>
          <cell r="P1906">
            <v>34</v>
          </cell>
          <cell r="Q1906">
            <v>29</v>
          </cell>
          <cell r="R1906">
            <v>35</v>
          </cell>
          <cell r="S1906">
            <v>40</v>
          </cell>
          <cell r="T1906">
            <v>40</v>
          </cell>
          <cell r="U1906">
            <v>41</v>
          </cell>
          <cell r="V1906">
            <v>46</v>
          </cell>
          <cell r="W1906">
            <v>62</v>
          </cell>
          <cell r="X1906">
            <v>60</v>
          </cell>
          <cell r="Y1906">
            <v>59</v>
          </cell>
          <cell r="Z1906">
            <v>55</v>
          </cell>
          <cell r="AA1906">
            <v>0</v>
          </cell>
        </row>
        <row r="1907">
          <cell r="A1907" t="str">
            <v>OTHERS.NETHLAND</v>
          </cell>
          <cell r="B1907">
            <v>394</v>
          </cell>
          <cell r="C1907">
            <v>438</v>
          </cell>
          <cell r="D1907">
            <v>422</v>
          </cell>
          <cell r="E1907">
            <v>495</v>
          </cell>
          <cell r="F1907">
            <v>546</v>
          </cell>
          <cell r="G1907">
            <v>897</v>
          </cell>
          <cell r="H1907">
            <v>1095</v>
          </cell>
          <cell r="I1907">
            <v>1252</v>
          </cell>
          <cell r="J1907">
            <v>1319</v>
          </cell>
          <cell r="K1907">
            <v>1377</v>
          </cell>
          <cell r="L1907">
            <v>1456</v>
          </cell>
          <cell r="M1907">
            <v>1447</v>
          </cell>
          <cell r="N1907">
            <v>1461</v>
          </cell>
          <cell r="O1907">
            <v>1583</v>
          </cell>
          <cell r="P1907">
            <v>1532</v>
          </cell>
          <cell r="Q1907">
            <v>1690</v>
          </cell>
          <cell r="R1907">
            <v>1568</v>
          </cell>
          <cell r="S1907">
            <v>1687</v>
          </cell>
          <cell r="T1907">
            <v>1614</v>
          </cell>
          <cell r="U1907">
            <v>1641</v>
          </cell>
          <cell r="V1907">
            <v>1718</v>
          </cell>
          <cell r="W1907">
            <v>1881</v>
          </cell>
          <cell r="X1907">
            <v>1903</v>
          </cell>
          <cell r="Y1907">
            <v>1821</v>
          </cell>
          <cell r="Z1907">
            <v>1771</v>
          </cell>
          <cell r="AA1907">
            <v>0</v>
          </cell>
        </row>
        <row r="1908">
          <cell r="A1908" t="str">
            <v>OTHERS.NORWAY</v>
          </cell>
          <cell r="B1908">
            <v>165</v>
          </cell>
          <cell r="C1908">
            <v>126</v>
          </cell>
          <cell r="D1908">
            <v>120</v>
          </cell>
          <cell r="E1908">
            <v>136</v>
          </cell>
          <cell r="F1908">
            <v>148</v>
          </cell>
          <cell r="G1908">
            <v>140</v>
          </cell>
          <cell r="H1908">
            <v>153</v>
          </cell>
          <cell r="I1908">
            <v>143</v>
          </cell>
          <cell r="J1908">
            <v>139</v>
          </cell>
          <cell r="K1908">
            <v>164</v>
          </cell>
          <cell r="L1908">
            <v>114</v>
          </cell>
          <cell r="M1908">
            <v>239</v>
          </cell>
          <cell r="N1908">
            <v>190</v>
          </cell>
          <cell r="O1908">
            <v>181</v>
          </cell>
          <cell r="P1908">
            <v>207</v>
          </cell>
          <cell r="Q1908">
            <v>195</v>
          </cell>
          <cell r="R1908">
            <v>192</v>
          </cell>
          <cell r="S1908">
            <v>242</v>
          </cell>
          <cell r="T1908">
            <v>237</v>
          </cell>
          <cell r="U1908">
            <v>130</v>
          </cell>
          <cell r="V1908">
            <v>258</v>
          </cell>
          <cell r="W1908">
            <v>177</v>
          </cell>
          <cell r="X1908">
            <v>170</v>
          </cell>
          <cell r="Y1908">
            <v>420</v>
          </cell>
          <cell r="Z1908">
            <v>488</v>
          </cell>
          <cell r="AA1908">
            <v>0</v>
          </cell>
        </row>
        <row r="1909">
          <cell r="A1909" t="str">
            <v>OTHERS.POLAND</v>
          </cell>
          <cell r="B1909">
            <v>203</v>
          </cell>
          <cell r="C1909">
            <v>355</v>
          </cell>
          <cell r="D1909">
            <v>313</v>
          </cell>
          <cell r="E1909">
            <v>304</v>
          </cell>
          <cell r="F1909">
            <v>306</v>
          </cell>
          <cell r="G1909">
            <v>297</v>
          </cell>
          <cell r="H1909">
            <v>271</v>
          </cell>
          <cell r="I1909">
            <v>434</v>
          </cell>
          <cell r="J1909">
            <v>30</v>
          </cell>
          <cell r="K1909">
            <v>30</v>
          </cell>
          <cell r="L1909">
            <v>77</v>
          </cell>
          <cell r="M1909">
            <v>75</v>
          </cell>
          <cell r="N1909">
            <v>153</v>
          </cell>
          <cell r="O1909">
            <v>30</v>
          </cell>
          <cell r="P1909">
            <v>307</v>
          </cell>
          <cell r="Q1909">
            <v>345</v>
          </cell>
          <cell r="R1909">
            <v>358</v>
          </cell>
          <cell r="S1909">
            <v>269</v>
          </cell>
          <cell r="T1909">
            <v>85</v>
          </cell>
          <cell r="U1909">
            <v>60</v>
          </cell>
          <cell r="V1909">
            <v>128</v>
          </cell>
          <cell r="W1909">
            <v>136</v>
          </cell>
          <cell r="X1909">
            <v>111</v>
          </cell>
          <cell r="Y1909">
            <v>145</v>
          </cell>
          <cell r="Z1909">
            <v>192</v>
          </cell>
          <cell r="AA1909">
            <v>0</v>
          </cell>
        </row>
        <row r="1910">
          <cell r="A1910" t="str">
            <v>OTHERS.PORTUGAL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78</v>
          </cell>
          <cell r="L1910">
            <v>257</v>
          </cell>
          <cell r="M1910">
            <v>255</v>
          </cell>
          <cell r="N1910">
            <v>261</v>
          </cell>
          <cell r="O1910">
            <v>278</v>
          </cell>
          <cell r="P1910">
            <v>268</v>
          </cell>
          <cell r="Q1910">
            <v>305</v>
          </cell>
          <cell r="R1910">
            <v>306</v>
          </cell>
          <cell r="S1910">
            <v>286</v>
          </cell>
          <cell r="T1910">
            <v>290</v>
          </cell>
          <cell r="U1910">
            <v>298</v>
          </cell>
          <cell r="V1910">
            <v>330</v>
          </cell>
          <cell r="W1910">
            <v>325</v>
          </cell>
          <cell r="X1910">
            <v>259</v>
          </cell>
          <cell r="Y1910">
            <v>299</v>
          </cell>
          <cell r="Z1910">
            <v>256</v>
          </cell>
          <cell r="AA1910">
            <v>0</v>
          </cell>
        </row>
        <row r="1911">
          <cell r="A1911" t="str">
            <v>OTHERS.SLOVAKIA</v>
          </cell>
          <cell r="B1911">
            <v>0</v>
          </cell>
          <cell r="C1911">
            <v>0</v>
          </cell>
          <cell r="D1911">
            <v>0</v>
          </cell>
          <cell r="E1911">
            <v>2</v>
          </cell>
          <cell r="F1911">
            <v>0</v>
          </cell>
          <cell r="G1911">
            <v>0</v>
          </cell>
          <cell r="H1911">
            <v>0</v>
          </cell>
          <cell r="I1911">
            <v>3</v>
          </cell>
          <cell r="J1911">
            <v>12</v>
          </cell>
          <cell r="K1911">
            <v>31</v>
          </cell>
          <cell r="L1911">
            <v>32</v>
          </cell>
          <cell r="M1911">
            <v>26</v>
          </cell>
          <cell r="N1911">
            <v>26</v>
          </cell>
          <cell r="O1911">
            <v>34</v>
          </cell>
          <cell r="P1911">
            <v>35</v>
          </cell>
          <cell r="Q1911">
            <v>44</v>
          </cell>
          <cell r="R1911">
            <v>75</v>
          </cell>
          <cell r="S1911">
            <v>74</v>
          </cell>
          <cell r="T1911">
            <v>57</v>
          </cell>
          <cell r="U1911">
            <v>55</v>
          </cell>
          <cell r="V1911">
            <v>64</v>
          </cell>
          <cell r="W1911">
            <v>104</v>
          </cell>
          <cell r="X1911">
            <v>94</v>
          </cell>
          <cell r="Y1911">
            <v>93</v>
          </cell>
          <cell r="Z1911">
            <v>143</v>
          </cell>
          <cell r="AA1911">
            <v>0</v>
          </cell>
        </row>
        <row r="1912">
          <cell r="A1912" t="str">
            <v>OTHERS.SLOVENIA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6</v>
          </cell>
          <cell r="P1912">
            <v>5</v>
          </cell>
          <cell r="Q1912">
            <v>6</v>
          </cell>
          <cell r="R1912">
            <v>5</v>
          </cell>
          <cell r="S1912">
            <v>5</v>
          </cell>
          <cell r="T1912">
            <v>3</v>
          </cell>
          <cell r="U1912">
            <v>4</v>
          </cell>
          <cell r="V1912">
            <v>5</v>
          </cell>
          <cell r="W1912">
            <v>8</v>
          </cell>
          <cell r="X1912">
            <v>6</v>
          </cell>
          <cell r="Y1912">
            <v>7</v>
          </cell>
          <cell r="Z1912">
            <v>7</v>
          </cell>
          <cell r="AA1912">
            <v>0</v>
          </cell>
        </row>
        <row r="1913">
          <cell r="A1913" t="str">
            <v>OTHERS.SPAIN</v>
          </cell>
          <cell r="B1913">
            <v>130</v>
          </cell>
          <cell r="C1913">
            <v>130</v>
          </cell>
          <cell r="D1913">
            <v>136</v>
          </cell>
          <cell r="E1913">
            <v>127</v>
          </cell>
          <cell r="F1913">
            <v>178</v>
          </cell>
          <cell r="G1913">
            <v>313</v>
          </cell>
          <cell r="H1913">
            <v>433</v>
          </cell>
          <cell r="I1913">
            <v>625</v>
          </cell>
          <cell r="J1913">
            <v>635</v>
          </cell>
          <cell r="K1913">
            <v>738</v>
          </cell>
          <cell r="L1913">
            <v>607</v>
          </cell>
          <cell r="M1913">
            <v>333</v>
          </cell>
          <cell r="N1913">
            <v>283</v>
          </cell>
          <cell r="O1913">
            <v>330</v>
          </cell>
          <cell r="P1913">
            <v>3254</v>
          </cell>
          <cell r="Q1913">
            <v>5445</v>
          </cell>
          <cell r="R1913">
            <v>930</v>
          </cell>
          <cell r="S1913">
            <v>1061</v>
          </cell>
          <cell r="T1913">
            <v>1089</v>
          </cell>
          <cell r="U1913">
            <v>1102</v>
          </cell>
          <cell r="V1913">
            <v>818</v>
          </cell>
          <cell r="W1913">
            <v>966</v>
          </cell>
          <cell r="X1913">
            <v>890</v>
          </cell>
          <cell r="Y1913">
            <v>682</v>
          </cell>
          <cell r="Z1913">
            <v>686</v>
          </cell>
          <cell r="AA1913">
            <v>0</v>
          </cell>
        </row>
        <row r="1914">
          <cell r="A1914" t="str">
            <v>OTHERS.SWEDEN</v>
          </cell>
          <cell r="B1914">
            <v>62</v>
          </cell>
          <cell r="C1914">
            <v>61</v>
          </cell>
          <cell r="D1914">
            <v>63</v>
          </cell>
          <cell r="E1914">
            <v>65</v>
          </cell>
          <cell r="F1914">
            <v>54</v>
          </cell>
          <cell r="G1914">
            <v>70</v>
          </cell>
          <cell r="H1914">
            <v>74</v>
          </cell>
          <cell r="I1914">
            <v>62</v>
          </cell>
          <cell r="J1914">
            <v>262</v>
          </cell>
          <cell r="K1914">
            <v>185</v>
          </cell>
          <cell r="L1914">
            <v>244</v>
          </cell>
          <cell r="M1914">
            <v>244</v>
          </cell>
          <cell r="N1914">
            <v>264</v>
          </cell>
          <cell r="O1914">
            <v>326</v>
          </cell>
          <cell r="P1914">
            <v>798</v>
          </cell>
          <cell r="Q1914">
            <v>866</v>
          </cell>
          <cell r="R1914">
            <v>996</v>
          </cell>
          <cell r="S1914">
            <v>820</v>
          </cell>
          <cell r="T1914">
            <v>888</v>
          </cell>
          <cell r="U1914">
            <v>749</v>
          </cell>
          <cell r="V1914">
            <v>1205</v>
          </cell>
          <cell r="W1914">
            <v>1391</v>
          </cell>
          <cell r="X1914">
            <v>1260</v>
          </cell>
          <cell r="Y1914">
            <v>1293</v>
          </cell>
          <cell r="Z1914">
            <v>1229</v>
          </cell>
          <cell r="AA1914">
            <v>0</v>
          </cell>
        </row>
        <row r="1915">
          <cell r="A1915" t="str">
            <v>OTHERS.SWITLAND</v>
          </cell>
          <cell r="B1915">
            <v>364</v>
          </cell>
          <cell r="C1915">
            <v>390</v>
          </cell>
          <cell r="D1915">
            <v>442</v>
          </cell>
          <cell r="E1915">
            <v>439</v>
          </cell>
          <cell r="F1915">
            <v>495</v>
          </cell>
          <cell r="G1915">
            <v>516</v>
          </cell>
          <cell r="H1915">
            <v>559</v>
          </cell>
          <cell r="I1915">
            <v>709</v>
          </cell>
          <cell r="J1915">
            <v>805</v>
          </cell>
          <cell r="K1915">
            <v>870</v>
          </cell>
          <cell r="L1915">
            <v>903</v>
          </cell>
          <cell r="M1915">
            <v>948</v>
          </cell>
          <cell r="N1915">
            <v>966</v>
          </cell>
          <cell r="O1915">
            <v>953</v>
          </cell>
          <cell r="P1915">
            <v>1010</v>
          </cell>
          <cell r="Q1915">
            <v>1084</v>
          </cell>
          <cell r="R1915">
            <v>1191</v>
          </cell>
          <cell r="S1915">
            <v>1119</v>
          </cell>
          <cell r="T1915">
            <v>1156</v>
          </cell>
          <cell r="U1915">
            <v>1140</v>
          </cell>
          <cell r="V1915">
            <v>1146</v>
          </cell>
          <cell r="W1915">
            <v>1140</v>
          </cell>
          <cell r="X1915">
            <v>1203</v>
          </cell>
          <cell r="Y1915">
            <v>1237</v>
          </cell>
          <cell r="Z1915">
            <v>1312</v>
          </cell>
          <cell r="AA1915">
            <v>0</v>
          </cell>
        </row>
        <row r="1916">
          <cell r="A1916" t="str">
            <v>OTHERS.TURKEY</v>
          </cell>
          <cell r="B1916">
            <v>0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54</v>
          </cell>
          <cell r="M1916">
            <v>46</v>
          </cell>
          <cell r="N1916">
            <v>44</v>
          </cell>
          <cell r="O1916">
            <v>37</v>
          </cell>
          <cell r="P1916">
            <v>28</v>
          </cell>
          <cell r="Q1916">
            <v>88</v>
          </cell>
          <cell r="R1916">
            <v>96</v>
          </cell>
          <cell r="S1916">
            <v>119</v>
          </cell>
          <cell r="T1916">
            <v>77</v>
          </cell>
          <cell r="U1916">
            <v>88</v>
          </cell>
          <cell r="V1916">
            <v>125</v>
          </cell>
          <cell r="W1916">
            <v>126</v>
          </cell>
          <cell r="X1916">
            <v>129</v>
          </cell>
          <cell r="Y1916">
            <v>293</v>
          </cell>
          <cell r="Z1916">
            <v>350</v>
          </cell>
          <cell r="AA1916">
            <v>0</v>
          </cell>
        </row>
        <row r="1917">
          <cell r="A1917" t="str">
            <v>OTHERS.UK</v>
          </cell>
          <cell r="B1917">
            <v>83</v>
          </cell>
          <cell r="C1917">
            <v>88</v>
          </cell>
          <cell r="D1917">
            <v>104</v>
          </cell>
          <cell r="E1917">
            <v>166</v>
          </cell>
          <cell r="F1917">
            <v>351</v>
          </cell>
          <cell r="G1917">
            <v>412</v>
          </cell>
          <cell r="H1917">
            <v>417</v>
          </cell>
          <cell r="I1917">
            <v>483</v>
          </cell>
          <cell r="J1917">
            <v>583</v>
          </cell>
          <cell r="K1917">
            <v>558</v>
          </cell>
          <cell r="L1917">
            <v>519</v>
          </cell>
          <cell r="M1917">
            <v>2520</v>
          </cell>
          <cell r="N1917">
            <v>2864</v>
          </cell>
          <cell r="O1917">
            <v>2843</v>
          </cell>
          <cell r="P1917">
            <v>2165</v>
          </cell>
          <cell r="Q1917">
            <v>2555</v>
          </cell>
          <cell r="R1917">
            <v>2391</v>
          </cell>
          <cell r="S1917">
            <v>1921</v>
          </cell>
          <cell r="T1917">
            <v>1799</v>
          </cell>
          <cell r="U1917">
            <v>1787</v>
          </cell>
          <cell r="V1917">
            <v>1477</v>
          </cell>
          <cell r="W1917">
            <v>1778</v>
          </cell>
          <cell r="X1917">
            <v>1981</v>
          </cell>
          <cell r="Y1917">
            <v>2107</v>
          </cell>
          <cell r="Z1917">
            <v>2616</v>
          </cell>
          <cell r="AA1917">
            <v>0</v>
          </cell>
        </row>
        <row r="1918">
          <cell r="A1918" t="str">
            <v>OTHERS.ALGERIA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</row>
        <row r="1919">
          <cell r="A1919" t="str">
            <v>OTHERS.ANGOLA</v>
          </cell>
          <cell r="B1919">
            <v>0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</row>
        <row r="1920">
          <cell r="A1920" t="str">
            <v>OTHERS.BENIN</v>
          </cell>
          <cell r="B1920">
            <v>0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</row>
        <row r="1921">
          <cell r="A1921" t="str">
            <v>OTHERS.BOTSWANA</v>
          </cell>
          <cell r="B1921">
            <v>0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</row>
        <row r="1922">
          <cell r="A1922" t="str">
            <v>OTHERS.CAMEROON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</row>
        <row r="1923">
          <cell r="A1923" t="str">
            <v>OTHERS.CONGO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</row>
        <row r="1924">
          <cell r="A1924" t="str">
            <v>OTHERS.CONGOREP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</row>
        <row r="1925">
          <cell r="A1925" t="str">
            <v>OTHERS.EGYPT</v>
          </cell>
          <cell r="B1925">
            <v>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</row>
        <row r="1926">
          <cell r="A1926" t="str">
            <v>OTHERS.ERITREA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</row>
        <row r="1927">
          <cell r="A1927" t="str">
            <v>OTHERS.ETHIOPIA</v>
          </cell>
          <cell r="B1927">
            <v>0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</row>
        <row r="1928">
          <cell r="A1928" t="str">
            <v>OTHERS.GABON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</row>
        <row r="1929">
          <cell r="A1929" t="str">
            <v>OTHERS.GHANA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</row>
        <row r="1930">
          <cell r="A1930" t="str">
            <v>OTHERS.COTEIVOIRE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</row>
        <row r="1931">
          <cell r="A1931" t="str">
            <v>OTHERS.KENYA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</row>
        <row r="1932">
          <cell r="A1932" t="str">
            <v>OTHERS.LIBYA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</row>
        <row r="1933">
          <cell r="A1933" t="str">
            <v>OTHERS.MAURITIUS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</row>
        <row r="1934">
          <cell r="A1934" t="str">
            <v>OTHERS.MOROCCO</v>
          </cell>
          <cell r="B1934">
            <v>0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</row>
        <row r="1935">
          <cell r="A1935" t="str">
            <v>OTHERS.MOZAMBIQUE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</row>
        <row r="1936">
          <cell r="A1936" t="str">
            <v>OTHERS.NAMIBIA</v>
          </cell>
          <cell r="B1936">
            <v>0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</row>
        <row r="1937">
          <cell r="A1937" t="str">
            <v>OTHERS.NIGER</v>
          </cell>
          <cell r="B1937">
            <v>0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</row>
        <row r="1938">
          <cell r="A1938" t="str">
            <v>OTHERS.NIGERIA</v>
          </cell>
          <cell r="B1938">
            <v>0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</row>
        <row r="1939">
          <cell r="A1939" t="str">
            <v>OTHERS.SENEGAL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107</v>
          </cell>
          <cell r="M1939">
            <v>99</v>
          </cell>
          <cell r="N1939">
            <v>150</v>
          </cell>
          <cell r="O1939">
            <v>144</v>
          </cell>
          <cell r="P1939">
            <v>160</v>
          </cell>
          <cell r="Q1939">
            <v>141</v>
          </cell>
          <cell r="R1939">
            <v>28</v>
          </cell>
          <cell r="S1939">
            <v>43</v>
          </cell>
          <cell r="T1939">
            <v>45</v>
          </cell>
          <cell r="U1939">
            <v>47</v>
          </cell>
          <cell r="V1939">
            <v>89</v>
          </cell>
          <cell r="W1939">
            <v>103</v>
          </cell>
          <cell r="X1939">
            <v>119</v>
          </cell>
          <cell r="Y1939">
            <v>64</v>
          </cell>
          <cell r="Z1939">
            <v>0</v>
          </cell>
          <cell r="AA1939">
            <v>0</v>
          </cell>
        </row>
        <row r="1940">
          <cell r="A1940" t="str">
            <v>OTHERS.SOUTHAFRIC</v>
          </cell>
          <cell r="B1940">
            <v>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</row>
        <row r="1941">
          <cell r="A1941" t="str">
            <v>OTHERS.SSUDAN</v>
          </cell>
          <cell r="B1941">
            <v>0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</row>
        <row r="1942">
          <cell r="A1942" t="str">
            <v>OTHERS.SUDAN</v>
          </cell>
          <cell r="B1942">
            <v>0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</row>
        <row r="1943">
          <cell r="A1943" t="str">
            <v>OTHERS.TANZANIA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</row>
        <row r="1944">
          <cell r="A1944" t="str">
            <v>OTHERS.TOGO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</row>
        <row r="1945">
          <cell r="A1945" t="str">
            <v>OTHERS.TUNISIA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475</v>
          </cell>
          <cell r="W1945">
            <v>190</v>
          </cell>
          <cell r="X1945">
            <v>213</v>
          </cell>
          <cell r="Y1945">
            <v>212</v>
          </cell>
          <cell r="Z1945">
            <v>182</v>
          </cell>
          <cell r="AA1945">
            <v>0</v>
          </cell>
        </row>
        <row r="1946">
          <cell r="A1946" t="str">
            <v>OTHERS.ZAMBIA</v>
          </cell>
          <cell r="B1946">
            <v>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</row>
        <row r="1947">
          <cell r="A1947" t="str">
            <v>OTHERS.ZIMBABWE</v>
          </cell>
          <cell r="B1947">
            <v>0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</row>
        <row r="1948">
          <cell r="A1948" t="str">
            <v>OTHERS.OTHERAFRIC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</row>
        <row r="1949">
          <cell r="A1949" t="str">
            <v>OTHERS.BANGLADESH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</row>
        <row r="1950">
          <cell r="A1950" t="str">
            <v>OTHERS.BRUNEI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</row>
        <row r="1951">
          <cell r="A1951" t="str">
            <v>OTHERS.CAMBODIA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</row>
        <row r="1952">
          <cell r="A1952" t="str">
            <v>OTHERS.TAIPEI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113</v>
          </cell>
          <cell r="J1952">
            <v>270</v>
          </cell>
          <cell r="K1952">
            <v>376</v>
          </cell>
          <cell r="L1952">
            <v>647</v>
          </cell>
          <cell r="M1952">
            <v>922</v>
          </cell>
          <cell r="N1952">
            <v>920</v>
          </cell>
          <cell r="O1952">
            <v>1171</v>
          </cell>
          <cell r="P1952">
            <v>1411</v>
          </cell>
          <cell r="Q1952">
            <v>1444</v>
          </cell>
          <cell r="R1952">
            <v>1452</v>
          </cell>
          <cell r="S1952">
            <v>1507</v>
          </cell>
          <cell r="T1952">
            <v>1486</v>
          </cell>
          <cell r="U1952">
            <v>1445</v>
          </cell>
          <cell r="V1952">
            <v>1522</v>
          </cell>
          <cell r="W1952">
            <v>1602</v>
          </cell>
          <cell r="X1952">
            <v>1573</v>
          </cell>
          <cell r="Y1952">
            <v>1609</v>
          </cell>
          <cell r="Z1952">
            <v>0</v>
          </cell>
          <cell r="AA1952">
            <v>0</v>
          </cell>
        </row>
        <row r="1953">
          <cell r="A1953" t="str">
            <v>OTHERS.INDIA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33</v>
          </cell>
          <cell r="P1953">
            <v>70</v>
          </cell>
          <cell r="Q1953">
            <v>79</v>
          </cell>
          <cell r="R1953">
            <v>107</v>
          </cell>
          <cell r="S1953">
            <v>209</v>
          </cell>
          <cell r="T1953">
            <v>255</v>
          </cell>
          <cell r="U1953">
            <v>305</v>
          </cell>
          <cell r="V1953">
            <v>378</v>
          </cell>
          <cell r="W1953">
            <v>494</v>
          </cell>
          <cell r="X1953">
            <v>597</v>
          </cell>
          <cell r="Y1953">
            <v>669</v>
          </cell>
          <cell r="Z1953">
            <v>768</v>
          </cell>
          <cell r="AA1953">
            <v>0</v>
          </cell>
        </row>
        <row r="1954">
          <cell r="A1954" t="str">
            <v>OTHERS.INDONESIA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15</v>
          </cell>
          <cell r="X1954">
            <v>26</v>
          </cell>
          <cell r="Y1954">
            <v>20</v>
          </cell>
          <cell r="Z1954">
            <v>16</v>
          </cell>
          <cell r="AA1954">
            <v>0</v>
          </cell>
        </row>
        <row r="1955">
          <cell r="A1955" t="str">
            <v>OTHERS.MALAYSIA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</v>
          </cell>
          <cell r="V1955">
            <v>4</v>
          </cell>
          <cell r="W1955">
            <v>4</v>
          </cell>
          <cell r="X1955">
            <v>8</v>
          </cell>
          <cell r="Y1955">
            <v>9</v>
          </cell>
          <cell r="Z1955">
            <v>0</v>
          </cell>
          <cell r="AA1955">
            <v>0</v>
          </cell>
        </row>
        <row r="1956">
          <cell r="A1956" t="str">
            <v>OTHERS.MONGOLIA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</row>
        <row r="1957">
          <cell r="A1957" t="str">
            <v>OTHERS.MYANMAR</v>
          </cell>
          <cell r="B1957">
            <v>0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</row>
        <row r="1958">
          <cell r="A1958" t="str">
            <v>OTHERS.NEPAL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</row>
        <row r="1959">
          <cell r="A1959" t="str">
            <v>OTHERS.KOREADPR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</row>
        <row r="1960">
          <cell r="A1960" t="str">
            <v>OTHERS.PAKISTAN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</row>
        <row r="1961">
          <cell r="A1961" t="str">
            <v>OTHERS.PHILIPPINE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7</v>
          </cell>
          <cell r="W1961">
            <v>22</v>
          </cell>
          <cell r="X1961">
            <v>18</v>
          </cell>
          <cell r="Y1961">
            <v>30</v>
          </cell>
          <cell r="Z1961">
            <v>0</v>
          </cell>
          <cell r="AA1961">
            <v>0</v>
          </cell>
        </row>
        <row r="1962">
          <cell r="A1962" t="str">
            <v>OTHERS.SINGAPORE</v>
          </cell>
          <cell r="B1962">
            <v>85</v>
          </cell>
          <cell r="C1962">
            <v>245</v>
          </cell>
          <cell r="D1962">
            <v>245</v>
          </cell>
          <cell r="E1962">
            <v>245</v>
          </cell>
          <cell r="F1962">
            <v>245</v>
          </cell>
          <cell r="G1962">
            <v>245</v>
          </cell>
          <cell r="H1962">
            <v>245</v>
          </cell>
          <cell r="I1962">
            <v>245</v>
          </cell>
          <cell r="J1962">
            <v>245</v>
          </cell>
          <cell r="K1962">
            <v>245</v>
          </cell>
          <cell r="L1962">
            <v>245</v>
          </cell>
          <cell r="M1962">
            <v>473</v>
          </cell>
          <cell r="N1962">
            <v>473</v>
          </cell>
          <cell r="O1962">
            <v>495</v>
          </cell>
          <cell r="P1962">
            <v>479</v>
          </cell>
          <cell r="Q1962">
            <v>478</v>
          </cell>
          <cell r="R1962">
            <v>477</v>
          </cell>
          <cell r="S1962">
            <v>487</v>
          </cell>
          <cell r="T1962">
            <v>524</v>
          </cell>
          <cell r="U1962">
            <v>532</v>
          </cell>
          <cell r="V1962">
            <v>587</v>
          </cell>
          <cell r="W1962">
            <v>603</v>
          </cell>
          <cell r="X1962">
            <v>625</v>
          </cell>
          <cell r="Y1962">
            <v>632</v>
          </cell>
          <cell r="Z1962">
            <v>0</v>
          </cell>
          <cell r="AA1962">
            <v>0</v>
          </cell>
        </row>
        <row r="1963">
          <cell r="A1963" t="str">
            <v>OTHERS.SRILANKA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</row>
        <row r="1964">
          <cell r="A1964" t="str">
            <v>OTHERS.THAILAND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</row>
        <row r="1965">
          <cell r="A1965" t="str">
            <v>OTHERS.VIETNAM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</row>
        <row r="1966">
          <cell r="A1966" t="str">
            <v>OTHERS.OTHERASIA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</row>
        <row r="1967">
          <cell r="A1967" t="str">
            <v>OTHERS.CHINA</v>
          </cell>
          <cell r="B1967">
            <v>0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9063</v>
          </cell>
          <cell r="W1967">
            <v>10769</v>
          </cell>
          <cell r="X1967">
            <v>10967</v>
          </cell>
          <cell r="Y1967">
            <v>12303</v>
          </cell>
          <cell r="Z1967">
            <v>12956</v>
          </cell>
          <cell r="AA1967">
            <v>0</v>
          </cell>
        </row>
        <row r="1968">
          <cell r="A1968" t="str">
            <v>OTHERS.HONGKONG</v>
          </cell>
          <cell r="B1968">
            <v>0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</row>
        <row r="1969">
          <cell r="A1969" t="str">
            <v>OTHERS.ALBANIA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</row>
        <row r="1970">
          <cell r="A1970" t="str">
            <v>OTHERS.ARMENIA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</row>
        <row r="1971">
          <cell r="A1971" t="str">
            <v>OTHERS.AZERBAIJAN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67</v>
          </cell>
          <cell r="Z1971">
            <v>87</v>
          </cell>
          <cell r="AA1971">
            <v>0</v>
          </cell>
        </row>
        <row r="1972">
          <cell r="A1972" t="str">
            <v>OTHERS.BELARUS</v>
          </cell>
          <cell r="B1972">
            <v>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6</v>
          </cell>
          <cell r="V1972">
            <v>9</v>
          </cell>
          <cell r="W1972">
            <v>10</v>
          </cell>
          <cell r="X1972">
            <v>32</v>
          </cell>
          <cell r="Y1972">
            <v>32</v>
          </cell>
          <cell r="Z1972">
            <v>37</v>
          </cell>
          <cell r="AA1972">
            <v>0</v>
          </cell>
        </row>
        <row r="1973">
          <cell r="A1973" t="str">
            <v>OTHERS.BOSNIAHERZ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</row>
        <row r="1974">
          <cell r="A1974" t="str">
            <v>OTHERS.BULGARIA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2</v>
          </cell>
          <cell r="K1974">
            <v>29</v>
          </cell>
          <cell r="L1974">
            <v>15</v>
          </cell>
          <cell r="M1974">
            <v>0</v>
          </cell>
          <cell r="N1974">
            <v>11</v>
          </cell>
          <cell r="O1974">
            <v>6</v>
          </cell>
          <cell r="P1974">
            <v>19</v>
          </cell>
          <cell r="Q1974">
            <v>17</v>
          </cell>
          <cell r="R1974">
            <v>7</v>
          </cell>
          <cell r="S1974">
            <v>6</v>
          </cell>
          <cell r="T1974">
            <v>0</v>
          </cell>
          <cell r="U1974">
            <v>15</v>
          </cell>
          <cell r="V1974">
            <v>14</v>
          </cell>
          <cell r="W1974">
            <v>23</v>
          </cell>
          <cell r="X1974">
            <v>15</v>
          </cell>
          <cell r="Y1974">
            <v>16</v>
          </cell>
          <cell r="Z1974">
            <v>14</v>
          </cell>
          <cell r="AA1974">
            <v>0</v>
          </cell>
        </row>
        <row r="1975">
          <cell r="A1975" t="str">
            <v>OTHERS.CROATIA</v>
          </cell>
          <cell r="B1975">
            <v>0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</row>
        <row r="1976">
          <cell r="A1976" t="str">
            <v>OTHERS.CYPRUS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</row>
        <row r="1977">
          <cell r="A1977" t="str">
            <v>OTHERS.GEORGIA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</row>
        <row r="1978">
          <cell r="A1978" t="str">
            <v>OTHERS.GIBRALTAR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</row>
        <row r="1979">
          <cell r="A1979" t="str">
            <v>OTHERS.KAZAKHSTAN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</row>
        <row r="1980">
          <cell r="A1980" t="str">
            <v>OTHERS.KOSOVO</v>
          </cell>
          <cell r="B1980">
            <v>0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</row>
        <row r="1981">
          <cell r="A1981" t="str">
            <v>OTHERS.KYRGYZSTAN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</row>
        <row r="1982">
          <cell r="A1982" t="str">
            <v>OTHERS.LATVIA</v>
          </cell>
          <cell r="B1982">
            <v>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</row>
        <row r="1983">
          <cell r="A1983" t="str">
            <v>OTHERS.LITHUANIA</v>
          </cell>
          <cell r="B1983">
            <v>38</v>
          </cell>
          <cell r="C1983">
            <v>34</v>
          </cell>
          <cell r="D1983">
            <v>17</v>
          </cell>
          <cell r="E1983">
            <v>17</v>
          </cell>
          <cell r="F1983">
            <v>22</v>
          </cell>
          <cell r="G1983">
            <v>29</v>
          </cell>
          <cell r="H1983">
            <v>34</v>
          </cell>
          <cell r="I1983">
            <v>44</v>
          </cell>
          <cell r="J1983">
            <v>52</v>
          </cell>
          <cell r="K1983">
            <v>60</v>
          </cell>
          <cell r="L1983">
            <v>91</v>
          </cell>
          <cell r="M1983">
            <v>68</v>
          </cell>
          <cell r="N1983">
            <v>138</v>
          </cell>
          <cell r="O1983">
            <v>167</v>
          </cell>
          <cell r="P1983">
            <v>170</v>
          </cell>
          <cell r="Q1983">
            <v>200</v>
          </cell>
          <cell r="R1983">
            <v>197</v>
          </cell>
          <cell r="S1983">
            <v>231</v>
          </cell>
          <cell r="T1983">
            <v>238</v>
          </cell>
          <cell r="U1983">
            <v>271</v>
          </cell>
          <cell r="V1983">
            <v>250</v>
          </cell>
          <cell r="W1983">
            <v>257</v>
          </cell>
          <cell r="X1983">
            <v>227</v>
          </cell>
          <cell r="Y1983">
            <v>263</v>
          </cell>
          <cell r="Z1983">
            <v>286</v>
          </cell>
          <cell r="AA1983">
            <v>0</v>
          </cell>
        </row>
        <row r="1984">
          <cell r="A1984" t="str">
            <v>OTHERS.FYROM</v>
          </cell>
          <cell r="B1984">
            <v>0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</row>
        <row r="1985">
          <cell r="A1985" t="str">
            <v>OTHERS.MALTA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</row>
        <row r="1986">
          <cell r="A1986" t="str">
            <v>OTHERS.MOLDOVA</v>
          </cell>
          <cell r="B1986">
            <v>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</row>
        <row r="1987">
          <cell r="A1987" t="str">
            <v>OTHERS.MONTENEGRO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</row>
        <row r="1988">
          <cell r="A1988" t="str">
            <v>OTHERS.ROMANIA</v>
          </cell>
          <cell r="B1988">
            <v>0</v>
          </cell>
          <cell r="C1988">
            <v>0</v>
          </cell>
          <cell r="D1988">
            <v>55</v>
          </cell>
          <cell r="E1988">
            <v>68</v>
          </cell>
          <cell r="F1988">
            <v>0</v>
          </cell>
          <cell r="G1988">
            <v>3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1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</row>
        <row r="1989">
          <cell r="A1989" t="str">
            <v>OTHERS.RUSSIA</v>
          </cell>
          <cell r="B1989">
            <v>0</v>
          </cell>
          <cell r="C1989">
            <v>0</v>
          </cell>
          <cell r="D1989">
            <v>1818</v>
          </cell>
          <cell r="E1989">
            <v>1724</v>
          </cell>
          <cell r="F1989">
            <v>1579</v>
          </cell>
          <cell r="G1989">
            <v>1550</v>
          </cell>
          <cell r="H1989">
            <v>1527</v>
          </cell>
          <cell r="I1989">
            <v>1504</v>
          </cell>
          <cell r="J1989">
            <v>1491</v>
          </cell>
          <cell r="K1989">
            <v>2045</v>
          </cell>
          <cell r="L1989">
            <v>2516</v>
          </cell>
          <cell r="M1989">
            <v>2845</v>
          </cell>
          <cell r="N1989">
            <v>2784</v>
          </cell>
          <cell r="O1989">
            <v>1766</v>
          </cell>
          <cell r="P1989">
            <v>1766</v>
          </cell>
          <cell r="Q1989">
            <v>2597</v>
          </cell>
          <cell r="R1989">
            <v>2696</v>
          </cell>
          <cell r="S1989">
            <v>1983</v>
          </cell>
          <cell r="T1989">
            <v>2520</v>
          </cell>
          <cell r="U1989">
            <v>2610</v>
          </cell>
          <cell r="V1989">
            <v>2738</v>
          </cell>
          <cell r="W1989">
            <v>2742</v>
          </cell>
          <cell r="X1989">
            <v>2988</v>
          </cell>
          <cell r="Y1989">
            <v>2888</v>
          </cell>
          <cell r="Z1989">
            <v>0</v>
          </cell>
          <cell r="AA1989">
            <v>0</v>
          </cell>
        </row>
        <row r="1990">
          <cell r="A1990" t="str">
            <v>OTHERS.SERBIA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1</v>
          </cell>
          <cell r="Y1990">
            <v>2</v>
          </cell>
          <cell r="Z1990">
            <v>3</v>
          </cell>
          <cell r="AA1990">
            <v>0</v>
          </cell>
        </row>
        <row r="1991">
          <cell r="A1991" t="str">
            <v>OTHERS.TAJIKISTAN</v>
          </cell>
          <cell r="B1991">
            <v>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</row>
        <row r="1992">
          <cell r="A1992" t="str">
            <v>OTHERS.TURKMENIST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</row>
        <row r="1993">
          <cell r="A1993" t="str">
            <v>OTHERS.UKRAINE</v>
          </cell>
          <cell r="B1993">
            <v>0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</row>
        <row r="1994">
          <cell r="A1994" t="str">
            <v>OTHERS.UZBEKISTAN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</row>
        <row r="1995">
          <cell r="A1995" t="str">
            <v>OTHERS.ARGENTINA</v>
          </cell>
          <cell r="B1995">
            <v>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</row>
        <row r="1996">
          <cell r="A1996" t="str">
            <v>OTHERS.BOLIVIA</v>
          </cell>
          <cell r="B1996">
            <v>0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</row>
        <row r="1997">
          <cell r="A1997" t="str">
            <v>OTHERS.BRAZIL</v>
          </cell>
          <cell r="B1997">
            <v>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366</v>
          </cell>
          <cell r="L1997">
            <v>372</v>
          </cell>
          <cell r="M1997">
            <v>436</v>
          </cell>
          <cell r="N1997">
            <v>414</v>
          </cell>
          <cell r="O1997">
            <v>452</v>
          </cell>
          <cell r="P1997">
            <v>534</v>
          </cell>
          <cell r="Q1997">
            <v>805</v>
          </cell>
          <cell r="R1997">
            <v>686</v>
          </cell>
          <cell r="S1997">
            <v>1185</v>
          </cell>
          <cell r="T1997">
            <v>480</v>
          </cell>
          <cell r="U1997">
            <v>583</v>
          </cell>
          <cell r="V1997">
            <v>383</v>
          </cell>
          <cell r="W1997">
            <v>556</v>
          </cell>
          <cell r="X1997">
            <v>283</v>
          </cell>
          <cell r="Y1997">
            <v>339</v>
          </cell>
          <cell r="Z1997">
            <v>361</v>
          </cell>
          <cell r="AA1997">
            <v>0</v>
          </cell>
        </row>
        <row r="1998">
          <cell r="A1998" t="str">
            <v>OTHERS.COLOMBIA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</row>
        <row r="1999">
          <cell r="A1999" t="str">
            <v>OTHERS.COSTARICA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</row>
        <row r="2000">
          <cell r="A2000" t="str">
            <v>OTHERS.CUBA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</row>
        <row r="2001">
          <cell r="A2001" t="str">
            <v>OTHERS.CURACAO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</row>
        <row r="2002">
          <cell r="A2002" t="str">
            <v>OTHERS.DOMINICANR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</row>
        <row r="2003">
          <cell r="A2003" t="str">
            <v>OTHERS.ECUADOR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</row>
        <row r="2004">
          <cell r="A2004" t="str">
            <v>OTHERS.ELSALVADOR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</row>
        <row r="2005">
          <cell r="A2005" t="str">
            <v>OTHERS.GUATEMALA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</row>
        <row r="2006">
          <cell r="A2006" t="str">
            <v>OTHERS.HAITI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</row>
        <row r="2007">
          <cell r="A2007" t="str">
            <v>OTHERS.HONDURAS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</row>
        <row r="2008">
          <cell r="A2008" t="str">
            <v>OTHERS.JAMAICA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</row>
        <row r="2009">
          <cell r="A2009" t="str">
            <v>OTHERS.NICARAGUA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</row>
        <row r="2010">
          <cell r="A2010" t="str">
            <v>OTHERS.PANAMA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</row>
        <row r="2011">
          <cell r="A2011" t="str">
            <v>OTHERS.PARAGUAY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</row>
        <row r="2012">
          <cell r="A2012" t="str">
            <v>OTHERS.PERU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</row>
        <row r="2013">
          <cell r="A2013" t="str">
            <v>OTHERS.TRINIDAD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</row>
        <row r="2014">
          <cell r="A2014" t="str">
            <v>OTHERS.URUGUAY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</row>
        <row r="2015">
          <cell r="A2015" t="str">
            <v>OTHERS.VENEZUELA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</row>
        <row r="2016">
          <cell r="A2016" t="str">
            <v>OTHERS.OTHERLATIN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</row>
        <row r="2017">
          <cell r="A2017" t="str">
            <v>OTHERS.BAHRAIN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</row>
        <row r="2018">
          <cell r="A2018" t="str">
            <v>OTHERS.IRAN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</row>
        <row r="2019">
          <cell r="A2019" t="str">
            <v>OTHERS.IRAQ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</row>
        <row r="2020">
          <cell r="A2020" t="str">
            <v>OTHERS.JORDAN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</row>
        <row r="2021">
          <cell r="A2021" t="str">
            <v>OTHERS.KUWAIT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</row>
        <row r="2022">
          <cell r="A2022" t="str">
            <v>OTHERS.LEBANON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</row>
        <row r="2023">
          <cell r="A2023" t="str">
            <v>OTHERS.OMAN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</row>
        <row r="2024">
          <cell r="A2024" t="str">
            <v>OTHERS.QATAR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</row>
        <row r="2025">
          <cell r="A2025" t="str">
            <v>OTHERS.SAUDIARABI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</row>
        <row r="2026">
          <cell r="A2026" t="str">
            <v>OTHERS.SYRIA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</row>
        <row r="2027">
          <cell r="A2027" t="str">
            <v>OTHERS.UAE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</row>
        <row r="2028">
          <cell r="A2028" t="str">
            <v>OTHERS.YEMEN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</row>
        <row r="2029">
          <cell r="A2029" t="str">
            <v>OTHERS.WORLD</v>
          </cell>
          <cell r="B2029">
            <v>16069</v>
          </cell>
          <cell r="C2029">
            <v>20761</v>
          </cell>
          <cell r="D2029">
            <v>25261</v>
          </cell>
          <cell r="E2029">
            <v>19837</v>
          </cell>
          <cell r="F2029">
            <v>22054</v>
          </cell>
          <cell r="G2029">
            <v>23690</v>
          </cell>
          <cell r="H2029">
            <v>25877</v>
          </cell>
          <cell r="I2029">
            <v>27281</v>
          </cell>
          <cell r="J2029">
            <v>29155</v>
          </cell>
          <cell r="K2029">
            <v>30307</v>
          </cell>
          <cell r="L2029">
            <v>34221</v>
          </cell>
          <cell r="M2029">
            <v>38568</v>
          </cell>
          <cell r="N2029">
            <v>39828</v>
          </cell>
          <cell r="O2029">
            <v>37306</v>
          </cell>
          <cell r="P2029">
            <v>41148</v>
          </cell>
          <cell r="Q2029">
            <v>46153</v>
          </cell>
          <cell r="R2029">
            <v>43823</v>
          </cell>
          <cell r="S2029">
            <v>42225</v>
          </cell>
          <cell r="T2029">
            <v>42570</v>
          </cell>
          <cell r="U2029">
            <v>43530</v>
          </cell>
          <cell r="V2029">
            <v>58476</v>
          </cell>
          <cell r="W2029">
            <v>63581</v>
          </cell>
          <cell r="X2029">
            <v>64713</v>
          </cell>
          <cell r="Y2029">
            <v>69271</v>
          </cell>
          <cell r="Z2029">
            <v>66599</v>
          </cell>
          <cell r="AA2029">
            <v>0</v>
          </cell>
        </row>
        <row r="2030">
          <cell r="A2030" t="str">
            <v>OTHERS.OECDTOT</v>
          </cell>
          <cell r="B2030">
            <v>15946</v>
          </cell>
          <cell r="C2030">
            <v>20482</v>
          </cell>
          <cell r="D2030">
            <v>23126</v>
          </cell>
          <cell r="E2030">
            <v>17783</v>
          </cell>
          <cell r="F2030">
            <v>20208</v>
          </cell>
          <cell r="G2030">
            <v>21863</v>
          </cell>
          <cell r="H2030">
            <v>24071</v>
          </cell>
          <cell r="I2030">
            <v>25375</v>
          </cell>
          <cell r="J2030">
            <v>27095</v>
          </cell>
          <cell r="K2030">
            <v>27185</v>
          </cell>
          <cell r="L2030">
            <v>30228</v>
          </cell>
          <cell r="M2030">
            <v>33725</v>
          </cell>
          <cell r="N2030">
            <v>34938</v>
          </cell>
          <cell r="O2030">
            <v>33072</v>
          </cell>
          <cell r="P2030">
            <v>36539</v>
          </cell>
          <cell r="Q2030">
            <v>40391</v>
          </cell>
          <cell r="R2030">
            <v>38173</v>
          </cell>
          <cell r="S2030">
            <v>36574</v>
          </cell>
          <cell r="T2030">
            <v>37022</v>
          </cell>
          <cell r="U2030">
            <v>37712</v>
          </cell>
          <cell r="V2030">
            <v>42957</v>
          </cell>
          <cell r="W2030">
            <v>46191</v>
          </cell>
          <cell r="X2030">
            <v>47021</v>
          </cell>
          <cell r="Y2030">
            <v>50116</v>
          </cell>
          <cell r="Z2030">
            <v>51889</v>
          </cell>
          <cell r="AA2030">
            <v>0</v>
          </cell>
        </row>
        <row r="2031">
          <cell r="A2031" t="str">
            <v>OTHERS.OECDAM</v>
          </cell>
          <cell r="B2031">
            <v>10058</v>
          </cell>
          <cell r="C2031">
            <v>13973</v>
          </cell>
          <cell r="D2031">
            <v>15665</v>
          </cell>
          <cell r="E2031">
            <v>10018</v>
          </cell>
          <cell r="F2031">
            <v>11122</v>
          </cell>
          <cell r="G2031">
            <v>11709</v>
          </cell>
          <cell r="H2031">
            <v>12703</v>
          </cell>
          <cell r="I2031">
            <v>12810</v>
          </cell>
          <cell r="J2031">
            <v>13017</v>
          </cell>
          <cell r="K2031">
            <v>14104</v>
          </cell>
          <cell r="L2031">
            <v>15587</v>
          </cell>
          <cell r="M2031">
            <v>14264</v>
          </cell>
          <cell r="N2031">
            <v>15562</v>
          </cell>
          <cell r="O2031">
            <v>15919</v>
          </cell>
          <cell r="P2031">
            <v>15672</v>
          </cell>
          <cell r="Q2031">
            <v>13949</v>
          </cell>
          <cell r="R2031">
            <v>14487</v>
          </cell>
          <cell r="S2031">
            <v>13750</v>
          </cell>
          <cell r="T2031">
            <v>13680</v>
          </cell>
          <cell r="U2031">
            <v>13823</v>
          </cell>
          <cell r="V2031">
            <v>14840</v>
          </cell>
          <cell r="W2031">
            <v>16249</v>
          </cell>
          <cell r="X2031">
            <v>16227</v>
          </cell>
          <cell r="Y2031">
            <v>18592</v>
          </cell>
          <cell r="Z2031">
            <v>17720</v>
          </cell>
          <cell r="AA2031">
            <v>0</v>
          </cell>
        </row>
        <row r="2032">
          <cell r="A2032" t="str">
            <v>OTHERS.OECDAO</v>
          </cell>
          <cell r="B2032">
            <v>67</v>
          </cell>
          <cell r="C2032">
            <v>67</v>
          </cell>
          <cell r="D2032">
            <v>67</v>
          </cell>
          <cell r="E2032">
            <v>67</v>
          </cell>
          <cell r="F2032">
            <v>67</v>
          </cell>
          <cell r="G2032">
            <v>67</v>
          </cell>
          <cell r="H2032">
            <v>67</v>
          </cell>
          <cell r="I2032">
            <v>71</v>
          </cell>
          <cell r="J2032">
            <v>111</v>
          </cell>
          <cell r="K2032">
            <v>128</v>
          </cell>
          <cell r="L2032">
            <v>176</v>
          </cell>
          <cell r="M2032">
            <v>110</v>
          </cell>
          <cell r="N2032">
            <v>188</v>
          </cell>
          <cell r="O2032">
            <v>196</v>
          </cell>
          <cell r="P2032">
            <v>291</v>
          </cell>
          <cell r="Q2032">
            <v>398</v>
          </cell>
          <cell r="R2032">
            <v>658</v>
          </cell>
          <cell r="S2032">
            <v>645</v>
          </cell>
          <cell r="T2032">
            <v>906</v>
          </cell>
          <cell r="U2032">
            <v>1184</v>
          </cell>
          <cell r="V2032">
            <v>3418</v>
          </cell>
          <cell r="W2032">
            <v>4453</v>
          </cell>
          <cell r="X2032">
            <v>4433</v>
          </cell>
          <cell r="Y2032">
            <v>4776</v>
          </cell>
          <cell r="Z2032">
            <v>5710</v>
          </cell>
          <cell r="AA2032">
            <v>0</v>
          </cell>
        </row>
        <row r="2033">
          <cell r="A2033" t="str">
            <v>OTHERS.OECDEUR</v>
          </cell>
          <cell r="B2033">
            <v>5821</v>
          </cell>
          <cell r="C2033">
            <v>6442</v>
          </cell>
          <cell r="D2033">
            <v>7394</v>
          </cell>
          <cell r="E2033">
            <v>7698</v>
          </cell>
          <cell r="F2033">
            <v>9019</v>
          </cell>
          <cell r="G2033">
            <v>10087</v>
          </cell>
          <cell r="H2033">
            <v>11301</v>
          </cell>
          <cell r="I2033">
            <v>12494</v>
          </cell>
          <cell r="J2033">
            <v>13967</v>
          </cell>
          <cell r="K2033">
            <v>12953</v>
          </cell>
          <cell r="L2033">
            <v>14465</v>
          </cell>
          <cell r="M2033">
            <v>19351</v>
          </cell>
          <cell r="N2033">
            <v>19188</v>
          </cell>
          <cell r="O2033">
            <v>16957</v>
          </cell>
          <cell r="P2033">
            <v>20576</v>
          </cell>
          <cell r="Q2033">
            <v>26044</v>
          </cell>
          <cell r="R2033">
            <v>23028</v>
          </cell>
          <cell r="S2033">
            <v>22179</v>
          </cell>
          <cell r="T2033">
            <v>22436</v>
          </cell>
          <cell r="U2033">
            <v>22705</v>
          </cell>
          <cell r="V2033">
            <v>24699</v>
          </cell>
          <cell r="W2033">
            <v>25489</v>
          </cell>
          <cell r="X2033">
            <v>26361</v>
          </cell>
          <cell r="Y2033">
            <v>26748</v>
          </cell>
          <cell r="Z2033">
            <v>28459</v>
          </cell>
          <cell r="AA2033">
            <v>0</v>
          </cell>
        </row>
        <row r="2034">
          <cell r="A2034" t="str">
            <v>OTHERS.NONOECDTOT</v>
          </cell>
          <cell r="B2034">
            <v>123</v>
          </cell>
          <cell r="C2034">
            <v>279</v>
          </cell>
          <cell r="D2034">
            <v>2135</v>
          </cell>
          <cell r="E2034">
            <v>2054</v>
          </cell>
          <cell r="F2034">
            <v>1846</v>
          </cell>
          <cell r="G2034">
            <v>1827</v>
          </cell>
          <cell r="H2034">
            <v>1806</v>
          </cell>
          <cell r="I2034">
            <v>1906</v>
          </cell>
          <cell r="J2034">
            <v>2060</v>
          </cell>
          <cell r="K2034">
            <v>3122</v>
          </cell>
          <cell r="L2034">
            <v>3993</v>
          </cell>
          <cell r="M2034">
            <v>4843</v>
          </cell>
          <cell r="N2034">
            <v>4890</v>
          </cell>
          <cell r="O2034">
            <v>4234</v>
          </cell>
          <cell r="P2034">
            <v>4609</v>
          </cell>
          <cell r="Q2034">
            <v>5762</v>
          </cell>
          <cell r="R2034">
            <v>5650</v>
          </cell>
          <cell r="S2034">
            <v>5651</v>
          </cell>
          <cell r="T2034">
            <v>5548</v>
          </cell>
          <cell r="U2034">
            <v>5818</v>
          </cell>
          <cell r="V2034">
            <v>15519</v>
          </cell>
          <cell r="W2034">
            <v>17390</v>
          </cell>
          <cell r="X2034">
            <v>17692</v>
          </cell>
          <cell r="Y2034">
            <v>19155</v>
          </cell>
          <cell r="Z2034">
            <v>14710</v>
          </cell>
          <cell r="AA2034">
            <v>0</v>
          </cell>
        </row>
        <row r="2035">
          <cell r="A2035" t="str">
            <v>OTHERS.AFRICA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107</v>
          </cell>
          <cell r="M2035">
            <v>99</v>
          </cell>
          <cell r="N2035">
            <v>150</v>
          </cell>
          <cell r="O2035">
            <v>144</v>
          </cell>
          <cell r="P2035">
            <v>160</v>
          </cell>
          <cell r="Q2035">
            <v>141</v>
          </cell>
          <cell r="R2035">
            <v>28</v>
          </cell>
          <cell r="S2035">
            <v>43</v>
          </cell>
          <cell r="T2035">
            <v>45</v>
          </cell>
          <cell r="U2035">
            <v>47</v>
          </cell>
          <cell r="V2035">
            <v>564</v>
          </cell>
          <cell r="W2035">
            <v>293</v>
          </cell>
          <cell r="X2035">
            <v>332</v>
          </cell>
          <cell r="Y2035">
            <v>276</v>
          </cell>
          <cell r="Z2035">
            <v>182</v>
          </cell>
          <cell r="AA2035">
            <v>0</v>
          </cell>
        </row>
        <row r="2036">
          <cell r="A2036" t="str">
            <v>OTHERS.ASIA</v>
          </cell>
          <cell r="B2036">
            <v>85</v>
          </cell>
          <cell r="C2036">
            <v>245</v>
          </cell>
          <cell r="D2036">
            <v>245</v>
          </cell>
          <cell r="E2036">
            <v>245</v>
          </cell>
          <cell r="F2036">
            <v>245</v>
          </cell>
          <cell r="G2036">
            <v>245</v>
          </cell>
          <cell r="H2036">
            <v>245</v>
          </cell>
          <cell r="I2036">
            <v>358</v>
          </cell>
          <cell r="J2036">
            <v>515</v>
          </cell>
          <cell r="K2036">
            <v>621</v>
          </cell>
          <cell r="L2036">
            <v>892</v>
          </cell>
          <cell r="M2036">
            <v>1395</v>
          </cell>
          <cell r="N2036">
            <v>1393</v>
          </cell>
          <cell r="O2036">
            <v>1699</v>
          </cell>
          <cell r="P2036">
            <v>1960</v>
          </cell>
          <cell r="Q2036">
            <v>2001</v>
          </cell>
          <cell r="R2036">
            <v>2036</v>
          </cell>
          <cell r="S2036">
            <v>2203</v>
          </cell>
          <cell r="T2036">
            <v>2265</v>
          </cell>
          <cell r="U2036">
            <v>2286</v>
          </cell>
          <cell r="V2036">
            <v>2498</v>
          </cell>
          <cell r="W2036">
            <v>2740</v>
          </cell>
          <cell r="X2036">
            <v>2847</v>
          </cell>
          <cell r="Y2036">
            <v>2969</v>
          </cell>
          <cell r="Z2036">
            <v>784</v>
          </cell>
          <cell r="AA2036">
            <v>0</v>
          </cell>
        </row>
        <row r="2037">
          <cell r="A2037" t="str">
            <v>OTHERS.CHINAREG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9063</v>
          </cell>
          <cell r="W2037">
            <v>10769</v>
          </cell>
          <cell r="X2037">
            <v>10967</v>
          </cell>
          <cell r="Y2037">
            <v>12303</v>
          </cell>
          <cell r="Z2037">
            <v>12956</v>
          </cell>
          <cell r="AA2037">
            <v>0</v>
          </cell>
        </row>
        <row r="2038">
          <cell r="A2038" t="str">
            <v>OTHERS.EURASIA</v>
          </cell>
          <cell r="B2038">
            <v>38</v>
          </cell>
          <cell r="C2038">
            <v>34</v>
          </cell>
          <cell r="D2038">
            <v>1890</v>
          </cell>
          <cell r="E2038">
            <v>1809</v>
          </cell>
          <cell r="F2038">
            <v>1601</v>
          </cell>
          <cell r="G2038">
            <v>1582</v>
          </cell>
          <cell r="H2038">
            <v>1561</v>
          </cell>
          <cell r="I2038">
            <v>1548</v>
          </cell>
          <cell r="J2038">
            <v>1545</v>
          </cell>
          <cell r="K2038">
            <v>2135</v>
          </cell>
          <cell r="L2038">
            <v>2622</v>
          </cell>
          <cell r="M2038">
            <v>2913</v>
          </cell>
          <cell r="N2038">
            <v>2933</v>
          </cell>
          <cell r="O2038">
            <v>1939</v>
          </cell>
          <cell r="P2038">
            <v>1955</v>
          </cell>
          <cell r="Q2038">
            <v>2815</v>
          </cell>
          <cell r="R2038">
            <v>2900</v>
          </cell>
          <cell r="S2038">
            <v>2220</v>
          </cell>
          <cell r="T2038">
            <v>2758</v>
          </cell>
          <cell r="U2038">
            <v>2902</v>
          </cell>
          <cell r="V2038">
            <v>3011</v>
          </cell>
          <cell r="W2038">
            <v>3032</v>
          </cell>
          <cell r="X2038">
            <v>3263</v>
          </cell>
          <cell r="Y2038">
            <v>3268</v>
          </cell>
          <cell r="Z2038">
            <v>427</v>
          </cell>
          <cell r="AA2038">
            <v>0</v>
          </cell>
        </row>
        <row r="2039">
          <cell r="A2039" t="str">
            <v>OTHERS.LATINAMERI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366</v>
          </cell>
          <cell r="L2039">
            <v>372</v>
          </cell>
          <cell r="M2039">
            <v>436</v>
          </cell>
          <cell r="N2039">
            <v>414</v>
          </cell>
          <cell r="O2039">
            <v>452</v>
          </cell>
          <cell r="P2039">
            <v>534</v>
          </cell>
          <cell r="Q2039">
            <v>805</v>
          </cell>
          <cell r="R2039">
            <v>686</v>
          </cell>
          <cell r="S2039">
            <v>1185</v>
          </cell>
          <cell r="T2039">
            <v>480</v>
          </cell>
          <cell r="U2039">
            <v>583</v>
          </cell>
          <cell r="V2039">
            <v>383</v>
          </cell>
          <cell r="W2039">
            <v>556</v>
          </cell>
          <cell r="X2039">
            <v>283</v>
          </cell>
          <cell r="Y2039">
            <v>339</v>
          </cell>
          <cell r="Z2039">
            <v>361</v>
          </cell>
          <cell r="AA2039">
            <v>0</v>
          </cell>
        </row>
        <row r="2040">
          <cell r="A2040" t="str">
            <v>OTHERS.MIDDLEEAST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</row>
        <row r="2041">
          <cell r="A2041" t="str">
            <v>OTHERS.SURINAME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</row>
        <row r="2042">
          <cell r="A2042" t="str">
            <v>OTHERS.EU28</v>
          </cell>
          <cell r="B2042">
            <v>5330</v>
          </cell>
          <cell r="C2042">
            <v>5960</v>
          </cell>
          <cell r="D2042">
            <v>6904</v>
          </cell>
          <cell r="E2042">
            <v>7208</v>
          </cell>
          <cell r="F2042">
            <v>8398</v>
          </cell>
          <cell r="G2042">
            <v>9463</v>
          </cell>
          <cell r="H2042">
            <v>10623</v>
          </cell>
          <cell r="I2042">
            <v>11686</v>
          </cell>
          <cell r="J2042">
            <v>13077</v>
          </cell>
          <cell r="K2042">
            <v>12009</v>
          </cell>
          <cell r="L2042">
            <v>13500</v>
          </cell>
          <cell r="M2042">
            <v>18186</v>
          </cell>
          <cell r="N2042">
            <v>18137</v>
          </cell>
          <cell r="O2042">
            <v>15959</v>
          </cell>
          <cell r="P2042">
            <v>19520</v>
          </cell>
          <cell r="Q2042">
            <v>24895</v>
          </cell>
          <cell r="R2042">
            <v>21753</v>
          </cell>
          <cell r="S2042">
            <v>20935</v>
          </cell>
          <cell r="T2042">
            <v>21204</v>
          </cell>
          <cell r="U2042">
            <v>21633</v>
          </cell>
          <cell r="V2042">
            <v>23434</v>
          </cell>
          <cell r="W2042">
            <v>24326</v>
          </cell>
          <cell r="X2042">
            <v>25101</v>
          </cell>
          <cell r="Y2042">
            <v>25077</v>
          </cell>
          <cell r="Z2042">
            <v>26609</v>
          </cell>
          <cell r="AA2042">
            <v>0</v>
          </cell>
        </row>
        <row r="2043">
          <cell r="A2043" t="str">
            <v>OTHERS.SSA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107</v>
          </cell>
          <cell r="M2043">
            <v>99</v>
          </cell>
          <cell r="N2043">
            <v>150</v>
          </cell>
          <cell r="O2043">
            <v>144</v>
          </cell>
          <cell r="P2043">
            <v>160</v>
          </cell>
          <cell r="Q2043">
            <v>141</v>
          </cell>
          <cell r="R2043">
            <v>28</v>
          </cell>
          <cell r="S2043">
            <v>43</v>
          </cell>
          <cell r="T2043">
            <v>45</v>
          </cell>
          <cell r="U2043">
            <v>47</v>
          </cell>
          <cell r="V2043">
            <v>89</v>
          </cell>
          <cell r="W2043">
            <v>103</v>
          </cell>
          <cell r="X2043">
            <v>119</v>
          </cell>
          <cell r="Y2043">
            <v>64</v>
          </cell>
          <cell r="Z2043">
            <v>0</v>
          </cell>
          <cell r="AA2043">
            <v>0</v>
          </cell>
        </row>
        <row r="2044">
          <cell r="A2044" t="str">
            <v>OTHERS.SSAFR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107</v>
          </cell>
          <cell r="M2044">
            <v>99</v>
          </cell>
          <cell r="N2044">
            <v>150</v>
          </cell>
          <cell r="O2044">
            <v>144</v>
          </cell>
          <cell r="P2044">
            <v>160</v>
          </cell>
          <cell r="Q2044">
            <v>141</v>
          </cell>
          <cell r="R2044">
            <v>28</v>
          </cell>
          <cell r="S2044">
            <v>43</v>
          </cell>
          <cell r="T2044">
            <v>45</v>
          </cell>
          <cell r="U2044">
            <v>47</v>
          </cell>
          <cell r="V2044">
            <v>89</v>
          </cell>
          <cell r="W2044">
            <v>103</v>
          </cell>
          <cell r="X2044">
            <v>119</v>
          </cell>
          <cell r="Y2044">
            <v>64</v>
          </cell>
          <cell r="Z2044">
            <v>0</v>
          </cell>
          <cell r="AA2044">
            <v>0</v>
          </cell>
        </row>
        <row r="2045">
          <cell r="A2045" t="str">
            <v>OTHERS.NORTHAFRIC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475</v>
          </cell>
          <cell r="W2045">
            <v>190</v>
          </cell>
          <cell r="X2045">
            <v>213</v>
          </cell>
          <cell r="Y2045">
            <v>212</v>
          </cell>
          <cell r="Z2045">
            <v>182</v>
          </cell>
          <cell r="AA2045">
            <v>0</v>
          </cell>
        </row>
        <row r="2046">
          <cell r="A2046" t="str">
            <v>OTHERS.G20</v>
          </cell>
          <cell r="B2046">
            <v>14005</v>
          </cell>
          <cell r="C2046">
            <v>18246</v>
          </cell>
          <cell r="D2046">
            <v>22397</v>
          </cell>
          <cell r="E2046">
            <v>16843</v>
          </cell>
          <cell r="F2046">
            <v>18918</v>
          </cell>
          <cell r="G2046">
            <v>19845</v>
          </cell>
          <cell r="H2046">
            <v>21164</v>
          </cell>
          <cell r="I2046">
            <v>21911</v>
          </cell>
          <cell r="J2046">
            <v>23548</v>
          </cell>
          <cell r="K2046">
            <v>24048</v>
          </cell>
          <cell r="L2046">
            <v>27328</v>
          </cell>
          <cell r="M2046">
            <v>31063</v>
          </cell>
          <cell r="N2046">
            <v>32073</v>
          </cell>
          <cell r="O2046">
            <v>29173</v>
          </cell>
          <cell r="P2046">
            <v>28875</v>
          </cell>
          <cell r="Q2046">
            <v>31136</v>
          </cell>
          <cell r="R2046">
            <v>33001</v>
          </cell>
          <cell r="S2046">
            <v>31165</v>
          </cell>
          <cell r="T2046">
            <v>31152</v>
          </cell>
          <cell r="U2046">
            <v>32090</v>
          </cell>
          <cell r="V2046">
            <v>45781</v>
          </cell>
          <cell r="W2046">
            <v>50987</v>
          </cell>
          <cell r="X2046">
            <v>51989</v>
          </cell>
          <cell r="Y2046">
            <v>55922</v>
          </cell>
          <cell r="Z2046">
            <v>55572</v>
          </cell>
          <cell r="AA2046">
            <v>0</v>
          </cell>
        </row>
        <row r="2047">
          <cell r="A2047" t="str">
            <v>OTHERS.NAM</v>
          </cell>
          <cell r="B2047">
            <v>10058</v>
          </cell>
          <cell r="C2047">
            <v>13973</v>
          </cell>
          <cell r="D2047">
            <v>15665</v>
          </cell>
          <cell r="E2047">
            <v>10018</v>
          </cell>
          <cell r="F2047">
            <v>11122</v>
          </cell>
          <cell r="G2047">
            <v>11709</v>
          </cell>
          <cell r="H2047">
            <v>12703</v>
          </cell>
          <cell r="I2047">
            <v>12810</v>
          </cell>
          <cell r="J2047">
            <v>13017</v>
          </cell>
          <cell r="K2047">
            <v>14104</v>
          </cell>
          <cell r="L2047">
            <v>15587</v>
          </cell>
          <cell r="M2047">
            <v>14264</v>
          </cell>
          <cell r="N2047">
            <v>15562</v>
          </cell>
          <cell r="O2047">
            <v>15919</v>
          </cell>
          <cell r="P2047">
            <v>15672</v>
          </cell>
          <cell r="Q2047">
            <v>13949</v>
          </cell>
          <cell r="R2047">
            <v>14487</v>
          </cell>
          <cell r="S2047">
            <v>13750</v>
          </cell>
          <cell r="T2047">
            <v>13680</v>
          </cell>
          <cell r="U2047">
            <v>13726</v>
          </cell>
          <cell r="V2047">
            <v>14728</v>
          </cell>
          <cell r="W2047">
            <v>16249</v>
          </cell>
          <cell r="X2047">
            <v>16227</v>
          </cell>
          <cell r="Y2047">
            <v>18428</v>
          </cell>
          <cell r="Z2047">
            <v>17720</v>
          </cell>
          <cell r="AA2047">
            <v>0</v>
          </cell>
        </row>
        <row r="2048">
          <cell r="A2048" t="str">
            <v>OTHERS.EUROPE</v>
          </cell>
          <cell r="B2048">
            <v>5859</v>
          </cell>
          <cell r="C2048">
            <v>6476</v>
          </cell>
          <cell r="D2048">
            <v>7466</v>
          </cell>
          <cell r="E2048">
            <v>7783</v>
          </cell>
          <cell r="F2048">
            <v>9041</v>
          </cell>
          <cell r="G2048">
            <v>10119</v>
          </cell>
          <cell r="H2048">
            <v>11335</v>
          </cell>
          <cell r="I2048">
            <v>12538</v>
          </cell>
          <cell r="J2048">
            <v>14021</v>
          </cell>
          <cell r="K2048">
            <v>13043</v>
          </cell>
          <cell r="L2048">
            <v>14571</v>
          </cell>
          <cell r="M2048">
            <v>19419</v>
          </cell>
          <cell r="N2048">
            <v>19337</v>
          </cell>
          <cell r="O2048">
            <v>17130</v>
          </cell>
          <cell r="P2048">
            <v>20765</v>
          </cell>
          <cell r="Q2048">
            <v>26262</v>
          </cell>
          <cell r="R2048">
            <v>23232</v>
          </cell>
          <cell r="S2048">
            <v>22416</v>
          </cell>
          <cell r="T2048">
            <v>22674</v>
          </cell>
          <cell r="U2048">
            <v>22991</v>
          </cell>
          <cell r="V2048">
            <v>24963</v>
          </cell>
          <cell r="W2048">
            <v>25769</v>
          </cell>
          <cell r="X2048">
            <v>26604</v>
          </cell>
          <cell r="Y2048">
            <v>27029</v>
          </cell>
          <cell r="Z2048">
            <v>28762</v>
          </cell>
          <cell r="AA2048">
            <v>0</v>
          </cell>
        </row>
        <row r="2049">
          <cell r="A2049" t="str">
            <v>OTHERS.ASIAOCEAN</v>
          </cell>
          <cell r="B2049">
            <v>152</v>
          </cell>
          <cell r="C2049">
            <v>312</v>
          </cell>
          <cell r="D2049">
            <v>312</v>
          </cell>
          <cell r="E2049">
            <v>312</v>
          </cell>
          <cell r="F2049">
            <v>312</v>
          </cell>
          <cell r="G2049">
            <v>312</v>
          </cell>
          <cell r="H2049">
            <v>312</v>
          </cell>
          <cell r="I2049">
            <v>429</v>
          </cell>
          <cell r="J2049">
            <v>626</v>
          </cell>
          <cell r="K2049">
            <v>749</v>
          </cell>
          <cell r="L2049">
            <v>1068</v>
          </cell>
          <cell r="M2049">
            <v>1505</v>
          </cell>
          <cell r="N2049">
            <v>1581</v>
          </cell>
          <cell r="O2049">
            <v>1895</v>
          </cell>
          <cell r="P2049">
            <v>2251</v>
          </cell>
          <cell r="Q2049">
            <v>2399</v>
          </cell>
          <cell r="R2049">
            <v>2694</v>
          </cell>
          <cell r="S2049">
            <v>2848</v>
          </cell>
          <cell r="T2049">
            <v>2951</v>
          </cell>
          <cell r="U2049">
            <v>3202</v>
          </cell>
          <cell r="V2049">
            <v>5884</v>
          </cell>
          <cell r="W2049">
            <v>7113</v>
          </cell>
          <cell r="X2049">
            <v>7280</v>
          </cell>
          <cell r="Y2049">
            <v>7745</v>
          </cell>
          <cell r="Z2049">
            <v>6494</v>
          </cell>
          <cell r="AA2049">
            <v>0</v>
          </cell>
        </row>
        <row r="2050">
          <cell r="A2050" t="str">
            <v>OTHERS.SAM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366</v>
          </cell>
          <cell r="L2050">
            <v>372</v>
          </cell>
          <cell r="M2050">
            <v>436</v>
          </cell>
          <cell r="N2050">
            <v>414</v>
          </cell>
          <cell r="O2050">
            <v>452</v>
          </cell>
          <cell r="P2050">
            <v>534</v>
          </cell>
          <cell r="Q2050">
            <v>805</v>
          </cell>
          <cell r="R2050">
            <v>686</v>
          </cell>
          <cell r="S2050">
            <v>1185</v>
          </cell>
          <cell r="T2050">
            <v>480</v>
          </cell>
          <cell r="U2050">
            <v>680</v>
          </cell>
          <cell r="V2050">
            <v>495</v>
          </cell>
          <cell r="W2050">
            <v>556</v>
          </cell>
          <cell r="X2050">
            <v>283</v>
          </cell>
          <cell r="Y2050">
            <v>503</v>
          </cell>
          <cell r="Z2050">
            <v>361</v>
          </cell>
          <cell r="AA2050">
            <v>0</v>
          </cell>
        </row>
        <row r="2051">
          <cell r="A2051" t="str">
            <v>OTHERS.EURASIANEW</v>
          </cell>
          <cell r="B2051">
            <v>0</v>
          </cell>
          <cell r="C2051">
            <v>0</v>
          </cell>
          <cell r="D2051">
            <v>1818</v>
          </cell>
          <cell r="E2051">
            <v>1724</v>
          </cell>
          <cell r="F2051">
            <v>1579</v>
          </cell>
          <cell r="G2051">
            <v>1550</v>
          </cell>
          <cell r="H2051">
            <v>1527</v>
          </cell>
          <cell r="I2051">
            <v>1504</v>
          </cell>
          <cell r="J2051">
            <v>1491</v>
          </cell>
          <cell r="K2051">
            <v>2045</v>
          </cell>
          <cell r="L2051">
            <v>2516</v>
          </cell>
          <cell r="M2051">
            <v>2845</v>
          </cell>
          <cell r="N2051">
            <v>2784</v>
          </cell>
          <cell r="O2051">
            <v>1766</v>
          </cell>
          <cell r="P2051">
            <v>1766</v>
          </cell>
          <cell r="Q2051">
            <v>2597</v>
          </cell>
          <cell r="R2051">
            <v>2696</v>
          </cell>
          <cell r="S2051">
            <v>1983</v>
          </cell>
          <cell r="T2051">
            <v>2520</v>
          </cell>
          <cell r="U2051">
            <v>2616</v>
          </cell>
          <cell r="V2051">
            <v>2747</v>
          </cell>
          <cell r="W2051">
            <v>2752</v>
          </cell>
          <cell r="X2051">
            <v>3020</v>
          </cell>
          <cell r="Y2051">
            <v>2987</v>
          </cell>
          <cell r="Z2051">
            <v>124</v>
          </cell>
          <cell r="AA2051">
            <v>0</v>
          </cell>
        </row>
        <row r="2052">
          <cell r="A2052" t="str">
            <v>OTHERS.MENA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475</v>
          </cell>
          <cell r="W2052">
            <v>190</v>
          </cell>
          <cell r="X2052">
            <v>213</v>
          </cell>
          <cell r="Y2052">
            <v>212</v>
          </cell>
          <cell r="Z2052">
            <v>182</v>
          </cell>
          <cell r="AA2052">
            <v>0</v>
          </cell>
        </row>
        <row r="2053">
          <cell r="A2053" t="str">
            <v>OTHERS.ASEAN</v>
          </cell>
          <cell r="B2053">
            <v>85</v>
          </cell>
          <cell r="C2053">
            <v>245</v>
          </cell>
          <cell r="D2053">
            <v>245</v>
          </cell>
          <cell r="E2053">
            <v>245</v>
          </cell>
          <cell r="F2053">
            <v>245</v>
          </cell>
          <cell r="G2053">
            <v>245</v>
          </cell>
          <cell r="H2053">
            <v>245</v>
          </cell>
          <cell r="I2053">
            <v>245</v>
          </cell>
          <cell r="J2053">
            <v>245</v>
          </cell>
          <cell r="K2053">
            <v>245</v>
          </cell>
          <cell r="L2053">
            <v>245</v>
          </cell>
          <cell r="M2053">
            <v>473</v>
          </cell>
          <cell r="N2053">
            <v>473</v>
          </cell>
          <cell r="O2053">
            <v>495</v>
          </cell>
          <cell r="P2053">
            <v>479</v>
          </cell>
          <cell r="Q2053">
            <v>478</v>
          </cell>
          <cell r="R2053">
            <v>477</v>
          </cell>
          <cell r="S2053">
            <v>487</v>
          </cell>
          <cell r="T2053">
            <v>524</v>
          </cell>
          <cell r="U2053">
            <v>536</v>
          </cell>
          <cell r="V2053">
            <v>598</v>
          </cell>
          <cell r="W2053">
            <v>644</v>
          </cell>
          <cell r="X2053">
            <v>677</v>
          </cell>
          <cell r="Y2053">
            <v>691</v>
          </cell>
          <cell r="Z2053">
            <v>16</v>
          </cell>
          <cell r="AA2053">
            <v>0</v>
          </cell>
        </row>
        <row r="2054">
          <cell r="A2054" t="str">
            <v>OTHERS.CHINA_MRMR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9063</v>
          </cell>
          <cell r="W2054">
            <v>10769</v>
          </cell>
          <cell r="X2054">
            <v>10967</v>
          </cell>
          <cell r="Y2054">
            <v>12303</v>
          </cell>
          <cell r="Z2054">
            <v>12956</v>
          </cell>
          <cell r="AA2054">
            <v>0</v>
          </cell>
        </row>
        <row r="2055">
          <cell r="A2055" t="str">
            <v>ELECTR.CANADA</v>
          </cell>
          <cell r="B2055">
            <v>482152</v>
          </cell>
          <cell r="C2055">
            <v>508572</v>
          </cell>
          <cell r="D2055">
            <v>520390</v>
          </cell>
          <cell r="E2055">
            <v>532228</v>
          </cell>
          <cell r="F2055">
            <v>555784</v>
          </cell>
          <cell r="G2055">
            <v>560116</v>
          </cell>
          <cell r="H2055">
            <v>573040</v>
          </cell>
          <cell r="I2055">
            <v>573711</v>
          </cell>
          <cell r="J2055">
            <v>561760</v>
          </cell>
          <cell r="K2055">
            <v>579056</v>
          </cell>
          <cell r="L2055">
            <v>605707</v>
          </cell>
          <cell r="M2055">
            <v>589891</v>
          </cell>
          <cell r="N2055">
            <v>601269</v>
          </cell>
          <cell r="O2055">
            <v>589653</v>
          </cell>
          <cell r="P2055">
            <v>599976</v>
          </cell>
          <cell r="Q2055">
            <v>624771</v>
          </cell>
          <cell r="R2055">
            <v>610348</v>
          </cell>
          <cell r="S2055">
            <v>629399</v>
          </cell>
          <cell r="T2055">
            <v>632132</v>
          </cell>
          <cell r="U2055">
            <v>609294</v>
          </cell>
          <cell r="V2055">
            <v>598951</v>
          </cell>
          <cell r="W2055">
            <v>633116</v>
          </cell>
          <cell r="X2055">
            <v>636224</v>
          </cell>
          <cell r="Y2055">
            <v>664098</v>
          </cell>
          <cell r="Z2055">
            <v>659199</v>
          </cell>
          <cell r="AA2055">
            <v>0</v>
          </cell>
        </row>
        <row r="2056">
          <cell r="A2056" t="str">
            <v>ELECTR.CHILE</v>
          </cell>
          <cell r="B2056">
            <v>18372</v>
          </cell>
          <cell r="C2056">
            <v>19961</v>
          </cell>
          <cell r="D2056">
            <v>22363</v>
          </cell>
          <cell r="E2056">
            <v>24003</v>
          </cell>
          <cell r="F2056">
            <v>25277</v>
          </cell>
          <cell r="G2056">
            <v>28027</v>
          </cell>
          <cell r="H2056">
            <v>30733</v>
          </cell>
          <cell r="I2056">
            <v>33297</v>
          </cell>
          <cell r="J2056">
            <v>35509</v>
          </cell>
          <cell r="K2056">
            <v>38390</v>
          </cell>
          <cell r="L2056">
            <v>40078</v>
          </cell>
          <cell r="M2056">
            <v>42531</v>
          </cell>
          <cell r="N2056">
            <v>43671</v>
          </cell>
          <cell r="O2056">
            <v>46829</v>
          </cell>
          <cell r="P2056">
            <v>51208</v>
          </cell>
          <cell r="Q2056">
            <v>52484</v>
          </cell>
          <cell r="R2056">
            <v>55320</v>
          </cell>
          <cell r="S2056">
            <v>58509</v>
          </cell>
          <cell r="T2056">
            <v>59704</v>
          </cell>
          <cell r="U2056">
            <v>60722</v>
          </cell>
          <cell r="V2056">
            <v>60434</v>
          </cell>
          <cell r="W2056">
            <v>65713</v>
          </cell>
          <cell r="X2056">
            <v>69751</v>
          </cell>
          <cell r="Y2056">
            <v>73065</v>
          </cell>
          <cell r="Z2056">
            <v>73701</v>
          </cell>
          <cell r="AA2056">
            <v>0</v>
          </cell>
        </row>
        <row r="2057">
          <cell r="A2057" t="str">
            <v>ELECTR.MEXICO</v>
          </cell>
          <cell r="B2057">
            <v>115837</v>
          </cell>
          <cell r="C2057">
            <v>128570</v>
          </cell>
          <cell r="D2057">
            <v>132864</v>
          </cell>
          <cell r="E2057">
            <v>135673</v>
          </cell>
          <cell r="F2057">
            <v>147131</v>
          </cell>
          <cell r="G2057">
            <v>152248</v>
          </cell>
          <cell r="H2057">
            <v>157691</v>
          </cell>
          <cell r="I2057">
            <v>167493</v>
          </cell>
          <cell r="J2057">
            <v>182304</v>
          </cell>
          <cell r="K2057">
            <v>191510</v>
          </cell>
          <cell r="L2057">
            <v>205675</v>
          </cell>
          <cell r="M2057">
            <v>213988</v>
          </cell>
          <cell r="N2057">
            <v>218221</v>
          </cell>
          <cell r="O2057">
            <v>236217</v>
          </cell>
          <cell r="P2057">
            <v>237583</v>
          </cell>
          <cell r="Q2057">
            <v>250718</v>
          </cell>
          <cell r="R2057">
            <v>257750</v>
          </cell>
          <cell r="S2057">
            <v>265208</v>
          </cell>
          <cell r="T2057">
            <v>269315</v>
          </cell>
          <cell r="U2057">
            <v>267754</v>
          </cell>
          <cell r="V2057">
            <v>275537</v>
          </cell>
          <cell r="W2057">
            <v>302785</v>
          </cell>
          <cell r="X2057">
            <v>307268</v>
          </cell>
          <cell r="Y2057">
            <v>297326</v>
          </cell>
          <cell r="Z2057">
            <v>301496</v>
          </cell>
          <cell r="AA2057">
            <v>0</v>
          </cell>
        </row>
        <row r="2058">
          <cell r="A2058" t="str">
            <v>ELECTR.USA</v>
          </cell>
          <cell r="B2058">
            <v>3218621</v>
          </cell>
          <cell r="C2058">
            <v>3275840</v>
          </cell>
          <cell r="D2058">
            <v>3291109</v>
          </cell>
          <cell r="E2058">
            <v>3411280</v>
          </cell>
          <cell r="F2058">
            <v>3473435</v>
          </cell>
          <cell r="G2058">
            <v>3582114</v>
          </cell>
          <cell r="H2058">
            <v>3677022</v>
          </cell>
          <cell r="I2058">
            <v>3697728</v>
          </cell>
          <cell r="J2058">
            <v>3830489</v>
          </cell>
          <cell r="K2058">
            <v>3897518</v>
          </cell>
          <cell r="L2058">
            <v>4052667</v>
          </cell>
          <cell r="M2058">
            <v>3865307</v>
          </cell>
          <cell r="N2058">
            <v>4051120</v>
          </cell>
          <cell r="O2058">
            <v>4081764</v>
          </cell>
          <cell r="P2058">
            <v>4174856</v>
          </cell>
          <cell r="Q2058">
            <v>4294368</v>
          </cell>
          <cell r="R2058">
            <v>4300831</v>
          </cell>
          <cell r="S2058">
            <v>4349841</v>
          </cell>
          <cell r="T2058">
            <v>4368261</v>
          </cell>
          <cell r="U2058">
            <v>4188215</v>
          </cell>
          <cell r="V2058">
            <v>4378430</v>
          </cell>
          <cell r="W2058">
            <v>4349633</v>
          </cell>
          <cell r="X2058">
            <v>4290660</v>
          </cell>
          <cell r="Y2058">
            <v>4306371</v>
          </cell>
          <cell r="Z2058">
            <v>4339210</v>
          </cell>
          <cell r="AA2058">
            <v>0</v>
          </cell>
        </row>
        <row r="2059">
          <cell r="A2059" t="str">
            <v>ELECTR.AUSTRALI</v>
          </cell>
          <cell r="B2059">
            <v>155019</v>
          </cell>
          <cell r="C2059">
            <v>156818</v>
          </cell>
          <cell r="D2059">
            <v>159545</v>
          </cell>
          <cell r="E2059">
            <v>163650</v>
          </cell>
          <cell r="F2059">
            <v>167463</v>
          </cell>
          <cell r="G2059">
            <v>173159</v>
          </cell>
          <cell r="H2059">
            <v>177598</v>
          </cell>
          <cell r="I2059">
            <v>182939</v>
          </cell>
          <cell r="J2059">
            <v>195369</v>
          </cell>
          <cell r="K2059">
            <v>203987</v>
          </cell>
          <cell r="L2059">
            <v>210224</v>
          </cell>
          <cell r="M2059">
            <v>224635</v>
          </cell>
          <cell r="N2059">
            <v>227555</v>
          </cell>
          <cell r="O2059">
            <v>222121</v>
          </cell>
          <cell r="P2059">
            <v>229784</v>
          </cell>
          <cell r="Q2059">
            <v>228650</v>
          </cell>
          <cell r="R2059">
            <v>232830</v>
          </cell>
          <cell r="S2059">
            <v>243157</v>
          </cell>
          <cell r="T2059">
            <v>243221</v>
          </cell>
          <cell r="U2059">
            <v>248754</v>
          </cell>
          <cell r="V2059">
            <v>252698</v>
          </cell>
          <cell r="W2059">
            <v>253958</v>
          </cell>
          <cell r="X2059">
            <v>251165</v>
          </cell>
          <cell r="Y2059">
            <v>249720</v>
          </cell>
          <cell r="Z2059">
            <v>248299</v>
          </cell>
          <cell r="AA2059">
            <v>0</v>
          </cell>
        </row>
        <row r="2060">
          <cell r="A2060" t="str">
            <v>ELECTR.ISRAEL</v>
          </cell>
          <cell r="B2060">
            <v>20898</v>
          </cell>
          <cell r="C2060">
            <v>21514</v>
          </cell>
          <cell r="D2060">
            <v>25144</v>
          </cell>
          <cell r="E2060">
            <v>26015</v>
          </cell>
          <cell r="F2060">
            <v>28424</v>
          </cell>
          <cell r="G2060">
            <v>30425</v>
          </cell>
          <cell r="H2060">
            <v>32531</v>
          </cell>
          <cell r="I2060">
            <v>35100</v>
          </cell>
          <cell r="J2060">
            <v>37955</v>
          </cell>
          <cell r="K2060">
            <v>39215</v>
          </cell>
          <cell r="L2060">
            <v>42661</v>
          </cell>
          <cell r="M2060">
            <v>43951</v>
          </cell>
          <cell r="N2060">
            <v>45500</v>
          </cell>
          <cell r="O2060">
            <v>47041</v>
          </cell>
          <cell r="P2060">
            <v>47279</v>
          </cell>
          <cell r="Q2060">
            <v>48602</v>
          </cell>
          <cell r="R2060">
            <v>50558</v>
          </cell>
          <cell r="S2060">
            <v>53792</v>
          </cell>
          <cell r="T2060">
            <v>57002</v>
          </cell>
          <cell r="U2060">
            <v>55008</v>
          </cell>
          <cell r="V2060">
            <v>58591</v>
          </cell>
          <cell r="W2060">
            <v>59679</v>
          </cell>
          <cell r="X2060">
            <v>63003</v>
          </cell>
          <cell r="Y2060">
            <v>61322</v>
          </cell>
          <cell r="Z2060">
            <v>60813</v>
          </cell>
          <cell r="AA2060">
            <v>0</v>
          </cell>
        </row>
        <row r="2061">
          <cell r="A2061" t="str">
            <v>ELECTR.JAPAN</v>
          </cell>
          <cell r="B2061">
            <v>881500</v>
          </cell>
          <cell r="C2061">
            <v>911303</v>
          </cell>
          <cell r="D2061">
            <v>916787</v>
          </cell>
          <cell r="E2061">
            <v>926103</v>
          </cell>
          <cell r="F2061">
            <v>984493</v>
          </cell>
          <cell r="G2061">
            <v>1010880</v>
          </cell>
          <cell r="H2061">
            <v>1029857</v>
          </cell>
          <cell r="I2061">
            <v>1054864</v>
          </cell>
          <cell r="J2061">
            <v>1059663</v>
          </cell>
          <cell r="K2061">
            <v>1079142</v>
          </cell>
          <cell r="L2061">
            <v>1099671</v>
          </cell>
          <cell r="M2061">
            <v>1083142</v>
          </cell>
          <cell r="N2061">
            <v>1103081</v>
          </cell>
          <cell r="O2061">
            <v>1092595</v>
          </cell>
          <cell r="P2061">
            <v>1121193</v>
          </cell>
          <cell r="Q2061">
            <v>1139245</v>
          </cell>
          <cell r="R2061">
            <v>1140199</v>
          </cell>
          <cell r="S2061">
            <v>1163620</v>
          </cell>
          <cell r="T2061">
            <v>1108187</v>
          </cell>
          <cell r="U2061">
            <v>1075305</v>
          </cell>
          <cell r="V2061">
            <v>1147899</v>
          </cell>
          <cell r="W2061">
            <v>1082230</v>
          </cell>
          <cell r="X2061">
            <v>1064065</v>
          </cell>
          <cell r="Y2061">
            <v>1065623</v>
          </cell>
          <cell r="Z2061">
            <v>1040676</v>
          </cell>
          <cell r="AA2061">
            <v>0</v>
          </cell>
        </row>
        <row r="2062">
          <cell r="A2062" t="str">
            <v>ELECTR.KOREA</v>
          </cell>
          <cell r="B2062">
            <v>105371</v>
          </cell>
          <cell r="C2062">
            <v>114820</v>
          </cell>
          <cell r="D2062">
            <v>126170</v>
          </cell>
          <cell r="E2062">
            <v>144814</v>
          </cell>
          <cell r="F2062">
            <v>163516</v>
          </cell>
          <cell r="G2062">
            <v>183857</v>
          </cell>
          <cell r="H2062">
            <v>205382</v>
          </cell>
          <cell r="I2062">
            <v>224704</v>
          </cell>
          <cell r="J2062">
            <v>217889</v>
          </cell>
          <cell r="K2062">
            <v>237503</v>
          </cell>
          <cell r="L2062">
            <v>290126</v>
          </cell>
          <cell r="M2062">
            <v>310958</v>
          </cell>
          <cell r="N2062">
            <v>331882</v>
          </cell>
          <cell r="O2062">
            <v>345192</v>
          </cell>
          <cell r="P2062">
            <v>368162</v>
          </cell>
          <cell r="Q2062">
            <v>389390</v>
          </cell>
          <cell r="R2062">
            <v>404021</v>
          </cell>
          <cell r="S2062">
            <v>427316</v>
          </cell>
          <cell r="T2062">
            <v>446428</v>
          </cell>
          <cell r="U2062">
            <v>454504</v>
          </cell>
          <cell r="V2062">
            <v>499508</v>
          </cell>
          <cell r="W2062">
            <v>523286</v>
          </cell>
          <cell r="X2062">
            <v>534618</v>
          </cell>
          <cell r="Y2062">
            <v>541996</v>
          </cell>
          <cell r="Z2062">
            <v>548688</v>
          </cell>
          <cell r="AA2062">
            <v>0</v>
          </cell>
        </row>
        <row r="2063">
          <cell r="A2063" t="str">
            <v>ELECTR.NZ</v>
          </cell>
          <cell r="B2063">
            <v>32265</v>
          </cell>
          <cell r="C2063">
            <v>33296</v>
          </cell>
          <cell r="D2063">
            <v>32894</v>
          </cell>
          <cell r="E2063">
            <v>34275</v>
          </cell>
          <cell r="F2063">
            <v>34851</v>
          </cell>
          <cell r="G2063">
            <v>36062</v>
          </cell>
          <cell r="H2063">
            <v>36473</v>
          </cell>
          <cell r="I2063">
            <v>37109</v>
          </cell>
          <cell r="J2063">
            <v>37612</v>
          </cell>
          <cell r="K2063">
            <v>37817</v>
          </cell>
          <cell r="L2063">
            <v>39247</v>
          </cell>
          <cell r="M2063">
            <v>39572</v>
          </cell>
          <cell r="N2063">
            <v>40629</v>
          </cell>
          <cell r="O2063">
            <v>40777</v>
          </cell>
          <cell r="P2063">
            <v>42505</v>
          </cell>
          <cell r="Q2063">
            <v>42968</v>
          </cell>
          <cell r="R2063">
            <v>43602</v>
          </cell>
          <cell r="S2063">
            <v>43749</v>
          </cell>
          <cell r="T2063">
            <v>43838</v>
          </cell>
          <cell r="U2063">
            <v>43453</v>
          </cell>
          <cell r="V2063">
            <v>44876</v>
          </cell>
          <cell r="W2063">
            <v>44465</v>
          </cell>
          <cell r="X2063">
            <v>44260</v>
          </cell>
          <cell r="Y2063">
            <v>43265</v>
          </cell>
          <cell r="Z2063">
            <v>43553</v>
          </cell>
          <cell r="AA2063">
            <v>0</v>
          </cell>
        </row>
        <row r="2064">
          <cell r="A2064" t="str">
            <v>ELECTR.AUSTRIA</v>
          </cell>
          <cell r="B2064">
            <v>50294</v>
          </cell>
          <cell r="C2064">
            <v>51483</v>
          </cell>
          <cell r="D2064">
            <v>51190</v>
          </cell>
          <cell r="E2064">
            <v>52421</v>
          </cell>
          <cell r="F2064">
            <v>53132</v>
          </cell>
          <cell r="G2064">
            <v>56225</v>
          </cell>
          <cell r="H2064">
            <v>54880</v>
          </cell>
          <cell r="I2064">
            <v>56704</v>
          </cell>
          <cell r="J2064">
            <v>57001</v>
          </cell>
          <cell r="K2064">
            <v>60944</v>
          </cell>
          <cell r="L2064">
            <v>61257</v>
          </cell>
          <cell r="M2064">
            <v>62449</v>
          </cell>
          <cell r="N2064">
            <v>62499</v>
          </cell>
          <cell r="O2064">
            <v>60174</v>
          </cell>
          <cell r="P2064">
            <v>64152</v>
          </cell>
          <cell r="Q2064">
            <v>66408</v>
          </cell>
          <cell r="R2064">
            <v>64499</v>
          </cell>
          <cell r="S2064">
            <v>64757</v>
          </cell>
          <cell r="T2064">
            <v>66877</v>
          </cell>
          <cell r="U2064">
            <v>69088</v>
          </cell>
          <cell r="V2064">
            <v>71128</v>
          </cell>
          <cell r="W2064">
            <v>65813</v>
          </cell>
          <cell r="X2064">
            <v>72617</v>
          </cell>
          <cell r="Y2064">
            <v>68277</v>
          </cell>
          <cell r="Z2064">
            <v>65421</v>
          </cell>
          <cell r="AA2064">
            <v>0</v>
          </cell>
        </row>
        <row r="2065">
          <cell r="A2065" t="str">
            <v>ELECTR.BELGIUM</v>
          </cell>
          <cell r="B2065">
            <v>70923</v>
          </cell>
          <cell r="C2065">
            <v>71936</v>
          </cell>
          <cell r="D2065">
            <v>72225</v>
          </cell>
          <cell r="E2065">
            <v>70834</v>
          </cell>
          <cell r="F2065">
            <v>72179</v>
          </cell>
          <cell r="G2065">
            <v>74408</v>
          </cell>
          <cell r="H2065">
            <v>76099</v>
          </cell>
          <cell r="I2065">
            <v>78833</v>
          </cell>
          <cell r="J2065">
            <v>83183</v>
          </cell>
          <cell r="K2065">
            <v>84514</v>
          </cell>
          <cell r="L2065">
            <v>84012</v>
          </cell>
          <cell r="M2065">
            <v>79821</v>
          </cell>
          <cell r="N2065">
            <v>82069</v>
          </cell>
          <cell r="O2065">
            <v>84630</v>
          </cell>
          <cell r="P2065">
            <v>85643</v>
          </cell>
          <cell r="Q2065">
            <v>87025</v>
          </cell>
          <cell r="R2065">
            <v>85617</v>
          </cell>
          <cell r="S2065">
            <v>88822</v>
          </cell>
          <cell r="T2065">
            <v>84930</v>
          </cell>
          <cell r="U2065">
            <v>91235</v>
          </cell>
          <cell r="V2065">
            <v>95189</v>
          </cell>
          <cell r="W2065">
            <v>90241</v>
          </cell>
          <cell r="X2065">
            <v>82923</v>
          </cell>
          <cell r="Y2065">
            <v>83526</v>
          </cell>
          <cell r="Z2065">
            <v>72688</v>
          </cell>
          <cell r="AA2065">
            <v>0</v>
          </cell>
        </row>
        <row r="2066">
          <cell r="A2066" t="str">
            <v>ELECTR.CZECH</v>
          </cell>
          <cell r="B2066">
            <v>62559</v>
          </cell>
          <cell r="C2066">
            <v>60528</v>
          </cell>
          <cell r="D2066">
            <v>59293</v>
          </cell>
          <cell r="E2066">
            <v>58881</v>
          </cell>
          <cell r="F2066">
            <v>58705</v>
          </cell>
          <cell r="G2066">
            <v>60847</v>
          </cell>
          <cell r="H2066">
            <v>64257</v>
          </cell>
          <cell r="I2066">
            <v>64598</v>
          </cell>
          <cell r="J2066">
            <v>65112</v>
          </cell>
          <cell r="K2066">
            <v>64694</v>
          </cell>
          <cell r="L2066">
            <v>73466</v>
          </cell>
          <cell r="M2066">
            <v>74647</v>
          </cell>
          <cell r="N2066">
            <v>76348</v>
          </cell>
          <cell r="O2066">
            <v>83227</v>
          </cell>
          <cell r="P2066">
            <v>84333</v>
          </cell>
          <cell r="Q2066">
            <v>82578</v>
          </cell>
          <cell r="R2066">
            <v>84361</v>
          </cell>
          <cell r="S2066">
            <v>88198</v>
          </cell>
          <cell r="T2066">
            <v>83518</v>
          </cell>
          <cell r="U2066">
            <v>82250</v>
          </cell>
          <cell r="V2066">
            <v>85910</v>
          </cell>
          <cell r="W2066">
            <v>87561</v>
          </cell>
          <cell r="X2066">
            <v>87573</v>
          </cell>
          <cell r="Y2066">
            <v>87065</v>
          </cell>
          <cell r="Z2066">
            <v>86024</v>
          </cell>
          <cell r="AA2066">
            <v>0</v>
          </cell>
        </row>
        <row r="2067">
          <cell r="A2067" t="str">
            <v>ELECTR.DENMARK</v>
          </cell>
          <cell r="B2067">
            <v>25982</v>
          </cell>
          <cell r="C2067">
            <v>36545</v>
          </cell>
          <cell r="D2067">
            <v>30738</v>
          </cell>
          <cell r="E2067">
            <v>33974</v>
          </cell>
          <cell r="F2067">
            <v>40578</v>
          </cell>
          <cell r="G2067">
            <v>36758</v>
          </cell>
          <cell r="H2067">
            <v>53582</v>
          </cell>
          <cell r="I2067">
            <v>44315</v>
          </cell>
          <cell r="J2067">
            <v>41113</v>
          </cell>
          <cell r="K2067">
            <v>38920</v>
          </cell>
          <cell r="L2067">
            <v>36053</v>
          </cell>
          <cell r="M2067">
            <v>37729</v>
          </cell>
          <cell r="N2067">
            <v>39287</v>
          </cell>
          <cell r="O2067">
            <v>46186</v>
          </cell>
          <cell r="P2067">
            <v>40436</v>
          </cell>
          <cell r="Q2067">
            <v>36246</v>
          </cell>
          <cell r="R2067">
            <v>45611</v>
          </cell>
          <cell r="S2067">
            <v>39316</v>
          </cell>
          <cell r="T2067">
            <v>36616</v>
          </cell>
          <cell r="U2067">
            <v>36383</v>
          </cell>
          <cell r="V2067">
            <v>38862</v>
          </cell>
          <cell r="W2067">
            <v>35229</v>
          </cell>
          <cell r="X2067">
            <v>30701</v>
          </cell>
          <cell r="Y2067">
            <v>34760</v>
          </cell>
          <cell r="Z2067">
            <v>32183</v>
          </cell>
          <cell r="AA2067">
            <v>0</v>
          </cell>
        </row>
        <row r="2068">
          <cell r="A2068" t="str">
            <v>ELECTR.ESTONIA</v>
          </cell>
          <cell r="B2068">
            <v>17181</v>
          </cell>
          <cell r="C2068">
            <v>14627</v>
          </cell>
          <cell r="D2068">
            <v>11831</v>
          </cell>
          <cell r="E2068">
            <v>9117</v>
          </cell>
          <cell r="F2068">
            <v>9152</v>
          </cell>
          <cell r="G2068">
            <v>8693</v>
          </cell>
          <cell r="H2068">
            <v>9103</v>
          </cell>
          <cell r="I2068">
            <v>9218</v>
          </cell>
          <cell r="J2068">
            <v>8521</v>
          </cell>
          <cell r="K2068">
            <v>8268</v>
          </cell>
          <cell r="L2068">
            <v>8513</v>
          </cell>
          <cell r="M2068">
            <v>8483</v>
          </cell>
          <cell r="N2068">
            <v>8527</v>
          </cell>
          <cell r="O2068">
            <v>10159</v>
          </cell>
          <cell r="P2068">
            <v>10304</v>
          </cell>
          <cell r="Q2068">
            <v>10205</v>
          </cell>
          <cell r="R2068">
            <v>9732</v>
          </cell>
          <cell r="S2068">
            <v>12190</v>
          </cell>
          <cell r="T2068">
            <v>10581</v>
          </cell>
          <cell r="U2068">
            <v>8779</v>
          </cell>
          <cell r="V2068">
            <v>12964</v>
          </cell>
          <cell r="W2068">
            <v>12893</v>
          </cell>
          <cell r="X2068">
            <v>11967</v>
          </cell>
          <cell r="Y2068">
            <v>13275</v>
          </cell>
          <cell r="Z2068">
            <v>12446</v>
          </cell>
          <cell r="AA2068">
            <v>0</v>
          </cell>
        </row>
        <row r="2069">
          <cell r="A2069" t="str">
            <v>ELECTR.FINLAND</v>
          </cell>
          <cell r="B2069">
            <v>54377</v>
          </cell>
          <cell r="C2069">
            <v>57986</v>
          </cell>
          <cell r="D2069">
            <v>57725</v>
          </cell>
          <cell r="E2069">
            <v>61079</v>
          </cell>
          <cell r="F2069">
            <v>65631</v>
          </cell>
          <cell r="G2069">
            <v>64035</v>
          </cell>
          <cell r="H2069">
            <v>69373</v>
          </cell>
          <cell r="I2069">
            <v>69176</v>
          </cell>
          <cell r="J2069">
            <v>70167</v>
          </cell>
          <cell r="K2069">
            <v>69457</v>
          </cell>
          <cell r="L2069">
            <v>69976</v>
          </cell>
          <cell r="M2069">
            <v>74486</v>
          </cell>
          <cell r="N2069">
            <v>74955</v>
          </cell>
          <cell r="O2069">
            <v>84326</v>
          </cell>
          <cell r="P2069">
            <v>85845</v>
          </cell>
          <cell r="Q2069">
            <v>70582</v>
          </cell>
          <cell r="R2069">
            <v>82312</v>
          </cell>
          <cell r="S2069">
            <v>81245</v>
          </cell>
          <cell r="T2069">
            <v>77432</v>
          </cell>
          <cell r="U2069">
            <v>72069</v>
          </cell>
          <cell r="V2069">
            <v>80674</v>
          </cell>
          <cell r="W2069">
            <v>73501</v>
          </cell>
          <cell r="X2069">
            <v>70411</v>
          </cell>
          <cell r="Y2069">
            <v>71257</v>
          </cell>
          <cell r="Z2069">
            <v>68093</v>
          </cell>
          <cell r="AA2069">
            <v>0</v>
          </cell>
        </row>
        <row r="2070">
          <cell r="A2070" t="str">
            <v>ELECTR.FRANCE</v>
          </cell>
          <cell r="B2070">
            <v>420751</v>
          </cell>
          <cell r="C2070">
            <v>455555</v>
          </cell>
          <cell r="D2070">
            <v>463639</v>
          </cell>
          <cell r="E2070">
            <v>472707</v>
          </cell>
          <cell r="F2070">
            <v>476868</v>
          </cell>
          <cell r="G2070">
            <v>494274</v>
          </cell>
          <cell r="H2070">
            <v>513398</v>
          </cell>
          <cell r="I2070">
            <v>504770</v>
          </cell>
          <cell r="J2070">
            <v>511276</v>
          </cell>
          <cell r="K2070">
            <v>525806</v>
          </cell>
          <cell r="L2070">
            <v>539954</v>
          </cell>
          <cell r="M2070">
            <v>549530</v>
          </cell>
          <cell r="N2070">
            <v>559064</v>
          </cell>
          <cell r="O2070">
            <v>566839</v>
          </cell>
          <cell r="P2070">
            <v>574054</v>
          </cell>
          <cell r="Q2070">
            <v>576062</v>
          </cell>
          <cell r="R2070">
            <v>574870</v>
          </cell>
          <cell r="S2070">
            <v>569417</v>
          </cell>
          <cell r="T2070">
            <v>573516</v>
          </cell>
          <cell r="U2070">
            <v>535635</v>
          </cell>
          <cell r="V2070">
            <v>569097</v>
          </cell>
          <cell r="W2070">
            <v>561448</v>
          </cell>
          <cell r="X2070">
            <v>565704</v>
          </cell>
          <cell r="Y2070">
            <v>572308</v>
          </cell>
          <cell r="Z2070">
            <v>562776</v>
          </cell>
          <cell r="AA2070">
            <v>0</v>
          </cell>
        </row>
        <row r="2071">
          <cell r="A2071" t="str">
            <v>ELECTR.GERMANY</v>
          </cell>
          <cell r="B2071">
            <v>550015</v>
          </cell>
          <cell r="C2071">
            <v>539634</v>
          </cell>
          <cell r="D2071">
            <v>537470</v>
          </cell>
          <cell r="E2071">
            <v>526276</v>
          </cell>
          <cell r="F2071">
            <v>529160</v>
          </cell>
          <cell r="G2071">
            <v>537284</v>
          </cell>
          <cell r="H2071">
            <v>555372</v>
          </cell>
          <cell r="I2071">
            <v>551554</v>
          </cell>
          <cell r="J2071">
            <v>556393</v>
          </cell>
          <cell r="K2071">
            <v>556300</v>
          </cell>
          <cell r="L2071">
            <v>576543</v>
          </cell>
          <cell r="M2071">
            <v>586406</v>
          </cell>
          <cell r="N2071">
            <v>586694</v>
          </cell>
          <cell r="O2071">
            <v>608779</v>
          </cell>
          <cell r="P2071">
            <v>617469</v>
          </cell>
          <cell r="Q2071">
            <v>622579</v>
          </cell>
          <cell r="R2071">
            <v>639492</v>
          </cell>
          <cell r="S2071">
            <v>640578</v>
          </cell>
          <cell r="T2071">
            <v>640406</v>
          </cell>
          <cell r="U2071">
            <v>595617</v>
          </cell>
          <cell r="V2071">
            <v>632983</v>
          </cell>
          <cell r="W2071">
            <v>613068</v>
          </cell>
          <cell r="X2071">
            <v>629812</v>
          </cell>
          <cell r="Y2071">
            <v>638729</v>
          </cell>
          <cell r="Z2071">
            <v>627795</v>
          </cell>
          <cell r="AA2071">
            <v>0</v>
          </cell>
        </row>
        <row r="2072">
          <cell r="A2072" t="str">
            <v>ELECTR.GREECE</v>
          </cell>
          <cell r="B2072">
            <v>35003</v>
          </cell>
          <cell r="C2072">
            <v>35815</v>
          </cell>
          <cell r="D2072">
            <v>37411</v>
          </cell>
          <cell r="E2072">
            <v>38396</v>
          </cell>
          <cell r="F2072">
            <v>40624</v>
          </cell>
          <cell r="G2072">
            <v>41552</v>
          </cell>
          <cell r="H2072">
            <v>42567</v>
          </cell>
          <cell r="I2072">
            <v>43506</v>
          </cell>
          <cell r="J2072">
            <v>46329</v>
          </cell>
          <cell r="K2072">
            <v>49632</v>
          </cell>
          <cell r="L2072">
            <v>53843</v>
          </cell>
          <cell r="M2072">
            <v>53704</v>
          </cell>
          <cell r="N2072">
            <v>54608</v>
          </cell>
          <cell r="O2072">
            <v>58471</v>
          </cell>
          <cell r="P2072">
            <v>59346</v>
          </cell>
          <cell r="Q2072">
            <v>60020</v>
          </cell>
          <cell r="R2072">
            <v>60789</v>
          </cell>
          <cell r="S2072">
            <v>63496</v>
          </cell>
          <cell r="T2072">
            <v>63749</v>
          </cell>
          <cell r="U2072">
            <v>61365</v>
          </cell>
          <cell r="V2072">
            <v>57392</v>
          </cell>
          <cell r="W2072">
            <v>59436</v>
          </cell>
          <cell r="X2072">
            <v>60959</v>
          </cell>
          <cell r="Y2072">
            <v>57152</v>
          </cell>
          <cell r="Z2072">
            <v>50474</v>
          </cell>
          <cell r="AA2072">
            <v>0</v>
          </cell>
        </row>
        <row r="2073">
          <cell r="A2073" t="str">
            <v>ELECTR.HUNGARY</v>
          </cell>
          <cell r="B2073">
            <v>28436</v>
          </cell>
          <cell r="C2073">
            <v>29963</v>
          </cell>
          <cell r="D2073">
            <v>31685</v>
          </cell>
          <cell r="E2073">
            <v>32915</v>
          </cell>
          <cell r="F2073">
            <v>33515</v>
          </cell>
          <cell r="G2073">
            <v>34018</v>
          </cell>
          <cell r="H2073">
            <v>35090</v>
          </cell>
          <cell r="I2073">
            <v>35397</v>
          </cell>
          <cell r="J2073">
            <v>37190</v>
          </cell>
          <cell r="K2073">
            <v>37832</v>
          </cell>
          <cell r="L2073">
            <v>35191</v>
          </cell>
          <cell r="M2073">
            <v>36415</v>
          </cell>
          <cell r="N2073">
            <v>36157</v>
          </cell>
          <cell r="O2073">
            <v>34145</v>
          </cell>
          <cell r="P2073">
            <v>33708</v>
          </cell>
          <cell r="Q2073">
            <v>35756</v>
          </cell>
          <cell r="R2073">
            <v>35859</v>
          </cell>
          <cell r="S2073">
            <v>39960</v>
          </cell>
          <cell r="T2073">
            <v>40025</v>
          </cell>
          <cell r="U2073">
            <v>35908</v>
          </cell>
          <cell r="V2073">
            <v>37371</v>
          </cell>
          <cell r="W2073">
            <v>36019</v>
          </cell>
          <cell r="X2073">
            <v>34635</v>
          </cell>
          <cell r="Y2073">
            <v>30291</v>
          </cell>
          <cell r="Z2073">
            <v>29371</v>
          </cell>
          <cell r="AA2073">
            <v>0</v>
          </cell>
        </row>
        <row r="2074">
          <cell r="A2074" t="str">
            <v>ELECTR.ICELAND</v>
          </cell>
          <cell r="B2074">
            <v>4510</v>
          </cell>
          <cell r="C2074">
            <v>4494</v>
          </cell>
          <cell r="D2074">
            <v>4546</v>
          </cell>
          <cell r="E2074">
            <v>4727</v>
          </cell>
          <cell r="F2074">
            <v>4780</v>
          </cell>
          <cell r="G2074">
            <v>4981</v>
          </cell>
          <cell r="H2074">
            <v>5123</v>
          </cell>
          <cell r="I2074">
            <v>5586</v>
          </cell>
          <cell r="J2074">
            <v>6281</v>
          </cell>
          <cell r="K2074">
            <v>7188</v>
          </cell>
          <cell r="L2074">
            <v>7684</v>
          </cell>
          <cell r="M2074">
            <v>8033</v>
          </cell>
          <cell r="N2074">
            <v>8416</v>
          </cell>
          <cell r="O2074">
            <v>8500</v>
          </cell>
          <cell r="P2074">
            <v>8623</v>
          </cell>
          <cell r="Q2074">
            <v>8686</v>
          </cell>
          <cell r="R2074">
            <v>9930</v>
          </cell>
          <cell r="S2074">
            <v>11977</v>
          </cell>
          <cell r="T2074">
            <v>16467</v>
          </cell>
          <cell r="U2074">
            <v>16834</v>
          </cell>
          <cell r="V2074">
            <v>17059</v>
          </cell>
          <cell r="W2074">
            <v>17211</v>
          </cell>
          <cell r="X2074">
            <v>17549</v>
          </cell>
          <cell r="Y2074">
            <v>18116</v>
          </cell>
          <cell r="Z2074">
            <v>18122</v>
          </cell>
          <cell r="AA2074">
            <v>0</v>
          </cell>
        </row>
        <row r="2075">
          <cell r="A2075" t="str">
            <v>ELECTR.IRELAND</v>
          </cell>
          <cell r="B2075">
            <v>14515</v>
          </cell>
          <cell r="C2075">
            <v>15148</v>
          </cell>
          <cell r="D2075">
            <v>16013</v>
          </cell>
          <cell r="E2075">
            <v>16396</v>
          </cell>
          <cell r="F2075">
            <v>17106</v>
          </cell>
          <cell r="G2075">
            <v>17859</v>
          </cell>
          <cell r="H2075">
            <v>19180</v>
          </cell>
          <cell r="I2075">
            <v>19953</v>
          </cell>
          <cell r="J2075">
            <v>21151</v>
          </cell>
          <cell r="K2075">
            <v>22009</v>
          </cell>
          <cell r="L2075">
            <v>23977</v>
          </cell>
          <cell r="M2075">
            <v>24956</v>
          </cell>
          <cell r="N2075">
            <v>25195</v>
          </cell>
          <cell r="O2075">
            <v>25219</v>
          </cell>
          <cell r="P2075">
            <v>25569</v>
          </cell>
          <cell r="Q2075">
            <v>25970</v>
          </cell>
          <cell r="R2075">
            <v>27480</v>
          </cell>
          <cell r="S2075">
            <v>28196</v>
          </cell>
          <cell r="T2075">
            <v>30239</v>
          </cell>
          <cell r="U2075">
            <v>28313</v>
          </cell>
          <cell r="V2075">
            <v>28685</v>
          </cell>
          <cell r="W2075">
            <v>27474</v>
          </cell>
          <cell r="X2075">
            <v>27600</v>
          </cell>
          <cell r="Y2075">
            <v>26142</v>
          </cell>
          <cell r="Z2075">
            <v>26314</v>
          </cell>
          <cell r="AA2075">
            <v>0</v>
          </cell>
        </row>
        <row r="2076">
          <cell r="A2076" t="str">
            <v>ELECTR.ITALY</v>
          </cell>
          <cell r="B2076">
            <v>216600</v>
          </cell>
          <cell r="C2076">
            <v>221816</v>
          </cell>
          <cell r="D2076">
            <v>226254</v>
          </cell>
          <cell r="E2076">
            <v>222802</v>
          </cell>
          <cell r="F2076">
            <v>231813</v>
          </cell>
          <cell r="G2076">
            <v>241489</v>
          </cell>
          <cell r="H2076">
            <v>244433</v>
          </cell>
          <cell r="I2076">
            <v>251473</v>
          </cell>
          <cell r="J2076">
            <v>259800</v>
          </cell>
          <cell r="K2076">
            <v>265667</v>
          </cell>
          <cell r="L2076">
            <v>276641</v>
          </cell>
          <cell r="M2076">
            <v>279009</v>
          </cell>
          <cell r="N2076">
            <v>285275</v>
          </cell>
          <cell r="O2076">
            <v>293885</v>
          </cell>
          <cell r="P2076">
            <v>303347</v>
          </cell>
          <cell r="Q2076">
            <v>303700</v>
          </cell>
          <cell r="R2076">
            <v>314122</v>
          </cell>
          <cell r="S2076">
            <v>313888</v>
          </cell>
          <cell r="T2076">
            <v>319131</v>
          </cell>
          <cell r="U2076">
            <v>292640</v>
          </cell>
          <cell r="V2076">
            <v>302063</v>
          </cell>
          <cell r="W2076">
            <v>302582</v>
          </cell>
          <cell r="X2076">
            <v>299277</v>
          </cell>
          <cell r="Y2076">
            <v>289807</v>
          </cell>
          <cell r="Z2076">
            <v>279827</v>
          </cell>
          <cell r="AA2076">
            <v>0</v>
          </cell>
        </row>
        <row r="2077">
          <cell r="A2077" t="str">
            <v>ELECTR.LUXEMBOU</v>
          </cell>
          <cell r="B2077">
            <v>1377</v>
          </cell>
          <cell r="C2077">
            <v>1415</v>
          </cell>
          <cell r="D2077">
            <v>1198</v>
          </cell>
          <cell r="E2077">
            <v>1067</v>
          </cell>
          <cell r="F2077">
            <v>1147</v>
          </cell>
          <cell r="G2077">
            <v>1230</v>
          </cell>
          <cell r="H2077">
            <v>1256</v>
          </cell>
          <cell r="I2077">
            <v>1260</v>
          </cell>
          <cell r="J2077">
            <v>1295</v>
          </cell>
          <cell r="K2077">
            <v>1022</v>
          </cell>
          <cell r="L2077">
            <v>1169</v>
          </cell>
          <cell r="M2077">
            <v>1620</v>
          </cell>
          <cell r="N2077">
            <v>3697</v>
          </cell>
          <cell r="O2077">
            <v>3621</v>
          </cell>
          <cell r="P2077">
            <v>4132</v>
          </cell>
          <cell r="Q2077">
            <v>4132</v>
          </cell>
          <cell r="R2077">
            <v>4335</v>
          </cell>
          <cell r="S2077">
            <v>4003</v>
          </cell>
          <cell r="T2077">
            <v>3559</v>
          </cell>
          <cell r="U2077">
            <v>3879</v>
          </cell>
          <cell r="V2077">
            <v>4590</v>
          </cell>
          <cell r="W2077">
            <v>3718</v>
          </cell>
          <cell r="X2077">
            <v>3818</v>
          </cell>
          <cell r="Y2077">
            <v>2888</v>
          </cell>
          <cell r="Z2077">
            <v>2967</v>
          </cell>
          <cell r="AA2077">
            <v>0</v>
          </cell>
        </row>
        <row r="2078">
          <cell r="A2078" t="str">
            <v>ELECTR.NETHLAND</v>
          </cell>
          <cell r="B2078">
            <v>71939</v>
          </cell>
          <cell r="C2078">
            <v>74420</v>
          </cell>
          <cell r="D2078">
            <v>77095</v>
          </cell>
          <cell r="E2078">
            <v>76851</v>
          </cell>
          <cell r="F2078">
            <v>79604</v>
          </cell>
          <cell r="G2078">
            <v>81167</v>
          </cell>
          <cell r="H2078">
            <v>85423</v>
          </cell>
          <cell r="I2078">
            <v>86523</v>
          </cell>
          <cell r="J2078">
            <v>91115</v>
          </cell>
          <cell r="K2078">
            <v>86720</v>
          </cell>
          <cell r="L2078">
            <v>89631</v>
          </cell>
          <cell r="M2078">
            <v>93663</v>
          </cell>
          <cell r="N2078">
            <v>95981</v>
          </cell>
          <cell r="O2078">
            <v>96818</v>
          </cell>
          <cell r="P2078">
            <v>101214</v>
          </cell>
          <cell r="Q2078">
            <v>99921</v>
          </cell>
          <cell r="R2078">
            <v>98833</v>
          </cell>
          <cell r="S2078">
            <v>105165</v>
          </cell>
          <cell r="T2078">
            <v>107552</v>
          </cell>
          <cell r="U2078">
            <v>113691</v>
          </cell>
          <cell r="V2078">
            <v>119270</v>
          </cell>
          <cell r="W2078">
            <v>113963</v>
          </cell>
          <cell r="X2078">
            <v>103298</v>
          </cell>
          <cell r="Y2078">
            <v>101736</v>
          </cell>
          <cell r="Z2078">
            <v>103418</v>
          </cell>
          <cell r="AA2078">
            <v>0</v>
          </cell>
        </row>
        <row r="2079">
          <cell r="A2079" t="str">
            <v>ELECTR.NORWAY</v>
          </cell>
          <cell r="B2079">
            <v>121848</v>
          </cell>
          <cell r="C2079">
            <v>111009</v>
          </cell>
          <cell r="D2079">
            <v>117503</v>
          </cell>
          <cell r="E2079">
            <v>120107</v>
          </cell>
          <cell r="F2079">
            <v>113356</v>
          </cell>
          <cell r="G2079">
            <v>123199</v>
          </cell>
          <cell r="H2079">
            <v>104984</v>
          </cell>
          <cell r="I2079">
            <v>111657</v>
          </cell>
          <cell r="J2079">
            <v>117008</v>
          </cell>
          <cell r="K2079">
            <v>122717</v>
          </cell>
          <cell r="L2079">
            <v>142982</v>
          </cell>
          <cell r="M2079">
            <v>121890</v>
          </cell>
          <cell r="N2079">
            <v>130705</v>
          </cell>
          <cell r="O2079">
            <v>107273</v>
          </cell>
          <cell r="P2079">
            <v>110617</v>
          </cell>
          <cell r="Q2079">
            <v>138009</v>
          </cell>
          <cell r="R2079">
            <v>121582</v>
          </cell>
          <cell r="S2079">
            <v>137192</v>
          </cell>
          <cell r="T2079">
            <v>142134</v>
          </cell>
          <cell r="U2079">
            <v>131773</v>
          </cell>
          <cell r="V2079">
            <v>123640</v>
          </cell>
          <cell r="W2079">
            <v>127632</v>
          </cell>
          <cell r="X2079">
            <v>147716</v>
          </cell>
          <cell r="Y2079">
            <v>133975</v>
          </cell>
          <cell r="Z2079">
            <v>142327</v>
          </cell>
          <cell r="AA2079">
            <v>0</v>
          </cell>
        </row>
        <row r="2080">
          <cell r="A2080" t="str">
            <v>ELECTR.POLAND</v>
          </cell>
          <cell r="B2080">
            <v>136311</v>
          </cell>
          <cell r="C2080">
            <v>134714</v>
          </cell>
          <cell r="D2080">
            <v>132750</v>
          </cell>
          <cell r="E2080">
            <v>133867</v>
          </cell>
          <cell r="F2080">
            <v>135347</v>
          </cell>
          <cell r="G2080">
            <v>139006</v>
          </cell>
          <cell r="H2080">
            <v>143173</v>
          </cell>
          <cell r="I2080">
            <v>142790</v>
          </cell>
          <cell r="J2080">
            <v>142789</v>
          </cell>
          <cell r="K2080">
            <v>142128</v>
          </cell>
          <cell r="L2080">
            <v>145184</v>
          </cell>
          <cell r="M2080">
            <v>145616</v>
          </cell>
          <cell r="N2080">
            <v>144126</v>
          </cell>
          <cell r="O2080">
            <v>151631</v>
          </cell>
          <cell r="P2080">
            <v>154159</v>
          </cell>
          <cell r="Q2080">
            <v>156936</v>
          </cell>
          <cell r="R2080">
            <v>161742</v>
          </cell>
          <cell r="S2080">
            <v>159348</v>
          </cell>
          <cell r="T2080">
            <v>155305</v>
          </cell>
          <cell r="U2080">
            <v>151720</v>
          </cell>
          <cell r="V2080">
            <v>157657</v>
          </cell>
          <cell r="W2080">
            <v>163548</v>
          </cell>
          <cell r="X2080">
            <v>162139</v>
          </cell>
          <cell r="Y2080">
            <v>164580</v>
          </cell>
          <cell r="Z2080">
            <v>159059</v>
          </cell>
          <cell r="AA2080">
            <v>0</v>
          </cell>
        </row>
        <row r="2081">
          <cell r="A2081" t="str">
            <v>ELECTR.PORTUGAL</v>
          </cell>
          <cell r="B2081">
            <v>28501</v>
          </cell>
          <cell r="C2081">
            <v>29872</v>
          </cell>
          <cell r="D2081">
            <v>30088</v>
          </cell>
          <cell r="E2081">
            <v>31206</v>
          </cell>
          <cell r="F2081">
            <v>31382</v>
          </cell>
          <cell r="G2081">
            <v>33265</v>
          </cell>
          <cell r="H2081">
            <v>34521</v>
          </cell>
          <cell r="I2081">
            <v>34208</v>
          </cell>
          <cell r="J2081">
            <v>38984</v>
          </cell>
          <cell r="K2081">
            <v>43287</v>
          </cell>
          <cell r="L2081">
            <v>43764</v>
          </cell>
          <cell r="M2081">
            <v>46509</v>
          </cell>
          <cell r="N2081">
            <v>46107</v>
          </cell>
          <cell r="O2081">
            <v>46852</v>
          </cell>
          <cell r="P2081">
            <v>45105</v>
          </cell>
          <cell r="Q2081">
            <v>46575</v>
          </cell>
          <cell r="R2081">
            <v>49041</v>
          </cell>
          <cell r="S2081">
            <v>47253</v>
          </cell>
          <cell r="T2081">
            <v>45969</v>
          </cell>
          <cell r="U2081">
            <v>50207</v>
          </cell>
          <cell r="V2081">
            <v>54090</v>
          </cell>
          <cell r="W2081">
            <v>52463</v>
          </cell>
          <cell r="X2081">
            <v>46614</v>
          </cell>
          <cell r="Y2081">
            <v>51672</v>
          </cell>
          <cell r="Z2081">
            <v>52802</v>
          </cell>
          <cell r="AA2081">
            <v>0</v>
          </cell>
        </row>
        <row r="2082">
          <cell r="A2082" t="str">
            <v>ELECTR.SLOVAKIA</v>
          </cell>
          <cell r="B2082">
            <v>26132</v>
          </cell>
          <cell r="C2082">
            <v>24747</v>
          </cell>
          <cell r="D2082">
            <v>23627</v>
          </cell>
          <cell r="E2082">
            <v>24442</v>
          </cell>
          <cell r="F2082">
            <v>25712</v>
          </cell>
          <cell r="G2082">
            <v>26774</v>
          </cell>
          <cell r="H2082">
            <v>25760</v>
          </cell>
          <cell r="I2082">
            <v>25347</v>
          </cell>
          <cell r="J2082">
            <v>26032</v>
          </cell>
          <cell r="K2082">
            <v>28407</v>
          </cell>
          <cell r="L2082">
            <v>31158</v>
          </cell>
          <cell r="M2082">
            <v>32046</v>
          </cell>
          <cell r="N2082">
            <v>32427</v>
          </cell>
          <cell r="O2082">
            <v>31178</v>
          </cell>
          <cell r="P2082">
            <v>30567</v>
          </cell>
          <cell r="Q2082">
            <v>31455</v>
          </cell>
          <cell r="R2082">
            <v>31418</v>
          </cell>
          <cell r="S2082">
            <v>28056</v>
          </cell>
          <cell r="T2082">
            <v>28962</v>
          </cell>
          <cell r="U2082">
            <v>26155</v>
          </cell>
          <cell r="V2082">
            <v>27858</v>
          </cell>
          <cell r="W2082">
            <v>28656</v>
          </cell>
          <cell r="X2082">
            <v>28664</v>
          </cell>
          <cell r="Y2082">
            <v>28832</v>
          </cell>
          <cell r="Z2082">
            <v>27401</v>
          </cell>
          <cell r="AA2082">
            <v>0</v>
          </cell>
        </row>
        <row r="2083">
          <cell r="A2083" t="str">
            <v>ELECTR.SLOVENIA</v>
          </cell>
          <cell r="B2083">
            <v>12444</v>
          </cell>
          <cell r="C2083">
            <v>12744</v>
          </cell>
          <cell r="D2083">
            <v>12344</v>
          </cell>
          <cell r="E2083">
            <v>11946</v>
          </cell>
          <cell r="F2083">
            <v>12895</v>
          </cell>
          <cell r="G2083">
            <v>12913</v>
          </cell>
          <cell r="H2083">
            <v>13057</v>
          </cell>
          <cell r="I2083">
            <v>13176</v>
          </cell>
          <cell r="J2083">
            <v>13728</v>
          </cell>
          <cell r="K2083">
            <v>13262</v>
          </cell>
          <cell r="L2083">
            <v>13624</v>
          </cell>
          <cell r="M2083">
            <v>14466</v>
          </cell>
          <cell r="N2083">
            <v>14598</v>
          </cell>
          <cell r="O2083">
            <v>13820</v>
          </cell>
          <cell r="P2083">
            <v>15271</v>
          </cell>
          <cell r="Q2083">
            <v>15117</v>
          </cell>
          <cell r="R2083">
            <v>15115</v>
          </cell>
          <cell r="S2083">
            <v>15043</v>
          </cell>
          <cell r="T2083">
            <v>16399</v>
          </cell>
          <cell r="U2083">
            <v>16403</v>
          </cell>
          <cell r="V2083">
            <v>16440</v>
          </cell>
          <cell r="W2083">
            <v>16059</v>
          </cell>
          <cell r="X2083">
            <v>15736</v>
          </cell>
          <cell r="Y2083">
            <v>16103</v>
          </cell>
          <cell r="Z2083">
            <v>17437</v>
          </cell>
          <cell r="AA2083">
            <v>0</v>
          </cell>
        </row>
        <row r="2084">
          <cell r="A2084" t="str">
            <v>ELECTR.SPAIN</v>
          </cell>
          <cell r="B2084">
            <v>151920</v>
          </cell>
          <cell r="C2084">
            <v>155797</v>
          </cell>
          <cell r="D2084">
            <v>158718</v>
          </cell>
          <cell r="E2084">
            <v>156798</v>
          </cell>
          <cell r="F2084">
            <v>161848</v>
          </cell>
          <cell r="G2084">
            <v>167085</v>
          </cell>
          <cell r="H2084">
            <v>174453</v>
          </cell>
          <cell r="I2084">
            <v>190396</v>
          </cell>
          <cell r="J2084">
            <v>195209</v>
          </cell>
          <cell r="K2084">
            <v>208451</v>
          </cell>
          <cell r="L2084">
            <v>224472</v>
          </cell>
          <cell r="M2084">
            <v>236043</v>
          </cell>
          <cell r="N2084">
            <v>244963</v>
          </cell>
          <cell r="O2084">
            <v>260727</v>
          </cell>
          <cell r="P2084">
            <v>280007</v>
          </cell>
          <cell r="Q2084">
            <v>294077</v>
          </cell>
          <cell r="R2084">
            <v>299454</v>
          </cell>
          <cell r="S2084">
            <v>305052</v>
          </cell>
          <cell r="T2084">
            <v>313758</v>
          </cell>
          <cell r="U2084">
            <v>294620</v>
          </cell>
          <cell r="V2084">
            <v>301527</v>
          </cell>
          <cell r="W2084">
            <v>293848</v>
          </cell>
          <cell r="X2084">
            <v>297559</v>
          </cell>
          <cell r="Y2084">
            <v>285632</v>
          </cell>
          <cell r="Z2084">
            <v>278750</v>
          </cell>
          <cell r="AA2084">
            <v>0</v>
          </cell>
        </row>
        <row r="2085">
          <cell r="A2085" t="str">
            <v>ELECTR.SWEDEN</v>
          </cell>
          <cell r="B2085">
            <v>146514</v>
          </cell>
          <cell r="C2085">
            <v>147396</v>
          </cell>
          <cell r="D2085">
            <v>146465</v>
          </cell>
          <cell r="E2085">
            <v>145812</v>
          </cell>
          <cell r="F2085">
            <v>143053</v>
          </cell>
          <cell r="G2085">
            <v>148351</v>
          </cell>
          <cell r="H2085">
            <v>140662</v>
          </cell>
          <cell r="I2085">
            <v>149249</v>
          </cell>
          <cell r="J2085">
            <v>158831</v>
          </cell>
          <cell r="K2085">
            <v>154860</v>
          </cell>
          <cell r="L2085">
            <v>145266</v>
          </cell>
          <cell r="M2085">
            <v>161617</v>
          </cell>
          <cell r="N2085">
            <v>146735</v>
          </cell>
          <cell r="O2085">
            <v>135437</v>
          </cell>
          <cell r="P2085">
            <v>151728</v>
          </cell>
          <cell r="Q2085">
            <v>158436</v>
          </cell>
          <cell r="R2085">
            <v>143419</v>
          </cell>
          <cell r="S2085">
            <v>148926</v>
          </cell>
          <cell r="T2085">
            <v>150036</v>
          </cell>
          <cell r="U2085">
            <v>136729</v>
          </cell>
          <cell r="V2085">
            <v>148563</v>
          </cell>
          <cell r="W2085">
            <v>150376</v>
          </cell>
          <cell r="X2085">
            <v>166562</v>
          </cell>
          <cell r="Y2085">
            <v>153166</v>
          </cell>
          <cell r="Z2085">
            <v>153662</v>
          </cell>
          <cell r="AA2085">
            <v>0</v>
          </cell>
        </row>
        <row r="2086">
          <cell r="A2086" t="str">
            <v>ELECTR.SWITLAND</v>
          </cell>
          <cell r="B2086">
            <v>56179</v>
          </cell>
          <cell r="C2086">
            <v>58220</v>
          </cell>
          <cell r="D2086">
            <v>59674</v>
          </cell>
          <cell r="E2086">
            <v>61698</v>
          </cell>
          <cell r="F2086">
            <v>66303</v>
          </cell>
          <cell r="G2086">
            <v>63033</v>
          </cell>
          <cell r="H2086">
            <v>57501</v>
          </cell>
          <cell r="I2086">
            <v>63091</v>
          </cell>
          <cell r="J2086">
            <v>63470</v>
          </cell>
          <cell r="K2086">
            <v>69691</v>
          </cell>
          <cell r="L2086">
            <v>67520</v>
          </cell>
          <cell r="M2086">
            <v>72423</v>
          </cell>
          <cell r="N2086">
            <v>67175</v>
          </cell>
          <cell r="O2086">
            <v>67446</v>
          </cell>
          <cell r="P2086">
            <v>65585</v>
          </cell>
          <cell r="Q2086">
            <v>59649</v>
          </cell>
          <cell r="R2086">
            <v>64060</v>
          </cell>
          <cell r="S2086">
            <v>67926</v>
          </cell>
          <cell r="T2086">
            <v>68935</v>
          </cell>
          <cell r="U2086">
            <v>68457</v>
          </cell>
          <cell r="V2086">
            <v>67816</v>
          </cell>
          <cell r="W2086">
            <v>64631</v>
          </cell>
          <cell r="X2086">
            <v>69845</v>
          </cell>
          <cell r="Y2086">
            <v>70227</v>
          </cell>
          <cell r="Z2086">
            <v>71767</v>
          </cell>
          <cell r="AA2086">
            <v>0</v>
          </cell>
        </row>
        <row r="2087">
          <cell r="A2087" t="str">
            <v>ELECTR.TURKEY</v>
          </cell>
          <cell r="B2087">
            <v>57543</v>
          </cell>
          <cell r="C2087">
            <v>60246</v>
          </cell>
          <cell r="D2087">
            <v>67342</v>
          </cell>
          <cell r="E2087">
            <v>73808</v>
          </cell>
          <cell r="F2087">
            <v>78321</v>
          </cell>
          <cell r="G2087">
            <v>86247</v>
          </cell>
          <cell r="H2087">
            <v>94862</v>
          </cell>
          <cell r="I2087">
            <v>103296</v>
          </cell>
          <cell r="J2087">
            <v>111022</v>
          </cell>
          <cell r="K2087">
            <v>116440</v>
          </cell>
          <cell r="L2087">
            <v>124922</v>
          </cell>
          <cell r="M2087">
            <v>122725</v>
          </cell>
          <cell r="N2087">
            <v>129400</v>
          </cell>
          <cell r="O2087">
            <v>140581</v>
          </cell>
          <cell r="P2087">
            <v>150698</v>
          </cell>
          <cell r="Q2087">
            <v>161956</v>
          </cell>
          <cell r="R2087">
            <v>176299</v>
          </cell>
          <cell r="S2087">
            <v>191558</v>
          </cell>
          <cell r="T2087">
            <v>198418</v>
          </cell>
          <cell r="U2087">
            <v>194812</v>
          </cell>
          <cell r="V2087">
            <v>211208</v>
          </cell>
          <cell r="W2087">
            <v>229393</v>
          </cell>
          <cell r="X2087">
            <v>239496</v>
          </cell>
          <cell r="Y2087">
            <v>240154</v>
          </cell>
          <cell r="Z2087">
            <v>251963</v>
          </cell>
          <cell r="AA2087">
            <v>0</v>
          </cell>
        </row>
        <row r="2088">
          <cell r="A2088" t="str">
            <v>ELECTR.UK</v>
          </cell>
          <cell r="B2088">
            <v>319737</v>
          </cell>
          <cell r="C2088">
            <v>322875</v>
          </cell>
          <cell r="D2088">
            <v>321043</v>
          </cell>
          <cell r="E2088">
            <v>323102</v>
          </cell>
          <cell r="F2088">
            <v>326487</v>
          </cell>
          <cell r="G2088">
            <v>334041</v>
          </cell>
          <cell r="H2088">
            <v>350869</v>
          </cell>
          <cell r="I2088">
            <v>350666</v>
          </cell>
          <cell r="J2088">
            <v>362703</v>
          </cell>
          <cell r="K2088">
            <v>368152</v>
          </cell>
          <cell r="L2088">
            <v>377069</v>
          </cell>
          <cell r="M2088">
            <v>384790</v>
          </cell>
          <cell r="N2088">
            <v>387247</v>
          </cell>
          <cell r="O2088">
            <v>398207</v>
          </cell>
          <cell r="P2088">
            <v>393936</v>
          </cell>
          <cell r="Q2088">
            <v>398355</v>
          </cell>
          <cell r="R2088">
            <v>397282</v>
          </cell>
          <cell r="S2088">
            <v>396829</v>
          </cell>
          <cell r="T2088">
            <v>388894</v>
          </cell>
          <cell r="U2088">
            <v>376720</v>
          </cell>
          <cell r="V2088">
            <v>381771</v>
          </cell>
          <cell r="W2088">
            <v>367423</v>
          </cell>
          <cell r="X2088">
            <v>363582</v>
          </cell>
          <cell r="Y2088">
            <v>359168</v>
          </cell>
          <cell r="Z2088">
            <v>338925</v>
          </cell>
          <cell r="AA2088">
            <v>0</v>
          </cell>
        </row>
        <row r="2089">
          <cell r="A2089" t="str">
            <v>ELECTR.ALGERIA</v>
          </cell>
          <cell r="B2089">
            <v>16104</v>
          </cell>
          <cell r="C2089">
            <v>17345</v>
          </cell>
          <cell r="D2089">
            <v>18286</v>
          </cell>
          <cell r="E2089">
            <v>19414</v>
          </cell>
          <cell r="F2089">
            <v>19883</v>
          </cell>
          <cell r="G2089">
            <v>19715</v>
          </cell>
          <cell r="H2089">
            <v>20654</v>
          </cell>
          <cell r="I2089">
            <v>21497</v>
          </cell>
          <cell r="J2089">
            <v>23262</v>
          </cell>
          <cell r="K2089">
            <v>24757</v>
          </cell>
          <cell r="L2089">
            <v>25412</v>
          </cell>
          <cell r="M2089">
            <v>26625</v>
          </cell>
          <cell r="N2089">
            <v>27648</v>
          </cell>
          <cell r="O2089">
            <v>29571</v>
          </cell>
          <cell r="P2089">
            <v>31250</v>
          </cell>
          <cell r="Q2089">
            <v>33915</v>
          </cell>
          <cell r="R2089">
            <v>35226</v>
          </cell>
          <cell r="S2089">
            <v>37196</v>
          </cell>
          <cell r="T2089">
            <v>40236</v>
          </cell>
          <cell r="U2089">
            <v>38501</v>
          </cell>
          <cell r="V2089">
            <v>45734</v>
          </cell>
          <cell r="W2089">
            <v>51224</v>
          </cell>
          <cell r="X2089">
            <v>57397</v>
          </cell>
          <cell r="Y2089">
            <v>59890</v>
          </cell>
          <cell r="Z2089">
            <v>64242</v>
          </cell>
          <cell r="AA2089">
            <v>0</v>
          </cell>
        </row>
        <row r="2090">
          <cell r="A2090" t="str">
            <v>ELECTR.ANGOLA</v>
          </cell>
          <cell r="B2090">
            <v>841</v>
          </cell>
          <cell r="C2090">
            <v>934</v>
          </cell>
          <cell r="D2090">
            <v>947</v>
          </cell>
          <cell r="E2090">
            <v>950</v>
          </cell>
          <cell r="F2090">
            <v>955</v>
          </cell>
          <cell r="G2090">
            <v>960</v>
          </cell>
          <cell r="H2090">
            <v>1028</v>
          </cell>
          <cell r="I2090">
            <v>1146</v>
          </cell>
          <cell r="J2090">
            <v>1318</v>
          </cell>
          <cell r="K2090">
            <v>1335</v>
          </cell>
          <cell r="L2090">
            <v>1445</v>
          </cell>
          <cell r="M2090">
            <v>1638</v>
          </cell>
          <cell r="N2090">
            <v>1765</v>
          </cell>
          <cell r="O2090">
            <v>1995</v>
          </cell>
          <cell r="P2090">
            <v>2232</v>
          </cell>
          <cell r="Q2090">
            <v>2786</v>
          </cell>
          <cell r="R2090">
            <v>3306</v>
          </cell>
          <cell r="S2090">
            <v>3217</v>
          </cell>
          <cell r="T2090">
            <v>4156</v>
          </cell>
          <cell r="U2090">
            <v>4735</v>
          </cell>
          <cell r="V2090">
            <v>5449</v>
          </cell>
          <cell r="W2090">
            <v>5651</v>
          </cell>
          <cell r="X2090">
            <v>5613</v>
          </cell>
          <cell r="Y2090">
            <v>5995</v>
          </cell>
          <cell r="Z2090">
            <v>0</v>
          </cell>
          <cell r="AA2090">
            <v>0</v>
          </cell>
        </row>
        <row r="2091">
          <cell r="A2091" t="str">
            <v>ELECTR.BENIN</v>
          </cell>
          <cell r="B2091">
            <v>21</v>
          </cell>
          <cell r="C2091">
            <v>23</v>
          </cell>
          <cell r="D2091">
            <v>25</v>
          </cell>
          <cell r="E2091">
            <v>26</v>
          </cell>
          <cell r="F2091">
            <v>52</v>
          </cell>
          <cell r="G2091">
            <v>33</v>
          </cell>
          <cell r="H2091">
            <v>47</v>
          </cell>
          <cell r="I2091">
            <v>59</v>
          </cell>
          <cell r="J2091">
            <v>79</v>
          </cell>
          <cell r="K2091">
            <v>72</v>
          </cell>
          <cell r="L2091">
            <v>84</v>
          </cell>
          <cell r="M2091">
            <v>66</v>
          </cell>
          <cell r="N2091">
            <v>63</v>
          </cell>
          <cell r="O2091">
            <v>80</v>
          </cell>
          <cell r="P2091">
            <v>81</v>
          </cell>
          <cell r="Q2091">
            <v>107</v>
          </cell>
          <cell r="R2091">
            <v>154</v>
          </cell>
          <cell r="S2091">
            <v>220</v>
          </cell>
          <cell r="T2091">
            <v>229</v>
          </cell>
          <cell r="U2091">
            <v>128</v>
          </cell>
          <cell r="V2091">
            <v>150</v>
          </cell>
          <cell r="W2091">
            <v>155</v>
          </cell>
          <cell r="X2091">
            <v>162</v>
          </cell>
          <cell r="Y2091">
            <v>173</v>
          </cell>
          <cell r="Z2091">
            <v>184</v>
          </cell>
          <cell r="AA2091">
            <v>0</v>
          </cell>
        </row>
        <row r="2092">
          <cell r="A2092" t="str">
            <v>ELECTR.BOTSWANA</v>
          </cell>
          <cell r="B2092">
            <v>906</v>
          </cell>
          <cell r="C2092">
            <v>935</v>
          </cell>
          <cell r="D2092">
            <v>1124</v>
          </cell>
          <cell r="E2092">
            <v>1124</v>
          </cell>
          <cell r="F2092">
            <v>1088</v>
          </cell>
          <cell r="G2092">
            <v>1041</v>
          </cell>
          <cell r="H2092">
            <v>757</v>
          </cell>
          <cell r="I2092">
            <v>767</v>
          </cell>
          <cell r="J2092">
            <v>1128</v>
          </cell>
          <cell r="K2092">
            <v>1129</v>
          </cell>
          <cell r="L2092">
            <v>1140</v>
          </cell>
          <cell r="M2092">
            <v>1129</v>
          </cell>
          <cell r="N2092">
            <v>1146</v>
          </cell>
          <cell r="O2092">
            <v>1042</v>
          </cell>
          <cell r="P2092">
            <v>974</v>
          </cell>
          <cell r="Q2092">
            <v>1052</v>
          </cell>
          <cell r="R2092">
            <v>983</v>
          </cell>
          <cell r="S2092">
            <v>828</v>
          </cell>
          <cell r="T2092">
            <v>697</v>
          </cell>
          <cell r="U2092">
            <v>621</v>
          </cell>
          <cell r="V2092">
            <v>532</v>
          </cell>
          <cell r="W2092">
            <v>478</v>
          </cell>
          <cell r="X2092">
            <v>322</v>
          </cell>
          <cell r="Y2092">
            <v>871</v>
          </cell>
          <cell r="Z2092">
            <v>0</v>
          </cell>
          <cell r="AA2092">
            <v>0</v>
          </cell>
        </row>
        <row r="2093">
          <cell r="A2093" t="str">
            <v>ELECTR.CAMEROON</v>
          </cell>
          <cell r="B2093">
            <v>2697</v>
          </cell>
          <cell r="C2093">
            <v>2710</v>
          </cell>
          <cell r="D2093">
            <v>2737</v>
          </cell>
          <cell r="E2093">
            <v>2832</v>
          </cell>
          <cell r="F2093">
            <v>2720</v>
          </cell>
          <cell r="G2093">
            <v>2785</v>
          </cell>
          <cell r="H2093">
            <v>2901</v>
          </cell>
          <cell r="I2093">
            <v>3128</v>
          </cell>
          <cell r="J2093">
            <v>3168</v>
          </cell>
          <cell r="K2093">
            <v>3376</v>
          </cell>
          <cell r="L2093">
            <v>3480</v>
          </cell>
          <cell r="M2093">
            <v>3541</v>
          </cell>
          <cell r="N2093">
            <v>3300</v>
          </cell>
          <cell r="O2093">
            <v>3684</v>
          </cell>
          <cell r="P2093">
            <v>4110</v>
          </cell>
          <cell r="Q2093">
            <v>4004</v>
          </cell>
          <cell r="R2093">
            <v>5106</v>
          </cell>
          <cell r="S2093">
            <v>5243</v>
          </cell>
          <cell r="T2093">
            <v>5681</v>
          </cell>
          <cell r="U2093">
            <v>5783</v>
          </cell>
          <cell r="V2093">
            <v>5899</v>
          </cell>
          <cell r="W2093">
            <v>5943</v>
          </cell>
          <cell r="X2093">
            <v>5895</v>
          </cell>
          <cell r="Y2093">
            <v>6175</v>
          </cell>
          <cell r="Z2093">
            <v>6922</v>
          </cell>
          <cell r="AA2093">
            <v>0</v>
          </cell>
        </row>
        <row r="2094">
          <cell r="A2094" t="str">
            <v>ELECTR.CONGO</v>
          </cell>
          <cell r="B2094">
            <v>493</v>
          </cell>
          <cell r="C2094">
            <v>480</v>
          </cell>
          <cell r="D2094">
            <v>428</v>
          </cell>
          <cell r="E2094">
            <v>362</v>
          </cell>
          <cell r="F2094">
            <v>324</v>
          </cell>
          <cell r="G2094">
            <v>354</v>
          </cell>
          <cell r="H2094">
            <v>458</v>
          </cell>
          <cell r="I2094">
            <v>453</v>
          </cell>
          <cell r="J2094">
            <v>344</v>
          </cell>
          <cell r="K2094">
            <v>111</v>
          </cell>
          <cell r="L2094">
            <v>296</v>
          </cell>
          <cell r="M2094">
            <v>334</v>
          </cell>
          <cell r="N2094">
            <v>396</v>
          </cell>
          <cell r="O2094">
            <v>399</v>
          </cell>
          <cell r="P2094">
            <v>397</v>
          </cell>
          <cell r="Q2094">
            <v>433</v>
          </cell>
          <cell r="R2094">
            <v>453</v>
          </cell>
          <cell r="S2094">
            <v>407</v>
          </cell>
          <cell r="T2094">
            <v>461</v>
          </cell>
          <cell r="U2094">
            <v>539</v>
          </cell>
          <cell r="V2094">
            <v>784</v>
          </cell>
          <cell r="W2094">
            <v>1293</v>
          </cell>
          <cell r="X2094">
            <v>1709</v>
          </cell>
          <cell r="Y2094">
            <v>1768</v>
          </cell>
          <cell r="Z2094">
            <v>0</v>
          </cell>
          <cell r="AA2094">
            <v>0</v>
          </cell>
        </row>
        <row r="2095">
          <cell r="A2095" t="str">
            <v>ELECTR.CONGOREP</v>
          </cell>
          <cell r="B2095">
            <v>5650</v>
          </cell>
          <cell r="C2095">
            <v>5281</v>
          </cell>
          <cell r="D2095">
            <v>6073</v>
          </cell>
          <cell r="E2095">
            <v>5545</v>
          </cell>
          <cell r="F2095">
            <v>5312</v>
          </cell>
          <cell r="G2095">
            <v>6177</v>
          </cell>
          <cell r="H2095">
            <v>6109</v>
          </cell>
          <cell r="I2095">
            <v>5043</v>
          </cell>
          <cell r="J2095">
            <v>4728</v>
          </cell>
          <cell r="K2095">
            <v>5306</v>
          </cell>
          <cell r="L2095">
            <v>5982</v>
          </cell>
          <cell r="M2095">
            <v>5962</v>
          </cell>
          <cell r="N2095">
            <v>6100</v>
          </cell>
          <cell r="O2095">
            <v>6147</v>
          </cell>
          <cell r="P2095">
            <v>7065</v>
          </cell>
          <cell r="Q2095">
            <v>7374</v>
          </cell>
          <cell r="R2095">
            <v>7517</v>
          </cell>
          <cell r="S2095">
            <v>7831</v>
          </cell>
          <cell r="T2095">
            <v>7500</v>
          </cell>
          <cell r="U2095">
            <v>7805</v>
          </cell>
          <cell r="V2095">
            <v>7859</v>
          </cell>
          <cell r="W2095">
            <v>7855</v>
          </cell>
          <cell r="X2095">
            <v>7937</v>
          </cell>
          <cell r="Y2095">
            <v>8612</v>
          </cell>
          <cell r="Z2095">
            <v>9230</v>
          </cell>
          <cell r="AA2095">
            <v>0</v>
          </cell>
        </row>
        <row r="2096">
          <cell r="A2096" t="str">
            <v>ELECTR.EGYPT</v>
          </cell>
          <cell r="B2096">
            <v>42256</v>
          </cell>
          <cell r="C2096">
            <v>44296</v>
          </cell>
          <cell r="D2096">
            <v>45678</v>
          </cell>
          <cell r="E2096">
            <v>47796</v>
          </cell>
          <cell r="F2096">
            <v>49304</v>
          </cell>
          <cell r="G2096">
            <v>52000</v>
          </cell>
          <cell r="H2096">
            <v>55140</v>
          </cell>
          <cell r="I2096">
            <v>58428</v>
          </cell>
          <cell r="J2096">
            <v>62966</v>
          </cell>
          <cell r="K2096">
            <v>68495</v>
          </cell>
          <cell r="L2096">
            <v>78143</v>
          </cell>
          <cell r="M2096">
            <v>83282</v>
          </cell>
          <cell r="N2096">
            <v>89190</v>
          </cell>
          <cell r="O2096">
            <v>95183</v>
          </cell>
          <cell r="P2096">
            <v>101299</v>
          </cell>
          <cell r="Q2096">
            <v>108690</v>
          </cell>
          <cell r="R2096">
            <v>115407</v>
          </cell>
          <cell r="S2096">
            <v>125129</v>
          </cell>
          <cell r="T2096">
            <v>131040</v>
          </cell>
          <cell r="U2096">
            <v>139000</v>
          </cell>
          <cell r="V2096">
            <v>146796</v>
          </cell>
          <cell r="W2096">
            <v>157406</v>
          </cell>
          <cell r="X2096">
            <v>164364</v>
          </cell>
          <cell r="Y2096">
            <v>167817</v>
          </cell>
          <cell r="Z2096">
            <v>0</v>
          </cell>
          <cell r="AA2096">
            <v>0</v>
          </cell>
        </row>
        <row r="2097">
          <cell r="A2097" t="str">
            <v>ELECTR.ERITREA</v>
          </cell>
          <cell r="B2097">
            <v>0</v>
          </cell>
          <cell r="C2097">
            <v>0</v>
          </cell>
          <cell r="D2097">
            <v>146</v>
          </cell>
          <cell r="E2097">
            <v>151</v>
          </cell>
          <cell r="F2097">
            <v>161</v>
          </cell>
          <cell r="G2097">
            <v>172</v>
          </cell>
          <cell r="H2097">
            <v>193</v>
          </cell>
          <cell r="I2097">
            <v>214</v>
          </cell>
          <cell r="J2097">
            <v>195</v>
          </cell>
          <cell r="K2097">
            <v>214</v>
          </cell>
          <cell r="L2097">
            <v>210</v>
          </cell>
          <cell r="M2097">
            <v>233</v>
          </cell>
          <cell r="N2097">
            <v>259</v>
          </cell>
          <cell r="O2097">
            <v>277</v>
          </cell>
          <cell r="P2097">
            <v>283</v>
          </cell>
          <cell r="Q2097">
            <v>288</v>
          </cell>
          <cell r="R2097">
            <v>269</v>
          </cell>
          <cell r="S2097">
            <v>288</v>
          </cell>
          <cell r="T2097">
            <v>287</v>
          </cell>
          <cell r="U2097">
            <v>295</v>
          </cell>
          <cell r="V2097">
            <v>311</v>
          </cell>
          <cell r="W2097">
            <v>337</v>
          </cell>
          <cell r="X2097">
            <v>359</v>
          </cell>
          <cell r="Y2097">
            <v>363</v>
          </cell>
          <cell r="Z2097">
            <v>370</v>
          </cell>
          <cell r="AA2097">
            <v>0</v>
          </cell>
        </row>
        <row r="2098">
          <cell r="A2098" t="str">
            <v>ELECTR.ETHIOPIA</v>
          </cell>
          <cell r="B2098">
            <v>1202</v>
          </cell>
          <cell r="C2098">
            <v>1209</v>
          </cell>
          <cell r="D2098">
            <v>1241</v>
          </cell>
          <cell r="E2098">
            <v>1383</v>
          </cell>
          <cell r="F2098">
            <v>1451</v>
          </cell>
          <cell r="G2098">
            <v>1527</v>
          </cell>
          <cell r="H2098">
            <v>1603</v>
          </cell>
          <cell r="I2098">
            <v>1614</v>
          </cell>
          <cell r="J2098">
            <v>1653</v>
          </cell>
          <cell r="K2098">
            <v>1644</v>
          </cell>
          <cell r="L2098">
            <v>1674</v>
          </cell>
          <cell r="M2098">
            <v>2012</v>
          </cell>
          <cell r="N2098">
            <v>2044</v>
          </cell>
          <cell r="O2098">
            <v>2296</v>
          </cell>
          <cell r="P2098">
            <v>2539</v>
          </cell>
          <cell r="Q2098">
            <v>2845</v>
          </cell>
          <cell r="R2098">
            <v>3269</v>
          </cell>
          <cell r="S2098">
            <v>3547</v>
          </cell>
          <cell r="T2098">
            <v>3777</v>
          </cell>
          <cell r="U2098">
            <v>3992</v>
          </cell>
          <cell r="V2098">
            <v>4980</v>
          </cell>
          <cell r="W2098">
            <v>6336</v>
          </cell>
          <cell r="X2098">
            <v>7608</v>
          </cell>
          <cell r="Y2098">
            <v>8719</v>
          </cell>
          <cell r="Z2098">
            <v>9615</v>
          </cell>
          <cell r="AA2098">
            <v>0</v>
          </cell>
        </row>
        <row r="2099">
          <cell r="A2099" t="str">
            <v>ELECTR.GABON</v>
          </cell>
          <cell r="B2099">
            <v>978</v>
          </cell>
          <cell r="C2099">
            <v>985</v>
          </cell>
          <cell r="D2099">
            <v>993</v>
          </cell>
          <cell r="E2099">
            <v>999</v>
          </cell>
          <cell r="F2099">
            <v>1066</v>
          </cell>
          <cell r="G2099">
            <v>1139</v>
          </cell>
          <cell r="H2099">
            <v>1214</v>
          </cell>
          <cell r="I2099">
            <v>1256</v>
          </cell>
          <cell r="J2099">
            <v>1343</v>
          </cell>
          <cell r="K2099">
            <v>1328</v>
          </cell>
          <cell r="L2099">
            <v>1315</v>
          </cell>
          <cell r="M2099">
            <v>1424</v>
          </cell>
          <cell r="N2099">
            <v>1498</v>
          </cell>
          <cell r="O2099">
            <v>1552</v>
          </cell>
          <cell r="P2099">
            <v>1555</v>
          </cell>
          <cell r="Q2099">
            <v>1591</v>
          </cell>
          <cell r="R2099">
            <v>1681</v>
          </cell>
          <cell r="S2099">
            <v>1749</v>
          </cell>
          <cell r="T2099">
            <v>1834</v>
          </cell>
          <cell r="U2099">
            <v>1850</v>
          </cell>
          <cell r="V2099">
            <v>1963</v>
          </cell>
          <cell r="W2099">
            <v>2057</v>
          </cell>
          <cell r="X2099">
            <v>2198</v>
          </cell>
          <cell r="Y2099">
            <v>2400</v>
          </cell>
          <cell r="Z2099">
            <v>0</v>
          </cell>
          <cell r="AA2099">
            <v>0</v>
          </cell>
        </row>
        <row r="2100">
          <cell r="A2100" t="str">
            <v>ELECTR.GHANA</v>
          </cell>
          <cell r="B2100">
            <v>5721</v>
          </cell>
          <cell r="C2100">
            <v>6109</v>
          </cell>
          <cell r="D2100">
            <v>6602</v>
          </cell>
          <cell r="E2100">
            <v>6313</v>
          </cell>
          <cell r="F2100">
            <v>6110</v>
          </cell>
          <cell r="G2100">
            <v>6116</v>
          </cell>
          <cell r="H2100">
            <v>6627</v>
          </cell>
          <cell r="I2100">
            <v>6886</v>
          </cell>
          <cell r="J2100">
            <v>4940</v>
          </cell>
          <cell r="K2100">
            <v>6184</v>
          </cell>
          <cell r="L2100">
            <v>7223</v>
          </cell>
          <cell r="M2100">
            <v>7859</v>
          </cell>
          <cell r="N2100">
            <v>7273</v>
          </cell>
          <cell r="O2100">
            <v>5882</v>
          </cell>
          <cell r="P2100">
            <v>6039</v>
          </cell>
          <cell r="Q2100">
            <v>6788</v>
          </cell>
          <cell r="R2100">
            <v>8430</v>
          </cell>
          <cell r="S2100">
            <v>6978</v>
          </cell>
          <cell r="T2100">
            <v>8324</v>
          </cell>
          <cell r="U2100">
            <v>8958</v>
          </cell>
          <cell r="V2100">
            <v>10167</v>
          </cell>
          <cell r="W2100">
            <v>11200</v>
          </cell>
          <cell r="X2100">
            <v>12024</v>
          </cell>
          <cell r="Y2100">
            <v>12871</v>
          </cell>
          <cell r="Z2100">
            <v>12963</v>
          </cell>
          <cell r="AA2100">
            <v>0</v>
          </cell>
        </row>
        <row r="2101">
          <cell r="A2101" t="str">
            <v>ELECTR.COTEIVOIRE</v>
          </cell>
          <cell r="B2101">
            <v>1983</v>
          </cell>
          <cell r="C2101">
            <v>1817</v>
          </cell>
          <cell r="D2101">
            <v>1850</v>
          </cell>
          <cell r="E2101">
            <v>2188</v>
          </cell>
          <cell r="F2101">
            <v>2361</v>
          </cell>
          <cell r="G2101">
            <v>2947</v>
          </cell>
          <cell r="H2101">
            <v>3258</v>
          </cell>
          <cell r="I2101">
            <v>4031</v>
          </cell>
          <cell r="J2101">
            <v>4022</v>
          </cell>
          <cell r="K2101">
            <v>4817</v>
          </cell>
          <cell r="L2101">
            <v>4800</v>
          </cell>
          <cell r="M2101">
            <v>4885</v>
          </cell>
          <cell r="N2101">
            <v>5294</v>
          </cell>
          <cell r="O2101">
            <v>5087</v>
          </cell>
          <cell r="P2101">
            <v>5510</v>
          </cell>
          <cell r="Q2101">
            <v>5681</v>
          </cell>
          <cell r="R2101">
            <v>5655</v>
          </cell>
          <cell r="S2101">
            <v>5631</v>
          </cell>
          <cell r="T2101">
            <v>5800</v>
          </cell>
          <cell r="U2101">
            <v>5871</v>
          </cell>
          <cell r="V2101">
            <v>5965</v>
          </cell>
          <cell r="W2101">
            <v>6099</v>
          </cell>
          <cell r="X2101">
            <v>7016</v>
          </cell>
          <cell r="Y2101">
            <v>7567</v>
          </cell>
          <cell r="Z2101">
            <v>0</v>
          </cell>
          <cell r="AA2101">
            <v>0</v>
          </cell>
        </row>
        <row r="2102">
          <cell r="A2102" t="str">
            <v>ELECTR.KENYA</v>
          </cell>
          <cell r="B2102">
            <v>3235</v>
          </cell>
          <cell r="C2102">
            <v>3434</v>
          </cell>
          <cell r="D2102">
            <v>3429</v>
          </cell>
          <cell r="E2102">
            <v>3616</v>
          </cell>
          <cell r="F2102">
            <v>3661</v>
          </cell>
          <cell r="G2102">
            <v>4091</v>
          </cell>
          <cell r="H2102">
            <v>4275</v>
          </cell>
          <cell r="I2102">
            <v>4491</v>
          </cell>
          <cell r="J2102">
            <v>4618</v>
          </cell>
          <cell r="K2102">
            <v>4429</v>
          </cell>
          <cell r="L2102">
            <v>4006</v>
          </cell>
          <cell r="M2102">
            <v>4514</v>
          </cell>
          <cell r="N2102">
            <v>4649</v>
          </cell>
          <cell r="O2102">
            <v>4986</v>
          </cell>
          <cell r="P2102">
            <v>5369</v>
          </cell>
          <cell r="Q2102">
            <v>5805</v>
          </cell>
          <cell r="R2102">
            <v>6278</v>
          </cell>
          <cell r="S2102">
            <v>6479</v>
          </cell>
          <cell r="T2102">
            <v>6580</v>
          </cell>
          <cell r="U2102">
            <v>6775</v>
          </cell>
          <cell r="V2102">
            <v>7394</v>
          </cell>
          <cell r="W2102">
            <v>7755</v>
          </cell>
          <cell r="X2102">
            <v>8167</v>
          </cell>
          <cell r="Y2102">
            <v>8876</v>
          </cell>
          <cell r="Z2102">
            <v>0</v>
          </cell>
          <cell r="AA2102">
            <v>0</v>
          </cell>
        </row>
        <row r="2103">
          <cell r="A2103" t="str">
            <v>ELECTR.LIBYA</v>
          </cell>
          <cell r="B2103">
            <v>10169</v>
          </cell>
          <cell r="C2103">
            <v>10460</v>
          </cell>
          <cell r="D2103">
            <v>10759</v>
          </cell>
          <cell r="E2103">
            <v>11341</v>
          </cell>
          <cell r="F2103">
            <v>11689</v>
          </cell>
          <cell r="G2103">
            <v>11415</v>
          </cell>
          <cell r="H2103">
            <v>12086</v>
          </cell>
          <cell r="I2103">
            <v>12620</v>
          </cell>
          <cell r="J2103">
            <v>13528</v>
          </cell>
          <cell r="K2103">
            <v>14407</v>
          </cell>
          <cell r="L2103">
            <v>15496</v>
          </cell>
          <cell r="M2103">
            <v>16111</v>
          </cell>
          <cell r="N2103">
            <v>17531</v>
          </cell>
          <cell r="O2103">
            <v>18943</v>
          </cell>
          <cell r="P2103">
            <v>20279</v>
          </cell>
          <cell r="Q2103">
            <v>22672</v>
          </cell>
          <cell r="R2103">
            <v>24754</v>
          </cell>
          <cell r="S2103">
            <v>26234</v>
          </cell>
          <cell r="T2103">
            <v>30721</v>
          </cell>
          <cell r="U2103">
            <v>31045</v>
          </cell>
          <cell r="V2103">
            <v>32753</v>
          </cell>
          <cell r="W2103">
            <v>27614</v>
          </cell>
          <cell r="X2103">
            <v>33980</v>
          </cell>
          <cell r="Y2103">
            <v>30283</v>
          </cell>
          <cell r="Z2103">
            <v>0</v>
          </cell>
          <cell r="AA2103">
            <v>0</v>
          </cell>
        </row>
        <row r="2104">
          <cell r="A2104" t="str">
            <v>ELECTR.MAURITIUS</v>
          </cell>
          <cell r="B2104">
            <v>780</v>
          </cell>
          <cell r="C2104">
            <v>857</v>
          </cell>
          <cell r="D2104">
            <v>930</v>
          </cell>
          <cell r="E2104">
            <v>989</v>
          </cell>
          <cell r="F2104">
            <v>1048</v>
          </cell>
          <cell r="G2104">
            <v>1166</v>
          </cell>
          <cell r="H2104">
            <v>1273</v>
          </cell>
          <cell r="I2104">
            <v>1399</v>
          </cell>
          <cell r="J2104">
            <v>1538</v>
          </cell>
          <cell r="K2104">
            <v>1585</v>
          </cell>
          <cell r="L2104">
            <v>1778</v>
          </cell>
          <cell r="M2104">
            <v>1911</v>
          </cell>
          <cell r="N2104">
            <v>1950</v>
          </cell>
          <cell r="O2104">
            <v>2082</v>
          </cell>
          <cell r="P2104">
            <v>2165</v>
          </cell>
          <cell r="Q2104">
            <v>2272</v>
          </cell>
          <cell r="R2104">
            <v>2350</v>
          </cell>
          <cell r="S2104">
            <v>2465</v>
          </cell>
          <cell r="T2104">
            <v>2557</v>
          </cell>
          <cell r="U2104">
            <v>2577</v>
          </cell>
          <cell r="V2104">
            <v>2689</v>
          </cell>
          <cell r="W2104">
            <v>2731</v>
          </cell>
          <cell r="X2104">
            <v>2797</v>
          </cell>
          <cell r="Y2104">
            <v>2888</v>
          </cell>
          <cell r="Z2104">
            <v>0</v>
          </cell>
          <cell r="AA2104">
            <v>0</v>
          </cell>
        </row>
        <row r="2105">
          <cell r="A2105" t="str">
            <v>ELECTR.MOROCCO</v>
          </cell>
          <cell r="B2105">
            <v>9628</v>
          </cell>
          <cell r="C2105">
            <v>9205</v>
          </cell>
          <cell r="D2105">
            <v>9719</v>
          </cell>
          <cell r="E2105">
            <v>9910</v>
          </cell>
          <cell r="F2105">
            <v>11470</v>
          </cell>
          <cell r="G2105">
            <v>12092</v>
          </cell>
          <cell r="H2105">
            <v>12538</v>
          </cell>
          <cell r="I2105">
            <v>13593</v>
          </cell>
          <cell r="J2105">
            <v>12968</v>
          </cell>
          <cell r="K2105">
            <v>12895</v>
          </cell>
          <cell r="L2105">
            <v>12863</v>
          </cell>
          <cell r="M2105">
            <v>15046</v>
          </cell>
          <cell r="N2105">
            <v>15235</v>
          </cell>
          <cell r="O2105">
            <v>16578</v>
          </cell>
          <cell r="P2105">
            <v>17714</v>
          </cell>
          <cell r="Q2105">
            <v>19737</v>
          </cell>
          <cell r="R2105">
            <v>20467</v>
          </cell>
          <cell r="S2105">
            <v>20313</v>
          </cell>
          <cell r="T2105">
            <v>21004</v>
          </cell>
          <cell r="U2105">
            <v>21529</v>
          </cell>
          <cell r="V2105">
            <v>23835</v>
          </cell>
          <cell r="W2105">
            <v>25139</v>
          </cell>
          <cell r="X2105">
            <v>27520</v>
          </cell>
          <cell r="Y2105">
            <v>27929</v>
          </cell>
          <cell r="Z2105">
            <v>29142</v>
          </cell>
          <cell r="AA2105">
            <v>0</v>
          </cell>
        </row>
        <row r="2106">
          <cell r="A2106" t="str">
            <v>ELECTR.MOZAMBIQUE</v>
          </cell>
          <cell r="B2106">
            <v>454</v>
          </cell>
          <cell r="C2106">
            <v>471</v>
          </cell>
          <cell r="D2106">
            <v>416</v>
          </cell>
          <cell r="E2106">
            <v>392</v>
          </cell>
          <cell r="F2106">
            <v>395</v>
          </cell>
          <cell r="G2106">
            <v>408</v>
          </cell>
          <cell r="H2106">
            <v>476</v>
          </cell>
          <cell r="I2106">
            <v>1005</v>
          </cell>
          <cell r="J2106">
            <v>6864</v>
          </cell>
          <cell r="K2106">
            <v>7710</v>
          </cell>
          <cell r="L2106">
            <v>9696</v>
          </cell>
          <cell r="M2106">
            <v>11885</v>
          </cell>
          <cell r="N2106">
            <v>12712</v>
          </cell>
          <cell r="O2106">
            <v>10907</v>
          </cell>
          <cell r="P2106">
            <v>11714</v>
          </cell>
          <cell r="Q2106">
            <v>13285</v>
          </cell>
          <cell r="R2106">
            <v>14737</v>
          </cell>
          <cell r="S2106">
            <v>16076</v>
          </cell>
          <cell r="T2106">
            <v>15127</v>
          </cell>
          <cell r="U2106">
            <v>16963</v>
          </cell>
          <cell r="V2106">
            <v>16666</v>
          </cell>
          <cell r="W2106">
            <v>16830</v>
          </cell>
          <cell r="X2106">
            <v>15166</v>
          </cell>
          <cell r="Y2106">
            <v>14895</v>
          </cell>
          <cell r="Z2106">
            <v>0</v>
          </cell>
          <cell r="AA2106">
            <v>0</v>
          </cell>
        </row>
        <row r="2107">
          <cell r="A2107" t="str">
            <v>ELECTR.NAMIBIA</v>
          </cell>
          <cell r="B2107">
            <v>0</v>
          </cell>
          <cell r="C2107">
            <v>1389</v>
          </cell>
          <cell r="D2107">
            <v>1170</v>
          </cell>
          <cell r="E2107">
            <v>1167</v>
          </cell>
          <cell r="F2107">
            <v>874</v>
          </cell>
          <cell r="G2107">
            <v>1171</v>
          </cell>
          <cell r="H2107">
            <v>893</v>
          </cell>
          <cell r="I2107">
            <v>642</v>
          </cell>
          <cell r="J2107">
            <v>1019</v>
          </cell>
          <cell r="K2107">
            <v>1209</v>
          </cell>
          <cell r="L2107">
            <v>1407</v>
          </cell>
          <cell r="M2107">
            <v>1211</v>
          </cell>
          <cell r="N2107">
            <v>1429</v>
          </cell>
          <cell r="O2107">
            <v>1421</v>
          </cell>
          <cell r="P2107">
            <v>1379</v>
          </cell>
          <cell r="Q2107">
            <v>1660</v>
          </cell>
          <cell r="R2107">
            <v>1606</v>
          </cell>
          <cell r="S2107">
            <v>1576</v>
          </cell>
          <cell r="T2107">
            <v>1572</v>
          </cell>
          <cell r="U2107">
            <v>1490</v>
          </cell>
          <cell r="V2107">
            <v>1305</v>
          </cell>
          <cell r="W2107">
            <v>1430</v>
          </cell>
          <cell r="X2107">
            <v>1643</v>
          </cell>
          <cell r="Y2107">
            <v>1331</v>
          </cell>
          <cell r="Z2107">
            <v>0</v>
          </cell>
          <cell r="AA2107">
            <v>0</v>
          </cell>
        </row>
        <row r="2108">
          <cell r="A2108" t="str">
            <v>ELECTR.NIGER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206</v>
          </cell>
          <cell r="M2108">
            <v>180</v>
          </cell>
          <cell r="N2108">
            <v>191</v>
          </cell>
          <cell r="O2108">
            <v>194</v>
          </cell>
          <cell r="P2108">
            <v>205</v>
          </cell>
          <cell r="Q2108">
            <v>229</v>
          </cell>
          <cell r="R2108">
            <v>218</v>
          </cell>
          <cell r="S2108">
            <v>224</v>
          </cell>
          <cell r="T2108">
            <v>228</v>
          </cell>
          <cell r="U2108">
            <v>257</v>
          </cell>
          <cell r="V2108">
            <v>293</v>
          </cell>
          <cell r="W2108">
            <v>342</v>
          </cell>
          <cell r="X2108">
            <v>399</v>
          </cell>
          <cell r="Y2108">
            <v>443</v>
          </cell>
          <cell r="Z2108">
            <v>443</v>
          </cell>
          <cell r="AA2108">
            <v>0</v>
          </cell>
        </row>
        <row r="2109">
          <cell r="A2109" t="str">
            <v>ELECTR.NIGERIA</v>
          </cell>
          <cell r="B2109">
            <v>13463</v>
          </cell>
          <cell r="C2109">
            <v>14167</v>
          </cell>
          <cell r="D2109">
            <v>14834</v>
          </cell>
          <cell r="E2109">
            <v>14505</v>
          </cell>
          <cell r="F2109">
            <v>15531</v>
          </cell>
          <cell r="G2109">
            <v>15857</v>
          </cell>
          <cell r="H2109">
            <v>16243</v>
          </cell>
          <cell r="I2109">
            <v>16117</v>
          </cell>
          <cell r="J2109">
            <v>15111</v>
          </cell>
          <cell r="K2109">
            <v>16089</v>
          </cell>
          <cell r="L2109">
            <v>14727</v>
          </cell>
          <cell r="M2109">
            <v>15462</v>
          </cell>
          <cell r="N2109">
            <v>21545</v>
          </cell>
          <cell r="O2109">
            <v>20184</v>
          </cell>
          <cell r="P2109">
            <v>24275</v>
          </cell>
          <cell r="Q2109">
            <v>23539</v>
          </cell>
          <cell r="R2109">
            <v>23110</v>
          </cell>
          <cell r="S2109">
            <v>22978</v>
          </cell>
          <cell r="T2109">
            <v>21110</v>
          </cell>
          <cell r="U2109">
            <v>19777</v>
          </cell>
          <cell r="V2109">
            <v>26121</v>
          </cell>
          <cell r="W2109">
            <v>27034</v>
          </cell>
          <cell r="X2109">
            <v>28706</v>
          </cell>
          <cell r="Y2109">
            <v>28883</v>
          </cell>
          <cell r="Z2109">
            <v>31125</v>
          </cell>
          <cell r="AA2109">
            <v>0</v>
          </cell>
        </row>
        <row r="2110">
          <cell r="A2110" t="str">
            <v>ELECTR.SENEGAL</v>
          </cell>
          <cell r="B2110">
            <v>945</v>
          </cell>
          <cell r="C2110">
            <v>969</v>
          </cell>
          <cell r="D2110">
            <v>1052</v>
          </cell>
          <cell r="E2110">
            <v>1037</v>
          </cell>
          <cell r="F2110">
            <v>1070</v>
          </cell>
          <cell r="G2110">
            <v>1132</v>
          </cell>
          <cell r="H2110">
            <v>1203</v>
          </cell>
          <cell r="I2110">
            <v>1291</v>
          </cell>
          <cell r="J2110">
            <v>1354</v>
          </cell>
          <cell r="K2110">
            <v>1398</v>
          </cell>
          <cell r="L2110">
            <v>1604</v>
          </cell>
          <cell r="M2110">
            <v>1892</v>
          </cell>
          <cell r="N2110">
            <v>2044</v>
          </cell>
          <cell r="O2110">
            <v>2148</v>
          </cell>
          <cell r="P2110">
            <v>2264</v>
          </cell>
          <cell r="Q2110">
            <v>2544</v>
          </cell>
          <cell r="R2110">
            <v>2439</v>
          </cell>
          <cell r="S2110">
            <v>2656</v>
          </cell>
          <cell r="T2110">
            <v>2782</v>
          </cell>
          <cell r="U2110">
            <v>2858</v>
          </cell>
          <cell r="V2110">
            <v>3076</v>
          </cell>
          <cell r="W2110">
            <v>3151</v>
          </cell>
          <cell r="X2110">
            <v>3450</v>
          </cell>
          <cell r="Y2110">
            <v>3711</v>
          </cell>
          <cell r="Z2110">
            <v>0</v>
          </cell>
          <cell r="AA2110">
            <v>0</v>
          </cell>
        </row>
        <row r="2111">
          <cell r="A2111" t="str">
            <v>ELECTR.SOUTHAFRIC</v>
          </cell>
          <cell r="B2111">
            <v>167226</v>
          </cell>
          <cell r="C2111">
            <v>168316</v>
          </cell>
          <cell r="D2111">
            <v>168090</v>
          </cell>
          <cell r="E2111">
            <v>174706</v>
          </cell>
          <cell r="F2111">
            <v>181690</v>
          </cell>
          <cell r="G2111">
            <v>186655</v>
          </cell>
          <cell r="H2111">
            <v>201716</v>
          </cell>
          <cell r="I2111">
            <v>210362</v>
          </cell>
          <cell r="J2111">
            <v>205374</v>
          </cell>
          <cell r="K2111">
            <v>203012</v>
          </cell>
          <cell r="L2111">
            <v>210670</v>
          </cell>
          <cell r="M2111">
            <v>210100</v>
          </cell>
          <cell r="N2111">
            <v>220575</v>
          </cell>
          <cell r="O2111">
            <v>234229</v>
          </cell>
          <cell r="P2111">
            <v>244605</v>
          </cell>
          <cell r="Q2111">
            <v>244922</v>
          </cell>
          <cell r="R2111">
            <v>253798</v>
          </cell>
          <cell r="S2111">
            <v>263479</v>
          </cell>
          <cell r="T2111">
            <v>258291</v>
          </cell>
          <cell r="U2111">
            <v>249557</v>
          </cell>
          <cell r="V2111">
            <v>259601</v>
          </cell>
          <cell r="W2111">
            <v>262538</v>
          </cell>
          <cell r="X2111">
            <v>257919</v>
          </cell>
          <cell r="Y2111">
            <v>256073</v>
          </cell>
          <cell r="Z2111">
            <v>252578</v>
          </cell>
          <cell r="AA2111">
            <v>0</v>
          </cell>
        </row>
        <row r="2112">
          <cell r="A2112" t="str">
            <v>ELECTR.SSUDAN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445</v>
          </cell>
          <cell r="Y2112">
            <v>472</v>
          </cell>
          <cell r="Z2112">
            <v>0</v>
          </cell>
          <cell r="AA2112">
            <v>0</v>
          </cell>
        </row>
        <row r="2113">
          <cell r="A2113" t="str">
            <v>ELECTR.SUDAN</v>
          </cell>
          <cell r="B2113">
            <v>1515</v>
          </cell>
          <cell r="C2113">
            <v>1661</v>
          </cell>
          <cell r="D2113">
            <v>1634</v>
          </cell>
          <cell r="E2113">
            <v>1686</v>
          </cell>
          <cell r="F2113">
            <v>1858</v>
          </cell>
          <cell r="G2113">
            <v>1864</v>
          </cell>
          <cell r="H2113">
            <v>2063</v>
          </cell>
          <cell r="I2113">
            <v>2150</v>
          </cell>
          <cell r="J2113">
            <v>1966</v>
          </cell>
          <cell r="K2113">
            <v>2423</v>
          </cell>
          <cell r="L2113">
            <v>2569</v>
          </cell>
          <cell r="M2113">
            <v>2840</v>
          </cell>
          <cell r="N2113">
            <v>3093</v>
          </cell>
          <cell r="O2113">
            <v>3354</v>
          </cell>
          <cell r="P2113">
            <v>3467</v>
          </cell>
          <cell r="Q2113">
            <v>3826</v>
          </cell>
          <cell r="R2113">
            <v>4521</v>
          </cell>
          <cell r="S2113">
            <v>5021</v>
          </cell>
          <cell r="T2113">
            <v>5506</v>
          </cell>
          <cell r="U2113">
            <v>6491</v>
          </cell>
          <cell r="V2113">
            <v>7499</v>
          </cell>
          <cell r="W2113">
            <v>8455</v>
          </cell>
          <cell r="X2113">
            <v>9436</v>
          </cell>
          <cell r="Y2113">
            <v>10284</v>
          </cell>
          <cell r="Z2113">
            <v>0</v>
          </cell>
          <cell r="AA2113">
            <v>0</v>
          </cell>
        </row>
        <row r="2114">
          <cell r="A2114" t="str">
            <v>ELECTR.TANZANIA</v>
          </cell>
          <cell r="B2114">
            <v>1628</v>
          </cell>
          <cell r="C2114">
            <v>1822</v>
          </cell>
          <cell r="D2114">
            <v>1816</v>
          </cell>
          <cell r="E2114">
            <v>1910</v>
          </cell>
          <cell r="F2114">
            <v>1781</v>
          </cell>
          <cell r="G2114">
            <v>1924</v>
          </cell>
          <cell r="H2114">
            <v>2026</v>
          </cell>
          <cell r="I2114">
            <v>1919</v>
          </cell>
          <cell r="J2114">
            <v>2150</v>
          </cell>
          <cell r="K2114">
            <v>2307</v>
          </cell>
          <cell r="L2114">
            <v>2472</v>
          </cell>
          <cell r="M2114">
            <v>2785</v>
          </cell>
          <cell r="N2114">
            <v>2826</v>
          </cell>
          <cell r="O2114">
            <v>2659</v>
          </cell>
          <cell r="P2114">
            <v>3338</v>
          </cell>
          <cell r="Q2114">
            <v>3555</v>
          </cell>
          <cell r="R2114">
            <v>3448</v>
          </cell>
          <cell r="S2114">
            <v>4184</v>
          </cell>
          <cell r="T2114">
            <v>4389</v>
          </cell>
          <cell r="U2114">
            <v>4741</v>
          </cell>
          <cell r="V2114">
            <v>5274</v>
          </cell>
          <cell r="W2114">
            <v>5093</v>
          </cell>
          <cell r="X2114">
            <v>5589</v>
          </cell>
          <cell r="Y2114">
            <v>5574</v>
          </cell>
          <cell r="Z2114">
            <v>0</v>
          </cell>
          <cell r="AA2114">
            <v>0</v>
          </cell>
        </row>
        <row r="2115">
          <cell r="A2115" t="str">
            <v>ELECTR.TOGO</v>
          </cell>
          <cell r="B2115">
            <v>158</v>
          </cell>
          <cell r="C2115">
            <v>283</v>
          </cell>
          <cell r="D2115">
            <v>167</v>
          </cell>
          <cell r="E2115">
            <v>289</v>
          </cell>
          <cell r="F2115">
            <v>247</v>
          </cell>
          <cell r="G2115">
            <v>309</v>
          </cell>
          <cell r="H2115">
            <v>238</v>
          </cell>
          <cell r="I2115">
            <v>144</v>
          </cell>
          <cell r="J2115">
            <v>301</v>
          </cell>
          <cell r="K2115">
            <v>214</v>
          </cell>
          <cell r="L2115">
            <v>175</v>
          </cell>
          <cell r="M2115">
            <v>123</v>
          </cell>
          <cell r="N2115">
            <v>152</v>
          </cell>
          <cell r="O2115">
            <v>176</v>
          </cell>
          <cell r="P2115">
            <v>186</v>
          </cell>
          <cell r="Q2115">
            <v>189</v>
          </cell>
          <cell r="R2115">
            <v>221</v>
          </cell>
          <cell r="S2115">
            <v>196</v>
          </cell>
          <cell r="T2115">
            <v>123</v>
          </cell>
          <cell r="U2115">
            <v>152</v>
          </cell>
          <cell r="V2115">
            <v>179</v>
          </cell>
          <cell r="W2115">
            <v>128</v>
          </cell>
          <cell r="X2115">
            <v>111</v>
          </cell>
          <cell r="Y2115">
            <v>93</v>
          </cell>
          <cell r="Z2115">
            <v>142</v>
          </cell>
          <cell r="AA2115">
            <v>0</v>
          </cell>
        </row>
        <row r="2116">
          <cell r="A2116" t="str">
            <v>ELECTR.TUNISIA</v>
          </cell>
          <cell r="B2116">
            <v>5811</v>
          </cell>
          <cell r="C2116">
            <v>6030</v>
          </cell>
          <cell r="D2116">
            <v>6489</v>
          </cell>
          <cell r="E2116">
            <v>6625</v>
          </cell>
          <cell r="F2116">
            <v>7048</v>
          </cell>
          <cell r="G2116">
            <v>7669</v>
          </cell>
          <cell r="H2116">
            <v>7927</v>
          </cell>
          <cell r="I2116">
            <v>8483</v>
          </cell>
          <cell r="J2116">
            <v>9085</v>
          </cell>
          <cell r="K2116">
            <v>9997</v>
          </cell>
          <cell r="L2116">
            <v>10596</v>
          </cell>
          <cell r="M2116">
            <v>11392</v>
          </cell>
          <cell r="N2116">
            <v>11841</v>
          </cell>
          <cell r="O2116">
            <v>11290</v>
          </cell>
          <cell r="P2116">
            <v>11940</v>
          </cell>
          <cell r="Q2116">
            <v>12661</v>
          </cell>
          <cell r="R2116">
            <v>13061</v>
          </cell>
          <cell r="S2116">
            <v>13739</v>
          </cell>
          <cell r="T2116">
            <v>14363</v>
          </cell>
          <cell r="U2116">
            <v>15252</v>
          </cell>
          <cell r="V2116">
            <v>16372</v>
          </cell>
          <cell r="W2116">
            <v>16497</v>
          </cell>
          <cell r="X2116">
            <v>18061</v>
          </cell>
          <cell r="Y2116">
            <v>18381</v>
          </cell>
          <cell r="Z2116">
            <v>19024</v>
          </cell>
          <cell r="AA2116">
            <v>0</v>
          </cell>
        </row>
        <row r="2117">
          <cell r="A2117" t="str">
            <v>ELECTR.ZAMBIA</v>
          </cell>
          <cell r="B2117">
            <v>8013</v>
          </cell>
          <cell r="C2117">
            <v>9047</v>
          </cell>
          <cell r="D2117">
            <v>6577</v>
          </cell>
          <cell r="E2117">
            <v>8198</v>
          </cell>
          <cell r="F2117">
            <v>8140</v>
          </cell>
          <cell r="G2117">
            <v>7924</v>
          </cell>
          <cell r="H2117">
            <v>7165</v>
          </cell>
          <cell r="I2117">
            <v>7941</v>
          </cell>
          <cell r="J2117">
            <v>7603</v>
          </cell>
          <cell r="K2117">
            <v>7764</v>
          </cell>
          <cell r="L2117">
            <v>7798</v>
          </cell>
          <cell r="M2117">
            <v>7943</v>
          </cell>
          <cell r="N2117">
            <v>8153</v>
          </cell>
          <cell r="O2117">
            <v>8309</v>
          </cell>
          <cell r="P2117">
            <v>8508</v>
          </cell>
          <cell r="Q2117">
            <v>8936</v>
          </cell>
          <cell r="R2117">
            <v>9702</v>
          </cell>
          <cell r="S2117">
            <v>9656</v>
          </cell>
          <cell r="T2117">
            <v>9549</v>
          </cell>
          <cell r="U2117">
            <v>9906</v>
          </cell>
          <cell r="V2117">
            <v>10463</v>
          </cell>
          <cell r="W2117">
            <v>11519</v>
          </cell>
          <cell r="X2117">
            <v>12387</v>
          </cell>
          <cell r="Y2117">
            <v>13318</v>
          </cell>
          <cell r="Z2117">
            <v>0</v>
          </cell>
          <cell r="AA2117">
            <v>0</v>
          </cell>
        </row>
        <row r="2118">
          <cell r="A2118" t="str">
            <v>ELECTR.ZIMBABWE</v>
          </cell>
          <cell r="B2118">
            <v>9362</v>
          </cell>
          <cell r="C2118">
            <v>8924</v>
          </cell>
          <cell r="D2118">
            <v>8237</v>
          </cell>
          <cell r="E2118">
            <v>7468</v>
          </cell>
          <cell r="F2118">
            <v>7535</v>
          </cell>
          <cell r="G2118">
            <v>7811</v>
          </cell>
          <cell r="H2118">
            <v>7323</v>
          </cell>
          <cell r="I2118">
            <v>7298</v>
          </cell>
          <cell r="J2118">
            <v>6583</v>
          </cell>
          <cell r="K2118">
            <v>7091</v>
          </cell>
          <cell r="L2118">
            <v>6995</v>
          </cell>
          <cell r="M2118">
            <v>7906</v>
          </cell>
          <cell r="N2118">
            <v>8587</v>
          </cell>
          <cell r="O2118">
            <v>8799</v>
          </cell>
          <cell r="P2118">
            <v>9719</v>
          </cell>
          <cell r="Q2118">
            <v>9374</v>
          </cell>
          <cell r="R2118">
            <v>7974</v>
          </cell>
          <cell r="S2118">
            <v>7609</v>
          </cell>
          <cell r="T2118">
            <v>7625</v>
          </cell>
          <cell r="U2118">
            <v>7291</v>
          </cell>
          <cell r="V2118">
            <v>8640</v>
          </cell>
          <cell r="W2118">
            <v>9165</v>
          </cell>
          <cell r="X2118">
            <v>9124</v>
          </cell>
          <cell r="Y2118">
            <v>9483</v>
          </cell>
          <cell r="Z2118">
            <v>0</v>
          </cell>
          <cell r="AA2118">
            <v>0</v>
          </cell>
        </row>
        <row r="2119">
          <cell r="A2119" t="str">
            <v>ELECTR.OTHERAFRIC</v>
          </cell>
          <cell r="B2119">
            <v>6674</v>
          </cell>
          <cell r="C2119">
            <v>6867</v>
          </cell>
          <cell r="D2119">
            <v>7126</v>
          </cell>
          <cell r="E2119">
            <v>7516</v>
          </cell>
          <cell r="F2119">
            <v>7700</v>
          </cell>
          <cell r="G2119">
            <v>7821</v>
          </cell>
          <cell r="H2119">
            <v>8280</v>
          </cell>
          <cell r="I2119">
            <v>8728</v>
          </cell>
          <cell r="J2119">
            <v>9177</v>
          </cell>
          <cell r="K2119">
            <v>9411</v>
          </cell>
          <cell r="L2119">
            <v>10115</v>
          </cell>
          <cell r="M2119">
            <v>10616</v>
          </cell>
          <cell r="N2119">
            <v>11236</v>
          </cell>
          <cell r="O2119">
            <v>11590</v>
          </cell>
          <cell r="P2119">
            <v>12311</v>
          </cell>
          <cell r="Q2119">
            <v>12746</v>
          </cell>
          <cell r="R2119">
            <v>12936</v>
          </cell>
          <cell r="S2119">
            <v>13822</v>
          </cell>
          <cell r="T2119">
            <v>14585</v>
          </cell>
          <cell r="U2119">
            <v>15184</v>
          </cell>
          <cell r="V2119">
            <v>15676</v>
          </cell>
          <cell r="W2119">
            <v>17059</v>
          </cell>
          <cell r="X2119">
            <v>17104</v>
          </cell>
          <cell r="Y2119">
            <v>17572</v>
          </cell>
          <cell r="Z2119">
            <v>0</v>
          </cell>
          <cell r="AA2119">
            <v>0</v>
          </cell>
        </row>
        <row r="2120">
          <cell r="A2120" t="str">
            <v>ELECTR.BANGLADESH</v>
          </cell>
          <cell r="B2120">
            <v>7732</v>
          </cell>
          <cell r="C2120">
            <v>8270</v>
          </cell>
          <cell r="D2120">
            <v>8894</v>
          </cell>
          <cell r="E2120">
            <v>9206</v>
          </cell>
          <cell r="F2120">
            <v>9784</v>
          </cell>
          <cell r="G2120">
            <v>10806</v>
          </cell>
          <cell r="H2120">
            <v>11474</v>
          </cell>
          <cell r="I2120">
            <v>11858</v>
          </cell>
          <cell r="J2120">
            <v>12882</v>
          </cell>
          <cell r="K2120">
            <v>14450</v>
          </cell>
          <cell r="L2120">
            <v>15771</v>
          </cell>
          <cell r="M2120">
            <v>17392</v>
          </cell>
          <cell r="N2120">
            <v>18665</v>
          </cell>
          <cell r="O2120">
            <v>19712</v>
          </cell>
          <cell r="P2120">
            <v>24683</v>
          </cell>
          <cell r="Q2120">
            <v>26447</v>
          </cell>
          <cell r="R2120">
            <v>29531</v>
          </cell>
          <cell r="S2120">
            <v>31005</v>
          </cell>
          <cell r="T2120">
            <v>34218</v>
          </cell>
          <cell r="U2120">
            <v>37177</v>
          </cell>
          <cell r="V2120">
            <v>40790</v>
          </cell>
          <cell r="W2120">
            <v>44153</v>
          </cell>
          <cell r="X2120">
            <v>48562</v>
          </cell>
          <cell r="Y2120">
            <v>53043</v>
          </cell>
          <cell r="Z2120">
            <v>0</v>
          </cell>
          <cell r="AA2120">
            <v>0</v>
          </cell>
        </row>
        <row r="2121">
          <cell r="A2121" t="str">
            <v>ELECTR.BRUNEI</v>
          </cell>
          <cell r="B2121">
            <v>1172</v>
          </cell>
          <cell r="C2121">
            <v>1269</v>
          </cell>
          <cell r="D2121">
            <v>1407</v>
          </cell>
          <cell r="E2121">
            <v>1548</v>
          </cell>
          <cell r="F2121">
            <v>1663</v>
          </cell>
          <cell r="G2121">
            <v>1966</v>
          </cell>
          <cell r="H2121">
            <v>2123</v>
          </cell>
          <cell r="I2121">
            <v>2407</v>
          </cell>
          <cell r="J2121">
            <v>2504</v>
          </cell>
          <cell r="K2121">
            <v>2434</v>
          </cell>
          <cell r="L2121">
            <v>2543</v>
          </cell>
          <cell r="M2121">
            <v>2579</v>
          </cell>
          <cell r="N2121">
            <v>2701</v>
          </cell>
          <cell r="O2121">
            <v>3191</v>
          </cell>
          <cell r="P2121">
            <v>3264</v>
          </cell>
          <cell r="Q2121">
            <v>3264</v>
          </cell>
          <cell r="R2121">
            <v>3298</v>
          </cell>
          <cell r="S2121">
            <v>3395</v>
          </cell>
          <cell r="T2121">
            <v>3423</v>
          </cell>
          <cell r="U2121">
            <v>3612</v>
          </cell>
          <cell r="V2121">
            <v>3792</v>
          </cell>
          <cell r="W2121">
            <v>3725</v>
          </cell>
          <cell r="X2121">
            <v>3930</v>
          </cell>
          <cell r="Y2121">
            <v>4402</v>
          </cell>
          <cell r="Z2121">
            <v>0</v>
          </cell>
          <cell r="AA2121">
            <v>0</v>
          </cell>
        </row>
        <row r="2122">
          <cell r="A2122" t="str">
            <v>ELECTR.CAMBODIA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198</v>
          </cell>
          <cell r="H2122">
            <v>251</v>
          </cell>
          <cell r="I2122">
            <v>318</v>
          </cell>
          <cell r="J2122">
            <v>379</v>
          </cell>
          <cell r="K2122">
            <v>404</v>
          </cell>
          <cell r="L2122">
            <v>448</v>
          </cell>
          <cell r="M2122">
            <v>509</v>
          </cell>
          <cell r="N2122">
            <v>728</v>
          </cell>
          <cell r="O2122">
            <v>763</v>
          </cell>
          <cell r="P2122">
            <v>814</v>
          </cell>
          <cell r="Q2122">
            <v>964</v>
          </cell>
          <cell r="R2122">
            <v>1176</v>
          </cell>
          <cell r="S2122">
            <v>1489</v>
          </cell>
          <cell r="T2122">
            <v>1479</v>
          </cell>
          <cell r="U2122">
            <v>1256</v>
          </cell>
          <cell r="V2122">
            <v>994</v>
          </cell>
          <cell r="W2122">
            <v>1053</v>
          </cell>
          <cell r="X2122">
            <v>1434</v>
          </cell>
          <cell r="Y2122">
            <v>1778</v>
          </cell>
          <cell r="Z2122">
            <v>3059</v>
          </cell>
          <cell r="AA2122">
            <v>0</v>
          </cell>
        </row>
        <row r="2123">
          <cell r="A2123" t="str">
            <v>ELECTR.TAIPEI</v>
          </cell>
          <cell r="B2123">
            <v>90205</v>
          </cell>
          <cell r="C2123">
            <v>99179</v>
          </cell>
          <cell r="D2123">
            <v>105530</v>
          </cell>
          <cell r="E2123">
            <v>115205</v>
          </cell>
          <cell r="F2123">
            <v>124636</v>
          </cell>
          <cell r="G2123">
            <v>133115</v>
          </cell>
          <cell r="H2123">
            <v>141963</v>
          </cell>
          <cell r="I2123">
            <v>150487</v>
          </cell>
          <cell r="J2123">
            <v>163186</v>
          </cell>
          <cell r="K2123">
            <v>169473</v>
          </cell>
          <cell r="L2123">
            <v>184862</v>
          </cell>
          <cell r="M2123">
            <v>188541</v>
          </cell>
          <cell r="N2123">
            <v>198837</v>
          </cell>
          <cell r="O2123">
            <v>209070</v>
          </cell>
          <cell r="P2123">
            <v>218397</v>
          </cell>
          <cell r="Q2123">
            <v>227362</v>
          </cell>
          <cell r="R2123">
            <v>235464</v>
          </cell>
          <cell r="S2123">
            <v>243121</v>
          </cell>
          <cell r="T2123">
            <v>238313</v>
          </cell>
          <cell r="U2123">
            <v>229694</v>
          </cell>
          <cell r="V2123">
            <v>246996</v>
          </cell>
          <cell r="W2123">
            <v>252016</v>
          </cell>
          <cell r="X2123">
            <v>250336</v>
          </cell>
          <cell r="Y2123">
            <v>252038</v>
          </cell>
          <cell r="Z2123">
            <v>0</v>
          </cell>
          <cell r="AA2123">
            <v>0</v>
          </cell>
        </row>
        <row r="2124">
          <cell r="A2124" t="str">
            <v>ELECTR.INDIA</v>
          </cell>
          <cell r="B2124">
            <v>292732</v>
          </cell>
          <cell r="C2124">
            <v>319256</v>
          </cell>
          <cell r="D2124">
            <v>337181</v>
          </cell>
          <cell r="E2124">
            <v>360845</v>
          </cell>
          <cell r="F2124">
            <v>390813</v>
          </cell>
          <cell r="G2124">
            <v>423660</v>
          </cell>
          <cell r="H2124">
            <v>443031</v>
          </cell>
          <cell r="I2124">
            <v>472678</v>
          </cell>
          <cell r="J2124">
            <v>503751</v>
          </cell>
          <cell r="K2124">
            <v>545770</v>
          </cell>
          <cell r="L2124">
            <v>569688</v>
          </cell>
          <cell r="M2124">
            <v>588171</v>
          </cell>
          <cell r="N2124">
            <v>610502</v>
          </cell>
          <cell r="O2124">
            <v>650837</v>
          </cell>
          <cell r="P2124">
            <v>683991</v>
          </cell>
          <cell r="Q2124">
            <v>715656</v>
          </cell>
          <cell r="R2124">
            <v>773784</v>
          </cell>
          <cell r="S2124">
            <v>823563</v>
          </cell>
          <cell r="T2124">
            <v>848355</v>
          </cell>
          <cell r="U2124">
            <v>917302</v>
          </cell>
          <cell r="V2124">
            <v>979416</v>
          </cell>
          <cell r="W2124">
            <v>1074536</v>
          </cell>
          <cell r="X2124">
            <v>1123049</v>
          </cell>
          <cell r="Y2124">
            <v>1193480</v>
          </cell>
          <cell r="Z2124">
            <v>1287397</v>
          </cell>
          <cell r="AA2124">
            <v>0</v>
          </cell>
        </row>
        <row r="2125">
          <cell r="A2125" t="str">
            <v>ELECTR.INDONESIA</v>
          </cell>
          <cell r="B2125">
            <v>32667</v>
          </cell>
          <cell r="C2125">
            <v>37340</v>
          </cell>
          <cell r="D2125">
            <v>41513</v>
          </cell>
          <cell r="E2125">
            <v>45400</v>
          </cell>
          <cell r="F2125">
            <v>51358</v>
          </cell>
          <cell r="G2125">
            <v>59193</v>
          </cell>
          <cell r="H2125">
            <v>67724</v>
          </cell>
          <cell r="I2125">
            <v>74627</v>
          </cell>
          <cell r="J2125">
            <v>78038</v>
          </cell>
          <cell r="K2125">
            <v>85915</v>
          </cell>
          <cell r="L2125">
            <v>93325</v>
          </cell>
          <cell r="M2125">
            <v>101254</v>
          </cell>
          <cell r="N2125">
            <v>108217</v>
          </cell>
          <cell r="O2125">
            <v>112974</v>
          </cell>
          <cell r="P2125">
            <v>120163</v>
          </cell>
          <cell r="Q2125">
            <v>127529</v>
          </cell>
          <cell r="R2125">
            <v>133072</v>
          </cell>
          <cell r="S2125">
            <v>142151</v>
          </cell>
          <cell r="T2125">
            <v>149326</v>
          </cell>
          <cell r="U2125">
            <v>156774</v>
          </cell>
          <cell r="V2125">
            <v>169755</v>
          </cell>
          <cell r="W2125">
            <v>183417</v>
          </cell>
          <cell r="X2125">
            <v>200052</v>
          </cell>
          <cell r="Y2125">
            <v>215593</v>
          </cell>
          <cell r="Z2125">
            <v>228555</v>
          </cell>
          <cell r="AA2125">
            <v>0</v>
          </cell>
        </row>
        <row r="2126">
          <cell r="A2126" t="str">
            <v>ELECTR.MALAYSIA</v>
          </cell>
          <cell r="B2126">
            <v>23016</v>
          </cell>
          <cell r="C2126">
            <v>26552</v>
          </cell>
          <cell r="D2126">
            <v>29319</v>
          </cell>
          <cell r="E2126">
            <v>34739</v>
          </cell>
          <cell r="F2126">
            <v>39100</v>
          </cell>
          <cell r="G2126">
            <v>45462</v>
          </cell>
          <cell r="H2126">
            <v>51416</v>
          </cell>
          <cell r="I2126">
            <v>57883</v>
          </cell>
          <cell r="J2126">
            <v>60711</v>
          </cell>
          <cell r="K2126">
            <v>65233</v>
          </cell>
          <cell r="L2126">
            <v>69255</v>
          </cell>
          <cell r="M2126">
            <v>71084</v>
          </cell>
          <cell r="N2126">
            <v>74249</v>
          </cell>
          <cell r="O2126">
            <v>78469</v>
          </cell>
          <cell r="P2126">
            <v>82284</v>
          </cell>
          <cell r="Q2126">
            <v>82673</v>
          </cell>
          <cell r="R2126">
            <v>89830</v>
          </cell>
          <cell r="S2126">
            <v>97516</v>
          </cell>
          <cell r="T2126">
            <v>97801</v>
          </cell>
          <cell r="U2126">
            <v>116003</v>
          </cell>
          <cell r="V2126">
            <v>124786</v>
          </cell>
          <cell r="W2126">
            <v>129275</v>
          </cell>
          <cell r="X2126">
            <v>134381</v>
          </cell>
          <cell r="Y2126">
            <v>138348</v>
          </cell>
          <cell r="Z2126">
            <v>0</v>
          </cell>
          <cell r="AA2126">
            <v>0</v>
          </cell>
        </row>
        <row r="2127">
          <cell r="A2127" t="str">
            <v>ELECTR.MONGOLIA</v>
          </cell>
          <cell r="B2127">
            <v>3348</v>
          </cell>
          <cell r="C2127">
            <v>3229</v>
          </cell>
          <cell r="D2127">
            <v>2929</v>
          </cell>
          <cell r="E2127">
            <v>2582</v>
          </cell>
          <cell r="F2127">
            <v>2715</v>
          </cell>
          <cell r="G2127">
            <v>2628</v>
          </cell>
          <cell r="H2127">
            <v>2614</v>
          </cell>
          <cell r="I2127">
            <v>2662</v>
          </cell>
          <cell r="J2127">
            <v>2675</v>
          </cell>
          <cell r="K2127">
            <v>2842</v>
          </cell>
          <cell r="L2127">
            <v>2946</v>
          </cell>
          <cell r="M2127">
            <v>3017</v>
          </cell>
          <cell r="N2127">
            <v>3112</v>
          </cell>
          <cell r="O2127">
            <v>3138</v>
          </cell>
          <cell r="P2127">
            <v>3303</v>
          </cell>
          <cell r="Q2127">
            <v>3419</v>
          </cell>
          <cell r="R2127">
            <v>3544</v>
          </cell>
          <cell r="S2127">
            <v>3701</v>
          </cell>
          <cell r="T2127">
            <v>4001</v>
          </cell>
          <cell r="U2127">
            <v>4039</v>
          </cell>
          <cell r="V2127">
            <v>4313</v>
          </cell>
          <cell r="W2127">
            <v>4536</v>
          </cell>
          <cell r="X2127">
            <v>4816</v>
          </cell>
          <cell r="Y2127">
            <v>5020</v>
          </cell>
          <cell r="Z2127">
            <v>0</v>
          </cell>
          <cell r="AA2127">
            <v>0</v>
          </cell>
        </row>
        <row r="2128">
          <cell r="A2128" t="str">
            <v>ELECTR.MYANMAR</v>
          </cell>
          <cell r="B2128">
            <v>2478</v>
          </cell>
          <cell r="C2128">
            <v>2677</v>
          </cell>
          <cell r="D2128">
            <v>2996</v>
          </cell>
          <cell r="E2128">
            <v>3385</v>
          </cell>
          <cell r="F2128">
            <v>3594</v>
          </cell>
          <cell r="G2128">
            <v>4055</v>
          </cell>
          <cell r="H2128">
            <v>3945</v>
          </cell>
          <cell r="I2128">
            <v>4445</v>
          </cell>
          <cell r="J2128">
            <v>4139</v>
          </cell>
          <cell r="K2128">
            <v>4639</v>
          </cell>
          <cell r="L2128">
            <v>5118</v>
          </cell>
          <cell r="M2128">
            <v>4689</v>
          </cell>
          <cell r="N2128">
            <v>5068</v>
          </cell>
          <cell r="O2128">
            <v>5425</v>
          </cell>
          <cell r="P2128">
            <v>5609</v>
          </cell>
          <cell r="Q2128">
            <v>6016</v>
          </cell>
          <cell r="R2128">
            <v>6164</v>
          </cell>
          <cell r="S2128">
            <v>6399</v>
          </cell>
          <cell r="T2128">
            <v>6622</v>
          </cell>
          <cell r="U2128">
            <v>6964</v>
          </cell>
          <cell r="V2128">
            <v>7543</v>
          </cell>
          <cell r="W2128">
            <v>9868</v>
          </cell>
          <cell r="X2128">
            <v>10732</v>
          </cell>
          <cell r="Y2128">
            <v>11890</v>
          </cell>
          <cell r="Z2128">
            <v>0</v>
          </cell>
          <cell r="AA2128">
            <v>0</v>
          </cell>
        </row>
        <row r="2129">
          <cell r="A2129" t="str">
            <v>ELECTR.NEPAL</v>
          </cell>
          <cell r="B2129">
            <v>878</v>
          </cell>
          <cell r="C2129">
            <v>932</v>
          </cell>
          <cell r="D2129">
            <v>886</v>
          </cell>
          <cell r="E2129">
            <v>933</v>
          </cell>
          <cell r="F2129">
            <v>1010</v>
          </cell>
          <cell r="G2129">
            <v>1196</v>
          </cell>
          <cell r="H2129">
            <v>1221</v>
          </cell>
          <cell r="I2129">
            <v>1169</v>
          </cell>
          <cell r="J2129">
            <v>1250</v>
          </cell>
          <cell r="K2129">
            <v>1478</v>
          </cell>
          <cell r="L2129">
            <v>1659</v>
          </cell>
          <cell r="M2129">
            <v>1867</v>
          </cell>
          <cell r="N2129">
            <v>2123</v>
          </cell>
          <cell r="O2129">
            <v>2267</v>
          </cell>
          <cell r="P2129">
            <v>2418</v>
          </cell>
          <cell r="Q2129">
            <v>2533</v>
          </cell>
          <cell r="R2129">
            <v>2748</v>
          </cell>
          <cell r="S2129">
            <v>2792</v>
          </cell>
          <cell r="T2129">
            <v>2812</v>
          </cell>
          <cell r="U2129">
            <v>3115</v>
          </cell>
          <cell r="V2129">
            <v>3208</v>
          </cell>
          <cell r="W2129">
            <v>3492</v>
          </cell>
          <cell r="X2129">
            <v>3552</v>
          </cell>
          <cell r="Y2129">
            <v>3646</v>
          </cell>
          <cell r="Z2129">
            <v>0</v>
          </cell>
          <cell r="AA2129">
            <v>0</v>
          </cell>
        </row>
        <row r="2130">
          <cell r="A2130" t="str">
            <v>ELECTR.KOREADPR</v>
          </cell>
          <cell r="B2130">
            <v>27700</v>
          </cell>
          <cell r="C2130">
            <v>26300</v>
          </cell>
          <cell r="D2130">
            <v>24700</v>
          </cell>
          <cell r="E2130">
            <v>22100</v>
          </cell>
          <cell r="F2130">
            <v>23100</v>
          </cell>
          <cell r="G2130">
            <v>23000</v>
          </cell>
          <cell r="H2130">
            <v>21300</v>
          </cell>
          <cell r="I2130">
            <v>19300</v>
          </cell>
          <cell r="J2130">
            <v>17000</v>
          </cell>
          <cell r="K2130">
            <v>18600</v>
          </cell>
          <cell r="L2130">
            <v>19400</v>
          </cell>
          <cell r="M2130">
            <v>20200</v>
          </cell>
          <cell r="N2130">
            <v>19776</v>
          </cell>
          <cell r="O2130">
            <v>20998</v>
          </cell>
          <cell r="P2130">
            <v>21973</v>
          </cell>
          <cell r="Q2130">
            <v>22912</v>
          </cell>
          <cell r="R2130">
            <v>22435</v>
          </cell>
          <cell r="S2130">
            <v>21523</v>
          </cell>
          <cell r="T2130">
            <v>23205</v>
          </cell>
          <cell r="U2130">
            <v>21127</v>
          </cell>
          <cell r="V2130">
            <v>21664</v>
          </cell>
          <cell r="W2130">
            <v>19226</v>
          </cell>
          <cell r="X2130">
            <v>19236</v>
          </cell>
          <cell r="Y2130">
            <v>19524</v>
          </cell>
          <cell r="Z2130">
            <v>0</v>
          </cell>
          <cell r="AA2130">
            <v>0</v>
          </cell>
        </row>
        <row r="2131">
          <cell r="A2131" t="str">
            <v>ELECTR.PAKISTAN</v>
          </cell>
          <cell r="B2131">
            <v>37673</v>
          </cell>
          <cell r="C2131">
            <v>41076</v>
          </cell>
          <cell r="D2131">
            <v>48810</v>
          </cell>
          <cell r="E2131">
            <v>50646</v>
          </cell>
          <cell r="F2131">
            <v>53555</v>
          </cell>
          <cell r="G2131">
            <v>56957</v>
          </cell>
          <cell r="H2131">
            <v>59125</v>
          </cell>
          <cell r="I2131">
            <v>62155</v>
          </cell>
          <cell r="J2131">
            <v>65428</v>
          </cell>
          <cell r="K2131">
            <v>65780</v>
          </cell>
          <cell r="L2131">
            <v>68116</v>
          </cell>
          <cell r="M2131">
            <v>72430</v>
          </cell>
          <cell r="N2131">
            <v>75704</v>
          </cell>
          <cell r="O2131">
            <v>80830</v>
          </cell>
          <cell r="P2131">
            <v>85629</v>
          </cell>
          <cell r="Q2131">
            <v>93629</v>
          </cell>
          <cell r="R2131">
            <v>98213</v>
          </cell>
          <cell r="S2131">
            <v>95661</v>
          </cell>
          <cell r="T2131">
            <v>91616</v>
          </cell>
          <cell r="U2131">
            <v>95357</v>
          </cell>
          <cell r="V2131">
            <v>94384</v>
          </cell>
          <cell r="W2131">
            <v>95090</v>
          </cell>
          <cell r="X2131">
            <v>96125</v>
          </cell>
          <cell r="Y2131">
            <v>97796</v>
          </cell>
          <cell r="Z2131">
            <v>0</v>
          </cell>
          <cell r="AA2131">
            <v>0</v>
          </cell>
        </row>
        <row r="2132">
          <cell r="A2132" t="str">
            <v>ELECTR.PHILIPPINE</v>
          </cell>
          <cell r="B2132">
            <v>26327</v>
          </cell>
          <cell r="C2132">
            <v>25649</v>
          </cell>
          <cell r="D2132">
            <v>25870</v>
          </cell>
          <cell r="E2132">
            <v>26579</v>
          </cell>
          <cell r="F2132">
            <v>30471</v>
          </cell>
          <cell r="G2132">
            <v>33566</v>
          </cell>
          <cell r="H2132">
            <v>36727</v>
          </cell>
          <cell r="I2132">
            <v>39797</v>
          </cell>
          <cell r="J2132">
            <v>41578</v>
          </cell>
          <cell r="K2132">
            <v>41432</v>
          </cell>
          <cell r="L2132">
            <v>45290</v>
          </cell>
          <cell r="M2132">
            <v>47050</v>
          </cell>
          <cell r="N2132">
            <v>48467</v>
          </cell>
          <cell r="O2132">
            <v>52940</v>
          </cell>
          <cell r="P2132">
            <v>55957</v>
          </cell>
          <cell r="Q2132">
            <v>56567</v>
          </cell>
          <cell r="R2132">
            <v>56783</v>
          </cell>
          <cell r="S2132">
            <v>59611</v>
          </cell>
          <cell r="T2132">
            <v>60821</v>
          </cell>
          <cell r="U2132">
            <v>61921</v>
          </cell>
          <cell r="V2132">
            <v>67742</v>
          </cell>
          <cell r="W2132">
            <v>69176</v>
          </cell>
          <cell r="X2132">
            <v>72921</v>
          </cell>
          <cell r="Y2132">
            <v>75266</v>
          </cell>
          <cell r="Z2132">
            <v>0</v>
          </cell>
          <cell r="AA2132">
            <v>0</v>
          </cell>
        </row>
        <row r="2133">
          <cell r="A2133" t="str">
            <v>ELECTR.SINGAPORE</v>
          </cell>
          <cell r="B2133">
            <v>15714</v>
          </cell>
          <cell r="C2133">
            <v>16921</v>
          </cell>
          <cell r="D2133">
            <v>17674</v>
          </cell>
          <cell r="E2133">
            <v>18962</v>
          </cell>
          <cell r="F2133">
            <v>20849</v>
          </cell>
          <cell r="G2133">
            <v>22244</v>
          </cell>
          <cell r="H2133">
            <v>24100</v>
          </cell>
          <cell r="I2133">
            <v>26898</v>
          </cell>
          <cell r="J2133">
            <v>28375</v>
          </cell>
          <cell r="K2133">
            <v>29520</v>
          </cell>
          <cell r="L2133">
            <v>31665</v>
          </cell>
          <cell r="M2133">
            <v>33089</v>
          </cell>
          <cell r="N2133">
            <v>34664</v>
          </cell>
          <cell r="O2133">
            <v>35332</v>
          </cell>
          <cell r="P2133">
            <v>36811</v>
          </cell>
          <cell r="Q2133">
            <v>38213</v>
          </cell>
          <cell r="R2133">
            <v>39442</v>
          </cell>
          <cell r="S2133">
            <v>41133</v>
          </cell>
          <cell r="T2133">
            <v>41717</v>
          </cell>
          <cell r="U2133">
            <v>41815</v>
          </cell>
          <cell r="V2133">
            <v>45360</v>
          </cell>
          <cell r="W2133">
            <v>45995</v>
          </cell>
          <cell r="X2133">
            <v>46972</v>
          </cell>
          <cell r="Y2133">
            <v>47964</v>
          </cell>
          <cell r="Z2133">
            <v>0</v>
          </cell>
          <cell r="AA2133">
            <v>0</v>
          </cell>
        </row>
        <row r="2134">
          <cell r="A2134" t="str">
            <v>ELECTR.SRILANKA</v>
          </cell>
          <cell r="B2134">
            <v>3150</v>
          </cell>
          <cell r="C2134">
            <v>3377</v>
          </cell>
          <cell r="D2134">
            <v>3540</v>
          </cell>
          <cell r="E2134">
            <v>3979</v>
          </cell>
          <cell r="F2134">
            <v>4387</v>
          </cell>
          <cell r="G2134">
            <v>4802</v>
          </cell>
          <cell r="H2134">
            <v>4530</v>
          </cell>
          <cell r="I2134">
            <v>5145</v>
          </cell>
          <cell r="J2134">
            <v>5683</v>
          </cell>
          <cell r="K2134">
            <v>6184</v>
          </cell>
          <cell r="L2134">
            <v>7004</v>
          </cell>
          <cell r="M2134">
            <v>6781</v>
          </cell>
          <cell r="N2134">
            <v>7087</v>
          </cell>
          <cell r="O2134">
            <v>7716</v>
          </cell>
          <cell r="P2134">
            <v>8235</v>
          </cell>
          <cell r="Q2134">
            <v>9324</v>
          </cell>
          <cell r="R2134">
            <v>9500</v>
          </cell>
          <cell r="S2134">
            <v>9901</v>
          </cell>
          <cell r="T2134">
            <v>10005</v>
          </cell>
          <cell r="U2134">
            <v>9986</v>
          </cell>
          <cell r="V2134">
            <v>10801</v>
          </cell>
          <cell r="W2134">
            <v>11658</v>
          </cell>
          <cell r="X2134">
            <v>11901</v>
          </cell>
          <cell r="Y2134">
            <v>12023</v>
          </cell>
          <cell r="Z2134">
            <v>0</v>
          </cell>
          <cell r="AA2134">
            <v>0</v>
          </cell>
        </row>
        <row r="2135">
          <cell r="A2135" t="str">
            <v>ELECTR.THAILAND</v>
          </cell>
          <cell r="B2135">
            <v>44176</v>
          </cell>
          <cell r="C2135">
            <v>50185</v>
          </cell>
          <cell r="D2135">
            <v>57098</v>
          </cell>
          <cell r="E2135">
            <v>63407</v>
          </cell>
          <cell r="F2135">
            <v>71177</v>
          </cell>
          <cell r="G2135">
            <v>80083</v>
          </cell>
          <cell r="H2135">
            <v>89842</v>
          </cell>
          <cell r="I2135">
            <v>93226</v>
          </cell>
          <cell r="J2135">
            <v>90052</v>
          </cell>
          <cell r="K2135">
            <v>90039</v>
          </cell>
          <cell r="L2135">
            <v>95977</v>
          </cell>
          <cell r="M2135">
            <v>102420</v>
          </cell>
          <cell r="N2135">
            <v>109013</v>
          </cell>
          <cell r="O2135">
            <v>116983</v>
          </cell>
          <cell r="P2135">
            <v>125727</v>
          </cell>
          <cell r="Q2135">
            <v>132197</v>
          </cell>
          <cell r="R2135">
            <v>138742</v>
          </cell>
          <cell r="S2135">
            <v>143378</v>
          </cell>
          <cell r="T2135">
            <v>147426</v>
          </cell>
          <cell r="U2135">
            <v>148394</v>
          </cell>
          <cell r="V2135">
            <v>159522</v>
          </cell>
          <cell r="W2135">
            <v>155991</v>
          </cell>
          <cell r="X2135">
            <v>166848</v>
          </cell>
          <cell r="Y2135">
            <v>170417</v>
          </cell>
          <cell r="Z2135">
            <v>173631</v>
          </cell>
          <cell r="AA2135">
            <v>0</v>
          </cell>
        </row>
        <row r="2136">
          <cell r="A2136" t="str">
            <v>ELECTR.VIETNAM</v>
          </cell>
          <cell r="B2136">
            <v>8681</v>
          </cell>
          <cell r="C2136">
            <v>9210</v>
          </cell>
          <cell r="D2136">
            <v>9705</v>
          </cell>
          <cell r="E2136">
            <v>10662</v>
          </cell>
          <cell r="F2136">
            <v>12288</v>
          </cell>
          <cell r="G2136">
            <v>14648</v>
          </cell>
          <cell r="H2136">
            <v>16944</v>
          </cell>
          <cell r="I2136">
            <v>19132</v>
          </cell>
          <cell r="J2136">
            <v>21688</v>
          </cell>
          <cell r="K2136">
            <v>23559</v>
          </cell>
          <cell r="L2136">
            <v>26561</v>
          </cell>
          <cell r="M2136">
            <v>30608</v>
          </cell>
          <cell r="N2136">
            <v>35796</v>
          </cell>
          <cell r="O2136">
            <v>40925</v>
          </cell>
          <cell r="P2136">
            <v>46209</v>
          </cell>
          <cell r="Q2136">
            <v>53656</v>
          </cell>
          <cell r="R2136">
            <v>60493</v>
          </cell>
          <cell r="S2136">
            <v>67008</v>
          </cell>
          <cell r="T2136">
            <v>73396</v>
          </cell>
          <cell r="U2136">
            <v>83175</v>
          </cell>
          <cell r="V2136">
            <v>94903</v>
          </cell>
          <cell r="W2136">
            <v>105322</v>
          </cell>
          <cell r="X2136">
            <v>119693</v>
          </cell>
          <cell r="Y2136">
            <v>127028</v>
          </cell>
          <cell r="Z2136">
            <v>0</v>
          </cell>
          <cell r="AA2136">
            <v>0</v>
          </cell>
        </row>
        <row r="2137">
          <cell r="A2137" t="str">
            <v>ELECTR.OTHERASIA</v>
          </cell>
          <cell r="B2137">
            <v>8431</v>
          </cell>
          <cell r="C2137">
            <v>8476</v>
          </cell>
          <cell r="D2137">
            <v>8165</v>
          </cell>
          <cell r="E2137">
            <v>8839</v>
          </cell>
          <cell r="F2137">
            <v>8957</v>
          </cell>
          <cell r="G2137">
            <v>8982</v>
          </cell>
          <cell r="H2137">
            <v>9905</v>
          </cell>
          <cell r="I2137">
            <v>9722</v>
          </cell>
          <cell r="J2137">
            <v>11561</v>
          </cell>
          <cell r="K2137">
            <v>12184</v>
          </cell>
          <cell r="L2137">
            <v>13769</v>
          </cell>
          <cell r="M2137">
            <v>14761</v>
          </cell>
          <cell r="N2137">
            <v>15274</v>
          </cell>
          <cell r="O2137">
            <v>16011</v>
          </cell>
          <cell r="P2137">
            <v>16275</v>
          </cell>
          <cell r="Q2137">
            <v>16702</v>
          </cell>
          <cell r="R2137">
            <v>18399</v>
          </cell>
          <cell r="S2137">
            <v>20306</v>
          </cell>
          <cell r="T2137">
            <v>20581</v>
          </cell>
          <cell r="U2137">
            <v>20804</v>
          </cell>
          <cell r="V2137">
            <v>20941</v>
          </cell>
          <cell r="W2137">
            <v>20973</v>
          </cell>
          <cell r="X2137">
            <v>20428</v>
          </cell>
          <cell r="Y2137">
            <v>21740</v>
          </cell>
          <cell r="Z2137">
            <v>0</v>
          </cell>
          <cell r="AA2137">
            <v>0</v>
          </cell>
        </row>
        <row r="2138">
          <cell r="A2138" t="str">
            <v>ELECTR.CHINA</v>
          </cell>
          <cell r="B2138">
            <v>621268</v>
          </cell>
          <cell r="C2138">
            <v>677625</v>
          </cell>
          <cell r="D2138">
            <v>754070</v>
          </cell>
          <cell r="E2138">
            <v>838399</v>
          </cell>
          <cell r="F2138">
            <v>928245</v>
          </cell>
          <cell r="G2138">
            <v>1007914</v>
          </cell>
          <cell r="H2138">
            <v>1080240</v>
          </cell>
          <cell r="I2138">
            <v>1135888</v>
          </cell>
          <cell r="J2138">
            <v>1167500</v>
          </cell>
          <cell r="K2138">
            <v>1239927</v>
          </cell>
          <cell r="L2138">
            <v>1355738</v>
          </cell>
          <cell r="M2138">
            <v>1480949</v>
          </cell>
          <cell r="N2138">
            <v>1654164</v>
          </cell>
          <cell r="O2138">
            <v>1910755</v>
          </cell>
          <cell r="P2138">
            <v>2203502</v>
          </cell>
          <cell r="Q2138">
            <v>2500466</v>
          </cell>
          <cell r="R2138">
            <v>2865954</v>
          </cell>
          <cell r="S2138">
            <v>3281790</v>
          </cell>
          <cell r="T2138">
            <v>3467185</v>
          </cell>
          <cell r="U2138">
            <v>3715061</v>
          </cell>
          <cell r="V2138">
            <v>4207993</v>
          </cell>
          <cell r="W2138">
            <v>4715761</v>
          </cell>
          <cell r="X2138">
            <v>4994044</v>
          </cell>
          <cell r="Y2138">
            <v>5447247</v>
          </cell>
          <cell r="Z2138">
            <v>5678945</v>
          </cell>
          <cell r="AA2138">
            <v>0</v>
          </cell>
        </row>
        <row r="2139">
          <cell r="A2139" t="str">
            <v>ELECTR.HONGKONG</v>
          </cell>
          <cell r="B2139">
            <v>28938</v>
          </cell>
          <cell r="C2139">
            <v>31807</v>
          </cell>
          <cell r="D2139">
            <v>34907</v>
          </cell>
          <cell r="E2139">
            <v>35950</v>
          </cell>
          <cell r="F2139">
            <v>26743</v>
          </cell>
          <cell r="G2139">
            <v>27916</v>
          </cell>
          <cell r="H2139">
            <v>28442</v>
          </cell>
          <cell r="I2139">
            <v>28945</v>
          </cell>
          <cell r="J2139">
            <v>31417</v>
          </cell>
          <cell r="K2139">
            <v>29498</v>
          </cell>
          <cell r="L2139">
            <v>31331</v>
          </cell>
          <cell r="M2139">
            <v>32432</v>
          </cell>
          <cell r="N2139">
            <v>34314</v>
          </cell>
          <cell r="O2139">
            <v>35509</v>
          </cell>
          <cell r="P2139">
            <v>37132</v>
          </cell>
          <cell r="Q2139">
            <v>38451</v>
          </cell>
          <cell r="R2139">
            <v>38617</v>
          </cell>
          <cell r="S2139">
            <v>38952</v>
          </cell>
          <cell r="T2139">
            <v>37994</v>
          </cell>
          <cell r="U2139">
            <v>38732</v>
          </cell>
          <cell r="V2139">
            <v>38387</v>
          </cell>
          <cell r="W2139">
            <v>39108</v>
          </cell>
          <cell r="X2139">
            <v>38844</v>
          </cell>
          <cell r="Y2139">
            <v>39158</v>
          </cell>
          <cell r="Z2139">
            <v>39902</v>
          </cell>
          <cell r="AA2139">
            <v>0</v>
          </cell>
        </row>
        <row r="2140">
          <cell r="A2140" t="str">
            <v>ELECTR.ALBANIA</v>
          </cell>
          <cell r="B2140">
            <v>3296</v>
          </cell>
          <cell r="C2140">
            <v>3818</v>
          </cell>
          <cell r="D2140">
            <v>3394</v>
          </cell>
          <cell r="E2140">
            <v>3529</v>
          </cell>
          <cell r="F2140">
            <v>3941</v>
          </cell>
          <cell r="G2140">
            <v>4473</v>
          </cell>
          <cell r="H2140">
            <v>5982</v>
          </cell>
          <cell r="I2140">
            <v>5228</v>
          </cell>
          <cell r="J2140">
            <v>5109</v>
          </cell>
          <cell r="K2140">
            <v>5429</v>
          </cell>
          <cell r="L2140">
            <v>4778</v>
          </cell>
          <cell r="M2140">
            <v>3730</v>
          </cell>
          <cell r="N2140">
            <v>3738</v>
          </cell>
          <cell r="O2140">
            <v>4992</v>
          </cell>
          <cell r="P2140">
            <v>5606</v>
          </cell>
          <cell r="Q2140">
            <v>5443</v>
          </cell>
          <cell r="R2140">
            <v>5524</v>
          </cell>
          <cell r="S2140">
            <v>2860</v>
          </cell>
          <cell r="T2140">
            <v>3797</v>
          </cell>
          <cell r="U2140">
            <v>5202</v>
          </cell>
          <cell r="V2140">
            <v>7568</v>
          </cell>
          <cell r="W2140">
            <v>4191</v>
          </cell>
          <cell r="X2140">
            <v>4725</v>
          </cell>
          <cell r="Y2140">
            <v>6959</v>
          </cell>
          <cell r="Z2140">
            <v>4724</v>
          </cell>
          <cell r="AA2140">
            <v>0</v>
          </cell>
        </row>
        <row r="2141">
          <cell r="A2141" t="str">
            <v>ELECTR.ARMENIA</v>
          </cell>
          <cell r="B2141">
            <v>10362</v>
          </cell>
          <cell r="C2141">
            <v>9516</v>
          </cell>
          <cell r="D2141">
            <v>9004</v>
          </cell>
          <cell r="E2141">
            <v>6295</v>
          </cell>
          <cell r="F2141">
            <v>5658</v>
          </cell>
          <cell r="G2141">
            <v>5561</v>
          </cell>
          <cell r="H2141">
            <v>6214</v>
          </cell>
          <cell r="I2141">
            <v>6029</v>
          </cell>
          <cell r="J2141">
            <v>6191</v>
          </cell>
          <cell r="K2141">
            <v>5717</v>
          </cell>
          <cell r="L2141">
            <v>5958</v>
          </cell>
          <cell r="M2141">
            <v>5745</v>
          </cell>
          <cell r="N2141">
            <v>5519</v>
          </cell>
          <cell r="O2141">
            <v>5501</v>
          </cell>
          <cell r="P2141">
            <v>6030</v>
          </cell>
          <cell r="Q2141">
            <v>6317</v>
          </cell>
          <cell r="R2141">
            <v>5941</v>
          </cell>
          <cell r="S2141">
            <v>5898</v>
          </cell>
          <cell r="T2141">
            <v>5770</v>
          </cell>
          <cell r="U2141">
            <v>5671</v>
          </cell>
          <cell r="V2141">
            <v>6491</v>
          </cell>
          <cell r="W2141">
            <v>7430</v>
          </cell>
          <cell r="X2141">
            <v>8036</v>
          </cell>
          <cell r="Y2141">
            <v>7710</v>
          </cell>
          <cell r="Z2141">
            <v>7750</v>
          </cell>
          <cell r="AA2141">
            <v>0</v>
          </cell>
        </row>
        <row r="2142">
          <cell r="A2142" t="str">
            <v>ELECTR.AZERBAIJAN</v>
          </cell>
          <cell r="B2142">
            <v>23152</v>
          </cell>
          <cell r="C2142">
            <v>23450</v>
          </cell>
          <cell r="D2142">
            <v>19763</v>
          </cell>
          <cell r="E2142">
            <v>19051</v>
          </cell>
          <cell r="F2142">
            <v>17571</v>
          </cell>
          <cell r="G2142">
            <v>17044</v>
          </cell>
          <cell r="H2142">
            <v>17087</v>
          </cell>
          <cell r="I2142">
            <v>16836</v>
          </cell>
          <cell r="J2142">
            <v>17998</v>
          </cell>
          <cell r="K2142">
            <v>18176</v>
          </cell>
          <cell r="L2142">
            <v>18699</v>
          </cell>
          <cell r="M2142">
            <v>18970</v>
          </cell>
          <cell r="N2142">
            <v>18701</v>
          </cell>
          <cell r="O2142">
            <v>21286</v>
          </cell>
          <cell r="P2142">
            <v>21744</v>
          </cell>
          <cell r="Q2142">
            <v>22872</v>
          </cell>
          <cell r="R2142">
            <v>24543</v>
          </cell>
          <cell r="S2142">
            <v>21847</v>
          </cell>
          <cell r="T2142">
            <v>21643</v>
          </cell>
          <cell r="U2142">
            <v>18868</v>
          </cell>
          <cell r="V2142">
            <v>18710</v>
          </cell>
          <cell r="W2142">
            <v>20294</v>
          </cell>
          <cell r="X2142">
            <v>22988</v>
          </cell>
          <cell r="Y2142">
            <v>23354</v>
          </cell>
          <cell r="Z2142">
            <v>24728</v>
          </cell>
          <cell r="AA2142">
            <v>0</v>
          </cell>
        </row>
        <row r="2143">
          <cell r="A2143" t="str">
            <v>ELECTR.BELARUS</v>
          </cell>
          <cell r="B2143">
            <v>39526</v>
          </cell>
          <cell r="C2143">
            <v>38735</v>
          </cell>
          <cell r="D2143">
            <v>37595</v>
          </cell>
          <cell r="E2143">
            <v>33369</v>
          </cell>
          <cell r="F2143">
            <v>31397</v>
          </cell>
          <cell r="G2143">
            <v>24918</v>
          </cell>
          <cell r="H2143">
            <v>23728</v>
          </cell>
          <cell r="I2143">
            <v>26057</v>
          </cell>
          <cell r="J2143">
            <v>23492</v>
          </cell>
          <cell r="K2143">
            <v>26516</v>
          </cell>
          <cell r="L2143">
            <v>26101</v>
          </cell>
          <cell r="M2143">
            <v>25063</v>
          </cell>
          <cell r="N2143">
            <v>26456</v>
          </cell>
          <cell r="O2143">
            <v>26627</v>
          </cell>
          <cell r="P2143">
            <v>31210</v>
          </cell>
          <cell r="Q2143">
            <v>30961</v>
          </cell>
          <cell r="R2143">
            <v>31811</v>
          </cell>
          <cell r="S2143">
            <v>31829</v>
          </cell>
          <cell r="T2143">
            <v>35048</v>
          </cell>
          <cell r="U2143">
            <v>30376</v>
          </cell>
          <cell r="V2143">
            <v>34895</v>
          </cell>
          <cell r="W2143">
            <v>32200</v>
          </cell>
          <cell r="X2143">
            <v>30799</v>
          </cell>
          <cell r="Y2143">
            <v>31507</v>
          </cell>
          <cell r="Z2143">
            <v>34735</v>
          </cell>
          <cell r="AA2143">
            <v>0</v>
          </cell>
        </row>
        <row r="2144">
          <cell r="A2144" t="str">
            <v>ELECTR.BOSNIAHERZ</v>
          </cell>
          <cell r="B2144">
            <v>14632</v>
          </cell>
          <cell r="C2144">
            <v>13785</v>
          </cell>
          <cell r="D2144">
            <v>6525</v>
          </cell>
          <cell r="E2144">
            <v>3327</v>
          </cell>
          <cell r="F2144">
            <v>4244</v>
          </cell>
          <cell r="G2144">
            <v>4401</v>
          </cell>
          <cell r="H2144">
            <v>7340</v>
          </cell>
          <cell r="I2144">
            <v>8765</v>
          </cell>
          <cell r="J2144">
            <v>9077</v>
          </cell>
          <cell r="K2144">
            <v>10154</v>
          </cell>
          <cell r="L2144">
            <v>10429</v>
          </cell>
          <cell r="M2144">
            <v>10638</v>
          </cell>
          <cell r="N2144">
            <v>10785</v>
          </cell>
          <cell r="O2144">
            <v>11266</v>
          </cell>
          <cell r="P2144">
            <v>12728</v>
          </cell>
          <cell r="Q2144">
            <v>12602</v>
          </cell>
          <cell r="R2144">
            <v>13309</v>
          </cell>
          <cell r="S2144">
            <v>11784</v>
          </cell>
          <cell r="T2144">
            <v>14823</v>
          </cell>
          <cell r="U2144">
            <v>15668</v>
          </cell>
          <cell r="V2144">
            <v>17124</v>
          </cell>
          <cell r="W2144">
            <v>15280</v>
          </cell>
          <cell r="X2144">
            <v>14082</v>
          </cell>
          <cell r="Y2144">
            <v>17451</v>
          </cell>
          <cell r="Z2144">
            <v>16160</v>
          </cell>
          <cell r="AA2144">
            <v>0</v>
          </cell>
        </row>
        <row r="2145">
          <cell r="A2145" t="str">
            <v>ELECTR.BULGARIA</v>
          </cell>
          <cell r="B2145">
            <v>42141</v>
          </cell>
          <cell r="C2145">
            <v>40862</v>
          </cell>
          <cell r="D2145">
            <v>35610</v>
          </cell>
          <cell r="E2145">
            <v>37997</v>
          </cell>
          <cell r="F2145">
            <v>38133</v>
          </cell>
          <cell r="G2145">
            <v>41789</v>
          </cell>
          <cell r="H2145">
            <v>42716</v>
          </cell>
          <cell r="I2145">
            <v>42803</v>
          </cell>
          <cell r="J2145">
            <v>41711</v>
          </cell>
          <cell r="K2145">
            <v>38248</v>
          </cell>
          <cell r="L2145">
            <v>40924</v>
          </cell>
          <cell r="M2145">
            <v>43968</v>
          </cell>
          <cell r="N2145">
            <v>42679</v>
          </cell>
          <cell r="O2145">
            <v>42600</v>
          </cell>
          <cell r="P2145">
            <v>41621</v>
          </cell>
          <cell r="Q2145">
            <v>44365</v>
          </cell>
          <cell r="R2145">
            <v>45843</v>
          </cell>
          <cell r="S2145">
            <v>43297</v>
          </cell>
          <cell r="T2145">
            <v>45037</v>
          </cell>
          <cell r="U2145">
            <v>42964</v>
          </cell>
          <cell r="V2145">
            <v>46653</v>
          </cell>
          <cell r="W2145">
            <v>50797</v>
          </cell>
          <cell r="X2145">
            <v>47329</v>
          </cell>
          <cell r="Y2145">
            <v>43784</v>
          </cell>
          <cell r="Z2145">
            <v>47485</v>
          </cell>
          <cell r="AA2145">
            <v>0</v>
          </cell>
        </row>
        <row r="2146">
          <cell r="A2146" t="str">
            <v>ELECTR.CROATIA</v>
          </cell>
          <cell r="B2146">
            <v>9062</v>
          </cell>
          <cell r="C2146">
            <v>8941</v>
          </cell>
          <cell r="D2146">
            <v>8902</v>
          </cell>
          <cell r="E2146">
            <v>9564</v>
          </cell>
          <cell r="F2146">
            <v>8773</v>
          </cell>
          <cell r="G2146">
            <v>9276</v>
          </cell>
          <cell r="H2146">
            <v>11173</v>
          </cell>
          <cell r="I2146">
            <v>10248</v>
          </cell>
          <cell r="J2146">
            <v>11462</v>
          </cell>
          <cell r="K2146">
            <v>12979</v>
          </cell>
          <cell r="L2146">
            <v>11281</v>
          </cell>
          <cell r="M2146">
            <v>12809</v>
          </cell>
          <cell r="N2146">
            <v>12772</v>
          </cell>
          <cell r="O2146">
            <v>13252</v>
          </cell>
          <cell r="P2146">
            <v>13990</v>
          </cell>
          <cell r="Q2146">
            <v>13162</v>
          </cell>
          <cell r="R2146">
            <v>13047</v>
          </cell>
          <cell r="S2146">
            <v>12709</v>
          </cell>
          <cell r="T2146">
            <v>12891</v>
          </cell>
          <cell r="U2146">
            <v>13455</v>
          </cell>
          <cell r="V2146">
            <v>14902</v>
          </cell>
          <cell r="W2146">
            <v>11373</v>
          </cell>
          <cell r="X2146">
            <v>10755</v>
          </cell>
          <cell r="Y2146">
            <v>14052</v>
          </cell>
          <cell r="Z2146">
            <v>13554</v>
          </cell>
          <cell r="AA2146">
            <v>0</v>
          </cell>
        </row>
        <row r="2147">
          <cell r="A2147" t="str">
            <v>ELECTR.CYPRUS</v>
          </cell>
          <cell r="B2147">
            <v>1974</v>
          </cell>
          <cell r="C2147">
            <v>2077</v>
          </cell>
          <cell r="D2147">
            <v>2430</v>
          </cell>
          <cell r="E2147">
            <v>2590</v>
          </cell>
          <cell r="F2147">
            <v>2685</v>
          </cell>
          <cell r="G2147">
            <v>2497</v>
          </cell>
          <cell r="H2147">
            <v>2609</v>
          </cell>
          <cell r="I2147">
            <v>2728</v>
          </cell>
          <cell r="J2147">
            <v>2991</v>
          </cell>
          <cell r="K2147">
            <v>3139</v>
          </cell>
          <cell r="L2147">
            <v>3370</v>
          </cell>
          <cell r="M2147">
            <v>3551</v>
          </cell>
          <cell r="N2147">
            <v>3785</v>
          </cell>
          <cell r="O2147">
            <v>4052</v>
          </cell>
          <cell r="P2147">
            <v>4201</v>
          </cell>
          <cell r="Q2147">
            <v>4377</v>
          </cell>
          <cell r="R2147">
            <v>4652</v>
          </cell>
          <cell r="S2147">
            <v>4871</v>
          </cell>
          <cell r="T2147">
            <v>5079</v>
          </cell>
          <cell r="U2147">
            <v>5215</v>
          </cell>
          <cell r="V2147">
            <v>5322</v>
          </cell>
          <cell r="W2147">
            <v>4929</v>
          </cell>
          <cell r="X2147">
            <v>4717</v>
          </cell>
          <cell r="Y2147">
            <v>4290</v>
          </cell>
          <cell r="Z2147">
            <v>4350</v>
          </cell>
          <cell r="AA2147">
            <v>0</v>
          </cell>
        </row>
        <row r="2148">
          <cell r="A2148" t="str">
            <v>ELECTR.GEORGIA</v>
          </cell>
          <cell r="B2148">
            <v>13724</v>
          </cell>
          <cell r="C2148">
            <v>12992</v>
          </cell>
          <cell r="D2148">
            <v>11154</v>
          </cell>
          <cell r="E2148">
            <v>10455</v>
          </cell>
          <cell r="F2148">
            <v>11024</v>
          </cell>
          <cell r="G2148">
            <v>8154</v>
          </cell>
          <cell r="H2148">
            <v>7187</v>
          </cell>
          <cell r="I2148">
            <v>7163</v>
          </cell>
          <cell r="J2148">
            <v>7671</v>
          </cell>
          <cell r="K2148">
            <v>7683</v>
          </cell>
          <cell r="L2148">
            <v>7424</v>
          </cell>
          <cell r="M2148">
            <v>6937</v>
          </cell>
          <cell r="N2148">
            <v>7257</v>
          </cell>
          <cell r="O2148">
            <v>7160</v>
          </cell>
          <cell r="P2148">
            <v>6924</v>
          </cell>
          <cell r="Q2148">
            <v>7267</v>
          </cell>
          <cell r="R2148">
            <v>7287</v>
          </cell>
          <cell r="S2148">
            <v>8332</v>
          </cell>
          <cell r="T2148">
            <v>8453</v>
          </cell>
          <cell r="U2148">
            <v>8558</v>
          </cell>
          <cell r="V2148">
            <v>10124</v>
          </cell>
          <cell r="W2148">
            <v>10194</v>
          </cell>
          <cell r="X2148">
            <v>9695</v>
          </cell>
          <cell r="Y2148">
            <v>10059</v>
          </cell>
          <cell r="Z2148">
            <v>10371</v>
          </cell>
          <cell r="AA2148">
            <v>0</v>
          </cell>
        </row>
        <row r="2149">
          <cell r="A2149" t="str">
            <v>ELECTR.GIBRALTAR</v>
          </cell>
          <cell r="B2149">
            <v>79</v>
          </cell>
          <cell r="C2149">
            <v>92</v>
          </cell>
          <cell r="D2149">
            <v>99</v>
          </cell>
          <cell r="E2149">
            <v>103</v>
          </cell>
          <cell r="F2149">
            <v>106</v>
          </cell>
          <cell r="G2149">
            <v>108</v>
          </cell>
          <cell r="H2149">
            <v>110</v>
          </cell>
          <cell r="I2149">
            <v>111</v>
          </cell>
          <cell r="J2149">
            <v>116</v>
          </cell>
          <cell r="K2149">
            <v>120</v>
          </cell>
          <cell r="L2149">
            <v>125</v>
          </cell>
          <cell r="M2149">
            <v>126</v>
          </cell>
          <cell r="N2149">
            <v>129</v>
          </cell>
          <cell r="O2149">
            <v>134</v>
          </cell>
          <cell r="P2149">
            <v>136</v>
          </cell>
          <cell r="Q2149">
            <v>145</v>
          </cell>
          <cell r="R2149">
            <v>151</v>
          </cell>
          <cell r="S2149">
            <v>155</v>
          </cell>
          <cell r="T2149">
            <v>166</v>
          </cell>
          <cell r="U2149">
            <v>174</v>
          </cell>
          <cell r="V2149">
            <v>177</v>
          </cell>
          <cell r="W2149">
            <v>171</v>
          </cell>
          <cell r="X2149">
            <v>176</v>
          </cell>
          <cell r="Y2149">
            <v>189</v>
          </cell>
          <cell r="Z2149">
            <v>198</v>
          </cell>
          <cell r="AA2149">
            <v>0</v>
          </cell>
        </row>
        <row r="2150">
          <cell r="A2150" t="str">
            <v>ELECTR.KAZAKHSTAN</v>
          </cell>
          <cell r="B2150">
            <v>87379</v>
          </cell>
          <cell r="C2150">
            <v>85984</v>
          </cell>
          <cell r="D2150">
            <v>82701</v>
          </cell>
          <cell r="E2150">
            <v>77444</v>
          </cell>
          <cell r="F2150">
            <v>66397</v>
          </cell>
          <cell r="G2150">
            <v>66661</v>
          </cell>
          <cell r="H2150">
            <v>59038</v>
          </cell>
          <cell r="I2150">
            <v>52000</v>
          </cell>
          <cell r="J2150">
            <v>49145</v>
          </cell>
          <cell r="K2150">
            <v>47498</v>
          </cell>
          <cell r="L2150">
            <v>51324</v>
          </cell>
          <cell r="M2150">
            <v>56857</v>
          </cell>
          <cell r="N2150">
            <v>58342</v>
          </cell>
          <cell r="O2150">
            <v>63866</v>
          </cell>
          <cell r="P2150">
            <v>66945</v>
          </cell>
          <cell r="Q2150">
            <v>67847</v>
          </cell>
          <cell r="R2150">
            <v>71657</v>
          </cell>
          <cell r="S2150">
            <v>76598</v>
          </cell>
          <cell r="T2150">
            <v>80327</v>
          </cell>
          <cell r="U2150">
            <v>78710</v>
          </cell>
          <cell r="V2150">
            <v>82646</v>
          </cell>
          <cell r="W2150">
            <v>86586</v>
          </cell>
          <cell r="X2150">
            <v>92817</v>
          </cell>
          <cell r="Y2150">
            <v>103086</v>
          </cell>
          <cell r="Z2150">
            <v>105068</v>
          </cell>
          <cell r="AA2150">
            <v>0</v>
          </cell>
        </row>
        <row r="2151">
          <cell r="A2151" t="str">
            <v>ELECTR.KOSOVO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2957</v>
          </cell>
          <cell r="M2151">
            <v>3740</v>
          </cell>
          <cell r="N2151">
            <v>3715</v>
          </cell>
          <cell r="O2151">
            <v>3630</v>
          </cell>
          <cell r="P2151">
            <v>4082</v>
          </cell>
          <cell r="Q2151">
            <v>4458</v>
          </cell>
          <cell r="R2151">
            <v>4434</v>
          </cell>
          <cell r="S2151">
            <v>4835</v>
          </cell>
          <cell r="T2151">
            <v>5162</v>
          </cell>
          <cell r="U2151">
            <v>4976</v>
          </cell>
          <cell r="V2151">
            <v>5168</v>
          </cell>
          <cell r="W2151">
            <v>5801</v>
          </cell>
          <cell r="X2151">
            <v>5943</v>
          </cell>
          <cell r="Y2151">
            <v>6525</v>
          </cell>
          <cell r="Z2151">
            <v>5436</v>
          </cell>
          <cell r="AA2151">
            <v>0</v>
          </cell>
        </row>
        <row r="2152">
          <cell r="A2152" t="str">
            <v>ELECTR.KYRGYZSTAN</v>
          </cell>
          <cell r="B2152">
            <v>15732</v>
          </cell>
          <cell r="C2152">
            <v>15722</v>
          </cell>
          <cell r="D2152">
            <v>13789</v>
          </cell>
          <cell r="E2152">
            <v>11453</v>
          </cell>
          <cell r="F2152">
            <v>13087</v>
          </cell>
          <cell r="G2152">
            <v>14285</v>
          </cell>
          <cell r="H2152">
            <v>15729</v>
          </cell>
          <cell r="I2152">
            <v>14285</v>
          </cell>
          <cell r="J2152">
            <v>12455</v>
          </cell>
          <cell r="K2152">
            <v>14135</v>
          </cell>
          <cell r="L2152">
            <v>14931</v>
          </cell>
          <cell r="M2152">
            <v>13667</v>
          </cell>
          <cell r="N2152">
            <v>11922</v>
          </cell>
          <cell r="O2152">
            <v>14021</v>
          </cell>
          <cell r="P2152">
            <v>15141</v>
          </cell>
          <cell r="Q2152">
            <v>14891</v>
          </cell>
          <cell r="R2152">
            <v>14523</v>
          </cell>
          <cell r="S2152">
            <v>14830</v>
          </cell>
          <cell r="T2152">
            <v>11789</v>
          </cell>
          <cell r="U2152">
            <v>11083</v>
          </cell>
          <cell r="V2152">
            <v>12100</v>
          </cell>
          <cell r="W2152">
            <v>15158</v>
          </cell>
          <cell r="X2152">
            <v>15168</v>
          </cell>
          <cell r="Y2152">
            <v>14011</v>
          </cell>
          <cell r="Z2152">
            <v>14572</v>
          </cell>
          <cell r="AA2152">
            <v>0</v>
          </cell>
        </row>
        <row r="2153">
          <cell r="A2153" t="str">
            <v>ELECTR.LATVIA</v>
          </cell>
          <cell r="B2153">
            <v>6648</v>
          </cell>
          <cell r="C2153">
            <v>5644</v>
          </cell>
          <cell r="D2153">
            <v>3834</v>
          </cell>
          <cell r="E2153">
            <v>3924</v>
          </cell>
          <cell r="F2153">
            <v>4440</v>
          </cell>
          <cell r="G2153">
            <v>3979</v>
          </cell>
          <cell r="H2153">
            <v>3126</v>
          </cell>
          <cell r="I2153">
            <v>4506</v>
          </cell>
          <cell r="J2153">
            <v>5797</v>
          </cell>
          <cell r="K2153">
            <v>4110</v>
          </cell>
          <cell r="L2153">
            <v>4136</v>
          </cell>
          <cell r="M2153">
            <v>4280</v>
          </cell>
          <cell r="N2153">
            <v>3975</v>
          </cell>
          <cell r="O2153">
            <v>3975</v>
          </cell>
          <cell r="P2153">
            <v>4689</v>
          </cell>
          <cell r="Q2153">
            <v>4906</v>
          </cell>
          <cell r="R2153">
            <v>4891</v>
          </cell>
          <cell r="S2153">
            <v>4771</v>
          </cell>
          <cell r="T2153">
            <v>5274</v>
          </cell>
          <cell r="U2153">
            <v>5569</v>
          </cell>
          <cell r="V2153">
            <v>6627</v>
          </cell>
          <cell r="W2153">
            <v>6094</v>
          </cell>
          <cell r="X2153">
            <v>6167</v>
          </cell>
          <cell r="Y2153">
            <v>6209</v>
          </cell>
          <cell r="Z2153">
            <v>5141</v>
          </cell>
          <cell r="AA2153">
            <v>0</v>
          </cell>
        </row>
        <row r="2154">
          <cell r="A2154" t="str">
            <v>ELECTR.LITHUANIA</v>
          </cell>
          <cell r="B2154">
            <v>28405</v>
          </cell>
          <cell r="C2154">
            <v>29363</v>
          </cell>
          <cell r="D2154">
            <v>18707</v>
          </cell>
          <cell r="E2154">
            <v>14121</v>
          </cell>
          <cell r="F2154">
            <v>10021</v>
          </cell>
          <cell r="G2154">
            <v>13899</v>
          </cell>
          <cell r="H2154">
            <v>16789</v>
          </cell>
          <cell r="I2154">
            <v>14862</v>
          </cell>
          <cell r="J2154">
            <v>17631</v>
          </cell>
          <cell r="K2154">
            <v>13536</v>
          </cell>
          <cell r="L2154">
            <v>11425</v>
          </cell>
          <cell r="M2154">
            <v>14737</v>
          </cell>
          <cell r="N2154">
            <v>17721</v>
          </cell>
          <cell r="O2154">
            <v>19488</v>
          </cell>
          <cell r="P2154">
            <v>19274</v>
          </cell>
          <cell r="Q2154">
            <v>14784</v>
          </cell>
          <cell r="R2154">
            <v>12482</v>
          </cell>
          <cell r="S2154">
            <v>14007</v>
          </cell>
          <cell r="T2154">
            <v>13913</v>
          </cell>
          <cell r="U2154">
            <v>15358</v>
          </cell>
          <cell r="V2154">
            <v>5749</v>
          </cell>
          <cell r="W2154">
            <v>4822</v>
          </cell>
          <cell r="X2154">
            <v>5043</v>
          </cell>
          <cell r="Y2154">
            <v>4762</v>
          </cell>
          <cell r="Z2154">
            <v>4397</v>
          </cell>
          <cell r="AA2154">
            <v>0</v>
          </cell>
        </row>
        <row r="2155">
          <cell r="A2155" t="str">
            <v>ELECTR.FYROM</v>
          </cell>
          <cell r="B2155">
            <v>5758</v>
          </cell>
          <cell r="C2155">
            <v>5770</v>
          </cell>
          <cell r="D2155">
            <v>6065</v>
          </cell>
          <cell r="E2155">
            <v>5180</v>
          </cell>
          <cell r="F2155">
            <v>5939</v>
          </cell>
          <cell r="G2155">
            <v>6132</v>
          </cell>
          <cell r="H2155">
            <v>6641</v>
          </cell>
          <cell r="I2155">
            <v>6733</v>
          </cell>
          <cell r="J2155">
            <v>7048</v>
          </cell>
          <cell r="K2155">
            <v>6863</v>
          </cell>
          <cell r="L2155">
            <v>6811</v>
          </cell>
          <cell r="M2155">
            <v>6362</v>
          </cell>
          <cell r="N2155">
            <v>6091</v>
          </cell>
          <cell r="O2155">
            <v>6738</v>
          </cell>
          <cell r="P2155">
            <v>6667</v>
          </cell>
          <cell r="Q2155">
            <v>6945</v>
          </cell>
          <cell r="R2155">
            <v>7006</v>
          </cell>
          <cell r="S2155">
            <v>6498</v>
          </cell>
          <cell r="T2155">
            <v>6311</v>
          </cell>
          <cell r="U2155">
            <v>6828</v>
          </cell>
          <cell r="V2155">
            <v>7260</v>
          </cell>
          <cell r="W2155">
            <v>6759</v>
          </cell>
          <cell r="X2155">
            <v>6262</v>
          </cell>
          <cell r="Y2155">
            <v>6094</v>
          </cell>
          <cell r="Z2155">
            <v>5374</v>
          </cell>
          <cell r="AA2155">
            <v>0</v>
          </cell>
        </row>
        <row r="2156">
          <cell r="A2156" t="str">
            <v>ELECTR.MALTA</v>
          </cell>
          <cell r="B2156">
            <v>1100</v>
          </cell>
          <cell r="C2156">
            <v>1419</v>
          </cell>
          <cell r="D2156">
            <v>1490</v>
          </cell>
          <cell r="E2156">
            <v>1500</v>
          </cell>
          <cell r="F2156">
            <v>1541</v>
          </cell>
          <cell r="G2156">
            <v>1632</v>
          </cell>
          <cell r="H2156">
            <v>1658</v>
          </cell>
          <cell r="I2156">
            <v>1686</v>
          </cell>
          <cell r="J2156">
            <v>1721</v>
          </cell>
          <cell r="K2156">
            <v>1854</v>
          </cell>
          <cell r="L2156">
            <v>1917</v>
          </cell>
          <cell r="M2156">
            <v>1943</v>
          </cell>
          <cell r="N2156">
            <v>2052</v>
          </cell>
          <cell r="O2156">
            <v>2236</v>
          </cell>
          <cell r="P2156">
            <v>2216</v>
          </cell>
          <cell r="Q2156">
            <v>2240</v>
          </cell>
          <cell r="R2156">
            <v>2261</v>
          </cell>
          <cell r="S2156">
            <v>2296</v>
          </cell>
          <cell r="T2156">
            <v>2312</v>
          </cell>
          <cell r="U2156">
            <v>2168</v>
          </cell>
          <cell r="V2156">
            <v>2114</v>
          </cell>
          <cell r="W2156">
            <v>2179</v>
          </cell>
          <cell r="X2156">
            <v>2294</v>
          </cell>
          <cell r="Y2156">
            <v>2251</v>
          </cell>
          <cell r="Z2156">
            <v>2245</v>
          </cell>
          <cell r="AA2156">
            <v>0</v>
          </cell>
        </row>
        <row r="2157">
          <cell r="A2157" t="str">
            <v>ELECTR.MOLDOVA</v>
          </cell>
          <cell r="B2157">
            <v>16221</v>
          </cell>
          <cell r="C2157">
            <v>15048</v>
          </cell>
          <cell r="D2157">
            <v>12956</v>
          </cell>
          <cell r="E2157">
            <v>11607</v>
          </cell>
          <cell r="F2157">
            <v>9483</v>
          </cell>
          <cell r="G2157">
            <v>7625</v>
          </cell>
          <cell r="H2157">
            <v>7350</v>
          </cell>
          <cell r="I2157">
            <v>6451</v>
          </cell>
          <cell r="J2157">
            <v>6450</v>
          </cell>
          <cell r="K2157">
            <v>6045</v>
          </cell>
          <cell r="L2157">
            <v>5606</v>
          </cell>
          <cell r="M2157">
            <v>5991</v>
          </cell>
          <cell r="N2157">
            <v>5793</v>
          </cell>
          <cell r="O2157">
            <v>5971</v>
          </cell>
          <cell r="P2157">
            <v>5826</v>
          </cell>
          <cell r="Q2157">
            <v>5990</v>
          </cell>
          <cell r="R2157">
            <v>6092</v>
          </cell>
          <cell r="S2157">
            <v>5906</v>
          </cell>
          <cell r="T2157">
            <v>6022</v>
          </cell>
          <cell r="U2157">
            <v>6198</v>
          </cell>
          <cell r="V2157">
            <v>6113</v>
          </cell>
          <cell r="W2157">
            <v>5786</v>
          </cell>
          <cell r="X2157">
            <v>5802</v>
          </cell>
          <cell r="Y2157">
            <v>4491</v>
          </cell>
          <cell r="Z2157">
            <v>5351</v>
          </cell>
          <cell r="AA2157">
            <v>0</v>
          </cell>
        </row>
        <row r="2158">
          <cell r="A2158" t="str">
            <v>ELECTR.MONTENEGRO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2864</v>
          </cell>
          <cell r="R2158">
            <v>2952</v>
          </cell>
          <cell r="S2158">
            <v>2144</v>
          </cell>
          <cell r="T2158">
            <v>2828</v>
          </cell>
          <cell r="U2158">
            <v>2760</v>
          </cell>
          <cell r="V2158">
            <v>4022</v>
          </cell>
          <cell r="W2158">
            <v>2656</v>
          </cell>
          <cell r="X2158">
            <v>2844</v>
          </cell>
          <cell r="Y2158">
            <v>3945</v>
          </cell>
          <cell r="Z2158">
            <v>3174</v>
          </cell>
          <cell r="AA2158">
            <v>0</v>
          </cell>
        </row>
        <row r="2159">
          <cell r="A2159" t="str">
            <v>ELECTR.ROMANIA</v>
          </cell>
          <cell r="B2159">
            <v>64309</v>
          </cell>
          <cell r="C2159">
            <v>56803</v>
          </cell>
          <cell r="D2159">
            <v>54195</v>
          </cell>
          <cell r="E2159">
            <v>55476</v>
          </cell>
          <cell r="F2159">
            <v>55136</v>
          </cell>
          <cell r="G2159">
            <v>59266</v>
          </cell>
          <cell r="H2159">
            <v>61350</v>
          </cell>
          <cell r="I2159">
            <v>57148</v>
          </cell>
          <cell r="J2159">
            <v>53496</v>
          </cell>
          <cell r="K2159">
            <v>50710</v>
          </cell>
          <cell r="L2159">
            <v>51934</v>
          </cell>
          <cell r="M2159">
            <v>53866</v>
          </cell>
          <cell r="N2159">
            <v>54735</v>
          </cell>
          <cell r="O2159">
            <v>55140</v>
          </cell>
          <cell r="P2159">
            <v>56499</v>
          </cell>
          <cell r="Q2159">
            <v>59413</v>
          </cell>
          <cell r="R2159">
            <v>62697</v>
          </cell>
          <cell r="S2159">
            <v>61673</v>
          </cell>
          <cell r="T2159">
            <v>64956</v>
          </cell>
          <cell r="U2159">
            <v>58014</v>
          </cell>
          <cell r="V2159">
            <v>60979</v>
          </cell>
          <cell r="W2159">
            <v>62217</v>
          </cell>
          <cell r="X2159">
            <v>59045</v>
          </cell>
          <cell r="Y2159">
            <v>58887</v>
          </cell>
          <cell r="Z2159">
            <v>65676</v>
          </cell>
          <cell r="AA2159">
            <v>0</v>
          </cell>
        </row>
        <row r="2160">
          <cell r="A2160" t="str">
            <v>ELECTR.RUSSIA</v>
          </cell>
          <cell r="B2160">
            <v>1082152</v>
          </cell>
          <cell r="C2160">
            <v>1068163</v>
          </cell>
          <cell r="D2160">
            <v>1008450</v>
          </cell>
          <cell r="E2160">
            <v>956587</v>
          </cell>
          <cell r="F2160">
            <v>875914</v>
          </cell>
          <cell r="G2160">
            <v>860027</v>
          </cell>
          <cell r="H2160">
            <v>847183</v>
          </cell>
          <cell r="I2160">
            <v>834132</v>
          </cell>
          <cell r="J2160">
            <v>827158</v>
          </cell>
          <cell r="K2160">
            <v>846226</v>
          </cell>
          <cell r="L2160">
            <v>877766</v>
          </cell>
          <cell r="M2160">
            <v>891284</v>
          </cell>
          <cell r="N2160">
            <v>891285</v>
          </cell>
          <cell r="O2160">
            <v>916286</v>
          </cell>
          <cell r="P2160">
            <v>931865</v>
          </cell>
          <cell r="Q2160">
            <v>953086</v>
          </cell>
          <cell r="R2160">
            <v>995794</v>
          </cell>
          <cell r="S2160">
            <v>1015333</v>
          </cell>
          <cell r="T2160">
            <v>1040379</v>
          </cell>
          <cell r="U2160">
            <v>991980</v>
          </cell>
          <cell r="V2160">
            <v>1038030</v>
          </cell>
          <cell r="W2160">
            <v>1054765</v>
          </cell>
          <cell r="X2160">
            <v>1070734</v>
          </cell>
          <cell r="Y2160">
            <v>1059092</v>
          </cell>
          <cell r="Z2160">
            <v>0</v>
          </cell>
          <cell r="AA2160">
            <v>0</v>
          </cell>
        </row>
        <row r="2161">
          <cell r="A2161" t="str">
            <v>ELECTR.SERBIA</v>
          </cell>
          <cell r="B2161">
            <v>40948</v>
          </cell>
          <cell r="C2161">
            <v>39510</v>
          </cell>
          <cell r="D2161">
            <v>36488</v>
          </cell>
          <cell r="E2161">
            <v>32400</v>
          </cell>
          <cell r="F2161">
            <v>32400</v>
          </cell>
          <cell r="G2161">
            <v>34476</v>
          </cell>
          <cell r="H2161">
            <v>35239</v>
          </cell>
          <cell r="I2161">
            <v>37455</v>
          </cell>
          <cell r="J2161">
            <v>37808</v>
          </cell>
          <cell r="K2161">
            <v>33410</v>
          </cell>
          <cell r="L2161">
            <v>34140</v>
          </cell>
          <cell r="M2161">
            <v>35130</v>
          </cell>
          <cell r="N2161">
            <v>35060</v>
          </cell>
          <cell r="O2161">
            <v>35366</v>
          </cell>
          <cell r="P2161">
            <v>37686</v>
          </cell>
          <cell r="Q2161">
            <v>36474</v>
          </cell>
          <cell r="R2161">
            <v>36481</v>
          </cell>
          <cell r="S2161">
            <v>36550</v>
          </cell>
          <cell r="T2161">
            <v>37376</v>
          </cell>
          <cell r="U2161">
            <v>38322</v>
          </cell>
          <cell r="V2161">
            <v>38103</v>
          </cell>
          <cell r="W2161">
            <v>38600</v>
          </cell>
          <cell r="X2161">
            <v>36799</v>
          </cell>
          <cell r="Y2161">
            <v>39877</v>
          </cell>
          <cell r="Z2161">
            <v>34060</v>
          </cell>
          <cell r="AA2161">
            <v>0</v>
          </cell>
        </row>
        <row r="2162">
          <cell r="A2162" t="str">
            <v>ELECTR.TAJIKISTAN</v>
          </cell>
          <cell r="B2162">
            <v>18146</v>
          </cell>
          <cell r="C2162">
            <v>17583</v>
          </cell>
          <cell r="D2162">
            <v>16822</v>
          </cell>
          <cell r="E2162">
            <v>17741</v>
          </cell>
          <cell r="F2162">
            <v>16982</v>
          </cell>
          <cell r="G2162">
            <v>14825</v>
          </cell>
          <cell r="H2162">
            <v>15062</v>
          </cell>
          <cell r="I2162">
            <v>14005</v>
          </cell>
          <cell r="J2162">
            <v>14422</v>
          </cell>
          <cell r="K2162">
            <v>15797</v>
          </cell>
          <cell r="L2162">
            <v>14247</v>
          </cell>
          <cell r="M2162">
            <v>14382</v>
          </cell>
          <cell r="N2162">
            <v>15302</v>
          </cell>
          <cell r="O2162">
            <v>16509</v>
          </cell>
          <cell r="P2162">
            <v>16491</v>
          </cell>
          <cell r="Q2162">
            <v>17090</v>
          </cell>
          <cell r="R2162">
            <v>16935</v>
          </cell>
          <cell r="S2162">
            <v>17494</v>
          </cell>
          <cell r="T2162">
            <v>16147</v>
          </cell>
          <cell r="U2162">
            <v>16117</v>
          </cell>
          <cell r="V2162">
            <v>16435</v>
          </cell>
          <cell r="W2162">
            <v>16238</v>
          </cell>
          <cell r="X2162">
            <v>16974</v>
          </cell>
          <cell r="Y2162">
            <v>17115</v>
          </cell>
          <cell r="Z2162">
            <v>16472</v>
          </cell>
          <cell r="AA2162">
            <v>0</v>
          </cell>
        </row>
        <row r="2163">
          <cell r="A2163" t="str">
            <v>ELECTR.TURKMENIST</v>
          </cell>
          <cell r="B2163">
            <v>14610</v>
          </cell>
          <cell r="C2163">
            <v>14900</v>
          </cell>
          <cell r="D2163">
            <v>13183</v>
          </cell>
          <cell r="E2163">
            <v>12637</v>
          </cell>
          <cell r="F2163">
            <v>10496</v>
          </cell>
          <cell r="G2163">
            <v>9800</v>
          </cell>
          <cell r="H2163">
            <v>10100</v>
          </cell>
          <cell r="I2163">
            <v>9498</v>
          </cell>
          <cell r="J2163">
            <v>9416</v>
          </cell>
          <cell r="K2163">
            <v>8860</v>
          </cell>
          <cell r="L2163">
            <v>9845</v>
          </cell>
          <cell r="M2163">
            <v>10610</v>
          </cell>
          <cell r="N2163">
            <v>10700</v>
          </cell>
          <cell r="O2163">
            <v>10800</v>
          </cell>
          <cell r="P2163">
            <v>11920</v>
          </cell>
          <cell r="Q2163">
            <v>12820</v>
          </cell>
          <cell r="R2163">
            <v>13650</v>
          </cell>
          <cell r="S2163">
            <v>14880</v>
          </cell>
          <cell r="T2163">
            <v>15040</v>
          </cell>
          <cell r="U2163">
            <v>15980</v>
          </cell>
          <cell r="V2163">
            <v>16660</v>
          </cell>
          <cell r="W2163">
            <v>17220</v>
          </cell>
          <cell r="X2163">
            <v>17750</v>
          </cell>
          <cell r="Y2163">
            <v>18870</v>
          </cell>
          <cell r="Z2163">
            <v>20400</v>
          </cell>
          <cell r="AA2163">
            <v>0</v>
          </cell>
        </row>
        <row r="2164">
          <cell r="A2164" t="str">
            <v>ELECTR.UKRAINE</v>
          </cell>
          <cell r="B2164">
            <v>298835</v>
          </cell>
          <cell r="C2164">
            <v>278683</v>
          </cell>
          <cell r="D2164">
            <v>252524</v>
          </cell>
          <cell r="E2164">
            <v>229906</v>
          </cell>
          <cell r="F2164">
            <v>202922</v>
          </cell>
          <cell r="G2164">
            <v>194018</v>
          </cell>
          <cell r="H2164">
            <v>182986</v>
          </cell>
          <cell r="I2164">
            <v>178002</v>
          </cell>
          <cell r="J2164">
            <v>172822</v>
          </cell>
          <cell r="K2164">
            <v>172120</v>
          </cell>
          <cell r="L2164">
            <v>171445</v>
          </cell>
          <cell r="M2164">
            <v>172972</v>
          </cell>
          <cell r="N2164">
            <v>173734</v>
          </cell>
          <cell r="O2164">
            <v>180360</v>
          </cell>
          <cell r="P2164">
            <v>182165</v>
          </cell>
          <cell r="Q2164">
            <v>186055</v>
          </cell>
          <cell r="R2164">
            <v>193381</v>
          </cell>
          <cell r="S2164">
            <v>196251</v>
          </cell>
          <cell r="T2164">
            <v>192586</v>
          </cell>
          <cell r="U2164">
            <v>173619</v>
          </cell>
          <cell r="V2164">
            <v>188584</v>
          </cell>
          <cell r="W2164">
            <v>194947</v>
          </cell>
          <cell r="X2164">
            <v>198878</v>
          </cell>
          <cell r="Y2164">
            <v>194377</v>
          </cell>
          <cell r="Z2164">
            <v>182815</v>
          </cell>
          <cell r="AA2164">
            <v>0</v>
          </cell>
        </row>
        <row r="2165">
          <cell r="A2165" t="str">
            <v>ELECTR.UZBEKISTAN</v>
          </cell>
          <cell r="B2165">
            <v>56325</v>
          </cell>
          <cell r="C2165">
            <v>54165</v>
          </cell>
          <cell r="D2165">
            <v>50911</v>
          </cell>
          <cell r="E2165">
            <v>49149</v>
          </cell>
          <cell r="F2165">
            <v>47800</v>
          </cell>
          <cell r="G2165">
            <v>47453</v>
          </cell>
          <cell r="H2165">
            <v>45419</v>
          </cell>
          <cell r="I2165">
            <v>46054</v>
          </cell>
          <cell r="J2165">
            <v>45900</v>
          </cell>
          <cell r="K2165">
            <v>45372</v>
          </cell>
          <cell r="L2165">
            <v>46864</v>
          </cell>
          <cell r="M2165">
            <v>47961</v>
          </cell>
          <cell r="N2165">
            <v>49310</v>
          </cell>
          <cell r="O2165">
            <v>49400</v>
          </cell>
          <cell r="P2165">
            <v>50000</v>
          </cell>
          <cell r="Q2165">
            <v>49200</v>
          </cell>
          <cell r="R2165">
            <v>50920</v>
          </cell>
          <cell r="S2165">
            <v>48950</v>
          </cell>
          <cell r="T2165">
            <v>49400</v>
          </cell>
          <cell r="U2165">
            <v>49950</v>
          </cell>
          <cell r="V2165">
            <v>51700</v>
          </cell>
          <cell r="W2165">
            <v>52400</v>
          </cell>
          <cell r="X2165">
            <v>52500</v>
          </cell>
          <cell r="Y2165">
            <v>54200</v>
          </cell>
          <cell r="Z2165">
            <v>55400</v>
          </cell>
          <cell r="AA2165">
            <v>0</v>
          </cell>
        </row>
        <row r="2166">
          <cell r="A2166" t="str">
            <v>ELECTR.ARGENTINA</v>
          </cell>
          <cell r="B2166">
            <v>51005</v>
          </cell>
          <cell r="C2166">
            <v>53855</v>
          </cell>
          <cell r="D2166">
            <v>56107</v>
          </cell>
          <cell r="E2166">
            <v>61868</v>
          </cell>
          <cell r="F2166">
            <v>64813</v>
          </cell>
          <cell r="G2166">
            <v>67169</v>
          </cell>
          <cell r="H2166">
            <v>69759</v>
          </cell>
          <cell r="I2166">
            <v>72464</v>
          </cell>
          <cell r="J2166">
            <v>74169</v>
          </cell>
          <cell r="K2166">
            <v>80744</v>
          </cell>
          <cell r="L2166">
            <v>88977</v>
          </cell>
          <cell r="M2166">
            <v>90138</v>
          </cell>
          <cell r="N2166">
            <v>84491</v>
          </cell>
          <cell r="O2166">
            <v>92058</v>
          </cell>
          <cell r="P2166">
            <v>100250</v>
          </cell>
          <cell r="Q2166">
            <v>105750</v>
          </cell>
          <cell r="R2166">
            <v>107076</v>
          </cell>
          <cell r="S2166">
            <v>107755</v>
          </cell>
          <cell r="T2166">
            <v>121927</v>
          </cell>
          <cell r="U2166">
            <v>122348</v>
          </cell>
          <cell r="V2166">
            <v>125594</v>
          </cell>
          <cell r="W2166">
            <v>129892</v>
          </cell>
          <cell r="X2166">
            <v>136058</v>
          </cell>
          <cell r="Y2166">
            <v>139467</v>
          </cell>
          <cell r="Z2166">
            <v>141586</v>
          </cell>
          <cell r="AA2166">
            <v>0</v>
          </cell>
        </row>
        <row r="2167">
          <cell r="A2167" t="str">
            <v>ELECTR.BOLIVIA</v>
          </cell>
          <cell r="B2167">
            <v>2311</v>
          </cell>
          <cell r="C2167">
            <v>2276</v>
          </cell>
          <cell r="D2167">
            <v>2412</v>
          </cell>
          <cell r="E2167">
            <v>2651</v>
          </cell>
          <cell r="F2167">
            <v>2824</v>
          </cell>
          <cell r="G2167">
            <v>3019</v>
          </cell>
          <cell r="H2167">
            <v>3238</v>
          </cell>
          <cell r="I2167">
            <v>3472</v>
          </cell>
          <cell r="J2167">
            <v>3710</v>
          </cell>
          <cell r="K2167">
            <v>3881</v>
          </cell>
          <cell r="L2167">
            <v>3880</v>
          </cell>
          <cell r="M2167">
            <v>3980</v>
          </cell>
          <cell r="N2167">
            <v>4184</v>
          </cell>
          <cell r="O2167">
            <v>4332</v>
          </cell>
          <cell r="P2167">
            <v>4523</v>
          </cell>
          <cell r="Q2167">
            <v>4896</v>
          </cell>
          <cell r="R2167">
            <v>5300</v>
          </cell>
          <cell r="S2167">
            <v>5734</v>
          </cell>
          <cell r="T2167">
            <v>5817</v>
          </cell>
          <cell r="U2167">
            <v>6121</v>
          </cell>
          <cell r="V2167">
            <v>6777</v>
          </cell>
          <cell r="W2167">
            <v>7220</v>
          </cell>
          <cell r="X2167">
            <v>7661</v>
          </cell>
          <cell r="Y2167">
            <v>8065</v>
          </cell>
          <cell r="Z2167">
            <v>8755</v>
          </cell>
          <cell r="AA2167">
            <v>0</v>
          </cell>
        </row>
        <row r="2168">
          <cell r="A2168" t="str">
            <v>ELECTR.BRAZIL</v>
          </cell>
          <cell r="B2168">
            <v>222821</v>
          </cell>
          <cell r="C2168">
            <v>234377</v>
          </cell>
          <cell r="D2168">
            <v>241732</v>
          </cell>
          <cell r="E2168">
            <v>251976</v>
          </cell>
          <cell r="F2168">
            <v>260041</v>
          </cell>
          <cell r="G2168">
            <v>275601</v>
          </cell>
          <cell r="H2168">
            <v>291278</v>
          </cell>
          <cell r="I2168">
            <v>307982</v>
          </cell>
          <cell r="J2168">
            <v>321748</v>
          </cell>
          <cell r="K2168">
            <v>334716</v>
          </cell>
          <cell r="L2168">
            <v>348910</v>
          </cell>
          <cell r="M2168">
            <v>328508</v>
          </cell>
          <cell r="N2168">
            <v>345671</v>
          </cell>
          <cell r="O2168">
            <v>364339</v>
          </cell>
          <cell r="P2168">
            <v>387453</v>
          </cell>
          <cell r="Q2168">
            <v>403033</v>
          </cell>
          <cell r="R2168">
            <v>419337</v>
          </cell>
          <cell r="S2168">
            <v>445147</v>
          </cell>
          <cell r="T2168">
            <v>463067</v>
          </cell>
          <cell r="U2168">
            <v>466121</v>
          </cell>
          <cell r="V2168">
            <v>515745</v>
          </cell>
          <cell r="W2168">
            <v>531757</v>
          </cell>
          <cell r="X2168">
            <v>552624</v>
          </cell>
          <cell r="Y2168">
            <v>571088</v>
          </cell>
          <cell r="Z2168">
            <v>590632</v>
          </cell>
          <cell r="AA2168">
            <v>0</v>
          </cell>
        </row>
        <row r="2169">
          <cell r="A2169" t="str">
            <v>ELECTR.COLOMBIA</v>
          </cell>
          <cell r="B2169">
            <v>36357</v>
          </cell>
          <cell r="C2169">
            <v>36990</v>
          </cell>
          <cell r="D2169">
            <v>32944</v>
          </cell>
          <cell r="E2169">
            <v>38559</v>
          </cell>
          <cell r="F2169">
            <v>41409</v>
          </cell>
          <cell r="G2169">
            <v>42716</v>
          </cell>
          <cell r="H2169">
            <v>43362</v>
          </cell>
          <cell r="I2169">
            <v>44605</v>
          </cell>
          <cell r="J2169">
            <v>44897</v>
          </cell>
          <cell r="K2169">
            <v>42822</v>
          </cell>
          <cell r="L2169">
            <v>43125</v>
          </cell>
          <cell r="M2169">
            <v>43442</v>
          </cell>
          <cell r="N2169">
            <v>45042</v>
          </cell>
          <cell r="O2169">
            <v>46541</v>
          </cell>
          <cell r="P2169">
            <v>49719</v>
          </cell>
          <cell r="Q2169">
            <v>50337</v>
          </cell>
          <cell r="R2169">
            <v>53765</v>
          </cell>
          <cell r="S2169">
            <v>55224</v>
          </cell>
          <cell r="T2169">
            <v>55938</v>
          </cell>
          <cell r="U2169">
            <v>57149</v>
          </cell>
          <cell r="V2169">
            <v>59424</v>
          </cell>
          <cell r="W2169">
            <v>61005</v>
          </cell>
          <cell r="X2169">
            <v>62337</v>
          </cell>
          <cell r="Y2169">
            <v>64686</v>
          </cell>
          <cell r="Z2169">
            <v>0</v>
          </cell>
          <cell r="AA2169">
            <v>0</v>
          </cell>
        </row>
        <row r="2170">
          <cell r="A2170" t="str">
            <v>ELECTR.COSTARICA</v>
          </cell>
          <cell r="B2170">
            <v>3468</v>
          </cell>
          <cell r="C2170">
            <v>3864</v>
          </cell>
          <cell r="D2170">
            <v>4912</v>
          </cell>
          <cell r="E2170">
            <v>4912</v>
          </cell>
          <cell r="F2170">
            <v>4912</v>
          </cell>
          <cell r="G2170">
            <v>4881</v>
          </cell>
          <cell r="H2170">
            <v>4802</v>
          </cell>
          <cell r="I2170">
            <v>5611</v>
          </cell>
          <cell r="J2170">
            <v>5413</v>
          </cell>
          <cell r="K2170">
            <v>6178</v>
          </cell>
          <cell r="L2170">
            <v>6919</v>
          </cell>
          <cell r="M2170">
            <v>6745</v>
          </cell>
          <cell r="N2170">
            <v>7525</v>
          </cell>
          <cell r="O2170">
            <v>7453</v>
          </cell>
          <cell r="P2170">
            <v>8215</v>
          </cell>
          <cell r="Q2170">
            <v>8260</v>
          </cell>
          <cell r="R2170">
            <v>8697</v>
          </cell>
          <cell r="S2170">
            <v>9050</v>
          </cell>
          <cell r="T2170">
            <v>9474</v>
          </cell>
          <cell r="U2170">
            <v>9310</v>
          </cell>
          <cell r="V2170">
            <v>9583</v>
          </cell>
          <cell r="W2170">
            <v>9832</v>
          </cell>
          <cell r="X2170">
            <v>10174</v>
          </cell>
          <cell r="Y2170">
            <v>10235</v>
          </cell>
          <cell r="Z2170">
            <v>10217</v>
          </cell>
          <cell r="AA2170">
            <v>0</v>
          </cell>
        </row>
        <row r="2171">
          <cell r="A2171" t="str">
            <v>ELECTR.CUBA</v>
          </cell>
          <cell r="B2171">
            <v>15024</v>
          </cell>
          <cell r="C2171">
            <v>13247</v>
          </cell>
          <cell r="D2171">
            <v>11538</v>
          </cell>
          <cell r="E2171">
            <v>11002</v>
          </cell>
          <cell r="F2171">
            <v>11965</v>
          </cell>
          <cell r="G2171">
            <v>12459</v>
          </cell>
          <cell r="H2171">
            <v>13236</v>
          </cell>
          <cell r="I2171">
            <v>14146</v>
          </cell>
          <cell r="J2171">
            <v>14148</v>
          </cell>
          <cell r="K2171">
            <v>14492</v>
          </cell>
          <cell r="L2171">
            <v>15032</v>
          </cell>
          <cell r="M2171">
            <v>15299</v>
          </cell>
          <cell r="N2171">
            <v>15699</v>
          </cell>
          <cell r="O2171">
            <v>15810</v>
          </cell>
          <cell r="P2171">
            <v>15634</v>
          </cell>
          <cell r="Q2171">
            <v>15342</v>
          </cell>
          <cell r="R2171">
            <v>16469</v>
          </cell>
          <cell r="S2171">
            <v>17624</v>
          </cell>
          <cell r="T2171">
            <v>17679</v>
          </cell>
          <cell r="U2171">
            <v>17734</v>
          </cell>
          <cell r="V2171">
            <v>17397</v>
          </cell>
          <cell r="W2171">
            <v>17760</v>
          </cell>
          <cell r="X2171">
            <v>18428</v>
          </cell>
          <cell r="Y2171">
            <v>19140</v>
          </cell>
          <cell r="Z2171">
            <v>19366</v>
          </cell>
          <cell r="AA2171">
            <v>0</v>
          </cell>
        </row>
        <row r="2172">
          <cell r="A2172" t="str">
            <v>ELECTR.CURACAO</v>
          </cell>
          <cell r="B2172">
            <v>790</v>
          </cell>
          <cell r="C2172">
            <v>801</v>
          </cell>
          <cell r="D2172">
            <v>853</v>
          </cell>
          <cell r="E2172">
            <v>909</v>
          </cell>
          <cell r="F2172">
            <v>971</v>
          </cell>
          <cell r="G2172">
            <v>1009</v>
          </cell>
          <cell r="H2172">
            <v>1020</v>
          </cell>
          <cell r="I2172">
            <v>1045</v>
          </cell>
          <cell r="J2172">
            <v>1111</v>
          </cell>
          <cell r="K2172">
            <v>1113</v>
          </cell>
          <cell r="L2172">
            <v>1121</v>
          </cell>
          <cell r="M2172">
            <v>1095</v>
          </cell>
          <cell r="N2172">
            <v>1147</v>
          </cell>
          <cell r="O2172">
            <v>1181</v>
          </cell>
          <cell r="P2172">
            <v>1210</v>
          </cell>
          <cell r="Q2172">
            <v>1248</v>
          </cell>
          <cell r="R2172">
            <v>1218</v>
          </cell>
          <cell r="S2172">
            <v>1256</v>
          </cell>
          <cell r="T2172">
            <v>1242</v>
          </cell>
          <cell r="U2172">
            <v>1298</v>
          </cell>
          <cell r="V2172">
            <v>1323</v>
          </cell>
          <cell r="W2172">
            <v>1325</v>
          </cell>
          <cell r="X2172">
            <v>917</v>
          </cell>
          <cell r="Y2172">
            <v>904</v>
          </cell>
          <cell r="Z2172">
            <v>891</v>
          </cell>
          <cell r="AA2172">
            <v>0</v>
          </cell>
        </row>
        <row r="2173">
          <cell r="A2173" t="str">
            <v>ELECTR.DOMINICANR</v>
          </cell>
          <cell r="B2173">
            <v>3698</v>
          </cell>
          <cell r="C2173">
            <v>3895</v>
          </cell>
          <cell r="D2173">
            <v>5581</v>
          </cell>
          <cell r="E2173">
            <v>5353</v>
          </cell>
          <cell r="F2173">
            <v>5653</v>
          </cell>
          <cell r="G2173">
            <v>5477</v>
          </cell>
          <cell r="H2173">
            <v>6615</v>
          </cell>
          <cell r="I2173">
            <v>7236</v>
          </cell>
          <cell r="J2173">
            <v>10508</v>
          </cell>
          <cell r="K2173">
            <v>12315</v>
          </cell>
          <cell r="L2173">
            <v>12857</v>
          </cell>
          <cell r="M2173">
            <v>12511</v>
          </cell>
          <cell r="N2173">
            <v>13666</v>
          </cell>
          <cell r="O2173">
            <v>13641</v>
          </cell>
          <cell r="P2173">
            <v>11437</v>
          </cell>
          <cell r="Q2173">
            <v>12689</v>
          </cell>
          <cell r="R2173">
            <v>13863</v>
          </cell>
          <cell r="S2173">
            <v>14350</v>
          </cell>
          <cell r="T2173">
            <v>14751</v>
          </cell>
          <cell r="U2173">
            <v>14383</v>
          </cell>
          <cell r="V2173">
            <v>15334</v>
          </cell>
          <cell r="W2173">
            <v>15897</v>
          </cell>
          <cell r="X2173">
            <v>16895</v>
          </cell>
          <cell r="Y2173">
            <v>17680</v>
          </cell>
          <cell r="Z2173">
            <v>18573</v>
          </cell>
          <cell r="AA2173">
            <v>0</v>
          </cell>
        </row>
        <row r="2174">
          <cell r="A2174" t="str">
            <v>ELECTR.ECUADOR</v>
          </cell>
          <cell r="B2174">
            <v>6349</v>
          </cell>
          <cell r="C2174">
            <v>6974</v>
          </cell>
          <cell r="D2174">
            <v>7196</v>
          </cell>
          <cell r="E2174">
            <v>7411</v>
          </cell>
          <cell r="F2174">
            <v>8144</v>
          </cell>
          <cell r="G2174">
            <v>8429</v>
          </cell>
          <cell r="H2174">
            <v>9340</v>
          </cell>
          <cell r="I2174">
            <v>10362</v>
          </cell>
          <cell r="J2174">
            <v>10890</v>
          </cell>
          <cell r="K2174">
            <v>10308</v>
          </cell>
          <cell r="L2174">
            <v>10612</v>
          </cell>
          <cell r="M2174">
            <v>11050</v>
          </cell>
          <cell r="N2174">
            <v>11888</v>
          </cell>
          <cell r="O2174">
            <v>11546</v>
          </cell>
          <cell r="P2174">
            <v>12874</v>
          </cell>
          <cell r="Q2174">
            <v>12675</v>
          </cell>
          <cell r="R2174">
            <v>14075</v>
          </cell>
          <cell r="S2174">
            <v>16372</v>
          </cell>
          <cell r="T2174">
            <v>18817</v>
          </cell>
          <cell r="U2174">
            <v>18569</v>
          </cell>
          <cell r="V2174">
            <v>19509</v>
          </cell>
          <cell r="W2174">
            <v>20544</v>
          </cell>
          <cell r="X2174">
            <v>22847</v>
          </cell>
          <cell r="Y2174">
            <v>23261</v>
          </cell>
          <cell r="Z2174">
            <v>24307</v>
          </cell>
          <cell r="AA2174">
            <v>0</v>
          </cell>
        </row>
        <row r="2175">
          <cell r="A2175" t="str">
            <v>ELECTR.ELSALVADOR</v>
          </cell>
          <cell r="B2175">
            <v>2218</v>
          </cell>
          <cell r="C2175">
            <v>2297</v>
          </cell>
          <cell r="D2175">
            <v>2382</v>
          </cell>
          <cell r="E2175">
            <v>2783</v>
          </cell>
          <cell r="F2175">
            <v>3147</v>
          </cell>
          <cell r="G2175">
            <v>3310</v>
          </cell>
          <cell r="H2175">
            <v>3378</v>
          </cell>
          <cell r="I2175">
            <v>3586</v>
          </cell>
          <cell r="J2175">
            <v>3775</v>
          </cell>
          <cell r="K2175">
            <v>3684</v>
          </cell>
          <cell r="L2175">
            <v>3377</v>
          </cell>
          <cell r="M2175">
            <v>3931</v>
          </cell>
          <cell r="N2175">
            <v>4149</v>
          </cell>
          <cell r="O2175">
            <v>4424</v>
          </cell>
          <cell r="P2175">
            <v>4502</v>
          </cell>
          <cell r="Q2175">
            <v>4823</v>
          </cell>
          <cell r="R2175">
            <v>5655</v>
          </cell>
          <cell r="S2175">
            <v>5811</v>
          </cell>
          <cell r="T2175">
            <v>5968</v>
          </cell>
          <cell r="U2175">
            <v>5792</v>
          </cell>
          <cell r="V2175">
            <v>5984</v>
          </cell>
          <cell r="W2175">
            <v>6083</v>
          </cell>
          <cell r="X2175">
            <v>6237</v>
          </cell>
          <cell r="Y2175">
            <v>6272</v>
          </cell>
          <cell r="Z2175">
            <v>6223</v>
          </cell>
          <cell r="AA2175">
            <v>0</v>
          </cell>
        </row>
        <row r="2176">
          <cell r="A2176" t="str">
            <v>ELECTR.GUATEMALA</v>
          </cell>
          <cell r="B2176">
            <v>2186</v>
          </cell>
          <cell r="C2176">
            <v>2286</v>
          </cell>
          <cell r="D2176">
            <v>2886</v>
          </cell>
          <cell r="E2176">
            <v>2876</v>
          </cell>
          <cell r="F2176">
            <v>3095</v>
          </cell>
          <cell r="G2176">
            <v>3528</v>
          </cell>
          <cell r="H2176">
            <v>3371</v>
          </cell>
          <cell r="I2176">
            <v>3471</v>
          </cell>
          <cell r="J2176">
            <v>4456</v>
          </cell>
          <cell r="K2176">
            <v>5183</v>
          </cell>
          <cell r="L2176">
            <v>6048</v>
          </cell>
          <cell r="M2176">
            <v>5857</v>
          </cell>
          <cell r="N2176">
            <v>6191</v>
          </cell>
          <cell r="O2176">
            <v>7063</v>
          </cell>
          <cell r="P2176">
            <v>7691</v>
          </cell>
          <cell r="Q2176">
            <v>8049</v>
          </cell>
          <cell r="R2176">
            <v>8166</v>
          </cell>
          <cell r="S2176">
            <v>8756</v>
          </cell>
          <cell r="T2176">
            <v>8718</v>
          </cell>
          <cell r="U2176">
            <v>9047</v>
          </cell>
          <cell r="V2176">
            <v>8893</v>
          </cell>
          <cell r="W2176">
            <v>9181</v>
          </cell>
          <cell r="X2176">
            <v>9412</v>
          </cell>
          <cell r="Y2176">
            <v>9920</v>
          </cell>
          <cell r="Z2176">
            <v>10725</v>
          </cell>
          <cell r="AA2176">
            <v>0</v>
          </cell>
        </row>
        <row r="2177">
          <cell r="A2177" t="str">
            <v>ELECTR.HAITI</v>
          </cell>
          <cell r="B2177">
            <v>597</v>
          </cell>
          <cell r="C2177">
            <v>468</v>
          </cell>
          <cell r="D2177">
            <v>423</v>
          </cell>
          <cell r="E2177">
            <v>364</v>
          </cell>
          <cell r="F2177">
            <v>281</v>
          </cell>
          <cell r="G2177">
            <v>495</v>
          </cell>
          <cell r="H2177">
            <v>605</v>
          </cell>
          <cell r="I2177">
            <v>605</v>
          </cell>
          <cell r="J2177">
            <v>663</v>
          </cell>
          <cell r="K2177">
            <v>698</v>
          </cell>
          <cell r="L2177">
            <v>547</v>
          </cell>
          <cell r="M2177">
            <v>594</v>
          </cell>
          <cell r="N2177">
            <v>547</v>
          </cell>
          <cell r="O2177">
            <v>535</v>
          </cell>
          <cell r="P2177">
            <v>547</v>
          </cell>
          <cell r="Q2177">
            <v>556</v>
          </cell>
          <cell r="R2177">
            <v>570</v>
          </cell>
          <cell r="S2177">
            <v>468</v>
          </cell>
          <cell r="T2177">
            <v>486</v>
          </cell>
          <cell r="U2177">
            <v>721</v>
          </cell>
          <cell r="V2177">
            <v>587</v>
          </cell>
          <cell r="W2177">
            <v>943</v>
          </cell>
          <cell r="X2177">
            <v>1100</v>
          </cell>
          <cell r="Y2177">
            <v>1055</v>
          </cell>
          <cell r="Z2177">
            <v>1033</v>
          </cell>
          <cell r="AA2177">
            <v>0</v>
          </cell>
        </row>
        <row r="2178">
          <cell r="A2178" t="str">
            <v>ELECTR.HONDURAS</v>
          </cell>
          <cell r="B2178">
            <v>2319</v>
          </cell>
          <cell r="C2178">
            <v>2346</v>
          </cell>
          <cell r="D2178">
            <v>2343</v>
          </cell>
          <cell r="E2178">
            <v>2562</v>
          </cell>
          <cell r="F2178">
            <v>2335</v>
          </cell>
          <cell r="G2178">
            <v>2728</v>
          </cell>
          <cell r="H2178">
            <v>3067</v>
          </cell>
          <cell r="I2178">
            <v>3136</v>
          </cell>
          <cell r="J2178">
            <v>3415</v>
          </cell>
          <cell r="K2178">
            <v>3437</v>
          </cell>
          <cell r="L2178">
            <v>3652</v>
          </cell>
          <cell r="M2178">
            <v>3884</v>
          </cell>
          <cell r="N2178">
            <v>4106</v>
          </cell>
          <cell r="O2178">
            <v>4536</v>
          </cell>
          <cell r="P2178">
            <v>4852</v>
          </cell>
          <cell r="Q2178">
            <v>5603</v>
          </cell>
          <cell r="R2178">
            <v>5990</v>
          </cell>
          <cell r="S2178">
            <v>6335</v>
          </cell>
          <cell r="T2178">
            <v>6549</v>
          </cell>
          <cell r="U2178">
            <v>6625</v>
          </cell>
          <cell r="V2178">
            <v>6777</v>
          </cell>
          <cell r="W2178">
            <v>7653</v>
          </cell>
          <cell r="X2178">
            <v>7740</v>
          </cell>
          <cell r="Y2178">
            <v>8074</v>
          </cell>
          <cell r="Z2178">
            <v>8038</v>
          </cell>
          <cell r="AA2178">
            <v>0</v>
          </cell>
        </row>
        <row r="2179">
          <cell r="A2179" t="str">
            <v>ELECTR.JAMAICA</v>
          </cell>
          <cell r="B2179">
            <v>2458</v>
          </cell>
          <cell r="C2179">
            <v>2123</v>
          </cell>
          <cell r="D2179">
            <v>3999</v>
          </cell>
          <cell r="E2179">
            <v>3791</v>
          </cell>
          <cell r="F2179">
            <v>4775</v>
          </cell>
          <cell r="G2179">
            <v>5829</v>
          </cell>
          <cell r="H2179">
            <v>6038</v>
          </cell>
          <cell r="I2179">
            <v>6255</v>
          </cell>
          <cell r="J2179">
            <v>6480</v>
          </cell>
          <cell r="K2179">
            <v>6609</v>
          </cell>
          <cell r="L2179">
            <v>6606</v>
          </cell>
          <cell r="M2179">
            <v>6656</v>
          </cell>
          <cell r="N2179">
            <v>6934</v>
          </cell>
          <cell r="O2179">
            <v>7146</v>
          </cell>
          <cell r="P2179">
            <v>7217</v>
          </cell>
          <cell r="Q2179">
            <v>7422</v>
          </cell>
          <cell r="R2179">
            <v>7473</v>
          </cell>
          <cell r="S2179">
            <v>5996</v>
          </cell>
          <cell r="T2179">
            <v>4235</v>
          </cell>
          <cell r="U2179">
            <v>4398</v>
          </cell>
          <cell r="V2179">
            <v>4320</v>
          </cell>
          <cell r="W2179">
            <v>4366</v>
          </cell>
          <cell r="X2179">
            <v>4159</v>
          </cell>
          <cell r="Y2179">
            <v>4155</v>
          </cell>
          <cell r="Z2179">
            <v>0</v>
          </cell>
          <cell r="AA2179">
            <v>0</v>
          </cell>
        </row>
        <row r="2180">
          <cell r="A2180" t="str">
            <v>ELECTR.NICARAGUA</v>
          </cell>
          <cell r="B2180">
            <v>1457</v>
          </cell>
          <cell r="C2180">
            <v>1507</v>
          </cell>
          <cell r="D2180">
            <v>1639</v>
          </cell>
          <cell r="E2180">
            <v>1735</v>
          </cell>
          <cell r="F2180">
            <v>1746</v>
          </cell>
          <cell r="G2180">
            <v>1855</v>
          </cell>
          <cell r="H2180">
            <v>1993</v>
          </cell>
          <cell r="I2180">
            <v>2045</v>
          </cell>
          <cell r="J2180">
            <v>2266</v>
          </cell>
          <cell r="K2180">
            <v>2166</v>
          </cell>
          <cell r="L2180">
            <v>2351</v>
          </cell>
          <cell r="M2180">
            <v>2520</v>
          </cell>
          <cell r="N2180">
            <v>2620</v>
          </cell>
          <cell r="O2180">
            <v>2772</v>
          </cell>
          <cell r="P2180">
            <v>2922</v>
          </cell>
          <cell r="Q2180">
            <v>3051</v>
          </cell>
          <cell r="R2180">
            <v>3134</v>
          </cell>
          <cell r="S2180">
            <v>3208</v>
          </cell>
          <cell r="T2180">
            <v>3361</v>
          </cell>
          <cell r="U2180">
            <v>3453</v>
          </cell>
          <cell r="V2180">
            <v>3659</v>
          </cell>
          <cell r="W2180">
            <v>3824</v>
          </cell>
          <cell r="X2180">
            <v>4031</v>
          </cell>
          <cell r="Y2180">
            <v>4163</v>
          </cell>
          <cell r="Z2180">
            <v>4444</v>
          </cell>
          <cell r="AA2180">
            <v>0</v>
          </cell>
        </row>
        <row r="2181">
          <cell r="A2181" t="str">
            <v>ELECTR.PANAMA</v>
          </cell>
          <cell r="B2181">
            <v>2661</v>
          </cell>
          <cell r="C2181">
            <v>2790</v>
          </cell>
          <cell r="D2181">
            <v>2903</v>
          </cell>
          <cell r="E2181">
            <v>3147</v>
          </cell>
          <cell r="F2181">
            <v>3361</v>
          </cell>
          <cell r="G2181">
            <v>3519</v>
          </cell>
          <cell r="H2181">
            <v>3824</v>
          </cell>
          <cell r="I2181">
            <v>4051</v>
          </cell>
          <cell r="J2181">
            <v>4191</v>
          </cell>
          <cell r="K2181">
            <v>4580</v>
          </cell>
          <cell r="L2181">
            <v>4887</v>
          </cell>
          <cell r="M2181">
            <v>5124</v>
          </cell>
          <cell r="N2181">
            <v>5293</v>
          </cell>
          <cell r="O2181">
            <v>5576</v>
          </cell>
          <cell r="P2181">
            <v>5761</v>
          </cell>
          <cell r="Q2181">
            <v>5827</v>
          </cell>
          <cell r="R2181">
            <v>5989</v>
          </cell>
          <cell r="S2181">
            <v>6456</v>
          </cell>
          <cell r="T2181">
            <v>6425</v>
          </cell>
          <cell r="U2181">
            <v>6915</v>
          </cell>
          <cell r="V2181">
            <v>7383</v>
          </cell>
          <cell r="W2181">
            <v>7822</v>
          </cell>
          <cell r="X2181">
            <v>8603</v>
          </cell>
          <cell r="Y2181">
            <v>8958</v>
          </cell>
          <cell r="Z2181">
            <v>9287</v>
          </cell>
          <cell r="AA2181">
            <v>0</v>
          </cell>
        </row>
        <row r="2182">
          <cell r="A2182" t="str">
            <v>ELECTR.PARAGUAY</v>
          </cell>
          <cell r="B2182">
            <v>27185</v>
          </cell>
          <cell r="C2182">
            <v>29351</v>
          </cell>
          <cell r="D2182">
            <v>27141</v>
          </cell>
          <cell r="E2182">
            <v>31436</v>
          </cell>
          <cell r="F2182">
            <v>36417</v>
          </cell>
          <cell r="G2182">
            <v>42237</v>
          </cell>
          <cell r="H2182">
            <v>44828</v>
          </cell>
          <cell r="I2182">
            <v>50864</v>
          </cell>
          <cell r="J2182">
            <v>50883</v>
          </cell>
          <cell r="K2182">
            <v>51970</v>
          </cell>
          <cell r="L2182">
            <v>53492</v>
          </cell>
          <cell r="M2182">
            <v>45317</v>
          </cell>
          <cell r="N2182">
            <v>48212</v>
          </cell>
          <cell r="O2182">
            <v>51771</v>
          </cell>
          <cell r="P2182">
            <v>51931</v>
          </cell>
          <cell r="Q2182">
            <v>51166</v>
          </cell>
          <cell r="R2182">
            <v>53784</v>
          </cell>
          <cell r="S2182">
            <v>53725</v>
          </cell>
          <cell r="T2182">
            <v>55464</v>
          </cell>
          <cell r="U2182">
            <v>54959</v>
          </cell>
          <cell r="V2182">
            <v>54066</v>
          </cell>
          <cell r="W2182">
            <v>57625</v>
          </cell>
          <cell r="X2182">
            <v>60235</v>
          </cell>
          <cell r="Y2182">
            <v>60381</v>
          </cell>
          <cell r="Z2182">
            <v>0</v>
          </cell>
          <cell r="AA2182">
            <v>0</v>
          </cell>
        </row>
        <row r="2183">
          <cell r="A2183" t="str">
            <v>ELECTR.PERU</v>
          </cell>
          <cell r="B2183">
            <v>13808</v>
          </cell>
          <cell r="C2183">
            <v>14482</v>
          </cell>
          <cell r="D2183">
            <v>13122</v>
          </cell>
          <cell r="E2183">
            <v>14808</v>
          </cell>
          <cell r="F2183">
            <v>15866</v>
          </cell>
          <cell r="G2183">
            <v>16144</v>
          </cell>
          <cell r="H2183">
            <v>17272</v>
          </cell>
          <cell r="I2183">
            <v>17947</v>
          </cell>
          <cell r="J2183">
            <v>18575</v>
          </cell>
          <cell r="K2183">
            <v>19040</v>
          </cell>
          <cell r="L2183">
            <v>19914</v>
          </cell>
          <cell r="M2183">
            <v>20778</v>
          </cell>
          <cell r="N2183">
            <v>21983</v>
          </cell>
          <cell r="O2183">
            <v>22924</v>
          </cell>
          <cell r="P2183">
            <v>24255</v>
          </cell>
          <cell r="Q2183">
            <v>25499</v>
          </cell>
          <cell r="R2183">
            <v>27358</v>
          </cell>
          <cell r="S2183">
            <v>29931</v>
          </cell>
          <cell r="T2183">
            <v>32430</v>
          </cell>
          <cell r="U2183">
            <v>32929</v>
          </cell>
          <cell r="V2183">
            <v>35890</v>
          </cell>
          <cell r="W2183">
            <v>39223</v>
          </cell>
          <cell r="X2183">
            <v>39909</v>
          </cell>
          <cell r="Y2183">
            <v>43309</v>
          </cell>
          <cell r="Z2183">
            <v>45527</v>
          </cell>
          <cell r="AA2183">
            <v>0</v>
          </cell>
        </row>
        <row r="2184">
          <cell r="A2184" t="str">
            <v>ELECTR.TRINIDAD</v>
          </cell>
          <cell r="B2184">
            <v>3577</v>
          </cell>
          <cell r="C2184">
            <v>3720</v>
          </cell>
          <cell r="D2184">
            <v>3976</v>
          </cell>
          <cell r="E2184">
            <v>3817</v>
          </cell>
          <cell r="F2184">
            <v>4069</v>
          </cell>
          <cell r="G2184">
            <v>4307</v>
          </cell>
          <cell r="H2184">
            <v>4541</v>
          </cell>
          <cell r="I2184">
            <v>4988</v>
          </cell>
          <cell r="J2184">
            <v>5169</v>
          </cell>
          <cell r="K2184">
            <v>5247</v>
          </cell>
          <cell r="L2184">
            <v>5459</v>
          </cell>
          <cell r="M2184">
            <v>5644</v>
          </cell>
          <cell r="N2184">
            <v>5644</v>
          </cell>
          <cell r="O2184">
            <v>6437</v>
          </cell>
          <cell r="P2184">
            <v>6430</v>
          </cell>
          <cell r="Q2184">
            <v>7058</v>
          </cell>
          <cell r="R2184">
            <v>7190</v>
          </cell>
          <cell r="S2184">
            <v>7676</v>
          </cell>
          <cell r="T2184">
            <v>7731</v>
          </cell>
          <cell r="U2184">
            <v>7843</v>
          </cell>
          <cell r="V2184">
            <v>8485</v>
          </cell>
          <cell r="W2184">
            <v>8772</v>
          </cell>
          <cell r="X2184">
            <v>9132</v>
          </cell>
          <cell r="Y2184">
            <v>9505</v>
          </cell>
          <cell r="Z2184">
            <v>0</v>
          </cell>
          <cell r="AA2184">
            <v>0</v>
          </cell>
        </row>
        <row r="2185">
          <cell r="A2185" t="str">
            <v>ELECTR.URUGUAY</v>
          </cell>
          <cell r="B2185">
            <v>7444</v>
          </cell>
          <cell r="C2185">
            <v>7019</v>
          </cell>
          <cell r="D2185">
            <v>8899</v>
          </cell>
          <cell r="E2185">
            <v>7978</v>
          </cell>
          <cell r="F2185">
            <v>7619</v>
          </cell>
          <cell r="G2185">
            <v>6307</v>
          </cell>
          <cell r="H2185">
            <v>6670</v>
          </cell>
          <cell r="I2185">
            <v>7148</v>
          </cell>
          <cell r="J2185">
            <v>9568</v>
          </cell>
          <cell r="K2185">
            <v>7194</v>
          </cell>
          <cell r="L2185">
            <v>7588</v>
          </cell>
          <cell r="M2185">
            <v>9250</v>
          </cell>
          <cell r="N2185">
            <v>9605</v>
          </cell>
          <cell r="O2185">
            <v>8579</v>
          </cell>
          <cell r="P2185">
            <v>5881</v>
          </cell>
          <cell r="Q2185">
            <v>7682</v>
          </cell>
          <cell r="R2185">
            <v>5617</v>
          </cell>
          <cell r="S2185">
            <v>9426</v>
          </cell>
          <cell r="T2185">
            <v>8769</v>
          </cell>
          <cell r="U2185">
            <v>8867</v>
          </cell>
          <cell r="V2185">
            <v>10995</v>
          </cell>
          <cell r="W2185">
            <v>10344</v>
          </cell>
          <cell r="X2185">
            <v>10597</v>
          </cell>
          <cell r="Y2185">
            <v>11662</v>
          </cell>
          <cell r="Z2185">
            <v>13011</v>
          </cell>
          <cell r="AA2185">
            <v>0</v>
          </cell>
        </row>
        <row r="2186">
          <cell r="A2186" t="str">
            <v>ELECTR.VENEZUELA</v>
          </cell>
          <cell r="B2186">
            <v>59321</v>
          </cell>
          <cell r="C2186">
            <v>63337</v>
          </cell>
          <cell r="D2186">
            <v>67440</v>
          </cell>
          <cell r="E2186">
            <v>69382</v>
          </cell>
          <cell r="F2186">
            <v>71221</v>
          </cell>
          <cell r="G2186">
            <v>73446</v>
          </cell>
          <cell r="H2186">
            <v>75588</v>
          </cell>
          <cell r="I2186">
            <v>78065</v>
          </cell>
          <cell r="J2186">
            <v>80902</v>
          </cell>
          <cell r="K2186">
            <v>80623</v>
          </cell>
          <cell r="L2186">
            <v>85271</v>
          </cell>
          <cell r="M2186">
            <v>90119</v>
          </cell>
          <cell r="N2186">
            <v>91852</v>
          </cell>
          <cell r="O2186">
            <v>91944</v>
          </cell>
          <cell r="P2186">
            <v>98552</v>
          </cell>
          <cell r="Q2186">
            <v>105384</v>
          </cell>
          <cell r="R2186">
            <v>110422</v>
          </cell>
          <cell r="S2186">
            <v>114214</v>
          </cell>
          <cell r="T2186">
            <v>119297</v>
          </cell>
          <cell r="U2186">
            <v>119580</v>
          </cell>
          <cell r="V2186">
            <v>113765</v>
          </cell>
          <cell r="W2186">
            <v>117961</v>
          </cell>
          <cell r="X2186">
            <v>121653</v>
          </cell>
          <cell r="Y2186">
            <v>123160</v>
          </cell>
          <cell r="Z2186">
            <v>127732</v>
          </cell>
          <cell r="AA2186">
            <v>0</v>
          </cell>
        </row>
        <row r="2187">
          <cell r="A2187" t="str">
            <v>ELECTR.OTHERLATIN</v>
          </cell>
          <cell r="B2187">
            <v>22189</v>
          </cell>
          <cell r="C2187">
            <v>22799</v>
          </cell>
          <cell r="D2187">
            <v>23774</v>
          </cell>
          <cell r="E2187">
            <v>25454</v>
          </cell>
          <cell r="F2187">
            <v>26725</v>
          </cell>
          <cell r="G2187">
            <v>27728</v>
          </cell>
          <cell r="H2187">
            <v>28290</v>
          </cell>
          <cell r="I2187">
            <v>29680</v>
          </cell>
          <cell r="J2187">
            <v>29491</v>
          </cell>
          <cell r="K2187">
            <v>32559</v>
          </cell>
          <cell r="L2187">
            <v>33693</v>
          </cell>
          <cell r="M2187">
            <v>34853</v>
          </cell>
          <cell r="N2187">
            <v>36124</v>
          </cell>
          <cell r="O2187">
            <v>37145</v>
          </cell>
          <cell r="P2187">
            <v>38038</v>
          </cell>
          <cell r="Q2187">
            <v>39194</v>
          </cell>
          <cell r="R2187">
            <v>39676</v>
          </cell>
          <cell r="S2187">
            <v>39914</v>
          </cell>
          <cell r="T2187">
            <v>38769</v>
          </cell>
          <cell r="U2187">
            <v>38841</v>
          </cell>
          <cell r="V2187">
            <v>39455</v>
          </cell>
          <cell r="W2187">
            <v>39698</v>
          </cell>
          <cell r="X2187">
            <v>40388</v>
          </cell>
          <cell r="Y2187">
            <v>41290</v>
          </cell>
          <cell r="Z2187">
            <v>0</v>
          </cell>
          <cell r="AA2187">
            <v>0</v>
          </cell>
        </row>
        <row r="2188">
          <cell r="A2188" t="str">
            <v>ELECTR.BAHRAIN</v>
          </cell>
          <cell r="B2188">
            <v>7989</v>
          </cell>
          <cell r="C2188">
            <v>7403</v>
          </cell>
          <cell r="D2188">
            <v>9872</v>
          </cell>
          <cell r="E2188">
            <v>11807</v>
          </cell>
          <cell r="F2188">
            <v>11418</v>
          </cell>
          <cell r="G2188">
            <v>11648</v>
          </cell>
          <cell r="H2188">
            <v>12235</v>
          </cell>
          <cell r="I2188">
            <v>12641</v>
          </cell>
          <cell r="J2188">
            <v>13502</v>
          </cell>
          <cell r="K2188">
            <v>13530</v>
          </cell>
          <cell r="L2188">
            <v>13859</v>
          </cell>
          <cell r="M2188">
            <v>14618</v>
          </cell>
          <cell r="N2188">
            <v>15258</v>
          </cell>
          <cell r="O2188">
            <v>15702</v>
          </cell>
          <cell r="P2188">
            <v>16150</v>
          </cell>
          <cell r="Q2188">
            <v>19373</v>
          </cell>
          <cell r="R2188">
            <v>21042</v>
          </cell>
          <cell r="S2188">
            <v>21727</v>
          </cell>
          <cell r="T2188">
            <v>22824</v>
          </cell>
          <cell r="U2188">
            <v>22561</v>
          </cell>
          <cell r="V2188">
            <v>23824</v>
          </cell>
          <cell r="W2188">
            <v>24338</v>
          </cell>
          <cell r="X2188">
            <v>24775</v>
          </cell>
          <cell r="Y2188">
            <v>25916</v>
          </cell>
          <cell r="Z2188">
            <v>27253</v>
          </cell>
          <cell r="AA2188">
            <v>0</v>
          </cell>
        </row>
        <row r="2189">
          <cell r="A2189" t="str">
            <v>ELECTR.IRAN</v>
          </cell>
          <cell r="B2189">
            <v>59102</v>
          </cell>
          <cell r="C2189">
            <v>64126</v>
          </cell>
          <cell r="D2189">
            <v>68676</v>
          </cell>
          <cell r="E2189">
            <v>76204</v>
          </cell>
          <cell r="F2189">
            <v>81878</v>
          </cell>
          <cell r="G2189">
            <v>84981</v>
          </cell>
          <cell r="H2189">
            <v>90867</v>
          </cell>
          <cell r="I2189">
            <v>97765</v>
          </cell>
          <cell r="J2189">
            <v>103464</v>
          </cell>
          <cell r="K2189">
            <v>112632</v>
          </cell>
          <cell r="L2189">
            <v>121369</v>
          </cell>
          <cell r="M2189">
            <v>130179</v>
          </cell>
          <cell r="N2189">
            <v>141046</v>
          </cell>
          <cell r="O2189">
            <v>153878</v>
          </cell>
          <cell r="P2189">
            <v>166918</v>
          </cell>
          <cell r="Q2189">
            <v>178088</v>
          </cell>
          <cell r="R2189">
            <v>192682</v>
          </cell>
          <cell r="S2189">
            <v>203986</v>
          </cell>
          <cell r="T2189">
            <v>214530</v>
          </cell>
          <cell r="U2189">
            <v>221370</v>
          </cell>
          <cell r="V2189">
            <v>232959</v>
          </cell>
          <cell r="W2189">
            <v>240052</v>
          </cell>
          <cell r="X2189">
            <v>254276</v>
          </cell>
          <cell r="Y2189">
            <v>270371</v>
          </cell>
          <cell r="Z2189">
            <v>0</v>
          </cell>
          <cell r="AA2189">
            <v>0</v>
          </cell>
        </row>
        <row r="2190">
          <cell r="A2190" t="str">
            <v>ELECTR.IRAQ</v>
          </cell>
          <cell r="B2190">
            <v>24000</v>
          </cell>
          <cell r="C2190">
            <v>20810</v>
          </cell>
          <cell r="D2190">
            <v>25300</v>
          </cell>
          <cell r="E2190">
            <v>26300</v>
          </cell>
          <cell r="F2190">
            <v>28000</v>
          </cell>
          <cell r="G2190">
            <v>29743</v>
          </cell>
          <cell r="H2190">
            <v>30041</v>
          </cell>
          <cell r="I2190">
            <v>30339</v>
          </cell>
          <cell r="J2190">
            <v>30945</v>
          </cell>
          <cell r="K2190">
            <v>31563</v>
          </cell>
          <cell r="L2190">
            <v>31900</v>
          </cell>
          <cell r="M2190">
            <v>32251</v>
          </cell>
          <cell r="N2190">
            <v>33863</v>
          </cell>
          <cell r="O2190">
            <v>28340</v>
          </cell>
          <cell r="P2190">
            <v>32295</v>
          </cell>
          <cell r="Q2190">
            <v>30400</v>
          </cell>
          <cell r="R2190">
            <v>33823</v>
          </cell>
          <cell r="S2190">
            <v>33237</v>
          </cell>
          <cell r="T2190">
            <v>36838</v>
          </cell>
          <cell r="U2190">
            <v>45607</v>
          </cell>
          <cell r="V2190">
            <v>50167</v>
          </cell>
          <cell r="W2190">
            <v>54240</v>
          </cell>
          <cell r="X2190">
            <v>61704</v>
          </cell>
          <cell r="Y2190">
            <v>73556</v>
          </cell>
          <cell r="Z2190">
            <v>0</v>
          </cell>
          <cell r="AA2190">
            <v>0</v>
          </cell>
        </row>
        <row r="2191">
          <cell r="A2191" t="str">
            <v>ELECTR.JORDAN</v>
          </cell>
          <cell r="B2191">
            <v>3638</v>
          </cell>
          <cell r="C2191">
            <v>3724</v>
          </cell>
          <cell r="D2191">
            <v>4422</v>
          </cell>
          <cell r="E2191">
            <v>4761</v>
          </cell>
          <cell r="F2191">
            <v>5076</v>
          </cell>
          <cell r="G2191">
            <v>5616</v>
          </cell>
          <cell r="H2191">
            <v>6058</v>
          </cell>
          <cell r="I2191">
            <v>6264</v>
          </cell>
          <cell r="J2191">
            <v>6745</v>
          </cell>
          <cell r="K2191">
            <v>7081</v>
          </cell>
          <cell r="L2191">
            <v>7375</v>
          </cell>
          <cell r="M2191">
            <v>7549</v>
          </cell>
          <cell r="N2191">
            <v>8132</v>
          </cell>
          <cell r="O2191">
            <v>7994</v>
          </cell>
          <cell r="P2191">
            <v>8967</v>
          </cell>
          <cell r="Q2191">
            <v>9654</v>
          </cell>
          <cell r="R2191">
            <v>11120</v>
          </cell>
          <cell r="S2191">
            <v>13001</v>
          </cell>
          <cell r="T2191">
            <v>13838</v>
          </cell>
          <cell r="U2191">
            <v>14272</v>
          </cell>
          <cell r="V2191">
            <v>14777</v>
          </cell>
          <cell r="W2191">
            <v>14647</v>
          </cell>
          <cell r="X2191">
            <v>16596</v>
          </cell>
          <cell r="Y2191">
            <v>17263</v>
          </cell>
          <cell r="Z2191">
            <v>18220</v>
          </cell>
          <cell r="AA2191">
            <v>0</v>
          </cell>
        </row>
        <row r="2192">
          <cell r="A2192" t="str">
            <v>ELECTR.KUWAIT</v>
          </cell>
          <cell r="B2192">
            <v>18477</v>
          </cell>
          <cell r="C2192">
            <v>10780</v>
          </cell>
          <cell r="D2192">
            <v>16885</v>
          </cell>
          <cell r="E2192">
            <v>20178</v>
          </cell>
          <cell r="F2192">
            <v>22802</v>
          </cell>
          <cell r="G2192">
            <v>23724</v>
          </cell>
          <cell r="H2192">
            <v>25475</v>
          </cell>
          <cell r="I2192">
            <v>26724</v>
          </cell>
          <cell r="J2192">
            <v>29984</v>
          </cell>
          <cell r="K2192">
            <v>31576</v>
          </cell>
          <cell r="L2192">
            <v>32323</v>
          </cell>
          <cell r="M2192">
            <v>34299</v>
          </cell>
          <cell r="N2192">
            <v>36362</v>
          </cell>
          <cell r="O2192">
            <v>39802</v>
          </cell>
          <cell r="P2192">
            <v>41256</v>
          </cell>
          <cell r="Q2192">
            <v>43734</v>
          </cell>
          <cell r="R2192">
            <v>47607</v>
          </cell>
          <cell r="S2192">
            <v>48753</v>
          </cell>
          <cell r="T2192">
            <v>51749</v>
          </cell>
          <cell r="U2192">
            <v>53216</v>
          </cell>
          <cell r="V2192">
            <v>57029</v>
          </cell>
          <cell r="W2192">
            <v>57457</v>
          </cell>
          <cell r="X2192">
            <v>62655</v>
          </cell>
          <cell r="Y2192">
            <v>60982</v>
          </cell>
          <cell r="Z2192">
            <v>0</v>
          </cell>
          <cell r="AA2192">
            <v>0</v>
          </cell>
        </row>
        <row r="2193">
          <cell r="A2193" t="str">
            <v>ELECTR.LEBANON</v>
          </cell>
          <cell r="B2193">
            <v>1500</v>
          </cell>
          <cell r="C2193">
            <v>3000</v>
          </cell>
          <cell r="D2193">
            <v>3771</v>
          </cell>
          <cell r="E2193">
            <v>4484</v>
          </cell>
          <cell r="F2193">
            <v>5184</v>
          </cell>
          <cell r="G2193">
            <v>5281</v>
          </cell>
          <cell r="H2193">
            <v>6965</v>
          </cell>
          <cell r="I2193">
            <v>8515</v>
          </cell>
          <cell r="J2193">
            <v>10135</v>
          </cell>
          <cell r="K2193">
            <v>9969</v>
          </cell>
          <cell r="L2193">
            <v>9647</v>
          </cell>
          <cell r="M2193">
            <v>10053</v>
          </cell>
          <cell r="N2193">
            <v>11602</v>
          </cell>
          <cell r="O2193">
            <v>12552</v>
          </cell>
          <cell r="P2193">
            <v>12347</v>
          </cell>
          <cell r="Q2193">
            <v>12338</v>
          </cell>
          <cell r="R2193">
            <v>11536</v>
          </cell>
          <cell r="S2193">
            <v>12036</v>
          </cell>
          <cell r="T2193">
            <v>13312</v>
          </cell>
          <cell r="U2193">
            <v>13771</v>
          </cell>
          <cell r="V2193">
            <v>15712</v>
          </cell>
          <cell r="W2193">
            <v>16365</v>
          </cell>
          <cell r="X2193">
            <v>14826</v>
          </cell>
          <cell r="Y2193">
            <v>17487</v>
          </cell>
          <cell r="Z2193">
            <v>17952</v>
          </cell>
          <cell r="AA2193">
            <v>0</v>
          </cell>
        </row>
        <row r="2194">
          <cell r="A2194" t="str">
            <v>ELECTR.OMAN</v>
          </cell>
          <cell r="B2194">
            <v>4501</v>
          </cell>
          <cell r="C2194">
            <v>4625</v>
          </cell>
          <cell r="D2194">
            <v>5113</v>
          </cell>
          <cell r="E2194">
            <v>5833</v>
          </cell>
          <cell r="F2194">
            <v>6198</v>
          </cell>
          <cell r="G2194">
            <v>6500</v>
          </cell>
          <cell r="H2194">
            <v>6802</v>
          </cell>
          <cell r="I2194">
            <v>7318</v>
          </cell>
          <cell r="J2194">
            <v>8200</v>
          </cell>
          <cell r="K2194">
            <v>8413</v>
          </cell>
          <cell r="L2194">
            <v>9111</v>
          </cell>
          <cell r="M2194">
            <v>9737</v>
          </cell>
          <cell r="N2194">
            <v>10331</v>
          </cell>
          <cell r="O2194">
            <v>10714</v>
          </cell>
          <cell r="P2194">
            <v>11499</v>
          </cell>
          <cell r="Q2194">
            <v>12663</v>
          </cell>
          <cell r="R2194">
            <v>13664</v>
          </cell>
          <cell r="S2194">
            <v>14598</v>
          </cell>
          <cell r="T2194">
            <v>16049</v>
          </cell>
          <cell r="U2194">
            <v>18445</v>
          </cell>
          <cell r="V2194">
            <v>19819</v>
          </cell>
          <cell r="W2194">
            <v>21874</v>
          </cell>
          <cell r="X2194">
            <v>25017</v>
          </cell>
          <cell r="Y2194">
            <v>26240</v>
          </cell>
          <cell r="Z2194">
            <v>0</v>
          </cell>
          <cell r="AA2194">
            <v>0</v>
          </cell>
        </row>
        <row r="2195">
          <cell r="A2195" t="str">
            <v>ELECTR.QATAR</v>
          </cell>
          <cell r="B2195">
            <v>4818</v>
          </cell>
          <cell r="C2195">
            <v>4643</v>
          </cell>
          <cell r="D2195">
            <v>5153</v>
          </cell>
          <cell r="E2195">
            <v>5522</v>
          </cell>
          <cell r="F2195">
            <v>5815</v>
          </cell>
          <cell r="G2195">
            <v>5976</v>
          </cell>
          <cell r="H2195">
            <v>6575</v>
          </cell>
          <cell r="I2195">
            <v>6869</v>
          </cell>
          <cell r="J2195">
            <v>8122</v>
          </cell>
          <cell r="K2195">
            <v>8584</v>
          </cell>
          <cell r="L2195">
            <v>9134</v>
          </cell>
          <cell r="M2195">
            <v>9951</v>
          </cell>
          <cell r="N2195">
            <v>10940</v>
          </cell>
          <cell r="O2195">
            <v>12012</v>
          </cell>
          <cell r="P2195">
            <v>13233</v>
          </cell>
          <cell r="Q2195">
            <v>14396</v>
          </cell>
          <cell r="R2195">
            <v>17080</v>
          </cell>
          <cell r="S2195">
            <v>19462</v>
          </cell>
          <cell r="T2195">
            <v>21616</v>
          </cell>
          <cell r="U2195">
            <v>24158</v>
          </cell>
          <cell r="V2195">
            <v>28144</v>
          </cell>
          <cell r="W2195">
            <v>30730</v>
          </cell>
          <cell r="X2195">
            <v>34787</v>
          </cell>
          <cell r="Y2195">
            <v>34668</v>
          </cell>
          <cell r="Z2195">
            <v>0</v>
          </cell>
          <cell r="AA2195">
            <v>0</v>
          </cell>
        </row>
        <row r="2196">
          <cell r="A2196" t="str">
            <v>ELECTR.SAUDIARABI</v>
          </cell>
          <cell r="B2196">
            <v>69208</v>
          </cell>
          <cell r="C2196">
            <v>74011</v>
          </cell>
          <cell r="D2196">
            <v>82190</v>
          </cell>
          <cell r="E2196">
            <v>91040</v>
          </cell>
          <cell r="F2196">
            <v>93922</v>
          </cell>
          <cell r="G2196">
            <v>97846</v>
          </cell>
          <cell r="H2196">
            <v>101114</v>
          </cell>
          <cell r="I2196">
            <v>107546</v>
          </cell>
          <cell r="J2196">
            <v>114623</v>
          </cell>
          <cell r="K2196">
            <v>119015</v>
          </cell>
          <cell r="L2196">
            <v>126191</v>
          </cell>
          <cell r="M2196">
            <v>133673</v>
          </cell>
          <cell r="N2196">
            <v>141736</v>
          </cell>
          <cell r="O2196">
            <v>153000</v>
          </cell>
          <cell r="P2196">
            <v>159875</v>
          </cell>
          <cell r="Q2196">
            <v>176124</v>
          </cell>
          <cell r="R2196">
            <v>181434</v>
          </cell>
          <cell r="S2196">
            <v>190535</v>
          </cell>
          <cell r="T2196">
            <v>204200</v>
          </cell>
          <cell r="U2196">
            <v>217082</v>
          </cell>
          <cell r="V2196">
            <v>240067</v>
          </cell>
          <cell r="W2196">
            <v>250077</v>
          </cell>
          <cell r="X2196">
            <v>271680</v>
          </cell>
          <cell r="Y2196">
            <v>284017</v>
          </cell>
          <cell r="Z2196">
            <v>311806</v>
          </cell>
          <cell r="AA2196">
            <v>0</v>
          </cell>
        </row>
        <row r="2197">
          <cell r="A2197" t="str">
            <v>ELECTR.SYRIA</v>
          </cell>
          <cell r="B2197">
            <v>11611</v>
          </cell>
          <cell r="C2197">
            <v>12179</v>
          </cell>
          <cell r="D2197">
            <v>12562</v>
          </cell>
          <cell r="E2197">
            <v>12638</v>
          </cell>
          <cell r="F2197">
            <v>15182</v>
          </cell>
          <cell r="G2197">
            <v>16620</v>
          </cell>
          <cell r="H2197">
            <v>18341</v>
          </cell>
          <cell r="I2197">
            <v>19512</v>
          </cell>
          <cell r="J2197">
            <v>21159</v>
          </cell>
          <cell r="K2197">
            <v>22819</v>
          </cell>
          <cell r="L2197">
            <v>25217</v>
          </cell>
          <cell r="M2197">
            <v>26712</v>
          </cell>
          <cell r="N2197">
            <v>28013</v>
          </cell>
          <cell r="O2197">
            <v>29533</v>
          </cell>
          <cell r="P2197">
            <v>32077</v>
          </cell>
          <cell r="Q2197">
            <v>34935</v>
          </cell>
          <cell r="R2197">
            <v>37283</v>
          </cell>
          <cell r="S2197">
            <v>38642</v>
          </cell>
          <cell r="T2197">
            <v>41023</v>
          </cell>
          <cell r="U2197">
            <v>43308</v>
          </cell>
          <cell r="V2197">
            <v>46413</v>
          </cell>
          <cell r="W2197">
            <v>42085</v>
          </cell>
          <cell r="X2197">
            <v>32546</v>
          </cell>
          <cell r="Y2197">
            <v>25933</v>
          </cell>
          <cell r="Z2197">
            <v>0</v>
          </cell>
          <cell r="AA2197">
            <v>0</v>
          </cell>
        </row>
        <row r="2198">
          <cell r="A2198" t="str">
            <v>ELECTR.UAE</v>
          </cell>
          <cell r="B2198">
            <v>17080</v>
          </cell>
          <cell r="C2198">
            <v>17351</v>
          </cell>
          <cell r="D2198">
            <v>18689</v>
          </cell>
          <cell r="E2198">
            <v>21730</v>
          </cell>
          <cell r="F2198">
            <v>23736</v>
          </cell>
          <cell r="G2198">
            <v>24982</v>
          </cell>
          <cell r="H2198">
            <v>26572</v>
          </cell>
          <cell r="I2198">
            <v>28400</v>
          </cell>
          <cell r="J2198">
            <v>33392</v>
          </cell>
          <cell r="K2198">
            <v>37126</v>
          </cell>
          <cell r="L2198">
            <v>39944</v>
          </cell>
          <cell r="M2198">
            <v>43172</v>
          </cell>
          <cell r="N2198">
            <v>46856</v>
          </cell>
          <cell r="O2198">
            <v>49450</v>
          </cell>
          <cell r="P2198">
            <v>52417</v>
          </cell>
          <cell r="Q2198">
            <v>60698</v>
          </cell>
          <cell r="R2198">
            <v>66768</v>
          </cell>
          <cell r="S2198">
            <v>76106</v>
          </cell>
          <cell r="T2198">
            <v>86260</v>
          </cell>
          <cell r="U2198">
            <v>90573</v>
          </cell>
          <cell r="V2198">
            <v>97728</v>
          </cell>
          <cell r="W2198">
            <v>99137</v>
          </cell>
          <cell r="X2198">
            <v>102600</v>
          </cell>
          <cell r="Y2198">
            <v>106222</v>
          </cell>
          <cell r="Z2198">
            <v>0</v>
          </cell>
          <cell r="AA2198">
            <v>0</v>
          </cell>
        </row>
        <row r="2199">
          <cell r="A2199" t="str">
            <v>ELECTR.YEMEN</v>
          </cell>
          <cell r="B2199">
            <v>1663</v>
          </cell>
          <cell r="C2199">
            <v>1970</v>
          </cell>
          <cell r="D2199">
            <v>2156</v>
          </cell>
          <cell r="E2199">
            <v>2350</v>
          </cell>
          <cell r="F2199">
            <v>2160</v>
          </cell>
          <cell r="G2199">
            <v>2422</v>
          </cell>
          <cell r="H2199">
            <v>2457</v>
          </cell>
          <cell r="I2199">
            <v>2853</v>
          </cell>
          <cell r="J2199">
            <v>2912</v>
          </cell>
          <cell r="K2199">
            <v>3136</v>
          </cell>
          <cell r="L2199">
            <v>3433</v>
          </cell>
          <cell r="M2199">
            <v>3671</v>
          </cell>
          <cell r="N2199">
            <v>3798</v>
          </cell>
          <cell r="O2199">
            <v>4123</v>
          </cell>
          <cell r="P2199">
            <v>4365</v>
          </cell>
          <cell r="Q2199">
            <v>4768</v>
          </cell>
          <cell r="R2199">
            <v>5387</v>
          </cell>
          <cell r="S2199">
            <v>6027</v>
          </cell>
          <cell r="T2199">
            <v>6546</v>
          </cell>
          <cell r="U2199">
            <v>6750</v>
          </cell>
          <cell r="V2199">
            <v>7755</v>
          </cell>
          <cell r="W2199">
            <v>6204</v>
          </cell>
          <cell r="X2199">
            <v>7073</v>
          </cell>
          <cell r="Y2199">
            <v>8501</v>
          </cell>
          <cell r="Z2199">
            <v>0</v>
          </cell>
          <cell r="AA2199">
            <v>0</v>
          </cell>
        </row>
        <row r="2200">
          <cell r="A2200" t="str">
            <v>ELECTR.WORLD</v>
          </cell>
          <cell r="B2200">
            <v>11913171</v>
          </cell>
          <cell r="C2200">
            <v>12193486</v>
          </cell>
          <cell r="D2200">
            <v>12304484</v>
          </cell>
          <cell r="E2200">
            <v>12596100</v>
          </cell>
          <cell r="F2200">
            <v>12904891</v>
          </cell>
          <cell r="G2200">
            <v>13352119</v>
          </cell>
          <cell r="H2200">
            <v>13779369</v>
          </cell>
          <cell r="I2200">
            <v>14071429</v>
          </cell>
          <cell r="J2200">
            <v>14439133</v>
          </cell>
          <cell r="K2200">
            <v>14850276</v>
          </cell>
          <cell r="L2200">
            <v>15553028</v>
          </cell>
          <cell r="M2200">
            <v>15672260</v>
          </cell>
          <cell r="N2200">
            <v>16285437</v>
          </cell>
          <cell r="O2200">
            <v>16880718</v>
          </cell>
          <cell r="P2200">
            <v>17650491</v>
          </cell>
          <cell r="Q2200">
            <v>18412406</v>
          </cell>
          <cell r="R2200">
            <v>19117492</v>
          </cell>
          <cell r="S2200">
            <v>19941484</v>
          </cell>
          <cell r="T2200">
            <v>20316154</v>
          </cell>
          <cell r="U2200">
            <v>20244421</v>
          </cell>
          <cell r="V2200">
            <v>21588041</v>
          </cell>
          <cell r="W2200">
            <v>22286956</v>
          </cell>
          <cell r="X2200">
            <v>22798229</v>
          </cell>
          <cell r="Y2200">
            <v>23463468</v>
          </cell>
          <cell r="Z2200">
            <v>20800330</v>
          </cell>
          <cell r="AA2200">
            <v>0</v>
          </cell>
        </row>
        <row r="2201">
          <cell r="A2201" t="str">
            <v>ELECTR.OECDTOT</v>
          </cell>
          <cell r="B2201">
            <v>7711626</v>
          </cell>
          <cell r="C2201">
            <v>7899679</v>
          </cell>
          <cell r="D2201">
            <v>7975133</v>
          </cell>
          <cell r="E2201">
            <v>8159270</v>
          </cell>
          <cell r="F2201">
            <v>8389072</v>
          </cell>
          <cell r="G2201">
            <v>8645622</v>
          </cell>
          <cell r="H2201">
            <v>8889305</v>
          </cell>
          <cell r="I2201">
            <v>9013687</v>
          </cell>
          <cell r="J2201">
            <v>9244253</v>
          </cell>
          <cell r="K2201">
            <v>9450506</v>
          </cell>
          <cell r="L2201">
            <v>9839927</v>
          </cell>
          <cell r="M2201">
            <v>9723051</v>
          </cell>
          <cell r="N2201">
            <v>10005183</v>
          </cell>
          <cell r="O2201">
            <v>10120320</v>
          </cell>
          <cell r="P2201">
            <v>10368394</v>
          </cell>
          <cell r="Q2201">
            <v>10621631</v>
          </cell>
          <cell r="R2201">
            <v>10692713</v>
          </cell>
          <cell r="S2201">
            <v>10882982</v>
          </cell>
          <cell r="T2201">
            <v>10891496</v>
          </cell>
          <cell r="U2201">
            <v>10494291</v>
          </cell>
          <cell r="V2201">
            <v>10960731</v>
          </cell>
          <cell r="W2201">
            <v>10909051</v>
          </cell>
          <cell r="X2201">
            <v>10897771</v>
          </cell>
          <cell r="Y2201">
            <v>10901624</v>
          </cell>
          <cell r="Z2201">
            <v>10847647</v>
          </cell>
          <cell r="AA2201">
            <v>0</v>
          </cell>
        </row>
        <row r="2202">
          <cell r="A2202" t="str">
            <v>ELECTR.OECDAM</v>
          </cell>
          <cell r="B2202">
            <v>3834982</v>
          </cell>
          <cell r="C2202">
            <v>3932943</v>
          </cell>
          <cell r="D2202">
            <v>3966726</v>
          </cell>
          <cell r="E2202">
            <v>4103184</v>
          </cell>
          <cell r="F2202">
            <v>4201627</v>
          </cell>
          <cell r="G2202">
            <v>4322505</v>
          </cell>
          <cell r="H2202">
            <v>4438486</v>
          </cell>
          <cell r="I2202">
            <v>4472229</v>
          </cell>
          <cell r="J2202">
            <v>4610062</v>
          </cell>
          <cell r="K2202">
            <v>4706474</v>
          </cell>
          <cell r="L2202">
            <v>4904127</v>
          </cell>
          <cell r="M2202">
            <v>4711717</v>
          </cell>
          <cell r="N2202">
            <v>4914281</v>
          </cell>
          <cell r="O2202">
            <v>4954463</v>
          </cell>
          <cell r="P2202">
            <v>5063623</v>
          </cell>
          <cell r="Q2202">
            <v>5222341</v>
          </cell>
          <cell r="R2202">
            <v>5224249</v>
          </cell>
          <cell r="S2202">
            <v>5302957</v>
          </cell>
          <cell r="T2202">
            <v>5329412</v>
          </cell>
          <cell r="U2202">
            <v>5125985</v>
          </cell>
          <cell r="V2202">
            <v>5313352</v>
          </cell>
          <cell r="W2202">
            <v>5351247</v>
          </cell>
          <cell r="X2202">
            <v>5303903</v>
          </cell>
          <cell r="Y2202">
            <v>5340860</v>
          </cell>
          <cell r="Z2202">
            <v>5373606</v>
          </cell>
          <cell r="AA2202">
            <v>0</v>
          </cell>
        </row>
        <row r="2203">
          <cell r="A2203" t="str">
            <v>ELECTR.OECDAO</v>
          </cell>
          <cell r="B2203">
            <v>1195053</v>
          </cell>
          <cell r="C2203">
            <v>1237751</v>
          </cell>
          <cell r="D2203">
            <v>1260540</v>
          </cell>
          <cell r="E2203">
            <v>1294857</v>
          </cell>
          <cell r="F2203">
            <v>1378747</v>
          </cell>
          <cell r="G2203">
            <v>1434383</v>
          </cell>
          <cell r="H2203">
            <v>1481841</v>
          </cell>
          <cell r="I2203">
            <v>1534716</v>
          </cell>
          <cell r="J2203">
            <v>1548488</v>
          </cell>
          <cell r="K2203">
            <v>1597664</v>
          </cell>
          <cell r="L2203">
            <v>1681929</v>
          </cell>
          <cell r="M2203">
            <v>1702258</v>
          </cell>
          <cell r="N2203">
            <v>1748647</v>
          </cell>
          <cell r="O2203">
            <v>1747726</v>
          </cell>
          <cell r="P2203">
            <v>1808923</v>
          </cell>
          <cell r="Q2203">
            <v>1848855</v>
          </cell>
          <cell r="R2203">
            <v>1871210</v>
          </cell>
          <cell r="S2203">
            <v>1931634</v>
          </cell>
          <cell r="T2203">
            <v>1898676</v>
          </cell>
          <cell r="U2203">
            <v>1877024</v>
          </cell>
          <cell r="V2203">
            <v>2003572</v>
          </cell>
          <cell r="W2203">
            <v>1963618</v>
          </cell>
          <cell r="X2203">
            <v>1957111</v>
          </cell>
          <cell r="Y2203">
            <v>1961926</v>
          </cell>
          <cell r="Z2203">
            <v>1942029</v>
          </cell>
          <cell r="AA2203">
            <v>0</v>
          </cell>
        </row>
        <row r="2204">
          <cell r="A2204" t="str">
            <v>ELECTR.OECDEUR</v>
          </cell>
          <cell r="B2204">
            <v>2681591</v>
          </cell>
          <cell r="C2204">
            <v>2728985</v>
          </cell>
          <cell r="D2204">
            <v>2747867</v>
          </cell>
          <cell r="E2204">
            <v>2761229</v>
          </cell>
          <cell r="F2204">
            <v>2808698</v>
          </cell>
          <cell r="G2204">
            <v>2888734</v>
          </cell>
          <cell r="H2204">
            <v>2968978</v>
          </cell>
          <cell r="I2204">
            <v>3006742</v>
          </cell>
          <cell r="J2204">
            <v>3085703</v>
          </cell>
          <cell r="K2204">
            <v>3146368</v>
          </cell>
          <cell r="L2204">
            <v>3253871</v>
          </cell>
          <cell r="M2204">
            <v>3309076</v>
          </cell>
          <cell r="N2204">
            <v>3342255</v>
          </cell>
          <cell r="O2204">
            <v>3418131</v>
          </cell>
          <cell r="P2204">
            <v>3495848</v>
          </cell>
          <cell r="Q2204">
            <v>3550435</v>
          </cell>
          <cell r="R2204">
            <v>3597254</v>
          </cell>
          <cell r="S2204">
            <v>3648391</v>
          </cell>
          <cell r="T2204">
            <v>3663408</v>
          </cell>
          <cell r="U2204">
            <v>3491282</v>
          </cell>
          <cell r="V2204">
            <v>3643807</v>
          </cell>
          <cell r="W2204">
            <v>3594186</v>
          </cell>
          <cell r="X2204">
            <v>3636757</v>
          </cell>
          <cell r="Y2204">
            <v>3598838</v>
          </cell>
          <cell r="Z2204">
            <v>3532012</v>
          </cell>
          <cell r="AA2204">
            <v>0</v>
          </cell>
        </row>
        <row r="2205">
          <cell r="A2205" t="str">
            <v>ELECTR.NONOECDTOT</v>
          </cell>
          <cell r="B2205">
            <v>4201545</v>
          </cell>
          <cell r="C2205">
            <v>4293807</v>
          </cell>
          <cell r="D2205">
            <v>4329351</v>
          </cell>
          <cell r="E2205">
            <v>4436830</v>
          </cell>
          <cell r="F2205">
            <v>4515819</v>
          </cell>
          <cell r="G2205">
            <v>4706497</v>
          </cell>
          <cell r="H2205">
            <v>4890064</v>
          </cell>
          <cell r="I2205">
            <v>5057742</v>
          </cell>
          <cell r="J2205">
            <v>5194880</v>
          </cell>
          <cell r="K2205">
            <v>5399770</v>
          </cell>
          <cell r="L2205">
            <v>5713101</v>
          </cell>
          <cell r="M2205">
            <v>5949209</v>
          </cell>
          <cell r="N2205">
            <v>6280254</v>
          </cell>
          <cell r="O2205">
            <v>6760398</v>
          </cell>
          <cell r="P2205">
            <v>7282097</v>
          </cell>
          <cell r="Q2205">
            <v>7790775</v>
          </cell>
          <cell r="R2205">
            <v>8424779</v>
          </cell>
          <cell r="S2205">
            <v>9058502</v>
          </cell>
          <cell r="T2205">
            <v>9424658</v>
          </cell>
          <cell r="U2205">
            <v>9750130</v>
          </cell>
          <cell r="V2205">
            <v>10627310</v>
          </cell>
          <cell r="W2205">
            <v>11377905</v>
          </cell>
          <cell r="X2205">
            <v>11900458</v>
          </cell>
          <cell r="Y2205">
            <v>12561844</v>
          </cell>
          <cell r="Z2205">
            <v>9952683</v>
          </cell>
          <cell r="AA2205">
            <v>0</v>
          </cell>
        </row>
        <row r="2206">
          <cell r="A2206" t="str">
            <v>ELECTR.AFRICA</v>
          </cell>
          <cell r="B2206">
            <v>317913</v>
          </cell>
          <cell r="C2206">
            <v>326026</v>
          </cell>
          <cell r="D2206">
            <v>328575</v>
          </cell>
          <cell r="E2206">
            <v>340438</v>
          </cell>
          <cell r="F2206">
            <v>352524</v>
          </cell>
          <cell r="G2206">
            <v>364275</v>
          </cell>
          <cell r="H2206">
            <v>385714</v>
          </cell>
          <cell r="I2206">
            <v>402705</v>
          </cell>
          <cell r="J2206">
            <v>408385</v>
          </cell>
          <cell r="K2206">
            <v>420709</v>
          </cell>
          <cell r="L2206">
            <v>444377</v>
          </cell>
          <cell r="M2206">
            <v>460907</v>
          </cell>
          <cell r="N2206">
            <v>489725</v>
          </cell>
          <cell r="O2206">
            <v>511044</v>
          </cell>
          <cell r="P2206">
            <v>542772</v>
          </cell>
          <cell r="Q2206">
            <v>563506</v>
          </cell>
          <cell r="R2206">
            <v>589076</v>
          </cell>
          <cell r="S2206">
            <v>614971</v>
          </cell>
          <cell r="T2206">
            <v>626134</v>
          </cell>
          <cell r="U2206">
            <v>629923</v>
          </cell>
          <cell r="V2206">
            <v>674425</v>
          </cell>
          <cell r="W2206">
            <v>698514</v>
          </cell>
          <cell r="X2206">
            <v>724608</v>
          </cell>
          <cell r="Y2206">
            <v>733710</v>
          </cell>
          <cell r="Z2206">
            <v>435980</v>
          </cell>
          <cell r="AA2206">
            <v>0</v>
          </cell>
        </row>
        <row r="2207">
          <cell r="A2207" t="str">
            <v>ELECTR.ASIA</v>
          </cell>
          <cell r="B2207">
            <v>626080</v>
          </cell>
          <cell r="C2207">
            <v>679898</v>
          </cell>
          <cell r="D2207">
            <v>726217</v>
          </cell>
          <cell r="E2207">
            <v>779017</v>
          </cell>
          <cell r="F2207">
            <v>849457</v>
          </cell>
          <cell r="G2207">
            <v>926561</v>
          </cell>
          <cell r="H2207">
            <v>988235</v>
          </cell>
          <cell r="I2207">
            <v>1053909</v>
          </cell>
          <cell r="J2207">
            <v>1110880</v>
          </cell>
          <cell r="K2207">
            <v>1179936</v>
          </cell>
          <cell r="L2207">
            <v>1253397</v>
          </cell>
          <cell r="M2207">
            <v>1306442</v>
          </cell>
          <cell r="N2207">
            <v>1369983</v>
          </cell>
          <cell r="O2207">
            <v>1457581</v>
          </cell>
          <cell r="P2207">
            <v>1541742</v>
          </cell>
          <cell r="Q2207">
            <v>1619063</v>
          </cell>
          <cell r="R2207">
            <v>1722618</v>
          </cell>
          <cell r="S2207">
            <v>1813653</v>
          </cell>
          <cell r="T2207">
            <v>1855117</v>
          </cell>
          <cell r="U2207">
            <v>1958515</v>
          </cell>
          <cell r="V2207">
            <v>2096910</v>
          </cell>
          <cell r="W2207">
            <v>2229502</v>
          </cell>
          <cell r="X2207">
            <v>2334968</v>
          </cell>
          <cell r="Y2207">
            <v>2450996</v>
          </cell>
          <cell r="Z2207">
            <v>1692642</v>
          </cell>
          <cell r="AA2207">
            <v>0</v>
          </cell>
        </row>
        <row r="2208">
          <cell r="A2208" t="str">
            <v>ELECTR.CHINAREG</v>
          </cell>
          <cell r="B2208">
            <v>650206</v>
          </cell>
          <cell r="C2208">
            <v>709432</v>
          </cell>
          <cell r="D2208">
            <v>788977</v>
          </cell>
          <cell r="E2208">
            <v>874349</v>
          </cell>
          <cell r="F2208">
            <v>954988</v>
          </cell>
          <cell r="G2208">
            <v>1035830</v>
          </cell>
          <cell r="H2208">
            <v>1108682</v>
          </cell>
          <cell r="I2208">
            <v>1164833</v>
          </cell>
          <cell r="J2208">
            <v>1198917</v>
          </cell>
          <cell r="K2208">
            <v>1269425</v>
          </cell>
          <cell r="L2208">
            <v>1387069</v>
          </cell>
          <cell r="M2208">
            <v>1513381</v>
          </cell>
          <cell r="N2208">
            <v>1688478</v>
          </cell>
          <cell r="O2208">
            <v>1946264</v>
          </cell>
          <cell r="P2208">
            <v>2240634</v>
          </cell>
          <cell r="Q2208">
            <v>2538917</v>
          </cell>
          <cell r="R2208">
            <v>2904571</v>
          </cell>
          <cell r="S2208">
            <v>3320742</v>
          </cell>
          <cell r="T2208">
            <v>3505179</v>
          </cell>
          <cell r="U2208">
            <v>3753793</v>
          </cell>
          <cell r="V2208">
            <v>4246380</v>
          </cell>
          <cell r="W2208">
            <v>4754869</v>
          </cell>
          <cell r="X2208">
            <v>5032888</v>
          </cell>
          <cell r="Y2208">
            <v>5486405</v>
          </cell>
          <cell r="Z2208">
            <v>5718847</v>
          </cell>
          <cell r="AA2208">
            <v>0</v>
          </cell>
        </row>
        <row r="2209">
          <cell r="A2209" t="str">
            <v>ELECTR.EURASIA</v>
          </cell>
          <cell r="B2209">
            <v>1894516</v>
          </cell>
          <cell r="C2209">
            <v>1843025</v>
          </cell>
          <cell r="D2209">
            <v>1706591</v>
          </cell>
          <cell r="E2209">
            <v>1605405</v>
          </cell>
          <cell r="F2209">
            <v>1476090</v>
          </cell>
          <cell r="G2209">
            <v>1452299</v>
          </cell>
          <cell r="H2209">
            <v>1431816</v>
          </cell>
          <cell r="I2209">
            <v>1402785</v>
          </cell>
          <cell r="J2209">
            <v>1387087</v>
          </cell>
          <cell r="K2209">
            <v>1394697</v>
          </cell>
          <cell r="L2209">
            <v>1434437</v>
          </cell>
          <cell r="M2209">
            <v>1465319</v>
          </cell>
          <cell r="N2209">
            <v>1471558</v>
          </cell>
          <cell r="O2209">
            <v>1520656</v>
          </cell>
          <cell r="P2209">
            <v>1555656</v>
          </cell>
          <cell r="Q2209">
            <v>1586574</v>
          </cell>
          <cell r="R2209">
            <v>1648264</v>
          </cell>
          <cell r="S2209">
            <v>1666598</v>
          </cell>
          <cell r="T2209">
            <v>1702529</v>
          </cell>
          <cell r="U2209">
            <v>1623783</v>
          </cell>
          <cell r="V2209">
            <v>1704256</v>
          </cell>
          <cell r="W2209">
            <v>1729087</v>
          </cell>
          <cell r="X2209">
            <v>1748322</v>
          </cell>
          <cell r="Y2209">
            <v>1753147</v>
          </cell>
          <cell r="Z2209">
            <v>689636</v>
          </cell>
          <cell r="AA2209">
            <v>0</v>
          </cell>
        </row>
        <row r="2210">
          <cell r="A2210" t="str">
            <v>ELECTR.LATINAMERI</v>
          </cell>
          <cell r="B2210">
            <v>489243</v>
          </cell>
          <cell r="C2210">
            <v>510804</v>
          </cell>
          <cell r="D2210">
            <v>524202</v>
          </cell>
          <cell r="E2210">
            <v>554774</v>
          </cell>
          <cell r="F2210">
            <v>581389</v>
          </cell>
          <cell r="G2210">
            <v>612193</v>
          </cell>
          <cell r="H2210">
            <v>642115</v>
          </cell>
          <cell r="I2210">
            <v>678764</v>
          </cell>
          <cell r="J2210">
            <v>706428</v>
          </cell>
          <cell r="K2210">
            <v>729559</v>
          </cell>
          <cell r="L2210">
            <v>764318</v>
          </cell>
          <cell r="M2210">
            <v>747295</v>
          </cell>
          <cell r="N2210">
            <v>772573</v>
          </cell>
          <cell r="O2210">
            <v>807753</v>
          </cell>
          <cell r="P2210">
            <v>849894</v>
          </cell>
          <cell r="Q2210">
            <v>885544</v>
          </cell>
          <cell r="R2210">
            <v>920824</v>
          </cell>
          <cell r="S2210">
            <v>964428</v>
          </cell>
          <cell r="T2210">
            <v>1006914</v>
          </cell>
          <cell r="U2210">
            <v>1013003</v>
          </cell>
          <cell r="V2210">
            <v>1070945</v>
          </cell>
          <cell r="W2210">
            <v>1108727</v>
          </cell>
          <cell r="X2210">
            <v>1151137</v>
          </cell>
          <cell r="Y2210">
            <v>1186430</v>
          </cell>
          <cell r="Z2210">
            <v>1040347</v>
          </cell>
          <cell r="AA2210">
            <v>0</v>
          </cell>
        </row>
        <row r="2211">
          <cell r="A2211" t="str">
            <v>ELECTR.MIDDLEEAST</v>
          </cell>
          <cell r="B2211">
            <v>223587</v>
          </cell>
          <cell r="C2211">
            <v>224622</v>
          </cell>
          <cell r="D2211">
            <v>254789</v>
          </cell>
          <cell r="E2211">
            <v>282847</v>
          </cell>
          <cell r="F2211">
            <v>301371</v>
          </cell>
          <cell r="G2211">
            <v>315339</v>
          </cell>
          <cell r="H2211">
            <v>333502</v>
          </cell>
          <cell r="I2211">
            <v>354746</v>
          </cell>
          <cell r="J2211">
            <v>383183</v>
          </cell>
          <cell r="K2211">
            <v>405444</v>
          </cell>
          <cell r="L2211">
            <v>429503</v>
          </cell>
          <cell r="M2211">
            <v>455865</v>
          </cell>
          <cell r="N2211">
            <v>487937</v>
          </cell>
          <cell r="O2211">
            <v>517100</v>
          </cell>
          <cell r="P2211">
            <v>551399</v>
          </cell>
          <cell r="Q2211">
            <v>597171</v>
          </cell>
          <cell r="R2211">
            <v>639426</v>
          </cell>
          <cell r="S2211">
            <v>678110</v>
          </cell>
          <cell r="T2211">
            <v>728785</v>
          </cell>
          <cell r="U2211">
            <v>771113</v>
          </cell>
          <cell r="V2211">
            <v>834394</v>
          </cell>
          <cell r="W2211">
            <v>857206</v>
          </cell>
          <cell r="X2211">
            <v>908535</v>
          </cell>
          <cell r="Y2211">
            <v>951156</v>
          </cell>
          <cell r="Z2211">
            <v>375231</v>
          </cell>
          <cell r="AA2211">
            <v>0</v>
          </cell>
        </row>
        <row r="2212">
          <cell r="A2212" t="str">
            <v>ELECTR.SURINAME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1172</v>
          </cell>
          <cell r="M2212">
            <v>1235</v>
          </cell>
          <cell r="N2212">
            <v>1348</v>
          </cell>
          <cell r="O2212">
            <v>1329</v>
          </cell>
          <cell r="P2212">
            <v>1407</v>
          </cell>
          <cell r="Q2212">
            <v>1518</v>
          </cell>
          <cell r="R2212">
            <v>1534</v>
          </cell>
          <cell r="S2212">
            <v>1555</v>
          </cell>
          <cell r="T2212">
            <v>1723</v>
          </cell>
          <cell r="U2212">
            <v>1740</v>
          </cell>
          <cell r="V2212">
            <v>1724</v>
          </cell>
          <cell r="W2212">
            <v>1951</v>
          </cell>
          <cell r="X2212">
            <v>1972</v>
          </cell>
          <cell r="Y2212">
            <v>2184</v>
          </cell>
          <cell r="Z2212">
            <v>0</v>
          </cell>
          <cell r="AA2212">
            <v>0</v>
          </cell>
        </row>
        <row r="2213">
          <cell r="A2213" t="str">
            <v>ELECTR.EU28</v>
          </cell>
          <cell r="B2213">
            <v>2595150</v>
          </cell>
          <cell r="C2213">
            <v>2640125</v>
          </cell>
          <cell r="D2213">
            <v>2623970</v>
          </cell>
          <cell r="E2213">
            <v>2626061</v>
          </cell>
          <cell r="F2213">
            <v>2666667</v>
          </cell>
          <cell r="G2213">
            <v>2743612</v>
          </cell>
          <cell r="H2213">
            <v>2845929</v>
          </cell>
          <cell r="I2213">
            <v>2857093</v>
          </cell>
          <cell r="J2213">
            <v>2922731</v>
          </cell>
          <cell r="K2213">
            <v>2954908</v>
          </cell>
          <cell r="L2213">
            <v>3035750</v>
          </cell>
          <cell r="M2213">
            <v>3119159</v>
          </cell>
          <cell r="N2213">
            <v>3144278</v>
          </cell>
          <cell r="O2213">
            <v>3235074</v>
          </cell>
          <cell r="P2213">
            <v>3302815</v>
          </cell>
          <cell r="Q2213">
            <v>3325382</v>
          </cell>
          <cell r="R2213">
            <v>3371256</v>
          </cell>
          <cell r="S2213">
            <v>3383362</v>
          </cell>
          <cell r="T2213">
            <v>3386916</v>
          </cell>
          <cell r="U2213">
            <v>3222149</v>
          </cell>
          <cell r="V2213">
            <v>3366430</v>
          </cell>
          <cell r="W2213">
            <v>3297730</v>
          </cell>
          <cell r="X2213">
            <v>3297501</v>
          </cell>
          <cell r="Y2213">
            <v>3270601</v>
          </cell>
          <cell r="Z2213">
            <v>3190681</v>
          </cell>
          <cell r="AA2213">
            <v>0</v>
          </cell>
        </row>
        <row r="2214">
          <cell r="A2214" t="str">
            <v>ELECTR.SSA</v>
          </cell>
          <cell r="B2214">
            <v>66719</v>
          </cell>
          <cell r="C2214">
            <v>70374</v>
          </cell>
          <cell r="D2214">
            <v>69554</v>
          </cell>
          <cell r="E2214">
            <v>70646</v>
          </cell>
          <cell r="F2214">
            <v>71440</v>
          </cell>
          <cell r="G2214">
            <v>74729</v>
          </cell>
          <cell r="H2214">
            <v>75653</v>
          </cell>
          <cell r="I2214">
            <v>77722</v>
          </cell>
          <cell r="J2214">
            <v>81202</v>
          </cell>
          <cell r="K2214">
            <v>87146</v>
          </cell>
          <cell r="L2214">
            <v>91197</v>
          </cell>
          <cell r="M2214">
            <v>98351</v>
          </cell>
          <cell r="N2214">
            <v>107705</v>
          </cell>
          <cell r="O2214">
            <v>105250</v>
          </cell>
          <cell r="P2214">
            <v>115685</v>
          </cell>
          <cell r="Q2214">
            <v>120909</v>
          </cell>
          <cell r="R2214">
            <v>126363</v>
          </cell>
          <cell r="S2214">
            <v>128881</v>
          </cell>
          <cell r="T2214">
            <v>130479</v>
          </cell>
          <cell r="U2214">
            <v>135039</v>
          </cell>
          <cell r="V2214">
            <v>149334</v>
          </cell>
          <cell r="W2214">
            <v>158096</v>
          </cell>
          <cell r="X2214">
            <v>165367</v>
          </cell>
          <cell r="Y2214">
            <v>173337</v>
          </cell>
          <cell r="Z2214">
            <v>70994</v>
          </cell>
          <cell r="AA2214">
            <v>0</v>
          </cell>
        </row>
        <row r="2215">
          <cell r="A2215" t="str">
            <v>ELECTR.SSAFR</v>
          </cell>
          <cell r="B2215">
            <v>233945</v>
          </cell>
          <cell r="C2215">
            <v>238690</v>
          </cell>
          <cell r="D2215">
            <v>237644</v>
          </cell>
          <cell r="E2215">
            <v>245352</v>
          </cell>
          <cell r="F2215">
            <v>253130</v>
          </cell>
          <cell r="G2215">
            <v>261384</v>
          </cell>
          <cell r="H2215">
            <v>277369</v>
          </cell>
          <cell r="I2215">
            <v>288084</v>
          </cell>
          <cell r="J2215">
            <v>286576</v>
          </cell>
          <cell r="K2215">
            <v>290158</v>
          </cell>
          <cell r="L2215">
            <v>301867</v>
          </cell>
          <cell r="M2215">
            <v>308451</v>
          </cell>
          <cell r="N2215">
            <v>328280</v>
          </cell>
          <cell r="O2215">
            <v>339479</v>
          </cell>
          <cell r="P2215">
            <v>360290</v>
          </cell>
          <cell r="Q2215">
            <v>365831</v>
          </cell>
          <cell r="R2215">
            <v>380161</v>
          </cell>
          <cell r="S2215">
            <v>392360</v>
          </cell>
          <cell r="T2215">
            <v>388770</v>
          </cell>
          <cell r="U2215">
            <v>384596</v>
          </cell>
          <cell r="V2215">
            <v>408935</v>
          </cell>
          <cell r="W2215">
            <v>420634</v>
          </cell>
          <cell r="X2215">
            <v>423286</v>
          </cell>
          <cell r="Y2215">
            <v>429410</v>
          </cell>
          <cell r="Z2215">
            <v>323572</v>
          </cell>
          <cell r="AA2215">
            <v>0</v>
          </cell>
        </row>
        <row r="2216">
          <cell r="A2216" t="str">
            <v>ELECTR.NORTHAFRIC</v>
          </cell>
          <cell r="B2216">
            <v>83968</v>
          </cell>
          <cell r="C2216">
            <v>87336</v>
          </cell>
          <cell r="D2216">
            <v>90931</v>
          </cell>
          <cell r="E2216">
            <v>95086</v>
          </cell>
          <cell r="F2216">
            <v>99394</v>
          </cell>
          <cell r="G2216">
            <v>102891</v>
          </cell>
          <cell r="H2216">
            <v>108345</v>
          </cell>
          <cell r="I2216">
            <v>114621</v>
          </cell>
          <cell r="J2216">
            <v>121809</v>
          </cell>
          <cell r="K2216">
            <v>130551</v>
          </cell>
          <cell r="L2216">
            <v>142510</v>
          </cell>
          <cell r="M2216">
            <v>152456</v>
          </cell>
          <cell r="N2216">
            <v>161445</v>
          </cell>
          <cell r="O2216">
            <v>171565</v>
          </cell>
          <cell r="P2216">
            <v>182482</v>
          </cell>
          <cell r="Q2216">
            <v>197675</v>
          </cell>
          <cell r="R2216">
            <v>208915</v>
          </cell>
          <cell r="S2216">
            <v>222611</v>
          </cell>
          <cell r="T2216">
            <v>237364</v>
          </cell>
          <cell r="U2216">
            <v>245327</v>
          </cell>
          <cell r="V2216">
            <v>265490</v>
          </cell>
          <cell r="W2216">
            <v>277880</v>
          </cell>
          <cell r="X2216">
            <v>301322</v>
          </cell>
          <cell r="Y2216">
            <v>304300</v>
          </cell>
          <cell r="Z2216">
            <v>112408</v>
          </cell>
          <cell r="AA2216">
            <v>0</v>
          </cell>
        </row>
        <row r="2217">
          <cell r="A2217" t="str">
            <v>ELECTR.G20</v>
          </cell>
          <cell r="B2217">
            <v>9091163</v>
          </cell>
          <cell r="C2217">
            <v>9360799</v>
          </cell>
          <cell r="D2217">
            <v>9486853</v>
          </cell>
          <cell r="E2217">
            <v>9749214</v>
          </cell>
          <cell r="F2217">
            <v>10008010</v>
          </cell>
          <cell r="G2217">
            <v>10361690</v>
          </cell>
          <cell r="H2217">
            <v>10710011</v>
          </cell>
          <cell r="I2217">
            <v>10907822</v>
          </cell>
          <cell r="J2217">
            <v>11172446</v>
          </cell>
          <cell r="K2217">
            <v>11505904</v>
          </cell>
          <cell r="L2217">
            <v>12061795</v>
          </cell>
          <cell r="M2217">
            <v>12066890</v>
          </cell>
          <cell r="N2217">
            <v>12571763</v>
          </cell>
          <cell r="O2217">
            <v>13045820</v>
          </cell>
          <cell r="P2217">
            <v>13639894</v>
          </cell>
          <cell r="Q2217">
            <v>14254811</v>
          </cell>
          <cell r="R2217">
            <v>14816910</v>
          </cell>
          <cell r="S2217">
            <v>15499516</v>
          </cell>
          <cell r="T2217">
            <v>15778633</v>
          </cell>
          <cell r="U2217">
            <v>15714207</v>
          </cell>
          <cell r="V2217">
            <v>16824733</v>
          </cell>
          <cell r="W2217">
            <v>17460773</v>
          </cell>
          <cell r="X2217">
            <v>17826875</v>
          </cell>
          <cell r="Y2217">
            <v>18430515</v>
          </cell>
          <cell r="Z2217">
            <v>17730255</v>
          </cell>
          <cell r="AA2217">
            <v>0</v>
          </cell>
        </row>
        <row r="2218">
          <cell r="A2218" t="str">
            <v>ELECTR.NAM</v>
          </cell>
          <cell r="B2218">
            <v>3816610</v>
          </cell>
          <cell r="C2218">
            <v>3912982</v>
          </cell>
          <cell r="D2218">
            <v>3944363</v>
          </cell>
          <cell r="E2218">
            <v>4079181</v>
          </cell>
          <cell r="F2218">
            <v>4176350</v>
          </cell>
          <cell r="G2218">
            <v>4294478</v>
          </cell>
          <cell r="H2218">
            <v>4407753</v>
          </cell>
          <cell r="I2218">
            <v>4438932</v>
          </cell>
          <cell r="J2218">
            <v>4574553</v>
          </cell>
          <cell r="K2218">
            <v>4668084</v>
          </cell>
          <cell r="L2218">
            <v>4864049</v>
          </cell>
          <cell r="M2218">
            <v>4669186</v>
          </cell>
          <cell r="N2218">
            <v>4870610</v>
          </cell>
          <cell r="O2218">
            <v>4907634</v>
          </cell>
          <cell r="P2218">
            <v>5012415</v>
          </cell>
          <cell r="Q2218">
            <v>5169857</v>
          </cell>
          <cell r="R2218">
            <v>5168929</v>
          </cell>
          <cell r="S2218">
            <v>5244448</v>
          </cell>
          <cell r="T2218">
            <v>5269708</v>
          </cell>
          <cell r="U2218">
            <v>5065263</v>
          </cell>
          <cell r="V2218">
            <v>5252918</v>
          </cell>
          <cell r="W2218">
            <v>5285534</v>
          </cell>
          <cell r="X2218">
            <v>5234152</v>
          </cell>
          <cell r="Y2218">
            <v>5267795</v>
          </cell>
          <cell r="Z2218">
            <v>5299905</v>
          </cell>
          <cell r="AA2218">
            <v>0</v>
          </cell>
        </row>
        <row r="2219">
          <cell r="A2219" t="str">
            <v>ELECTR.EUROPE</v>
          </cell>
          <cell r="B2219">
            <v>2885232</v>
          </cell>
          <cell r="C2219">
            <v>2923192</v>
          </cell>
          <cell r="D2219">
            <v>2918982</v>
          </cell>
          <cell r="E2219">
            <v>2927510</v>
          </cell>
          <cell r="F2219">
            <v>2971707</v>
          </cell>
          <cell r="G2219">
            <v>3066153</v>
          </cell>
          <cell r="H2219">
            <v>3156261</v>
          </cell>
          <cell r="I2219">
            <v>3190139</v>
          </cell>
          <cell r="J2219">
            <v>3270477</v>
          </cell>
          <cell r="K2219">
            <v>3316646</v>
          </cell>
          <cell r="L2219">
            <v>3424587</v>
          </cell>
          <cell r="M2219">
            <v>3489452</v>
          </cell>
          <cell r="N2219">
            <v>3524863</v>
          </cell>
          <cell r="O2219">
            <v>3605970</v>
          </cell>
          <cell r="P2219">
            <v>3688297</v>
          </cell>
          <cell r="Q2219">
            <v>3745408</v>
          </cell>
          <cell r="R2219">
            <v>3795090</v>
          </cell>
          <cell r="S2219">
            <v>3840067</v>
          </cell>
          <cell r="T2219">
            <v>3863182</v>
          </cell>
          <cell r="U2219">
            <v>3687137</v>
          </cell>
          <cell r="V2219">
            <v>3843106</v>
          </cell>
          <cell r="W2219">
            <v>3788803</v>
          </cell>
          <cell r="X2219">
            <v>3822737</v>
          </cell>
          <cell r="Y2219">
            <v>3789948</v>
          </cell>
          <cell r="Z2219">
            <v>3722192</v>
          </cell>
          <cell r="AA2219">
            <v>0</v>
          </cell>
        </row>
        <row r="2220">
          <cell r="A2220" t="str">
            <v>ELECTR.ASIAOCEAN</v>
          </cell>
          <cell r="B2220">
            <v>1800235</v>
          </cell>
          <cell r="C2220">
            <v>1896135</v>
          </cell>
          <cell r="D2220">
            <v>1961613</v>
          </cell>
          <cell r="E2220">
            <v>2047859</v>
          </cell>
          <cell r="F2220">
            <v>2199780</v>
          </cell>
          <cell r="G2220">
            <v>2330519</v>
          </cell>
          <cell r="H2220">
            <v>2437545</v>
          </cell>
          <cell r="I2220">
            <v>2553525</v>
          </cell>
          <cell r="J2220">
            <v>2621413</v>
          </cell>
          <cell r="K2220">
            <v>2738385</v>
          </cell>
          <cell r="L2220">
            <v>2892665</v>
          </cell>
          <cell r="M2220">
            <v>2964749</v>
          </cell>
          <cell r="N2220">
            <v>3073130</v>
          </cell>
          <cell r="O2220">
            <v>3158266</v>
          </cell>
          <cell r="P2220">
            <v>3303386</v>
          </cell>
          <cell r="Q2220">
            <v>3419316</v>
          </cell>
          <cell r="R2220">
            <v>3543270</v>
          </cell>
          <cell r="S2220">
            <v>3691495</v>
          </cell>
          <cell r="T2220">
            <v>3696791</v>
          </cell>
          <cell r="U2220">
            <v>3780531</v>
          </cell>
          <cell r="V2220">
            <v>4041891</v>
          </cell>
          <cell r="W2220">
            <v>4133441</v>
          </cell>
          <cell r="X2220">
            <v>4229076</v>
          </cell>
          <cell r="Y2220">
            <v>4351600</v>
          </cell>
          <cell r="Z2220">
            <v>3573858</v>
          </cell>
          <cell r="AA2220">
            <v>0</v>
          </cell>
        </row>
        <row r="2221">
          <cell r="A2221" t="str">
            <v>ELECTR.SAM</v>
          </cell>
          <cell r="B2221">
            <v>507615</v>
          </cell>
          <cell r="C2221">
            <v>530765</v>
          </cell>
          <cell r="D2221">
            <v>546565</v>
          </cell>
          <cell r="E2221">
            <v>578777</v>
          </cell>
          <cell r="F2221">
            <v>606666</v>
          </cell>
          <cell r="G2221">
            <v>640220</v>
          </cell>
          <cell r="H2221">
            <v>672848</v>
          </cell>
          <cell r="I2221">
            <v>712061</v>
          </cell>
          <cell r="J2221">
            <v>741937</v>
          </cell>
          <cell r="K2221">
            <v>767949</v>
          </cell>
          <cell r="L2221">
            <v>804396</v>
          </cell>
          <cell r="M2221">
            <v>789826</v>
          </cell>
          <cell r="N2221">
            <v>816244</v>
          </cell>
          <cell r="O2221">
            <v>854582</v>
          </cell>
          <cell r="P2221">
            <v>901102</v>
          </cell>
          <cell r="Q2221">
            <v>938028</v>
          </cell>
          <cell r="R2221">
            <v>976144</v>
          </cell>
          <cell r="S2221">
            <v>1022937</v>
          </cell>
          <cell r="T2221">
            <v>1066618</v>
          </cell>
          <cell r="U2221">
            <v>1073725</v>
          </cell>
          <cell r="V2221">
            <v>1131379</v>
          </cell>
          <cell r="W2221">
            <v>1174440</v>
          </cell>
          <cell r="X2221">
            <v>1220888</v>
          </cell>
          <cell r="Y2221">
            <v>1259495</v>
          </cell>
          <cell r="Z2221">
            <v>1114048</v>
          </cell>
          <cell r="AA2221">
            <v>0</v>
          </cell>
        </row>
        <row r="2222">
          <cell r="A2222" t="str">
            <v>ELECTR.EURASIANEW</v>
          </cell>
          <cell r="B2222">
            <v>1690875</v>
          </cell>
          <cell r="C2222">
            <v>1648818</v>
          </cell>
          <cell r="D2222">
            <v>1535476</v>
          </cell>
          <cell r="E2222">
            <v>1439124</v>
          </cell>
          <cell r="F2222">
            <v>1313081</v>
          </cell>
          <cell r="G2222">
            <v>1274880</v>
          </cell>
          <cell r="H2222">
            <v>1244533</v>
          </cell>
          <cell r="I2222">
            <v>1219388</v>
          </cell>
          <cell r="J2222">
            <v>1202313</v>
          </cell>
          <cell r="K2222">
            <v>1224419</v>
          </cell>
          <cell r="L2222">
            <v>1263721</v>
          </cell>
          <cell r="M2222">
            <v>1284943</v>
          </cell>
          <cell r="N2222">
            <v>1288950</v>
          </cell>
          <cell r="O2222">
            <v>1332817</v>
          </cell>
          <cell r="P2222">
            <v>1363207</v>
          </cell>
          <cell r="Q2222">
            <v>1391601</v>
          </cell>
          <cell r="R2222">
            <v>1450428</v>
          </cell>
          <cell r="S2222">
            <v>1474922</v>
          </cell>
          <cell r="T2222">
            <v>1502755</v>
          </cell>
          <cell r="U2222">
            <v>1427928</v>
          </cell>
          <cell r="V2222">
            <v>1504957</v>
          </cell>
          <cell r="W2222">
            <v>1534470</v>
          </cell>
          <cell r="X2222">
            <v>1562342</v>
          </cell>
          <cell r="Y2222">
            <v>1562037</v>
          </cell>
          <cell r="Z2222">
            <v>499456</v>
          </cell>
          <cell r="AA2222">
            <v>0</v>
          </cell>
        </row>
        <row r="2223">
          <cell r="A2223" t="str">
            <v>ELECTR.MENA</v>
          </cell>
          <cell r="B2223">
            <v>307555</v>
          </cell>
          <cell r="C2223">
            <v>311958</v>
          </cell>
          <cell r="D2223">
            <v>345720</v>
          </cell>
          <cell r="E2223">
            <v>377933</v>
          </cell>
          <cell r="F2223">
            <v>400765</v>
          </cell>
          <cell r="G2223">
            <v>418230</v>
          </cell>
          <cell r="H2223">
            <v>441847</v>
          </cell>
          <cell r="I2223">
            <v>469367</v>
          </cell>
          <cell r="J2223">
            <v>504992</v>
          </cell>
          <cell r="K2223">
            <v>535995</v>
          </cell>
          <cell r="L2223">
            <v>572013</v>
          </cell>
          <cell r="M2223">
            <v>608321</v>
          </cell>
          <cell r="N2223">
            <v>649382</v>
          </cell>
          <cell r="O2223">
            <v>688665</v>
          </cell>
          <cell r="P2223">
            <v>733881</v>
          </cell>
          <cell r="Q2223">
            <v>794846</v>
          </cell>
          <cell r="R2223">
            <v>848341</v>
          </cell>
          <cell r="S2223">
            <v>900721</v>
          </cell>
          <cell r="T2223">
            <v>966149</v>
          </cell>
          <cell r="U2223">
            <v>1016440</v>
          </cell>
          <cell r="V2223">
            <v>1099884</v>
          </cell>
          <cell r="W2223">
            <v>1135086</v>
          </cell>
          <cell r="X2223">
            <v>1209857</v>
          </cell>
          <cell r="Y2223">
            <v>1255456</v>
          </cell>
          <cell r="Z2223">
            <v>487639</v>
          </cell>
          <cell r="AA2223">
            <v>0</v>
          </cell>
        </row>
        <row r="2224">
          <cell r="A2224" t="str">
            <v>ELECTR.ASEAN</v>
          </cell>
          <cell r="B2224">
            <v>154231</v>
          </cell>
          <cell r="C2224">
            <v>169803</v>
          </cell>
          <cell r="D2224">
            <v>185582</v>
          </cell>
          <cell r="E2224">
            <v>204682</v>
          </cell>
          <cell r="F2224">
            <v>230500</v>
          </cell>
          <cell r="G2224">
            <v>261415</v>
          </cell>
          <cell r="H2224">
            <v>293072</v>
          </cell>
          <cell r="I2224">
            <v>318733</v>
          </cell>
          <cell r="J2224">
            <v>327464</v>
          </cell>
          <cell r="K2224">
            <v>343175</v>
          </cell>
          <cell r="L2224">
            <v>370182</v>
          </cell>
          <cell r="M2224">
            <v>393282</v>
          </cell>
          <cell r="N2224">
            <v>418903</v>
          </cell>
          <cell r="O2224">
            <v>447002</v>
          </cell>
          <cell r="P2224">
            <v>476838</v>
          </cell>
          <cell r="Q2224">
            <v>501079</v>
          </cell>
          <cell r="R2224">
            <v>529000</v>
          </cell>
          <cell r="S2224">
            <v>562080</v>
          </cell>
          <cell r="T2224">
            <v>582011</v>
          </cell>
          <cell r="U2224">
            <v>619914</v>
          </cell>
          <cell r="V2224">
            <v>674397</v>
          </cell>
          <cell r="W2224">
            <v>703822</v>
          </cell>
          <cell r="X2224">
            <v>756963</v>
          </cell>
          <cell r="Y2224">
            <v>792686</v>
          </cell>
          <cell r="Z2224">
            <v>405245</v>
          </cell>
          <cell r="AA2224">
            <v>0</v>
          </cell>
        </row>
        <row r="2225">
          <cell r="A2225" t="str">
            <v>ELECTR.CHINA_MRMR</v>
          </cell>
          <cell r="B2225">
            <v>650206</v>
          </cell>
          <cell r="C2225">
            <v>709432</v>
          </cell>
          <cell r="D2225">
            <v>788977</v>
          </cell>
          <cell r="E2225">
            <v>874349</v>
          </cell>
          <cell r="F2225">
            <v>954988</v>
          </cell>
          <cell r="G2225">
            <v>1035830</v>
          </cell>
          <cell r="H2225">
            <v>1108682</v>
          </cell>
          <cell r="I2225">
            <v>1164833</v>
          </cell>
          <cell r="J2225">
            <v>1198917</v>
          </cell>
          <cell r="K2225">
            <v>1269425</v>
          </cell>
          <cell r="L2225">
            <v>1387069</v>
          </cell>
          <cell r="M2225">
            <v>1513381</v>
          </cell>
          <cell r="N2225">
            <v>1688478</v>
          </cell>
          <cell r="O2225">
            <v>1946264</v>
          </cell>
          <cell r="P2225">
            <v>2240634</v>
          </cell>
          <cell r="Q2225">
            <v>2538917</v>
          </cell>
          <cell r="R2225">
            <v>2904571</v>
          </cell>
          <cell r="S2225">
            <v>3320742</v>
          </cell>
          <cell r="T2225">
            <v>3505179</v>
          </cell>
          <cell r="U2225">
            <v>3753793</v>
          </cell>
          <cell r="V2225">
            <v>4246380</v>
          </cell>
          <cell r="W2225">
            <v>4754869</v>
          </cell>
          <cell r="X2225">
            <v>5032888</v>
          </cell>
          <cell r="Y2225">
            <v>5486405</v>
          </cell>
          <cell r="Z2225">
            <v>5718847</v>
          </cell>
          <cell r="AA2225">
            <v>0</v>
          </cell>
        </row>
        <row r="2226">
          <cell r="A2226" t="str">
            <v>RENEWABLES.CANADA</v>
          </cell>
          <cell r="B2226">
            <v>300802</v>
          </cell>
          <cell r="C2226">
            <v>312359</v>
          </cell>
          <cell r="D2226">
            <v>321015</v>
          </cell>
          <cell r="E2226">
            <v>328546</v>
          </cell>
          <cell r="F2226">
            <v>335740</v>
          </cell>
          <cell r="G2226">
            <v>341737</v>
          </cell>
          <cell r="H2226">
            <v>361664</v>
          </cell>
          <cell r="I2226">
            <v>357756</v>
          </cell>
          <cell r="J2226">
            <v>339381</v>
          </cell>
          <cell r="K2226">
            <v>354331</v>
          </cell>
          <cell r="L2226">
            <v>367104</v>
          </cell>
          <cell r="M2226">
            <v>342376</v>
          </cell>
          <cell r="N2226">
            <v>360123</v>
          </cell>
          <cell r="O2226">
            <v>347443</v>
          </cell>
          <cell r="P2226">
            <v>350710</v>
          </cell>
          <cell r="Q2226">
            <v>372608</v>
          </cell>
          <cell r="R2226">
            <v>363979</v>
          </cell>
          <cell r="S2226">
            <v>379140</v>
          </cell>
          <cell r="T2226">
            <v>388535</v>
          </cell>
          <cell r="U2226">
            <v>383171</v>
          </cell>
          <cell r="V2226">
            <v>369203</v>
          </cell>
          <cell r="W2226">
            <v>395488</v>
          </cell>
          <cell r="X2226">
            <v>400349</v>
          </cell>
          <cell r="Y2226">
            <v>419763</v>
          </cell>
          <cell r="Z2226">
            <v>415120</v>
          </cell>
          <cell r="AA2226">
            <v>0</v>
          </cell>
        </row>
        <row r="2227">
          <cell r="A2227" t="str">
            <v>RENEWABLES.CHILE</v>
          </cell>
          <cell r="B2227">
            <v>9891</v>
          </cell>
          <cell r="C2227">
            <v>14167</v>
          </cell>
          <cell r="D2227">
            <v>18493</v>
          </cell>
          <cell r="E2227">
            <v>19602</v>
          </cell>
          <cell r="F2227">
            <v>18772</v>
          </cell>
          <cell r="G2227">
            <v>20293</v>
          </cell>
          <cell r="H2227">
            <v>18579</v>
          </cell>
          <cell r="I2227">
            <v>20689</v>
          </cell>
          <cell r="J2227">
            <v>17105</v>
          </cell>
          <cell r="K2227">
            <v>14600</v>
          </cell>
          <cell r="L2227">
            <v>19457</v>
          </cell>
          <cell r="M2227">
            <v>23078</v>
          </cell>
          <cell r="N2227">
            <v>24216</v>
          </cell>
          <cell r="O2227">
            <v>23488</v>
          </cell>
          <cell r="P2227">
            <v>24017</v>
          </cell>
          <cell r="Q2227">
            <v>28280</v>
          </cell>
          <cell r="R2227">
            <v>30567</v>
          </cell>
          <cell r="S2227">
            <v>25835</v>
          </cell>
          <cell r="T2227">
            <v>27314</v>
          </cell>
          <cell r="U2227">
            <v>29649</v>
          </cell>
          <cell r="V2227">
            <v>24296</v>
          </cell>
          <cell r="W2227">
            <v>26020</v>
          </cell>
          <cell r="X2227">
            <v>25421</v>
          </cell>
          <cell r="Y2227">
            <v>26060</v>
          </cell>
          <cell r="Z2227">
            <v>29364</v>
          </cell>
          <cell r="AA2227">
            <v>0</v>
          </cell>
        </row>
        <row r="2228">
          <cell r="A2228" t="str">
            <v>RENEWABLES.MEXICO</v>
          </cell>
          <cell r="B2228">
            <v>28604</v>
          </cell>
          <cell r="C2228">
            <v>28785</v>
          </cell>
          <cell r="D2228">
            <v>34087</v>
          </cell>
          <cell r="E2228">
            <v>34456</v>
          </cell>
          <cell r="F2228">
            <v>27987</v>
          </cell>
          <cell r="G2228">
            <v>36007</v>
          </cell>
          <cell r="H2228">
            <v>38894</v>
          </cell>
          <cell r="I2228">
            <v>33427</v>
          </cell>
          <cell r="J2228">
            <v>32061</v>
          </cell>
          <cell r="K2228">
            <v>40040</v>
          </cell>
          <cell r="L2228">
            <v>40732</v>
          </cell>
          <cell r="M2228">
            <v>36604</v>
          </cell>
          <cell r="N2228">
            <v>32855</v>
          </cell>
          <cell r="O2228">
            <v>28643</v>
          </cell>
          <cell r="P2228">
            <v>34327</v>
          </cell>
          <cell r="Q2228">
            <v>38060</v>
          </cell>
          <cell r="R2228">
            <v>39480</v>
          </cell>
          <cell r="S2228">
            <v>37314</v>
          </cell>
          <cell r="T2228">
            <v>47246</v>
          </cell>
          <cell r="U2228">
            <v>34667</v>
          </cell>
          <cell r="V2228">
            <v>45747</v>
          </cell>
          <cell r="W2228">
            <v>45076</v>
          </cell>
          <cell r="X2228">
            <v>42361</v>
          </cell>
          <cell r="Y2228">
            <v>39543</v>
          </cell>
          <cell r="Z2228">
            <v>52893</v>
          </cell>
          <cell r="AA2228">
            <v>0</v>
          </cell>
        </row>
        <row r="2229">
          <cell r="A2229" t="str">
            <v>RENEWABLES.USA</v>
          </cell>
          <cell r="B2229">
            <v>385049</v>
          </cell>
          <cell r="C2229">
            <v>371092</v>
          </cell>
          <cell r="D2229">
            <v>344828</v>
          </cell>
          <cell r="E2229">
            <v>375338</v>
          </cell>
          <cell r="F2229">
            <v>358063</v>
          </cell>
          <cell r="G2229">
            <v>408083</v>
          </cell>
          <cell r="H2229">
            <v>448645</v>
          </cell>
          <cell r="I2229">
            <v>428638</v>
          </cell>
          <cell r="J2229">
            <v>391544</v>
          </cell>
          <cell r="K2229">
            <v>375188</v>
          </cell>
          <cell r="L2229">
            <v>357146</v>
          </cell>
          <cell r="M2229">
            <v>286902</v>
          </cell>
          <cell r="N2229">
            <v>372858</v>
          </cell>
          <cell r="O2229">
            <v>387548</v>
          </cell>
          <cell r="P2229">
            <v>384763</v>
          </cell>
          <cell r="Q2229">
            <v>391686</v>
          </cell>
          <cell r="R2229">
            <v>421029</v>
          </cell>
          <cell r="S2229">
            <v>387741</v>
          </cell>
          <cell r="T2229">
            <v>416303</v>
          </cell>
          <cell r="U2229">
            <v>451516</v>
          </cell>
          <cell r="V2229">
            <v>464744</v>
          </cell>
          <cell r="W2229">
            <v>551960</v>
          </cell>
          <cell r="X2229">
            <v>532598</v>
          </cell>
          <cell r="Y2229">
            <v>561059</v>
          </cell>
          <cell r="Z2229">
            <v>579550</v>
          </cell>
          <cell r="AA2229">
            <v>0</v>
          </cell>
        </row>
        <row r="2230">
          <cell r="A2230" t="str">
            <v>RENEWABLES.AUSTRALI</v>
          </cell>
          <cell r="B2230">
            <v>15630</v>
          </cell>
          <cell r="C2230">
            <v>16872</v>
          </cell>
          <cell r="D2230">
            <v>16438</v>
          </cell>
          <cell r="E2230">
            <v>17634</v>
          </cell>
          <cell r="F2230">
            <v>17336</v>
          </cell>
          <cell r="G2230">
            <v>16985</v>
          </cell>
          <cell r="H2230">
            <v>16685</v>
          </cell>
          <cell r="I2230">
            <v>17847</v>
          </cell>
          <cell r="J2230">
            <v>16798</v>
          </cell>
          <cell r="K2230">
            <v>17758</v>
          </cell>
          <cell r="L2230">
            <v>17950</v>
          </cell>
          <cell r="M2230">
            <v>18532</v>
          </cell>
          <cell r="N2230">
            <v>18051</v>
          </cell>
          <cell r="O2230">
            <v>18835</v>
          </cell>
          <cell r="P2230">
            <v>18904</v>
          </cell>
          <cell r="Q2230">
            <v>20406</v>
          </cell>
          <cell r="R2230">
            <v>21745</v>
          </cell>
          <cell r="S2230">
            <v>21191</v>
          </cell>
          <cell r="T2230">
            <v>19874</v>
          </cell>
          <cell r="U2230">
            <v>18669</v>
          </cell>
          <cell r="V2230">
            <v>21805</v>
          </cell>
          <cell r="W2230">
            <v>26525</v>
          </cell>
          <cell r="X2230">
            <v>26656</v>
          </cell>
          <cell r="Y2230">
            <v>33209</v>
          </cell>
          <cell r="Z2230">
            <v>37043</v>
          </cell>
          <cell r="AA2230">
            <v>0</v>
          </cell>
        </row>
        <row r="2231">
          <cell r="A2231" t="str">
            <v>RENEWABLES.ISRAEL</v>
          </cell>
          <cell r="B2231">
            <v>3</v>
          </cell>
          <cell r="C2231">
            <v>6</v>
          </cell>
          <cell r="D2231">
            <v>29</v>
          </cell>
          <cell r="E2231">
            <v>26</v>
          </cell>
          <cell r="F2231">
            <v>23</v>
          </cell>
          <cell r="G2231">
            <v>25</v>
          </cell>
          <cell r="H2231">
            <v>24</v>
          </cell>
          <cell r="I2231">
            <v>25</v>
          </cell>
          <cell r="J2231">
            <v>25</v>
          </cell>
          <cell r="K2231">
            <v>33</v>
          </cell>
          <cell r="L2231">
            <v>31</v>
          </cell>
          <cell r="M2231">
            <v>20</v>
          </cell>
          <cell r="N2231">
            <v>32</v>
          </cell>
          <cell r="O2231">
            <v>43</v>
          </cell>
          <cell r="P2231">
            <v>39</v>
          </cell>
          <cell r="Q2231">
            <v>39</v>
          </cell>
          <cell r="R2231">
            <v>25</v>
          </cell>
          <cell r="S2231">
            <v>24</v>
          </cell>
          <cell r="T2231">
            <v>32</v>
          </cell>
          <cell r="U2231">
            <v>99</v>
          </cell>
          <cell r="V2231">
            <v>170</v>
          </cell>
          <cell r="W2231">
            <v>301</v>
          </cell>
          <cell r="X2231">
            <v>484</v>
          </cell>
          <cell r="Y2231">
            <v>571</v>
          </cell>
          <cell r="Z2231">
            <v>921</v>
          </cell>
          <cell r="AA2231">
            <v>0</v>
          </cell>
        </row>
        <row r="2232">
          <cell r="A2232" t="str">
            <v>RENEWABLES.JAPAN</v>
          </cell>
          <cell r="B2232">
            <v>107147</v>
          </cell>
          <cell r="C2232">
            <v>117193</v>
          </cell>
          <cell r="D2232">
            <v>101243</v>
          </cell>
          <cell r="E2232">
            <v>116839</v>
          </cell>
          <cell r="F2232">
            <v>87874</v>
          </cell>
          <cell r="G2232">
            <v>105209</v>
          </cell>
          <cell r="H2232">
            <v>103996</v>
          </cell>
          <cell r="I2232">
            <v>115454</v>
          </cell>
          <cell r="J2232">
            <v>116344</v>
          </cell>
          <cell r="K2232">
            <v>109714</v>
          </cell>
          <cell r="L2232">
            <v>110770</v>
          </cell>
          <cell r="M2232">
            <v>107683</v>
          </cell>
          <cell r="N2232">
            <v>106338</v>
          </cell>
          <cell r="O2232">
            <v>119952</v>
          </cell>
          <cell r="P2232">
            <v>119979</v>
          </cell>
          <cell r="Q2232">
            <v>104827</v>
          </cell>
          <cell r="R2232">
            <v>116627</v>
          </cell>
          <cell r="S2232">
            <v>104824</v>
          </cell>
          <cell r="T2232">
            <v>103838</v>
          </cell>
          <cell r="U2232">
            <v>104646</v>
          </cell>
          <cell r="V2232">
            <v>128539</v>
          </cell>
          <cell r="W2232">
            <v>131668</v>
          </cell>
          <cell r="X2232">
            <v>126441</v>
          </cell>
          <cell r="Y2232">
            <v>136146</v>
          </cell>
          <cell r="Z2232">
            <v>150406</v>
          </cell>
          <cell r="AA2232">
            <v>0</v>
          </cell>
        </row>
        <row r="2233">
          <cell r="A2233" t="str">
            <v>RENEWABLES.KOREA</v>
          </cell>
          <cell r="B2233">
            <v>6362</v>
          </cell>
          <cell r="C2233">
            <v>5052</v>
          </cell>
          <cell r="D2233">
            <v>4865</v>
          </cell>
          <cell r="E2233">
            <v>6009</v>
          </cell>
          <cell r="F2233">
            <v>4101</v>
          </cell>
          <cell r="G2233">
            <v>5730</v>
          </cell>
          <cell r="H2233">
            <v>5607</v>
          </cell>
          <cell r="I2233">
            <v>5485</v>
          </cell>
          <cell r="J2233">
            <v>6163</v>
          </cell>
          <cell r="K2233">
            <v>6164</v>
          </cell>
          <cell r="L2233">
            <v>5711</v>
          </cell>
          <cell r="M2233">
            <v>6079</v>
          </cell>
          <cell r="N2233">
            <v>5512</v>
          </cell>
          <cell r="O2233">
            <v>7124</v>
          </cell>
          <cell r="P2233">
            <v>6181</v>
          </cell>
          <cell r="Q2233">
            <v>5568</v>
          </cell>
          <cell r="R2233">
            <v>5769</v>
          </cell>
          <cell r="S2233">
            <v>5968</v>
          </cell>
          <cell r="T2233">
            <v>6868</v>
          </cell>
          <cell r="U2233">
            <v>7515</v>
          </cell>
          <cell r="V2233">
            <v>8976</v>
          </cell>
          <cell r="W2233">
            <v>10712</v>
          </cell>
          <cell r="X2233">
            <v>10776</v>
          </cell>
          <cell r="Y2233">
            <v>12888</v>
          </cell>
          <cell r="Z2233">
            <v>13084</v>
          </cell>
          <cell r="AA2233">
            <v>0</v>
          </cell>
        </row>
        <row r="2234">
          <cell r="A2234" t="str">
            <v>RENEWABLES.NZ</v>
          </cell>
          <cell r="B2234">
            <v>25814</v>
          </cell>
          <cell r="C2234">
            <v>25701</v>
          </cell>
          <cell r="D2234">
            <v>23877</v>
          </cell>
          <cell r="E2234">
            <v>26400</v>
          </cell>
          <cell r="F2234">
            <v>28596</v>
          </cell>
          <cell r="G2234">
            <v>30239</v>
          </cell>
          <cell r="H2234">
            <v>28837</v>
          </cell>
          <cell r="I2234">
            <v>26011</v>
          </cell>
          <cell r="J2234">
            <v>28452</v>
          </cell>
          <cell r="K2234">
            <v>26292</v>
          </cell>
          <cell r="L2234">
            <v>28062</v>
          </cell>
          <cell r="M2234">
            <v>25150</v>
          </cell>
          <cell r="N2234">
            <v>28228</v>
          </cell>
          <cell r="O2234">
            <v>26911</v>
          </cell>
          <cell r="P2234">
            <v>30543</v>
          </cell>
          <cell r="Q2234">
            <v>27601</v>
          </cell>
          <cell r="R2234">
            <v>28114</v>
          </cell>
          <cell r="S2234">
            <v>28687</v>
          </cell>
          <cell r="T2234">
            <v>28162</v>
          </cell>
          <cell r="U2234">
            <v>31159</v>
          </cell>
          <cell r="V2234">
            <v>32833</v>
          </cell>
          <cell r="W2234">
            <v>33811</v>
          </cell>
          <cell r="X2234">
            <v>31807</v>
          </cell>
          <cell r="Y2234">
            <v>32129</v>
          </cell>
          <cell r="Z2234">
            <v>34458</v>
          </cell>
          <cell r="AA2234">
            <v>0</v>
          </cell>
        </row>
        <row r="2235">
          <cell r="A2235" t="str">
            <v>RENEWABLES.AUSTRIA</v>
          </cell>
          <cell r="B2235">
            <v>33633</v>
          </cell>
          <cell r="C2235">
            <v>33951</v>
          </cell>
          <cell r="D2235">
            <v>37405</v>
          </cell>
          <cell r="E2235">
            <v>39099</v>
          </cell>
          <cell r="F2235">
            <v>37917</v>
          </cell>
          <cell r="G2235">
            <v>39951</v>
          </cell>
          <cell r="H2235">
            <v>37096</v>
          </cell>
          <cell r="I2235">
            <v>38838</v>
          </cell>
          <cell r="J2235">
            <v>40122</v>
          </cell>
          <cell r="K2235">
            <v>43376</v>
          </cell>
          <cell r="L2235">
            <v>44818</v>
          </cell>
          <cell r="M2235">
            <v>43614</v>
          </cell>
          <cell r="N2235">
            <v>43688</v>
          </cell>
          <cell r="O2235">
            <v>37390</v>
          </cell>
          <cell r="P2235">
            <v>41976</v>
          </cell>
          <cell r="Q2235">
            <v>42953</v>
          </cell>
          <cell r="R2235">
            <v>43388</v>
          </cell>
          <cell r="S2235">
            <v>45482</v>
          </cell>
          <cell r="T2235">
            <v>47035</v>
          </cell>
          <cell r="U2235">
            <v>49950</v>
          </cell>
          <cell r="V2235">
            <v>48175</v>
          </cell>
          <cell r="W2235">
            <v>44410</v>
          </cell>
          <cell r="X2235">
            <v>55110</v>
          </cell>
          <cell r="Y2235">
            <v>54097</v>
          </cell>
          <cell r="Z2235">
            <v>53797</v>
          </cell>
          <cell r="AA2235">
            <v>0</v>
          </cell>
        </row>
        <row r="2236">
          <cell r="A2236" t="str">
            <v>RENEWABLES.BELGIUM</v>
          </cell>
          <cell r="B2236">
            <v>1186</v>
          </cell>
          <cell r="C2236">
            <v>1286</v>
          </cell>
          <cell r="D2236">
            <v>1432</v>
          </cell>
          <cell r="E2236">
            <v>1273</v>
          </cell>
          <cell r="F2236">
            <v>1438</v>
          </cell>
          <cell r="G2236">
            <v>1560</v>
          </cell>
          <cell r="H2236">
            <v>1522</v>
          </cell>
          <cell r="I2236">
            <v>1560</v>
          </cell>
          <cell r="J2236">
            <v>1867</v>
          </cell>
          <cell r="K2236">
            <v>1998</v>
          </cell>
          <cell r="L2236">
            <v>2283</v>
          </cell>
          <cell r="M2236">
            <v>2278</v>
          </cell>
          <cell r="N2236">
            <v>2268</v>
          </cell>
          <cell r="O2236">
            <v>2261</v>
          </cell>
          <cell r="P2236">
            <v>2787</v>
          </cell>
          <cell r="Q2236">
            <v>3422</v>
          </cell>
          <cell r="R2236">
            <v>4221</v>
          </cell>
          <cell r="S2236">
            <v>4780</v>
          </cell>
          <cell r="T2236">
            <v>5765</v>
          </cell>
          <cell r="U2236">
            <v>6868</v>
          </cell>
          <cell r="V2236">
            <v>7850</v>
          </cell>
          <cell r="W2236">
            <v>9604</v>
          </cell>
          <cell r="X2236">
            <v>11760</v>
          </cell>
          <cell r="Y2236">
            <v>12967</v>
          </cell>
          <cell r="Z2236">
            <v>13402</v>
          </cell>
          <cell r="AA2236">
            <v>0</v>
          </cell>
        </row>
        <row r="2237">
          <cell r="A2237" t="str">
            <v>RENEWABLES.CZECH</v>
          </cell>
          <cell r="B2237">
            <v>1449</v>
          </cell>
          <cell r="C2237">
            <v>1319</v>
          </cell>
          <cell r="D2237">
            <v>1638</v>
          </cell>
          <cell r="E2237">
            <v>1757</v>
          </cell>
          <cell r="F2237">
            <v>2097</v>
          </cell>
          <cell r="G2237">
            <v>2679</v>
          </cell>
          <cell r="H2237">
            <v>2695</v>
          </cell>
          <cell r="I2237">
            <v>2574</v>
          </cell>
          <cell r="J2237">
            <v>2471</v>
          </cell>
          <cell r="K2237">
            <v>2893</v>
          </cell>
          <cell r="L2237">
            <v>2839</v>
          </cell>
          <cell r="M2237">
            <v>2990</v>
          </cell>
          <cell r="N2237">
            <v>3351</v>
          </cell>
          <cell r="O2237">
            <v>2290</v>
          </cell>
          <cell r="P2237">
            <v>3284</v>
          </cell>
          <cell r="Q2237">
            <v>3779</v>
          </cell>
          <cell r="R2237">
            <v>4227</v>
          </cell>
          <cell r="S2237">
            <v>3844</v>
          </cell>
          <cell r="T2237">
            <v>4083</v>
          </cell>
          <cell r="U2237">
            <v>5207</v>
          </cell>
          <cell r="V2237">
            <v>6493</v>
          </cell>
          <cell r="W2237">
            <v>7949</v>
          </cell>
          <cell r="X2237">
            <v>8796</v>
          </cell>
          <cell r="Y2237">
            <v>10214</v>
          </cell>
          <cell r="Z2237">
            <v>10224</v>
          </cell>
          <cell r="AA2237">
            <v>0</v>
          </cell>
        </row>
        <row r="2238">
          <cell r="A2238" t="str">
            <v>RENEWABLES.DENMARK</v>
          </cell>
          <cell r="B2238">
            <v>825</v>
          </cell>
          <cell r="C2238">
            <v>1057</v>
          </cell>
          <cell r="D2238">
            <v>1352</v>
          </cell>
          <cell r="E2238">
            <v>1607</v>
          </cell>
          <cell r="F2238">
            <v>1743</v>
          </cell>
          <cell r="G2238">
            <v>1851</v>
          </cell>
          <cell r="H2238">
            <v>2079</v>
          </cell>
          <cell r="I2238">
            <v>2929</v>
          </cell>
          <cell r="J2238">
            <v>3925</v>
          </cell>
          <cell r="K2238">
            <v>4379</v>
          </cell>
          <cell r="L2238">
            <v>5572</v>
          </cell>
          <cell r="M2238">
            <v>5846</v>
          </cell>
          <cell r="N2238">
            <v>6789</v>
          </cell>
          <cell r="O2238">
            <v>8078</v>
          </cell>
          <cell r="P2238">
            <v>9525</v>
          </cell>
          <cell r="Q2238">
            <v>9812</v>
          </cell>
          <cell r="R2238">
            <v>9201</v>
          </cell>
          <cell r="S2238">
            <v>10305</v>
          </cell>
          <cell r="T2238">
            <v>10096</v>
          </cell>
          <cell r="U2238">
            <v>10063</v>
          </cell>
          <cell r="V2238">
            <v>12429</v>
          </cell>
          <cell r="W2238">
            <v>14181</v>
          </cell>
          <cell r="X2238">
            <v>14837</v>
          </cell>
          <cell r="Y2238">
            <v>15984</v>
          </cell>
          <cell r="Z2238">
            <v>17982</v>
          </cell>
          <cell r="AA2238">
            <v>0</v>
          </cell>
        </row>
        <row r="2239">
          <cell r="A2239" t="str">
            <v>RENEWABLES.ESTONIA</v>
          </cell>
          <cell r="B2239">
            <v>0</v>
          </cell>
          <cell r="C2239">
            <v>0</v>
          </cell>
          <cell r="D2239">
            <v>1</v>
          </cell>
          <cell r="E2239">
            <v>1</v>
          </cell>
          <cell r="F2239">
            <v>3</v>
          </cell>
          <cell r="G2239">
            <v>8</v>
          </cell>
          <cell r="H2239">
            <v>7</v>
          </cell>
          <cell r="I2239">
            <v>11</v>
          </cell>
          <cell r="J2239">
            <v>16</v>
          </cell>
          <cell r="K2239">
            <v>16</v>
          </cell>
          <cell r="L2239">
            <v>18</v>
          </cell>
          <cell r="M2239">
            <v>18</v>
          </cell>
          <cell r="N2239">
            <v>30</v>
          </cell>
          <cell r="O2239">
            <v>49</v>
          </cell>
          <cell r="P2239">
            <v>60</v>
          </cell>
          <cell r="Q2239">
            <v>111</v>
          </cell>
          <cell r="R2239">
            <v>130</v>
          </cell>
          <cell r="S2239">
            <v>145</v>
          </cell>
          <cell r="T2239">
            <v>197</v>
          </cell>
          <cell r="U2239">
            <v>541</v>
          </cell>
          <cell r="V2239">
            <v>1044</v>
          </cell>
          <cell r="W2239">
            <v>1179</v>
          </cell>
          <cell r="X2239">
            <v>1477</v>
          </cell>
          <cell r="Y2239">
            <v>1220</v>
          </cell>
          <cell r="Z2239">
            <v>1389</v>
          </cell>
          <cell r="AA2239">
            <v>0</v>
          </cell>
        </row>
        <row r="2240">
          <cell r="A2240" t="str">
            <v>RENEWABLES.FINLAND</v>
          </cell>
          <cell r="B2240">
            <v>16015</v>
          </cell>
          <cell r="C2240">
            <v>18197</v>
          </cell>
          <cell r="D2240">
            <v>20060</v>
          </cell>
          <cell r="E2240">
            <v>19439</v>
          </cell>
          <cell r="F2240">
            <v>18260</v>
          </cell>
          <cell r="G2240">
            <v>19545</v>
          </cell>
          <cell r="H2240">
            <v>17761</v>
          </cell>
          <cell r="I2240">
            <v>20151</v>
          </cell>
          <cell r="J2240">
            <v>24408</v>
          </cell>
          <cell r="K2240">
            <v>21193</v>
          </cell>
          <cell r="L2240">
            <v>23379</v>
          </cell>
          <cell r="M2240">
            <v>21547</v>
          </cell>
          <cell r="N2240">
            <v>19830</v>
          </cell>
          <cell r="O2240">
            <v>19065</v>
          </cell>
          <cell r="P2240">
            <v>25631</v>
          </cell>
          <cell r="Q2240">
            <v>23468</v>
          </cell>
          <cell r="R2240">
            <v>22466</v>
          </cell>
          <cell r="S2240">
            <v>24323</v>
          </cell>
          <cell r="T2240">
            <v>27781</v>
          </cell>
          <cell r="U2240">
            <v>21699</v>
          </cell>
          <cell r="V2240">
            <v>24195</v>
          </cell>
          <cell r="W2240">
            <v>24175</v>
          </cell>
          <cell r="X2240">
            <v>28560</v>
          </cell>
          <cell r="Y2240">
            <v>25629</v>
          </cell>
          <cell r="Z2240">
            <v>26271</v>
          </cell>
          <cell r="AA2240">
            <v>0</v>
          </cell>
        </row>
        <row r="2241">
          <cell r="A2241" t="str">
            <v>RENEWABLES.FRANCE</v>
          </cell>
          <cell r="B2241">
            <v>59331</v>
          </cell>
          <cell r="C2241">
            <v>63647</v>
          </cell>
          <cell r="D2241">
            <v>74718</v>
          </cell>
          <cell r="E2241">
            <v>69924</v>
          </cell>
          <cell r="F2241">
            <v>83232</v>
          </cell>
          <cell r="G2241">
            <v>78527</v>
          </cell>
          <cell r="H2241">
            <v>72713</v>
          </cell>
          <cell r="I2241">
            <v>70247</v>
          </cell>
          <cell r="J2241">
            <v>68777</v>
          </cell>
          <cell r="K2241">
            <v>79975</v>
          </cell>
          <cell r="L2241">
            <v>74172</v>
          </cell>
          <cell r="M2241">
            <v>81982</v>
          </cell>
          <cell r="N2241">
            <v>69640</v>
          </cell>
          <cell r="O2241">
            <v>68392</v>
          </cell>
          <cell r="P2241">
            <v>69284</v>
          </cell>
          <cell r="Q2241">
            <v>61177</v>
          </cell>
          <cell r="R2241">
            <v>67777</v>
          </cell>
          <cell r="S2241">
            <v>71564</v>
          </cell>
          <cell r="T2241">
            <v>78540</v>
          </cell>
          <cell r="U2241">
            <v>74633</v>
          </cell>
          <cell r="V2241">
            <v>83007</v>
          </cell>
          <cell r="W2241">
            <v>69472</v>
          </cell>
          <cell r="X2241">
            <v>87915</v>
          </cell>
          <cell r="Y2241">
            <v>101824</v>
          </cell>
          <cell r="Z2241">
            <v>97203</v>
          </cell>
          <cell r="AA2241">
            <v>0</v>
          </cell>
        </row>
        <row r="2242">
          <cell r="A2242" t="str">
            <v>RENEWABLES.GERMANY</v>
          </cell>
          <cell r="B2242">
            <v>21458</v>
          </cell>
          <cell r="C2242">
            <v>20787</v>
          </cell>
          <cell r="D2242">
            <v>23533</v>
          </cell>
          <cell r="E2242">
            <v>24309</v>
          </cell>
          <cell r="F2242">
            <v>27388</v>
          </cell>
          <cell r="G2242">
            <v>30402</v>
          </cell>
          <cell r="H2242">
            <v>31232</v>
          </cell>
          <cell r="I2242">
            <v>26605</v>
          </cell>
          <cell r="J2242">
            <v>28920</v>
          </cell>
          <cell r="K2242">
            <v>32472</v>
          </cell>
          <cell r="L2242">
            <v>39705</v>
          </cell>
          <cell r="M2242">
            <v>42415</v>
          </cell>
          <cell r="N2242">
            <v>49217</v>
          </cell>
          <cell r="O2242">
            <v>50766</v>
          </cell>
          <cell r="P2242">
            <v>62998</v>
          </cell>
          <cell r="Q2242">
            <v>69284</v>
          </cell>
          <cell r="R2242">
            <v>78398</v>
          </cell>
          <cell r="S2242">
            <v>95235</v>
          </cell>
          <cell r="T2242">
            <v>99275</v>
          </cell>
          <cell r="U2242">
            <v>100509</v>
          </cell>
          <cell r="V2242">
            <v>111209</v>
          </cell>
          <cell r="W2242">
            <v>129613</v>
          </cell>
          <cell r="X2242">
            <v>149552</v>
          </cell>
          <cell r="Y2242">
            <v>158150</v>
          </cell>
          <cell r="Z2242">
            <v>168370</v>
          </cell>
          <cell r="AA2242">
            <v>0</v>
          </cell>
        </row>
        <row r="2243">
          <cell r="A2243" t="str">
            <v>RENEWABLES.GREECE</v>
          </cell>
          <cell r="B2243">
            <v>1999</v>
          </cell>
          <cell r="C2243">
            <v>3173</v>
          </cell>
          <cell r="D2243">
            <v>2398</v>
          </cell>
          <cell r="E2243">
            <v>2589</v>
          </cell>
          <cell r="F2243">
            <v>2880</v>
          </cell>
          <cell r="G2243">
            <v>3817</v>
          </cell>
          <cell r="H2243">
            <v>4542</v>
          </cell>
          <cell r="I2243">
            <v>4132</v>
          </cell>
          <cell r="J2243">
            <v>3936</v>
          </cell>
          <cell r="K2243">
            <v>4992</v>
          </cell>
          <cell r="L2243">
            <v>4562</v>
          </cell>
          <cell r="M2243">
            <v>3560</v>
          </cell>
          <cell r="N2243">
            <v>4240</v>
          </cell>
          <cell r="O2243">
            <v>6458</v>
          </cell>
          <cell r="P2243">
            <v>6451</v>
          </cell>
          <cell r="Q2243">
            <v>6999</v>
          </cell>
          <cell r="R2243">
            <v>8289</v>
          </cell>
          <cell r="S2243">
            <v>5379</v>
          </cell>
          <cell r="T2243">
            <v>6587</v>
          </cell>
          <cell r="U2243">
            <v>8456</v>
          </cell>
          <cell r="V2243">
            <v>10547</v>
          </cell>
          <cell r="W2243">
            <v>8407</v>
          </cell>
          <cell r="X2243">
            <v>10339</v>
          </cell>
          <cell r="Y2243">
            <v>14387</v>
          </cell>
          <cell r="Z2243">
            <v>12308</v>
          </cell>
          <cell r="AA2243">
            <v>0</v>
          </cell>
        </row>
        <row r="2244">
          <cell r="A2244" t="str">
            <v>RENEWABLES.HUNGARY</v>
          </cell>
          <cell r="B2244">
            <v>195</v>
          </cell>
          <cell r="C2244">
            <v>218</v>
          </cell>
          <cell r="D2244">
            <v>204</v>
          </cell>
          <cell r="E2244">
            <v>205</v>
          </cell>
          <cell r="F2244">
            <v>206</v>
          </cell>
          <cell r="G2244">
            <v>219</v>
          </cell>
          <cell r="H2244">
            <v>257</v>
          </cell>
          <cell r="I2244">
            <v>269</v>
          </cell>
          <cell r="J2244">
            <v>215</v>
          </cell>
          <cell r="K2244">
            <v>246</v>
          </cell>
          <cell r="L2244">
            <v>243</v>
          </cell>
          <cell r="M2244">
            <v>257</v>
          </cell>
          <cell r="N2244">
            <v>237</v>
          </cell>
          <cell r="O2244">
            <v>336</v>
          </cell>
          <cell r="P2244">
            <v>936</v>
          </cell>
          <cell r="Q2244">
            <v>1870</v>
          </cell>
          <cell r="R2244">
            <v>1493</v>
          </cell>
          <cell r="S2244">
            <v>1883</v>
          </cell>
          <cell r="T2244">
            <v>2357</v>
          </cell>
          <cell r="U2244">
            <v>2895</v>
          </cell>
          <cell r="V2244">
            <v>3020</v>
          </cell>
          <cell r="W2244">
            <v>2708</v>
          </cell>
          <cell r="X2244">
            <v>2646</v>
          </cell>
          <cell r="Y2244">
            <v>2788</v>
          </cell>
          <cell r="Z2244">
            <v>3137</v>
          </cell>
          <cell r="AA2244">
            <v>0</v>
          </cell>
        </row>
        <row r="2245">
          <cell r="A2245" t="str">
            <v>RENEWABLES.ICELAND</v>
          </cell>
          <cell r="B2245">
            <v>4504</v>
          </cell>
          <cell r="C2245">
            <v>4487</v>
          </cell>
          <cell r="D2245">
            <v>4540</v>
          </cell>
          <cell r="E2245">
            <v>4722</v>
          </cell>
          <cell r="F2245">
            <v>4775</v>
          </cell>
          <cell r="G2245">
            <v>4972</v>
          </cell>
          <cell r="H2245">
            <v>5118</v>
          </cell>
          <cell r="I2245">
            <v>5582</v>
          </cell>
          <cell r="J2245">
            <v>6276</v>
          </cell>
          <cell r="K2245">
            <v>7183</v>
          </cell>
          <cell r="L2245">
            <v>7679</v>
          </cell>
          <cell r="M2245">
            <v>8029</v>
          </cell>
          <cell r="N2245">
            <v>8410</v>
          </cell>
          <cell r="O2245">
            <v>8494</v>
          </cell>
          <cell r="P2245">
            <v>8619</v>
          </cell>
          <cell r="Q2245">
            <v>8681</v>
          </cell>
          <cell r="R2245">
            <v>9926</v>
          </cell>
          <cell r="S2245">
            <v>11974</v>
          </cell>
          <cell r="T2245">
            <v>16465</v>
          </cell>
          <cell r="U2245">
            <v>16832</v>
          </cell>
          <cell r="V2245">
            <v>17057</v>
          </cell>
          <cell r="W2245">
            <v>17209</v>
          </cell>
          <cell r="X2245">
            <v>17546</v>
          </cell>
          <cell r="Y2245">
            <v>18111</v>
          </cell>
          <cell r="Z2245">
            <v>18119</v>
          </cell>
          <cell r="AA2245">
            <v>0</v>
          </cell>
        </row>
        <row r="2246">
          <cell r="A2246" t="str">
            <v>RENEWABLES.IRELAND</v>
          </cell>
          <cell r="B2246">
            <v>983</v>
          </cell>
          <cell r="C2246">
            <v>964</v>
          </cell>
          <cell r="D2246">
            <v>1055</v>
          </cell>
          <cell r="E2246">
            <v>1027</v>
          </cell>
          <cell r="F2246">
            <v>1217</v>
          </cell>
          <cell r="G2246">
            <v>984</v>
          </cell>
          <cell r="H2246">
            <v>1023</v>
          </cell>
          <cell r="I2246">
            <v>1073</v>
          </cell>
          <cell r="J2246">
            <v>1443</v>
          </cell>
          <cell r="K2246">
            <v>1368</v>
          </cell>
          <cell r="L2246">
            <v>1489</v>
          </cell>
          <cell r="M2246">
            <v>1351</v>
          </cell>
          <cell r="N2246">
            <v>1734</v>
          </cell>
          <cell r="O2246">
            <v>1496</v>
          </cell>
          <cell r="P2246">
            <v>1748</v>
          </cell>
          <cell r="Q2246">
            <v>2217</v>
          </cell>
          <cell r="R2246">
            <v>2839</v>
          </cell>
          <cell r="S2246">
            <v>3143</v>
          </cell>
          <cell r="T2246">
            <v>3919</v>
          </cell>
          <cell r="U2246">
            <v>4463</v>
          </cell>
          <cell r="V2246">
            <v>3906</v>
          </cell>
          <cell r="W2246">
            <v>5425</v>
          </cell>
          <cell r="X2246">
            <v>5463</v>
          </cell>
          <cell r="Y2246">
            <v>5967</v>
          </cell>
          <cell r="Z2246">
            <v>6664</v>
          </cell>
          <cell r="AA2246">
            <v>0</v>
          </cell>
        </row>
        <row r="2247">
          <cell r="A2247" t="str">
            <v>RENEWABLES.ITALY</v>
          </cell>
          <cell r="B2247">
            <v>38358</v>
          </cell>
          <cell r="C2247">
            <v>48906</v>
          </cell>
          <cell r="D2247">
            <v>49353</v>
          </cell>
          <cell r="E2247">
            <v>48280</v>
          </cell>
          <cell r="F2247">
            <v>51313</v>
          </cell>
          <cell r="G2247">
            <v>45583</v>
          </cell>
          <cell r="H2247">
            <v>51258</v>
          </cell>
          <cell r="I2247">
            <v>51155</v>
          </cell>
          <cell r="J2247">
            <v>52621</v>
          </cell>
          <cell r="K2247">
            <v>57727</v>
          </cell>
          <cell r="L2247">
            <v>57579</v>
          </cell>
          <cell r="M2247">
            <v>61463</v>
          </cell>
          <cell r="N2247">
            <v>56058</v>
          </cell>
          <cell r="O2247">
            <v>54473</v>
          </cell>
          <cell r="P2247">
            <v>61441</v>
          </cell>
          <cell r="Q2247">
            <v>55299</v>
          </cell>
          <cell r="R2247">
            <v>57066</v>
          </cell>
          <cell r="S2247">
            <v>53381</v>
          </cell>
          <cell r="T2247">
            <v>63767</v>
          </cell>
          <cell r="U2247">
            <v>73560</v>
          </cell>
          <cell r="V2247">
            <v>80255</v>
          </cell>
          <cell r="W2247">
            <v>84897</v>
          </cell>
          <cell r="X2247">
            <v>94202</v>
          </cell>
          <cell r="Y2247">
            <v>113910</v>
          </cell>
          <cell r="Z2247">
            <v>122390</v>
          </cell>
          <cell r="AA2247">
            <v>0</v>
          </cell>
        </row>
        <row r="2248">
          <cell r="A2248" t="str">
            <v>RENEWABLES.LUXEMBOU</v>
          </cell>
          <cell r="B2248">
            <v>836</v>
          </cell>
          <cell r="C2248">
            <v>812</v>
          </cell>
          <cell r="D2248">
            <v>620</v>
          </cell>
          <cell r="E2248">
            <v>478</v>
          </cell>
          <cell r="F2248">
            <v>671</v>
          </cell>
          <cell r="G2248">
            <v>850</v>
          </cell>
          <cell r="H2248">
            <v>891</v>
          </cell>
          <cell r="I2248">
            <v>957</v>
          </cell>
          <cell r="J2248">
            <v>1072</v>
          </cell>
          <cell r="K2248">
            <v>784</v>
          </cell>
          <cell r="L2248">
            <v>920</v>
          </cell>
          <cell r="M2248">
            <v>921</v>
          </cell>
          <cell r="N2248">
            <v>1039</v>
          </cell>
          <cell r="O2248">
            <v>972</v>
          </cell>
          <cell r="P2248">
            <v>945</v>
          </cell>
          <cell r="Q2248">
            <v>995</v>
          </cell>
          <cell r="R2248">
            <v>1052</v>
          </cell>
          <cell r="S2248">
            <v>1067</v>
          </cell>
          <cell r="T2248">
            <v>1116</v>
          </cell>
          <cell r="U2248">
            <v>994</v>
          </cell>
          <cell r="V2248">
            <v>1627</v>
          </cell>
          <cell r="W2248">
            <v>1314</v>
          </cell>
          <cell r="X2248">
            <v>1369</v>
          </cell>
          <cell r="Y2248">
            <v>1409</v>
          </cell>
          <cell r="Z2248">
            <v>1460</v>
          </cell>
          <cell r="AA2248">
            <v>0</v>
          </cell>
        </row>
        <row r="2249">
          <cell r="A2249" t="str">
            <v>RENEWABLES.NETHLAND</v>
          </cell>
          <cell r="B2249">
            <v>806</v>
          </cell>
          <cell r="C2249">
            <v>935</v>
          </cell>
          <cell r="D2249">
            <v>995</v>
          </cell>
          <cell r="E2249">
            <v>1107</v>
          </cell>
          <cell r="F2249">
            <v>1258</v>
          </cell>
          <cell r="G2249">
            <v>1405</v>
          </cell>
          <cell r="H2249">
            <v>1816</v>
          </cell>
          <cell r="I2249">
            <v>2017</v>
          </cell>
          <cell r="J2249">
            <v>2328</v>
          </cell>
          <cell r="K2249">
            <v>2507</v>
          </cell>
          <cell r="L2249">
            <v>2972</v>
          </cell>
          <cell r="M2249">
            <v>3302</v>
          </cell>
          <cell r="N2249">
            <v>3974</v>
          </cell>
          <cell r="O2249">
            <v>3962</v>
          </cell>
          <cell r="P2249">
            <v>5307</v>
          </cell>
          <cell r="Q2249">
            <v>7445</v>
          </cell>
          <cell r="R2249">
            <v>8051</v>
          </cell>
          <cell r="S2249">
            <v>7583</v>
          </cell>
          <cell r="T2249">
            <v>9531</v>
          </cell>
          <cell r="U2249">
            <v>10836</v>
          </cell>
          <cell r="V2249">
            <v>11197</v>
          </cell>
          <cell r="W2249">
            <v>12322</v>
          </cell>
          <cell r="X2249">
            <v>12514</v>
          </cell>
          <cell r="Y2249">
            <v>12183</v>
          </cell>
          <cell r="Z2249">
            <v>11708</v>
          </cell>
          <cell r="AA2249">
            <v>0</v>
          </cell>
        </row>
        <row r="2250">
          <cell r="A2250" t="str">
            <v>RENEWABLES.NORWAY</v>
          </cell>
          <cell r="B2250">
            <v>121595</v>
          </cell>
          <cell r="C2250">
            <v>110789</v>
          </cell>
          <cell r="D2250">
            <v>117289</v>
          </cell>
          <cell r="E2250">
            <v>119872</v>
          </cell>
          <cell r="F2250">
            <v>112955</v>
          </cell>
          <cell r="G2250">
            <v>122786</v>
          </cell>
          <cell r="H2250">
            <v>104460</v>
          </cell>
          <cell r="I2250">
            <v>111190</v>
          </cell>
          <cell r="J2250">
            <v>116561</v>
          </cell>
          <cell r="K2250">
            <v>122180</v>
          </cell>
          <cell r="L2250">
            <v>142576</v>
          </cell>
          <cell r="M2250">
            <v>121308</v>
          </cell>
          <cell r="N2250">
            <v>130162</v>
          </cell>
          <cell r="O2250">
            <v>106632</v>
          </cell>
          <cell r="P2250">
            <v>109902</v>
          </cell>
          <cell r="Q2250">
            <v>137284</v>
          </cell>
          <cell r="R2250">
            <v>120753</v>
          </cell>
          <cell r="S2250">
            <v>136014</v>
          </cell>
          <cell r="T2250">
            <v>141291</v>
          </cell>
          <cell r="U2250">
            <v>127281</v>
          </cell>
          <cell r="V2250">
            <v>118381</v>
          </cell>
          <cell r="W2250">
            <v>123202</v>
          </cell>
          <cell r="X2250">
            <v>144717</v>
          </cell>
          <cell r="Y2250">
            <v>130915</v>
          </cell>
          <cell r="Z2250">
            <v>139053</v>
          </cell>
          <cell r="AA2250">
            <v>0</v>
          </cell>
        </row>
        <row r="2251">
          <cell r="A2251" t="str">
            <v>RENEWABLES.POLAND</v>
          </cell>
          <cell r="B2251">
            <v>3368</v>
          </cell>
          <cell r="C2251">
            <v>3494</v>
          </cell>
          <cell r="D2251">
            <v>3681</v>
          </cell>
          <cell r="E2251">
            <v>3637</v>
          </cell>
          <cell r="F2251">
            <v>3837</v>
          </cell>
          <cell r="G2251">
            <v>3919</v>
          </cell>
          <cell r="H2251">
            <v>4043</v>
          </cell>
          <cell r="I2251">
            <v>3987</v>
          </cell>
          <cell r="J2251">
            <v>4551</v>
          </cell>
          <cell r="K2251">
            <v>4479</v>
          </cell>
          <cell r="L2251">
            <v>4342</v>
          </cell>
          <cell r="M2251">
            <v>4678</v>
          </cell>
          <cell r="N2251">
            <v>4394</v>
          </cell>
          <cell r="O2251">
            <v>3872</v>
          </cell>
          <cell r="P2251">
            <v>4816</v>
          </cell>
          <cell r="Q2251">
            <v>5424</v>
          </cell>
          <cell r="R2251">
            <v>5269</v>
          </cell>
          <cell r="S2251">
            <v>6017</v>
          </cell>
          <cell r="T2251">
            <v>7203</v>
          </cell>
          <cell r="U2251">
            <v>9277</v>
          </cell>
          <cell r="V2251">
            <v>11456</v>
          </cell>
          <cell r="W2251">
            <v>13567</v>
          </cell>
          <cell r="X2251">
            <v>17307</v>
          </cell>
          <cell r="Y2251">
            <v>17625</v>
          </cell>
          <cell r="Z2251">
            <v>20394</v>
          </cell>
          <cell r="AA2251">
            <v>0</v>
          </cell>
        </row>
        <row r="2252">
          <cell r="A2252" t="str">
            <v>RENEWABLES.PORTUGAL</v>
          </cell>
          <cell r="B2252">
            <v>9998</v>
          </cell>
          <cell r="C2252">
            <v>9991</v>
          </cell>
          <cell r="D2252">
            <v>5966</v>
          </cell>
          <cell r="E2252">
            <v>9654</v>
          </cell>
          <cell r="F2252">
            <v>11687</v>
          </cell>
          <cell r="G2252">
            <v>9501</v>
          </cell>
          <cell r="H2252">
            <v>15888</v>
          </cell>
          <cell r="I2252">
            <v>14302</v>
          </cell>
          <cell r="J2252">
            <v>14224</v>
          </cell>
          <cell r="K2252">
            <v>8995</v>
          </cell>
          <cell r="L2252">
            <v>13260</v>
          </cell>
          <cell r="M2252">
            <v>16082</v>
          </cell>
          <cell r="N2252">
            <v>10190</v>
          </cell>
          <cell r="O2252">
            <v>18034</v>
          </cell>
          <cell r="P2252">
            <v>12592</v>
          </cell>
          <cell r="Q2252">
            <v>8647</v>
          </cell>
          <cell r="R2252">
            <v>16187</v>
          </cell>
          <cell r="S2252">
            <v>16575</v>
          </cell>
          <cell r="T2252">
            <v>15136</v>
          </cell>
          <cell r="U2252">
            <v>19016</v>
          </cell>
          <cell r="V2252">
            <v>28752</v>
          </cell>
          <cell r="W2252">
            <v>24690</v>
          </cell>
          <cell r="X2252">
            <v>20408</v>
          </cell>
          <cell r="Y2252">
            <v>30609</v>
          </cell>
          <cell r="Z2252">
            <v>32403</v>
          </cell>
          <cell r="AA2252">
            <v>0</v>
          </cell>
        </row>
        <row r="2253">
          <cell r="A2253" t="str">
            <v>RENEWABLES.SLOVAKIA</v>
          </cell>
          <cell r="B2253">
            <v>2515</v>
          </cell>
          <cell r="C2253">
            <v>1894</v>
          </cell>
          <cell r="D2253">
            <v>2332</v>
          </cell>
          <cell r="E2253">
            <v>3865</v>
          </cell>
          <cell r="F2253">
            <v>4609</v>
          </cell>
          <cell r="G2253">
            <v>5226</v>
          </cell>
          <cell r="H2253">
            <v>4533</v>
          </cell>
          <cell r="I2253">
            <v>4358</v>
          </cell>
          <cell r="J2253">
            <v>4567</v>
          </cell>
          <cell r="K2253">
            <v>4776</v>
          </cell>
          <cell r="L2253">
            <v>4975</v>
          </cell>
          <cell r="M2253">
            <v>5271</v>
          </cell>
          <cell r="N2253">
            <v>5635</v>
          </cell>
          <cell r="O2253">
            <v>3773</v>
          </cell>
          <cell r="P2253">
            <v>4233</v>
          </cell>
          <cell r="Q2253">
            <v>4779</v>
          </cell>
          <cell r="R2253">
            <v>4970</v>
          </cell>
          <cell r="S2253">
            <v>5098</v>
          </cell>
          <cell r="T2253">
            <v>4765</v>
          </cell>
          <cell r="U2253">
            <v>5147</v>
          </cell>
          <cell r="V2253">
            <v>6334</v>
          </cell>
          <cell r="W2253">
            <v>5367</v>
          </cell>
          <cell r="X2253">
            <v>5810</v>
          </cell>
          <cell r="Y2253">
            <v>6671</v>
          </cell>
          <cell r="Z2253">
            <v>6482</v>
          </cell>
          <cell r="AA2253">
            <v>0</v>
          </cell>
        </row>
        <row r="2254">
          <cell r="A2254" t="str">
            <v>RENEWABLES.SLOVENIA</v>
          </cell>
          <cell r="B2254">
            <v>2950</v>
          </cell>
          <cell r="C2254">
            <v>3608</v>
          </cell>
          <cell r="D2254">
            <v>3423</v>
          </cell>
          <cell r="E2254">
            <v>3035</v>
          </cell>
          <cell r="F2254">
            <v>3399</v>
          </cell>
          <cell r="G2254">
            <v>3252</v>
          </cell>
          <cell r="H2254">
            <v>3673</v>
          </cell>
          <cell r="I2254">
            <v>3092</v>
          </cell>
          <cell r="J2254">
            <v>3449</v>
          </cell>
          <cell r="K2254">
            <v>3772</v>
          </cell>
          <cell r="L2254">
            <v>3904</v>
          </cell>
          <cell r="M2254">
            <v>3868</v>
          </cell>
          <cell r="N2254">
            <v>3414</v>
          </cell>
          <cell r="O2254">
            <v>3079</v>
          </cell>
          <cell r="P2254">
            <v>4215</v>
          </cell>
          <cell r="Q2254">
            <v>3575</v>
          </cell>
          <cell r="R2254">
            <v>3703</v>
          </cell>
          <cell r="S2254">
            <v>3379</v>
          </cell>
          <cell r="T2254">
            <v>4308</v>
          </cell>
          <cell r="U2254">
            <v>4907</v>
          </cell>
          <cell r="V2254">
            <v>4934</v>
          </cell>
          <cell r="W2254">
            <v>4024</v>
          </cell>
          <cell r="X2254">
            <v>4517</v>
          </cell>
          <cell r="Y2254">
            <v>5404</v>
          </cell>
          <cell r="Z2254">
            <v>6885</v>
          </cell>
          <cell r="AA2254">
            <v>0</v>
          </cell>
        </row>
        <row r="2255">
          <cell r="A2255" t="str">
            <v>RENEWABLES.SPAIN</v>
          </cell>
          <cell r="B2255">
            <v>26746</v>
          </cell>
          <cell r="C2255">
            <v>28857</v>
          </cell>
          <cell r="D2255">
            <v>21620</v>
          </cell>
          <cell r="E2255">
            <v>26483</v>
          </cell>
          <cell r="F2255">
            <v>30006</v>
          </cell>
          <cell r="G2255">
            <v>25865</v>
          </cell>
          <cell r="H2255">
            <v>42333</v>
          </cell>
          <cell r="I2255">
            <v>38220</v>
          </cell>
          <cell r="J2255">
            <v>38704</v>
          </cell>
          <cell r="K2255">
            <v>29922</v>
          </cell>
          <cell r="L2255">
            <v>38045</v>
          </cell>
          <cell r="M2255">
            <v>52278</v>
          </cell>
          <cell r="N2255">
            <v>38228</v>
          </cell>
          <cell r="O2255">
            <v>59197</v>
          </cell>
          <cell r="P2255">
            <v>53525</v>
          </cell>
          <cell r="Q2255">
            <v>46895</v>
          </cell>
          <cell r="R2255">
            <v>56021</v>
          </cell>
          <cell r="S2255">
            <v>61496</v>
          </cell>
          <cell r="T2255">
            <v>64923</v>
          </cell>
          <cell r="U2255">
            <v>76831</v>
          </cell>
          <cell r="V2255">
            <v>100983</v>
          </cell>
          <cell r="W2255">
            <v>89838</v>
          </cell>
          <cell r="X2255">
            <v>90579</v>
          </cell>
          <cell r="Y2255">
            <v>115593</v>
          </cell>
          <cell r="Z2255">
            <v>114070</v>
          </cell>
          <cell r="AA2255">
            <v>0</v>
          </cell>
        </row>
        <row r="2256">
          <cell r="A2256" t="str">
            <v>RENEWABLES.SWEDEN</v>
          </cell>
          <cell r="B2256">
            <v>74982</v>
          </cell>
          <cell r="C2256">
            <v>65535</v>
          </cell>
          <cell r="D2256">
            <v>76902</v>
          </cell>
          <cell r="E2256">
            <v>77436</v>
          </cell>
          <cell r="F2256">
            <v>61755</v>
          </cell>
          <cell r="G2256">
            <v>70614</v>
          </cell>
          <cell r="H2256">
            <v>54038</v>
          </cell>
          <cell r="I2256">
            <v>72076</v>
          </cell>
          <cell r="J2256">
            <v>78138</v>
          </cell>
          <cell r="K2256">
            <v>74769</v>
          </cell>
          <cell r="L2256">
            <v>83175</v>
          </cell>
          <cell r="M2256">
            <v>83343</v>
          </cell>
          <cell r="N2256">
            <v>71180</v>
          </cell>
          <cell r="O2256">
            <v>58789</v>
          </cell>
          <cell r="P2256">
            <v>68231</v>
          </cell>
          <cell r="Q2256">
            <v>81303</v>
          </cell>
          <cell r="R2256">
            <v>71204</v>
          </cell>
          <cell r="S2256">
            <v>77531</v>
          </cell>
          <cell r="T2256">
            <v>81548</v>
          </cell>
          <cell r="U2256">
            <v>79929</v>
          </cell>
          <cell r="V2256">
            <v>82204</v>
          </cell>
          <cell r="W2256">
            <v>84181</v>
          </cell>
          <cell r="X2256">
            <v>98436</v>
          </cell>
          <cell r="Y2256">
            <v>82823</v>
          </cell>
          <cell r="Z2256">
            <v>85849</v>
          </cell>
          <cell r="AA2256">
            <v>0</v>
          </cell>
        </row>
        <row r="2257">
          <cell r="A2257" t="str">
            <v>RENEWABLES.SWITLAND</v>
          </cell>
          <cell r="B2257">
            <v>31423</v>
          </cell>
          <cell r="C2257">
            <v>33853</v>
          </cell>
          <cell r="D2257">
            <v>34547</v>
          </cell>
          <cell r="E2257">
            <v>37094</v>
          </cell>
          <cell r="F2257">
            <v>40510</v>
          </cell>
          <cell r="G2257">
            <v>36534</v>
          </cell>
          <cell r="H2257">
            <v>30618</v>
          </cell>
          <cell r="I2257">
            <v>35825</v>
          </cell>
          <cell r="J2257">
            <v>35344</v>
          </cell>
          <cell r="K2257">
            <v>41793</v>
          </cell>
          <cell r="L2257">
            <v>39087</v>
          </cell>
          <cell r="M2257">
            <v>43572</v>
          </cell>
          <cell r="N2257">
            <v>37860</v>
          </cell>
          <cell r="O2257">
            <v>37836</v>
          </cell>
          <cell r="P2257">
            <v>36471</v>
          </cell>
          <cell r="Q2257">
            <v>34140</v>
          </cell>
          <cell r="R2257">
            <v>34065</v>
          </cell>
          <cell r="S2257">
            <v>37966</v>
          </cell>
          <cell r="T2257">
            <v>39224</v>
          </cell>
          <cell r="U2257">
            <v>38817</v>
          </cell>
          <cell r="V2257">
            <v>39235</v>
          </cell>
          <cell r="W2257">
            <v>35761</v>
          </cell>
          <cell r="X2257">
            <v>42231</v>
          </cell>
          <cell r="Y2257">
            <v>42185</v>
          </cell>
          <cell r="Z2257">
            <v>42335</v>
          </cell>
          <cell r="AA2257">
            <v>0</v>
          </cell>
        </row>
        <row r="2258">
          <cell r="A2258" t="str">
            <v>RENEWABLES.TURKEY</v>
          </cell>
          <cell r="B2258">
            <v>23228</v>
          </cell>
          <cell r="C2258">
            <v>22802</v>
          </cell>
          <cell r="D2258">
            <v>26685</v>
          </cell>
          <cell r="E2258">
            <v>34085</v>
          </cell>
          <cell r="F2258">
            <v>30716</v>
          </cell>
          <cell r="G2258">
            <v>35849</v>
          </cell>
          <cell r="H2258">
            <v>40735</v>
          </cell>
          <cell r="I2258">
            <v>40193</v>
          </cell>
          <cell r="J2258">
            <v>42560</v>
          </cell>
          <cell r="K2258">
            <v>34912</v>
          </cell>
          <cell r="L2258">
            <v>31154</v>
          </cell>
          <cell r="M2258">
            <v>24346</v>
          </cell>
          <cell r="N2258">
            <v>33966</v>
          </cell>
          <cell r="O2258">
            <v>35559</v>
          </cell>
          <cell r="P2258">
            <v>46311</v>
          </cell>
          <cell r="Q2258">
            <v>39748</v>
          </cell>
          <cell r="R2258">
            <v>44522</v>
          </cell>
          <cell r="S2258">
            <v>36457</v>
          </cell>
          <cell r="T2258">
            <v>34421</v>
          </cell>
          <cell r="U2258">
            <v>38141</v>
          </cell>
          <cell r="V2258">
            <v>55712</v>
          </cell>
          <cell r="W2258">
            <v>58098</v>
          </cell>
          <cell r="X2258">
            <v>65216</v>
          </cell>
          <cell r="Y2258">
            <v>69220</v>
          </cell>
          <cell r="Z2258">
            <v>52628</v>
          </cell>
          <cell r="AA2258">
            <v>0</v>
          </cell>
        </row>
        <row r="2259">
          <cell r="A2259" t="str">
            <v>RENEWABLES.UK</v>
          </cell>
          <cell r="B2259">
            <v>7793</v>
          </cell>
          <cell r="C2259">
            <v>6846</v>
          </cell>
          <cell r="D2259">
            <v>8102</v>
          </cell>
          <cell r="E2259">
            <v>7155</v>
          </cell>
          <cell r="F2259">
            <v>8418</v>
          </cell>
          <cell r="G2259">
            <v>8423</v>
          </cell>
          <cell r="H2259">
            <v>7241</v>
          </cell>
          <cell r="I2259">
            <v>8432</v>
          </cell>
          <cell r="J2259">
            <v>10273</v>
          </cell>
          <cell r="K2259">
            <v>12518</v>
          </cell>
          <cell r="L2259">
            <v>12664</v>
          </cell>
          <cell r="M2259">
            <v>11971</v>
          </cell>
          <cell r="N2259">
            <v>13779</v>
          </cell>
          <cell r="O2259">
            <v>13361</v>
          </cell>
          <cell r="P2259">
            <v>16795</v>
          </cell>
          <cell r="Q2259">
            <v>19867</v>
          </cell>
          <cell r="R2259">
            <v>21958</v>
          </cell>
          <cell r="S2259">
            <v>23547</v>
          </cell>
          <cell r="T2259">
            <v>25911</v>
          </cell>
          <cell r="U2259">
            <v>28894</v>
          </cell>
          <cell r="V2259">
            <v>29078</v>
          </cell>
          <cell r="W2259">
            <v>38060</v>
          </cell>
          <cell r="X2259">
            <v>44718</v>
          </cell>
          <cell r="Y2259">
            <v>56795</v>
          </cell>
          <cell r="Z2259">
            <v>68207</v>
          </cell>
          <cell r="AA2259">
            <v>0</v>
          </cell>
        </row>
        <row r="2260">
          <cell r="A2260" t="str">
            <v>RENEWABLES.ALGERIA</v>
          </cell>
          <cell r="B2260">
            <v>135</v>
          </cell>
          <cell r="C2260">
            <v>293</v>
          </cell>
          <cell r="D2260">
            <v>199</v>
          </cell>
          <cell r="E2260">
            <v>353</v>
          </cell>
          <cell r="F2260">
            <v>166</v>
          </cell>
          <cell r="G2260">
            <v>193</v>
          </cell>
          <cell r="H2260">
            <v>135</v>
          </cell>
          <cell r="I2260">
            <v>75</v>
          </cell>
          <cell r="J2260">
            <v>215</v>
          </cell>
          <cell r="K2260">
            <v>203</v>
          </cell>
          <cell r="L2260">
            <v>54</v>
          </cell>
          <cell r="M2260">
            <v>69</v>
          </cell>
          <cell r="N2260">
            <v>57</v>
          </cell>
          <cell r="O2260">
            <v>265</v>
          </cell>
          <cell r="P2260">
            <v>251</v>
          </cell>
          <cell r="Q2260">
            <v>555</v>
          </cell>
          <cell r="R2260">
            <v>218</v>
          </cell>
          <cell r="S2260">
            <v>226</v>
          </cell>
          <cell r="T2260">
            <v>283</v>
          </cell>
          <cell r="U2260">
            <v>306</v>
          </cell>
          <cell r="V2260">
            <v>174</v>
          </cell>
          <cell r="W2260">
            <v>502</v>
          </cell>
          <cell r="X2260">
            <v>622</v>
          </cell>
          <cell r="Y2260">
            <v>330</v>
          </cell>
          <cell r="Z2260">
            <v>254</v>
          </cell>
          <cell r="AA2260">
            <v>0</v>
          </cell>
        </row>
        <row r="2261">
          <cell r="A2261" t="str">
            <v>RENEWABLES.ANGOLA</v>
          </cell>
          <cell r="B2261">
            <v>725</v>
          </cell>
          <cell r="C2261">
            <v>772</v>
          </cell>
          <cell r="D2261">
            <v>840</v>
          </cell>
          <cell r="E2261">
            <v>890</v>
          </cell>
          <cell r="F2261">
            <v>895</v>
          </cell>
          <cell r="G2261">
            <v>900</v>
          </cell>
          <cell r="H2261">
            <v>925</v>
          </cell>
          <cell r="I2261">
            <v>875</v>
          </cell>
          <cell r="J2261">
            <v>1060</v>
          </cell>
          <cell r="K2261">
            <v>894</v>
          </cell>
          <cell r="L2261">
            <v>912</v>
          </cell>
          <cell r="M2261">
            <v>1017</v>
          </cell>
          <cell r="N2261">
            <v>1143</v>
          </cell>
          <cell r="O2261">
            <v>1241</v>
          </cell>
          <cell r="P2261">
            <v>1750</v>
          </cell>
          <cell r="Q2261">
            <v>2219</v>
          </cell>
          <cell r="R2261">
            <v>2665</v>
          </cell>
          <cell r="S2261">
            <v>2497</v>
          </cell>
          <cell r="T2261">
            <v>3134</v>
          </cell>
          <cell r="U2261">
            <v>3094</v>
          </cell>
          <cell r="V2261">
            <v>3703</v>
          </cell>
          <cell r="W2261">
            <v>4007</v>
          </cell>
          <cell r="X2261">
            <v>3980</v>
          </cell>
          <cell r="Y2261">
            <v>4251</v>
          </cell>
          <cell r="Z2261">
            <v>0</v>
          </cell>
          <cell r="AA2261">
            <v>0</v>
          </cell>
        </row>
        <row r="2262">
          <cell r="A2262" t="str">
            <v>RENEWABLES.BENIN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2</v>
          </cell>
          <cell r="J2262">
            <v>2</v>
          </cell>
          <cell r="K2262">
            <v>2</v>
          </cell>
          <cell r="L2262">
            <v>2</v>
          </cell>
          <cell r="M2262">
            <v>2</v>
          </cell>
          <cell r="N2262">
            <v>2</v>
          </cell>
          <cell r="O2262">
            <v>2</v>
          </cell>
          <cell r="P2262">
            <v>1</v>
          </cell>
          <cell r="Q2262">
            <v>1</v>
          </cell>
          <cell r="R2262">
            <v>4</v>
          </cell>
          <cell r="S2262">
            <v>3</v>
          </cell>
          <cell r="T2262">
            <v>3</v>
          </cell>
          <cell r="U2262">
            <v>1</v>
          </cell>
          <cell r="V2262">
            <v>1</v>
          </cell>
          <cell r="W2262">
            <v>1</v>
          </cell>
          <cell r="X2262">
            <v>1</v>
          </cell>
          <cell r="Y2262">
            <v>1</v>
          </cell>
          <cell r="Z2262">
            <v>1</v>
          </cell>
          <cell r="AA2262">
            <v>0</v>
          </cell>
        </row>
        <row r="2263">
          <cell r="A2263" t="str">
            <v>RENEWABLES.BOTSWANA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1</v>
          </cell>
          <cell r="Z2263">
            <v>0</v>
          </cell>
          <cell r="AA2263">
            <v>0</v>
          </cell>
        </row>
        <row r="2264">
          <cell r="A2264" t="str">
            <v>RENEWABLES.CAMEROON</v>
          </cell>
          <cell r="B2264">
            <v>2656</v>
          </cell>
          <cell r="C2264">
            <v>2671</v>
          </cell>
          <cell r="D2264">
            <v>2702</v>
          </cell>
          <cell r="E2264">
            <v>2802</v>
          </cell>
          <cell r="F2264">
            <v>2688</v>
          </cell>
          <cell r="G2264">
            <v>2753</v>
          </cell>
          <cell r="H2264">
            <v>2868</v>
          </cell>
          <cell r="I2264">
            <v>3092</v>
          </cell>
          <cell r="J2264">
            <v>3116</v>
          </cell>
          <cell r="K2264">
            <v>3334</v>
          </cell>
          <cell r="L2264">
            <v>3442</v>
          </cell>
          <cell r="M2264">
            <v>3474</v>
          </cell>
          <cell r="N2264">
            <v>3182</v>
          </cell>
          <cell r="O2264">
            <v>3528</v>
          </cell>
          <cell r="P2264">
            <v>3920</v>
          </cell>
          <cell r="Q2264">
            <v>3772</v>
          </cell>
          <cell r="R2264">
            <v>4535</v>
          </cell>
          <cell r="S2264">
            <v>3923</v>
          </cell>
          <cell r="T2264">
            <v>4309</v>
          </cell>
          <cell r="U2264">
            <v>4087</v>
          </cell>
          <cell r="V2264">
            <v>4319</v>
          </cell>
          <cell r="W2264">
            <v>4458</v>
          </cell>
          <cell r="X2264">
            <v>4295</v>
          </cell>
          <cell r="Y2264">
            <v>4299</v>
          </cell>
          <cell r="Z2264">
            <v>5140</v>
          </cell>
          <cell r="AA2264">
            <v>0</v>
          </cell>
        </row>
        <row r="2265">
          <cell r="A2265" t="str">
            <v>RENEWABLES.CONGO</v>
          </cell>
          <cell r="B2265">
            <v>490</v>
          </cell>
          <cell r="C2265">
            <v>480</v>
          </cell>
          <cell r="D2265">
            <v>424</v>
          </cell>
          <cell r="E2265">
            <v>359</v>
          </cell>
          <cell r="F2265">
            <v>322</v>
          </cell>
          <cell r="G2265">
            <v>352</v>
          </cell>
          <cell r="H2265">
            <v>456</v>
          </cell>
          <cell r="I2265">
            <v>451</v>
          </cell>
          <cell r="J2265">
            <v>342</v>
          </cell>
          <cell r="K2265">
            <v>95</v>
          </cell>
          <cell r="L2265">
            <v>295</v>
          </cell>
          <cell r="M2265">
            <v>334</v>
          </cell>
          <cell r="N2265">
            <v>396</v>
          </cell>
          <cell r="O2265">
            <v>342</v>
          </cell>
          <cell r="P2265">
            <v>330</v>
          </cell>
          <cell r="Q2265">
            <v>355</v>
          </cell>
          <cell r="R2265">
            <v>372</v>
          </cell>
          <cell r="S2265">
            <v>335</v>
          </cell>
          <cell r="T2265">
            <v>375</v>
          </cell>
          <cell r="U2265">
            <v>330</v>
          </cell>
          <cell r="V2265">
            <v>429</v>
          </cell>
          <cell r="W2265">
            <v>791</v>
          </cell>
          <cell r="X2265">
            <v>987</v>
          </cell>
          <cell r="Y2265">
            <v>1021</v>
          </cell>
          <cell r="Z2265">
            <v>0</v>
          </cell>
          <cell r="AA2265">
            <v>0</v>
          </cell>
        </row>
        <row r="2266">
          <cell r="A2266" t="str">
            <v>RENEWABLES.CONGOREP</v>
          </cell>
          <cell r="B2266">
            <v>5625</v>
          </cell>
          <cell r="C2266">
            <v>5259</v>
          </cell>
          <cell r="D2266">
            <v>6054</v>
          </cell>
          <cell r="E2266">
            <v>5528</v>
          </cell>
          <cell r="F2266">
            <v>5294</v>
          </cell>
          <cell r="G2266">
            <v>6159</v>
          </cell>
          <cell r="H2266">
            <v>6091</v>
          </cell>
          <cell r="I2266">
            <v>5024</v>
          </cell>
          <cell r="J2266">
            <v>4709</v>
          </cell>
          <cell r="K2266">
            <v>5282</v>
          </cell>
          <cell r="L2266">
            <v>5979</v>
          </cell>
          <cell r="M2266">
            <v>5957</v>
          </cell>
          <cell r="N2266">
            <v>6092</v>
          </cell>
          <cell r="O2266">
            <v>6140</v>
          </cell>
          <cell r="P2266">
            <v>7057</v>
          </cell>
          <cell r="Q2266">
            <v>7367</v>
          </cell>
          <cell r="R2266">
            <v>7497</v>
          </cell>
          <cell r="S2266">
            <v>7795</v>
          </cell>
          <cell r="T2266">
            <v>7452</v>
          </cell>
          <cell r="U2266">
            <v>7768</v>
          </cell>
          <cell r="V2266">
            <v>7819</v>
          </cell>
          <cell r="W2266">
            <v>7811</v>
          </cell>
          <cell r="X2266">
            <v>7890</v>
          </cell>
          <cell r="Y2266">
            <v>8561</v>
          </cell>
          <cell r="Z2266">
            <v>9180</v>
          </cell>
          <cell r="AA2266">
            <v>0</v>
          </cell>
        </row>
        <row r="2267">
          <cell r="A2267" t="str">
            <v>RENEWABLES.EGYPT</v>
          </cell>
          <cell r="B2267">
            <v>9932</v>
          </cell>
          <cell r="C2267">
            <v>9900</v>
          </cell>
          <cell r="D2267">
            <v>9700</v>
          </cell>
          <cell r="E2267">
            <v>10485</v>
          </cell>
          <cell r="F2267">
            <v>10971</v>
          </cell>
          <cell r="G2267">
            <v>11413</v>
          </cell>
          <cell r="H2267">
            <v>11555</v>
          </cell>
          <cell r="I2267">
            <v>11987</v>
          </cell>
          <cell r="J2267">
            <v>12222</v>
          </cell>
          <cell r="K2267">
            <v>14683</v>
          </cell>
          <cell r="L2267">
            <v>13834</v>
          </cell>
          <cell r="M2267">
            <v>15351</v>
          </cell>
          <cell r="N2267">
            <v>13063</v>
          </cell>
          <cell r="O2267">
            <v>13387</v>
          </cell>
          <cell r="P2267">
            <v>13167</v>
          </cell>
          <cell r="Q2267">
            <v>13196</v>
          </cell>
          <cell r="R2267">
            <v>13541</v>
          </cell>
          <cell r="S2267">
            <v>16341</v>
          </cell>
          <cell r="T2267">
            <v>15595</v>
          </cell>
          <cell r="U2267">
            <v>13996</v>
          </cell>
          <cell r="V2267">
            <v>14750</v>
          </cell>
          <cell r="W2267">
            <v>14681</v>
          </cell>
          <cell r="X2267">
            <v>15581</v>
          </cell>
          <cell r="Y2267">
            <v>14468</v>
          </cell>
          <cell r="Z2267">
            <v>0</v>
          </cell>
          <cell r="AA2267">
            <v>0</v>
          </cell>
        </row>
        <row r="2268">
          <cell r="A2268" t="str">
            <v>RENEWABLES.ERITREA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1</v>
          </cell>
          <cell r="J2268">
            <v>1</v>
          </cell>
          <cell r="K2268">
            <v>1</v>
          </cell>
          <cell r="L2268">
            <v>1</v>
          </cell>
          <cell r="M2268">
            <v>1</v>
          </cell>
          <cell r="N2268">
            <v>1</v>
          </cell>
          <cell r="O2268">
            <v>1</v>
          </cell>
          <cell r="P2268">
            <v>1</v>
          </cell>
          <cell r="Q2268">
            <v>1</v>
          </cell>
          <cell r="R2268">
            <v>2</v>
          </cell>
          <cell r="S2268">
            <v>2</v>
          </cell>
          <cell r="T2268">
            <v>2</v>
          </cell>
          <cell r="U2268">
            <v>2</v>
          </cell>
          <cell r="V2268">
            <v>2</v>
          </cell>
          <cell r="W2268">
            <v>2</v>
          </cell>
          <cell r="X2268">
            <v>2</v>
          </cell>
          <cell r="Y2268">
            <v>2</v>
          </cell>
          <cell r="Z2268">
            <v>2</v>
          </cell>
          <cell r="AA2268">
            <v>0</v>
          </cell>
        </row>
        <row r="2269">
          <cell r="A2269" t="str">
            <v>RENEWABLES.ETHIOPIA</v>
          </cell>
          <cell r="B2269">
            <v>1062</v>
          </cell>
          <cell r="C2269">
            <v>1082</v>
          </cell>
          <cell r="D2269">
            <v>1151</v>
          </cell>
          <cell r="E2269">
            <v>1263</v>
          </cell>
          <cell r="F2269">
            <v>1354</v>
          </cell>
          <cell r="G2269">
            <v>1428</v>
          </cell>
          <cell r="H2269">
            <v>1510</v>
          </cell>
          <cell r="I2269">
            <v>1566</v>
          </cell>
          <cell r="J2269">
            <v>1605</v>
          </cell>
          <cell r="K2269">
            <v>1625</v>
          </cell>
          <cell r="L2269">
            <v>1651</v>
          </cell>
          <cell r="M2269">
            <v>1993</v>
          </cell>
          <cell r="N2269">
            <v>2023</v>
          </cell>
          <cell r="O2269">
            <v>2280</v>
          </cell>
          <cell r="P2269">
            <v>2521</v>
          </cell>
          <cell r="Q2269">
            <v>2833</v>
          </cell>
          <cell r="R2269">
            <v>3259</v>
          </cell>
          <cell r="S2269">
            <v>3385</v>
          </cell>
          <cell r="T2269">
            <v>3310</v>
          </cell>
          <cell r="U2269">
            <v>3548</v>
          </cell>
          <cell r="V2269">
            <v>4949</v>
          </cell>
          <cell r="W2269">
            <v>6299</v>
          </cell>
          <cell r="X2269">
            <v>7596</v>
          </cell>
          <cell r="Y2269">
            <v>8711</v>
          </cell>
          <cell r="Z2269">
            <v>9606</v>
          </cell>
          <cell r="AA2269">
            <v>0</v>
          </cell>
        </row>
        <row r="2270">
          <cell r="A2270" t="str">
            <v>RENEWABLES.GABON</v>
          </cell>
          <cell r="B2270">
            <v>708</v>
          </cell>
          <cell r="C2270">
            <v>715</v>
          </cell>
          <cell r="D2270">
            <v>720</v>
          </cell>
          <cell r="E2270">
            <v>718</v>
          </cell>
          <cell r="F2270">
            <v>755</v>
          </cell>
          <cell r="G2270">
            <v>800</v>
          </cell>
          <cell r="H2270">
            <v>777</v>
          </cell>
          <cell r="I2270">
            <v>816</v>
          </cell>
          <cell r="J2270">
            <v>819</v>
          </cell>
          <cell r="K2270">
            <v>838</v>
          </cell>
          <cell r="L2270">
            <v>810</v>
          </cell>
          <cell r="M2270">
            <v>885</v>
          </cell>
          <cell r="N2270">
            <v>930</v>
          </cell>
          <cell r="O2270">
            <v>908</v>
          </cell>
          <cell r="P2270">
            <v>901</v>
          </cell>
          <cell r="Q2270">
            <v>820</v>
          </cell>
          <cell r="R2270">
            <v>953</v>
          </cell>
          <cell r="S2270">
            <v>809</v>
          </cell>
          <cell r="T2270">
            <v>902</v>
          </cell>
          <cell r="U2270">
            <v>953</v>
          </cell>
          <cell r="V2270">
            <v>916</v>
          </cell>
          <cell r="W2270">
            <v>849</v>
          </cell>
          <cell r="X2270">
            <v>917</v>
          </cell>
          <cell r="Y2270">
            <v>910</v>
          </cell>
          <cell r="Z2270">
            <v>0</v>
          </cell>
          <cell r="AA2270">
            <v>0</v>
          </cell>
        </row>
        <row r="2271">
          <cell r="A2271" t="str">
            <v>RENEWABLES.GHANA</v>
          </cell>
          <cell r="B2271">
            <v>5721</v>
          </cell>
          <cell r="C2271">
            <v>6109</v>
          </cell>
          <cell r="D2271">
            <v>6602</v>
          </cell>
          <cell r="E2271">
            <v>6291</v>
          </cell>
          <cell r="F2271">
            <v>6082</v>
          </cell>
          <cell r="G2271">
            <v>6097</v>
          </cell>
          <cell r="H2271">
            <v>6625</v>
          </cell>
          <cell r="I2271">
            <v>6851</v>
          </cell>
          <cell r="J2271">
            <v>3830</v>
          </cell>
          <cell r="K2271">
            <v>5169</v>
          </cell>
          <cell r="L2271">
            <v>6609</v>
          </cell>
          <cell r="M2271">
            <v>6609</v>
          </cell>
          <cell r="N2271">
            <v>5036</v>
          </cell>
          <cell r="O2271">
            <v>3886</v>
          </cell>
          <cell r="P2271">
            <v>5281</v>
          </cell>
          <cell r="Q2271">
            <v>5629</v>
          </cell>
          <cell r="R2271">
            <v>5619</v>
          </cell>
          <cell r="S2271">
            <v>3727</v>
          </cell>
          <cell r="T2271">
            <v>6195</v>
          </cell>
          <cell r="U2271">
            <v>6877</v>
          </cell>
          <cell r="V2271">
            <v>6996</v>
          </cell>
          <cell r="W2271">
            <v>7561</v>
          </cell>
          <cell r="X2271">
            <v>8071</v>
          </cell>
          <cell r="Y2271">
            <v>8236</v>
          </cell>
          <cell r="Z2271">
            <v>8391</v>
          </cell>
          <cell r="AA2271">
            <v>0</v>
          </cell>
        </row>
        <row r="2272">
          <cell r="A2272" t="str">
            <v>RENEWABLES.COTEIVOIRE</v>
          </cell>
          <cell r="B2272">
            <v>1322</v>
          </cell>
          <cell r="C2272">
            <v>1254</v>
          </cell>
          <cell r="D2272">
            <v>1048</v>
          </cell>
          <cell r="E2272">
            <v>1099</v>
          </cell>
          <cell r="F2272">
            <v>1174</v>
          </cell>
          <cell r="G2272">
            <v>1784</v>
          </cell>
          <cell r="H2272">
            <v>1782</v>
          </cell>
          <cell r="I2272">
            <v>1879</v>
          </cell>
          <cell r="J2272">
            <v>1377</v>
          </cell>
          <cell r="K2272">
            <v>1754</v>
          </cell>
          <cell r="L2272">
            <v>1764</v>
          </cell>
          <cell r="M2272">
            <v>1800</v>
          </cell>
          <cell r="N2272">
            <v>1729</v>
          </cell>
          <cell r="O2272">
            <v>1832</v>
          </cell>
          <cell r="P2272">
            <v>1855</v>
          </cell>
          <cell r="Q2272">
            <v>1547</v>
          </cell>
          <cell r="R2272">
            <v>1622</v>
          </cell>
          <cell r="S2272">
            <v>1912</v>
          </cell>
          <cell r="T2272">
            <v>2016</v>
          </cell>
          <cell r="U2272">
            <v>2203</v>
          </cell>
          <cell r="V2272">
            <v>1687</v>
          </cell>
          <cell r="W2272">
            <v>1838</v>
          </cell>
          <cell r="X2272">
            <v>1855</v>
          </cell>
          <cell r="Y2272">
            <v>1795</v>
          </cell>
          <cell r="Z2272">
            <v>0</v>
          </cell>
          <cell r="AA2272">
            <v>0</v>
          </cell>
        </row>
        <row r="2273">
          <cell r="A2273" t="str">
            <v>RENEWABLES.KENYA</v>
          </cell>
          <cell r="B2273">
            <v>3004</v>
          </cell>
          <cell r="C2273">
            <v>3274</v>
          </cell>
          <cell r="D2273">
            <v>3282</v>
          </cell>
          <cell r="E2273">
            <v>3485</v>
          </cell>
          <cell r="F2273">
            <v>3451</v>
          </cell>
          <cell r="G2273">
            <v>3675</v>
          </cell>
          <cell r="H2273">
            <v>3869</v>
          </cell>
          <cell r="I2273">
            <v>3747</v>
          </cell>
          <cell r="J2273">
            <v>3786</v>
          </cell>
          <cell r="K2273">
            <v>2940</v>
          </cell>
          <cell r="L2273">
            <v>1882</v>
          </cell>
          <cell r="M2273">
            <v>3006</v>
          </cell>
          <cell r="N2273">
            <v>3627</v>
          </cell>
          <cell r="O2273">
            <v>4169</v>
          </cell>
          <cell r="P2273">
            <v>4026</v>
          </cell>
          <cell r="Q2273">
            <v>4160</v>
          </cell>
          <cell r="R2273">
            <v>4416</v>
          </cell>
          <cell r="S2273">
            <v>4639</v>
          </cell>
          <cell r="T2273">
            <v>4154</v>
          </cell>
          <cell r="U2273">
            <v>3746</v>
          </cell>
          <cell r="V2273">
            <v>5107</v>
          </cell>
          <cell r="W2273">
            <v>5186</v>
          </cell>
          <cell r="X2273">
            <v>6107</v>
          </cell>
          <cell r="Y2273">
            <v>6150</v>
          </cell>
          <cell r="Z2273">
            <v>0</v>
          </cell>
          <cell r="AA2273">
            <v>0</v>
          </cell>
        </row>
        <row r="2274">
          <cell r="A2274" t="str">
            <v>RENEWABLES.LIBYA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</row>
        <row r="2275">
          <cell r="A2275" t="str">
            <v>RENEWABLES.MAURITIUS</v>
          </cell>
          <cell r="B2275">
            <v>243</v>
          </cell>
          <cell r="C2275">
            <v>258</v>
          </cell>
          <cell r="D2275">
            <v>304</v>
          </cell>
          <cell r="E2275">
            <v>274</v>
          </cell>
          <cell r="F2275">
            <v>239</v>
          </cell>
          <cell r="G2275">
            <v>313</v>
          </cell>
          <cell r="H2275">
            <v>330</v>
          </cell>
          <cell r="I2275">
            <v>343</v>
          </cell>
          <cell r="J2275">
            <v>425</v>
          </cell>
          <cell r="K2275">
            <v>329</v>
          </cell>
          <cell r="L2275">
            <v>527</v>
          </cell>
          <cell r="M2275">
            <v>549</v>
          </cell>
          <cell r="N2275">
            <v>538</v>
          </cell>
          <cell r="O2275">
            <v>567</v>
          </cell>
          <cell r="P2275">
            <v>592</v>
          </cell>
          <cell r="Q2275">
            <v>568</v>
          </cell>
          <cell r="R2275">
            <v>523</v>
          </cell>
          <cell r="S2275">
            <v>552</v>
          </cell>
          <cell r="T2275">
            <v>594</v>
          </cell>
          <cell r="U2275">
            <v>609</v>
          </cell>
          <cell r="V2275">
            <v>654</v>
          </cell>
          <cell r="W2275">
            <v>552</v>
          </cell>
          <cell r="X2275">
            <v>579</v>
          </cell>
          <cell r="Y2275">
            <v>595</v>
          </cell>
          <cell r="Z2275">
            <v>0</v>
          </cell>
          <cell r="AA2275">
            <v>0</v>
          </cell>
        </row>
        <row r="2276">
          <cell r="A2276" t="str">
            <v>RENEWABLES.MOROCCO</v>
          </cell>
          <cell r="B2276">
            <v>1220</v>
          </cell>
          <cell r="C2276">
            <v>1226</v>
          </cell>
          <cell r="D2276">
            <v>964</v>
          </cell>
          <cell r="E2276">
            <v>443</v>
          </cell>
          <cell r="F2276">
            <v>840</v>
          </cell>
          <cell r="G2276">
            <v>611</v>
          </cell>
          <cell r="H2276">
            <v>1957</v>
          </cell>
          <cell r="I2276">
            <v>2083</v>
          </cell>
          <cell r="J2276">
            <v>1777</v>
          </cell>
          <cell r="K2276">
            <v>825</v>
          </cell>
          <cell r="L2276">
            <v>782</v>
          </cell>
          <cell r="M2276">
            <v>1077</v>
          </cell>
          <cell r="N2276">
            <v>1044</v>
          </cell>
          <cell r="O2276">
            <v>1659</v>
          </cell>
          <cell r="P2276">
            <v>1816</v>
          </cell>
          <cell r="Q2276">
            <v>1632</v>
          </cell>
          <cell r="R2276">
            <v>1784</v>
          </cell>
          <cell r="S2276">
            <v>1610</v>
          </cell>
          <cell r="T2276">
            <v>1671</v>
          </cell>
          <cell r="U2276">
            <v>3343</v>
          </cell>
          <cell r="V2276">
            <v>4290</v>
          </cell>
          <cell r="W2276">
            <v>2831</v>
          </cell>
          <cell r="X2276">
            <v>2544</v>
          </cell>
          <cell r="Y2276">
            <v>4266</v>
          </cell>
          <cell r="Z2276">
            <v>3957</v>
          </cell>
          <cell r="AA2276">
            <v>0</v>
          </cell>
        </row>
        <row r="2277">
          <cell r="A2277" t="str">
            <v>RENEWABLES.MOZAMBIQUE</v>
          </cell>
          <cell r="B2277">
            <v>284</v>
          </cell>
          <cell r="C2277">
            <v>323</v>
          </cell>
          <cell r="D2277">
            <v>325</v>
          </cell>
          <cell r="E2277">
            <v>344</v>
          </cell>
          <cell r="F2277">
            <v>366</v>
          </cell>
          <cell r="G2277">
            <v>379</v>
          </cell>
          <cell r="H2277">
            <v>449</v>
          </cell>
          <cell r="I2277">
            <v>977</v>
          </cell>
          <cell r="J2277">
            <v>6837</v>
          </cell>
          <cell r="K2277">
            <v>7686</v>
          </cell>
          <cell r="L2277">
            <v>9652</v>
          </cell>
          <cell r="M2277">
            <v>11841</v>
          </cell>
          <cell r="N2277">
            <v>12674</v>
          </cell>
          <cell r="O2277">
            <v>10870</v>
          </cell>
          <cell r="P2277">
            <v>11668</v>
          </cell>
          <cell r="Q2277">
            <v>13264</v>
          </cell>
          <cell r="R2277">
            <v>14717</v>
          </cell>
          <cell r="S2277">
            <v>16063</v>
          </cell>
          <cell r="T2277">
            <v>15114</v>
          </cell>
          <cell r="U2277">
            <v>16950</v>
          </cell>
          <cell r="V2277">
            <v>16647</v>
          </cell>
          <cell r="W2277">
            <v>16810</v>
          </cell>
          <cell r="X2277">
            <v>15145</v>
          </cell>
          <cell r="Y2277">
            <v>14546</v>
          </cell>
          <cell r="Z2277">
            <v>0</v>
          </cell>
          <cell r="AA2277">
            <v>0</v>
          </cell>
        </row>
        <row r="2278">
          <cell r="A2278" t="str">
            <v>RENEWABLES.NAMIBIA</v>
          </cell>
          <cell r="B2278">
            <v>0</v>
          </cell>
          <cell r="C2278">
            <v>1322</v>
          </cell>
          <cell r="D2278">
            <v>1149</v>
          </cell>
          <cell r="E2278">
            <v>967</v>
          </cell>
          <cell r="F2278">
            <v>672</v>
          </cell>
          <cell r="G2278">
            <v>1134</v>
          </cell>
          <cell r="H2278">
            <v>854</v>
          </cell>
          <cell r="I2278">
            <v>610</v>
          </cell>
          <cell r="J2278">
            <v>992</v>
          </cell>
          <cell r="K2278">
            <v>1169</v>
          </cell>
          <cell r="L2278">
            <v>1396</v>
          </cell>
          <cell r="M2278">
            <v>1211</v>
          </cell>
          <cell r="N2278">
            <v>1423</v>
          </cell>
          <cell r="O2278">
            <v>1419</v>
          </cell>
          <cell r="P2278">
            <v>1367</v>
          </cell>
          <cell r="Q2278">
            <v>1656</v>
          </cell>
          <cell r="R2278">
            <v>1512</v>
          </cell>
          <cell r="S2278">
            <v>1542</v>
          </cell>
          <cell r="T2278">
            <v>1395</v>
          </cell>
          <cell r="U2278">
            <v>1409</v>
          </cell>
          <cell r="V2278">
            <v>1247</v>
          </cell>
          <cell r="W2278">
            <v>1404</v>
          </cell>
          <cell r="X2278">
            <v>1607</v>
          </cell>
          <cell r="Y2278">
            <v>1272</v>
          </cell>
          <cell r="Z2278">
            <v>0</v>
          </cell>
          <cell r="AA2278">
            <v>0</v>
          </cell>
        </row>
        <row r="2279">
          <cell r="A2279" t="str">
            <v>RENEWABLES.NIGER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2</v>
          </cell>
          <cell r="R2279">
            <v>2</v>
          </cell>
          <cell r="S2279">
            <v>2</v>
          </cell>
          <cell r="T2279">
            <v>3</v>
          </cell>
          <cell r="U2279">
            <v>3</v>
          </cell>
          <cell r="V2279">
            <v>3</v>
          </cell>
          <cell r="W2279">
            <v>0</v>
          </cell>
          <cell r="X2279">
            <v>0</v>
          </cell>
          <cell r="Y2279">
            <v>4</v>
          </cell>
          <cell r="Z2279">
            <v>4</v>
          </cell>
          <cell r="AA2279">
            <v>0</v>
          </cell>
        </row>
        <row r="2280">
          <cell r="A2280" t="str">
            <v>RENEWABLES.NIGERIA</v>
          </cell>
          <cell r="B2280">
            <v>4387</v>
          </cell>
          <cell r="C2280">
            <v>5931</v>
          </cell>
          <cell r="D2280">
            <v>6059</v>
          </cell>
          <cell r="E2280">
            <v>5572</v>
          </cell>
          <cell r="F2280">
            <v>5562</v>
          </cell>
          <cell r="G2280">
            <v>5500</v>
          </cell>
          <cell r="H2280">
            <v>5500</v>
          </cell>
          <cell r="I2280">
            <v>5593</v>
          </cell>
          <cell r="J2280">
            <v>5775</v>
          </cell>
          <cell r="K2280">
            <v>6148</v>
          </cell>
          <cell r="L2280">
            <v>5628</v>
          </cell>
          <cell r="M2280">
            <v>5909</v>
          </cell>
          <cell r="N2280">
            <v>8234</v>
          </cell>
          <cell r="O2280">
            <v>7448</v>
          </cell>
          <cell r="P2280">
            <v>8108</v>
          </cell>
          <cell r="Q2280">
            <v>7768</v>
          </cell>
          <cell r="R2280">
            <v>6263</v>
          </cell>
          <cell r="S2280">
            <v>6227</v>
          </cell>
          <cell r="T2280">
            <v>5721</v>
          </cell>
          <cell r="U2280">
            <v>4529</v>
          </cell>
          <cell r="V2280">
            <v>6374</v>
          </cell>
          <cell r="W2280">
            <v>5883</v>
          </cell>
          <cell r="X2280">
            <v>5659</v>
          </cell>
          <cell r="Y2280">
            <v>5326</v>
          </cell>
          <cell r="Z2280">
            <v>5326</v>
          </cell>
          <cell r="AA2280">
            <v>0</v>
          </cell>
        </row>
        <row r="2281">
          <cell r="A2281" t="str">
            <v>RENEWABLES.SENEGAL</v>
          </cell>
          <cell r="B2281">
            <v>44</v>
          </cell>
          <cell r="C2281">
            <v>44</v>
          </cell>
          <cell r="D2281">
            <v>45</v>
          </cell>
          <cell r="E2281">
            <v>45</v>
          </cell>
          <cell r="F2281">
            <v>45</v>
          </cell>
          <cell r="G2281">
            <v>46</v>
          </cell>
          <cell r="H2281">
            <v>47</v>
          </cell>
          <cell r="I2281">
            <v>48</v>
          </cell>
          <cell r="J2281">
            <v>49</v>
          </cell>
          <cell r="K2281">
            <v>50</v>
          </cell>
          <cell r="L2281">
            <v>53</v>
          </cell>
          <cell r="M2281">
            <v>62</v>
          </cell>
          <cell r="N2281">
            <v>264</v>
          </cell>
          <cell r="O2281">
            <v>394</v>
          </cell>
          <cell r="P2281">
            <v>338</v>
          </cell>
          <cell r="Q2281">
            <v>322</v>
          </cell>
          <cell r="R2281">
            <v>289</v>
          </cell>
          <cell r="S2281">
            <v>221</v>
          </cell>
          <cell r="T2281">
            <v>272</v>
          </cell>
          <cell r="U2281">
            <v>292</v>
          </cell>
          <cell r="V2281">
            <v>330</v>
          </cell>
          <cell r="W2281">
            <v>337</v>
          </cell>
          <cell r="X2281">
            <v>339</v>
          </cell>
          <cell r="Y2281">
            <v>371</v>
          </cell>
          <cell r="Z2281">
            <v>0</v>
          </cell>
          <cell r="AA2281">
            <v>0</v>
          </cell>
        </row>
        <row r="2282">
          <cell r="A2282" t="str">
            <v>RENEWABLES.SOUTHAFRIC</v>
          </cell>
          <cell r="B2282">
            <v>2851</v>
          </cell>
          <cell r="C2282">
            <v>3784</v>
          </cell>
          <cell r="D2282">
            <v>2085</v>
          </cell>
          <cell r="E2282">
            <v>1491</v>
          </cell>
          <cell r="F2282">
            <v>2591</v>
          </cell>
          <cell r="G2282">
            <v>1803</v>
          </cell>
          <cell r="H2282">
            <v>3599</v>
          </cell>
          <cell r="I2282">
            <v>4846</v>
          </cell>
          <cell r="J2282">
            <v>4246</v>
          </cell>
          <cell r="K2282">
            <v>3513</v>
          </cell>
          <cell r="L2282">
            <v>4241</v>
          </cell>
          <cell r="M2282">
            <v>4219</v>
          </cell>
          <cell r="N2282">
            <v>4653</v>
          </cell>
          <cell r="O2282">
            <v>3947</v>
          </cell>
          <cell r="P2282">
            <v>4899</v>
          </cell>
          <cell r="Q2282">
            <v>4476</v>
          </cell>
          <cell r="R2282">
            <v>6126</v>
          </cell>
          <cell r="S2282">
            <v>4132</v>
          </cell>
          <cell r="T2282">
            <v>4273</v>
          </cell>
          <cell r="U2282">
            <v>4453</v>
          </cell>
          <cell r="V2282">
            <v>5386</v>
          </cell>
          <cell r="W2282">
            <v>5346</v>
          </cell>
          <cell r="X2282">
            <v>4580</v>
          </cell>
          <cell r="Y2282">
            <v>4618</v>
          </cell>
          <cell r="Z2282">
            <v>6575</v>
          </cell>
          <cell r="AA2282">
            <v>0</v>
          </cell>
        </row>
        <row r="2283">
          <cell r="A2283" t="str">
            <v>RENEWABLES.SSUDAN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2</v>
          </cell>
          <cell r="Y2283">
            <v>2</v>
          </cell>
          <cell r="Z2283">
            <v>0</v>
          </cell>
          <cell r="AA2283">
            <v>0</v>
          </cell>
        </row>
        <row r="2284">
          <cell r="A2284" t="str">
            <v>RENEWABLES.SUDAN</v>
          </cell>
          <cell r="B2284">
            <v>958</v>
          </cell>
          <cell r="C2284">
            <v>1038</v>
          </cell>
          <cell r="D2284">
            <v>1089</v>
          </cell>
          <cell r="E2284">
            <v>1091</v>
          </cell>
          <cell r="F2284">
            <v>1121</v>
          </cell>
          <cell r="G2284">
            <v>972</v>
          </cell>
          <cell r="H2284">
            <v>1074</v>
          </cell>
          <cell r="I2284">
            <v>1054</v>
          </cell>
          <cell r="J2284">
            <v>1043</v>
          </cell>
          <cell r="K2284">
            <v>1210</v>
          </cell>
          <cell r="L2284">
            <v>1183</v>
          </cell>
          <cell r="M2284">
            <v>1268</v>
          </cell>
          <cell r="N2284">
            <v>1287</v>
          </cell>
          <cell r="O2284">
            <v>1163</v>
          </cell>
          <cell r="P2284">
            <v>1107</v>
          </cell>
          <cell r="Q2284">
            <v>1261</v>
          </cell>
          <cell r="R2284">
            <v>1370</v>
          </cell>
          <cell r="S2284">
            <v>1451</v>
          </cell>
          <cell r="T2284">
            <v>1463</v>
          </cell>
          <cell r="U2284">
            <v>3228</v>
          </cell>
          <cell r="V2284">
            <v>6202</v>
          </cell>
          <cell r="W2284">
            <v>6467</v>
          </cell>
          <cell r="X2284">
            <v>6619</v>
          </cell>
          <cell r="Y2284">
            <v>8315</v>
          </cell>
          <cell r="Z2284">
            <v>0</v>
          </cell>
          <cell r="AA2284">
            <v>0</v>
          </cell>
        </row>
        <row r="2285">
          <cell r="A2285" t="str">
            <v>RENEWABLES.TANZANIA</v>
          </cell>
          <cell r="B2285">
            <v>1549</v>
          </cell>
          <cell r="C2285">
            <v>1726</v>
          </cell>
          <cell r="D2285">
            <v>1650</v>
          </cell>
          <cell r="E2285">
            <v>1697</v>
          </cell>
          <cell r="F2285">
            <v>1499</v>
          </cell>
          <cell r="G2285">
            <v>1539</v>
          </cell>
          <cell r="H2285">
            <v>1748</v>
          </cell>
          <cell r="I2285">
            <v>1449</v>
          </cell>
          <cell r="J2285">
            <v>2078</v>
          </cell>
          <cell r="K2285">
            <v>2162</v>
          </cell>
          <cell r="L2285">
            <v>2135</v>
          </cell>
          <cell r="M2285">
            <v>2640</v>
          </cell>
          <cell r="N2285">
            <v>2720</v>
          </cell>
          <cell r="O2285">
            <v>2549</v>
          </cell>
          <cell r="P2285">
            <v>2011</v>
          </cell>
          <cell r="Q2285">
            <v>1778</v>
          </cell>
          <cell r="R2285">
            <v>1437</v>
          </cell>
          <cell r="S2285">
            <v>2526</v>
          </cell>
          <cell r="T2285">
            <v>2652</v>
          </cell>
          <cell r="U2285">
            <v>2645</v>
          </cell>
          <cell r="V2285">
            <v>2726</v>
          </cell>
          <cell r="W2285">
            <v>2027</v>
          </cell>
          <cell r="X2285">
            <v>1799</v>
          </cell>
          <cell r="Y2285">
            <v>1753</v>
          </cell>
          <cell r="Z2285">
            <v>0</v>
          </cell>
          <cell r="AA2285">
            <v>0</v>
          </cell>
        </row>
        <row r="2286">
          <cell r="A2286" t="str">
            <v>RENEWABLES.TOGO</v>
          </cell>
          <cell r="B2286">
            <v>95</v>
          </cell>
          <cell r="C2286">
            <v>193</v>
          </cell>
          <cell r="D2286">
            <v>128</v>
          </cell>
          <cell r="E2286">
            <v>230</v>
          </cell>
          <cell r="F2286">
            <v>148</v>
          </cell>
          <cell r="G2286">
            <v>255</v>
          </cell>
          <cell r="H2286">
            <v>190</v>
          </cell>
          <cell r="I2286">
            <v>93</v>
          </cell>
          <cell r="J2286">
            <v>172</v>
          </cell>
          <cell r="K2286">
            <v>103</v>
          </cell>
          <cell r="L2286">
            <v>100</v>
          </cell>
          <cell r="M2286">
            <v>50</v>
          </cell>
          <cell r="N2286">
            <v>87</v>
          </cell>
          <cell r="O2286">
            <v>124</v>
          </cell>
          <cell r="P2286">
            <v>83</v>
          </cell>
          <cell r="Q2286">
            <v>76</v>
          </cell>
          <cell r="R2286">
            <v>94</v>
          </cell>
          <cell r="S2286">
            <v>102</v>
          </cell>
          <cell r="T2286">
            <v>93</v>
          </cell>
          <cell r="U2286">
            <v>114</v>
          </cell>
          <cell r="V2286">
            <v>97</v>
          </cell>
          <cell r="W2286">
            <v>111</v>
          </cell>
          <cell r="X2286">
            <v>94</v>
          </cell>
          <cell r="Y2286">
            <v>76</v>
          </cell>
          <cell r="Z2286">
            <v>125</v>
          </cell>
          <cell r="AA2286">
            <v>0</v>
          </cell>
        </row>
        <row r="2287">
          <cell r="A2287" t="str">
            <v>RENEWABLES.TUNISIA</v>
          </cell>
          <cell r="B2287">
            <v>46</v>
          </cell>
          <cell r="C2287">
            <v>110</v>
          </cell>
          <cell r="D2287">
            <v>68</v>
          </cell>
          <cell r="E2287">
            <v>64</v>
          </cell>
          <cell r="F2287">
            <v>40</v>
          </cell>
          <cell r="G2287">
            <v>39</v>
          </cell>
          <cell r="H2287">
            <v>67</v>
          </cell>
          <cell r="I2287">
            <v>44</v>
          </cell>
          <cell r="J2287">
            <v>72</v>
          </cell>
          <cell r="K2287">
            <v>90</v>
          </cell>
          <cell r="L2287">
            <v>87</v>
          </cell>
          <cell r="M2287">
            <v>78</v>
          </cell>
          <cell r="N2287">
            <v>94</v>
          </cell>
          <cell r="O2287">
            <v>199</v>
          </cell>
          <cell r="P2287">
            <v>198</v>
          </cell>
          <cell r="Q2287">
            <v>187</v>
          </cell>
          <cell r="R2287">
            <v>130</v>
          </cell>
          <cell r="S2287">
            <v>92</v>
          </cell>
          <cell r="T2287">
            <v>69</v>
          </cell>
          <cell r="U2287">
            <v>176</v>
          </cell>
          <cell r="V2287">
            <v>190</v>
          </cell>
          <cell r="W2287">
            <v>165</v>
          </cell>
          <cell r="X2287">
            <v>311</v>
          </cell>
          <cell r="Y2287">
            <v>429</v>
          </cell>
          <cell r="Z2287">
            <v>588</v>
          </cell>
          <cell r="AA2287">
            <v>0</v>
          </cell>
        </row>
        <row r="2288">
          <cell r="A2288" t="str">
            <v>RENEWABLES.ZAMBIA</v>
          </cell>
          <cell r="B2288">
            <v>7951</v>
          </cell>
          <cell r="C2288">
            <v>8982</v>
          </cell>
          <cell r="D2288">
            <v>6516</v>
          </cell>
          <cell r="E2288">
            <v>8140</v>
          </cell>
          <cell r="F2288">
            <v>8091</v>
          </cell>
          <cell r="G2288">
            <v>7871</v>
          </cell>
          <cell r="H2288">
            <v>7114</v>
          </cell>
          <cell r="I2288">
            <v>7886</v>
          </cell>
          <cell r="J2288">
            <v>7539</v>
          </cell>
          <cell r="K2288">
            <v>7712</v>
          </cell>
          <cell r="L2288">
            <v>7750</v>
          </cell>
          <cell r="M2288">
            <v>7893</v>
          </cell>
          <cell r="N2288">
            <v>8102</v>
          </cell>
          <cell r="O2288">
            <v>8257</v>
          </cell>
          <cell r="P2288">
            <v>8460</v>
          </cell>
          <cell r="Q2288">
            <v>8883</v>
          </cell>
          <cell r="R2288">
            <v>9669</v>
          </cell>
          <cell r="S2288">
            <v>9631</v>
          </cell>
          <cell r="T2288">
            <v>9522</v>
          </cell>
          <cell r="U2288">
            <v>9881</v>
          </cell>
          <cell r="V2288">
            <v>10435</v>
          </cell>
          <cell r="W2288">
            <v>11483</v>
          </cell>
          <cell r="X2288">
            <v>12350</v>
          </cell>
          <cell r="Y2288">
            <v>13280</v>
          </cell>
          <cell r="Z2288">
            <v>0</v>
          </cell>
          <cell r="AA2288">
            <v>0</v>
          </cell>
        </row>
        <row r="2289">
          <cell r="A2289" t="str">
            <v>RENEWABLES.ZIMBABWE</v>
          </cell>
          <cell r="B2289">
            <v>4369</v>
          </cell>
          <cell r="C2289">
            <v>3152</v>
          </cell>
          <cell r="D2289">
            <v>3161</v>
          </cell>
          <cell r="E2289">
            <v>2062</v>
          </cell>
          <cell r="F2289">
            <v>2095</v>
          </cell>
          <cell r="G2289">
            <v>2285</v>
          </cell>
          <cell r="H2289">
            <v>2163</v>
          </cell>
          <cell r="I2289">
            <v>2123</v>
          </cell>
          <cell r="J2289">
            <v>1926</v>
          </cell>
          <cell r="K2289">
            <v>2908</v>
          </cell>
          <cell r="L2289">
            <v>3194</v>
          </cell>
          <cell r="M2289">
            <v>2965</v>
          </cell>
          <cell r="N2289">
            <v>3809</v>
          </cell>
          <cell r="O2289">
            <v>5344</v>
          </cell>
          <cell r="P2289">
            <v>5501</v>
          </cell>
          <cell r="Q2289">
            <v>4915</v>
          </cell>
          <cell r="R2289">
            <v>5413</v>
          </cell>
          <cell r="S2289">
            <v>5446</v>
          </cell>
          <cell r="T2289">
            <v>5832</v>
          </cell>
          <cell r="U2289">
            <v>5515</v>
          </cell>
          <cell r="V2289">
            <v>5852</v>
          </cell>
          <cell r="W2289">
            <v>5253</v>
          </cell>
          <cell r="X2289">
            <v>5435</v>
          </cell>
          <cell r="Y2289">
            <v>5029</v>
          </cell>
          <cell r="Z2289">
            <v>0</v>
          </cell>
          <cell r="AA2289">
            <v>0</v>
          </cell>
        </row>
        <row r="2290">
          <cell r="A2290" t="str">
            <v>RENEWABLES.OTHERAFRIC</v>
          </cell>
          <cell r="B2290">
            <v>3572</v>
          </cell>
          <cell r="C2290">
            <v>3583</v>
          </cell>
          <cell r="D2290">
            <v>3716</v>
          </cell>
          <cell r="E2290">
            <v>3861</v>
          </cell>
          <cell r="F2290">
            <v>4062</v>
          </cell>
          <cell r="G2290">
            <v>4189</v>
          </cell>
          <cell r="H2290">
            <v>4437</v>
          </cell>
          <cell r="I2290">
            <v>4583</v>
          </cell>
          <cell r="J2290">
            <v>4819</v>
          </cell>
          <cell r="K2290">
            <v>4999</v>
          </cell>
          <cell r="L2290">
            <v>5520</v>
          </cell>
          <cell r="M2290">
            <v>5589</v>
          </cell>
          <cell r="N2290">
            <v>5926</v>
          </cell>
          <cell r="O2290">
            <v>5931</v>
          </cell>
          <cell r="P2290">
            <v>6317</v>
          </cell>
          <cell r="Q2290">
            <v>6392</v>
          </cell>
          <cell r="R2290">
            <v>5893</v>
          </cell>
          <cell r="S2290">
            <v>6480</v>
          </cell>
          <cell r="T2290">
            <v>6805</v>
          </cell>
          <cell r="U2290">
            <v>6731</v>
          </cell>
          <cell r="V2290">
            <v>7005</v>
          </cell>
          <cell r="W2290">
            <v>7309</v>
          </cell>
          <cell r="X2290">
            <v>7104</v>
          </cell>
          <cell r="Y2290">
            <v>7298</v>
          </cell>
          <cell r="Z2290">
            <v>0</v>
          </cell>
          <cell r="AA2290">
            <v>0</v>
          </cell>
        </row>
        <row r="2291">
          <cell r="A2291" t="str">
            <v>RENEWABLES.BANGLADESH</v>
          </cell>
          <cell r="B2291">
            <v>884</v>
          </cell>
          <cell r="C2291">
            <v>838</v>
          </cell>
          <cell r="D2291">
            <v>796</v>
          </cell>
          <cell r="E2291">
            <v>608</v>
          </cell>
          <cell r="F2291">
            <v>847</v>
          </cell>
          <cell r="G2291">
            <v>372</v>
          </cell>
          <cell r="H2291">
            <v>739</v>
          </cell>
          <cell r="I2291">
            <v>719</v>
          </cell>
          <cell r="J2291">
            <v>865</v>
          </cell>
          <cell r="K2291">
            <v>833</v>
          </cell>
          <cell r="L2291">
            <v>749</v>
          </cell>
          <cell r="M2291">
            <v>993</v>
          </cell>
          <cell r="N2291">
            <v>749</v>
          </cell>
          <cell r="O2291">
            <v>749</v>
          </cell>
          <cell r="P2291">
            <v>749</v>
          </cell>
          <cell r="Q2291">
            <v>749</v>
          </cell>
          <cell r="R2291">
            <v>749</v>
          </cell>
          <cell r="S2291">
            <v>749</v>
          </cell>
          <cell r="T2291">
            <v>950</v>
          </cell>
          <cell r="U2291">
            <v>417</v>
          </cell>
          <cell r="V2291">
            <v>729</v>
          </cell>
          <cell r="W2291">
            <v>872</v>
          </cell>
          <cell r="X2291">
            <v>777</v>
          </cell>
          <cell r="Y2291">
            <v>1043</v>
          </cell>
          <cell r="Z2291">
            <v>0</v>
          </cell>
          <cell r="AA2291">
            <v>0</v>
          </cell>
        </row>
        <row r="2292">
          <cell r="A2292" t="str">
            <v>RENEWABLES.BRUNEI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2</v>
          </cell>
          <cell r="X2292">
            <v>2</v>
          </cell>
          <cell r="Y2292">
            <v>2</v>
          </cell>
          <cell r="Z2292">
            <v>0</v>
          </cell>
          <cell r="AA2292">
            <v>0</v>
          </cell>
        </row>
        <row r="2293">
          <cell r="A2293" t="str">
            <v>RENEWABLES.CAMBODIA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1</v>
          </cell>
          <cell r="M2293">
            <v>1</v>
          </cell>
          <cell r="N2293">
            <v>30</v>
          </cell>
          <cell r="O2293">
            <v>49</v>
          </cell>
          <cell r="P2293">
            <v>41</v>
          </cell>
          <cell r="Q2293">
            <v>59</v>
          </cell>
          <cell r="R2293">
            <v>65</v>
          </cell>
          <cell r="S2293">
            <v>65</v>
          </cell>
          <cell r="T2293">
            <v>62</v>
          </cell>
          <cell r="U2293">
            <v>58</v>
          </cell>
          <cell r="V2293">
            <v>49</v>
          </cell>
          <cell r="W2293">
            <v>68</v>
          </cell>
          <cell r="X2293">
            <v>540</v>
          </cell>
          <cell r="Y2293">
            <v>1030</v>
          </cell>
          <cell r="Z2293">
            <v>1869</v>
          </cell>
          <cell r="AA2293">
            <v>0</v>
          </cell>
        </row>
        <row r="2294">
          <cell r="A2294" t="str">
            <v>RENEWABLES.TAIPEI</v>
          </cell>
          <cell r="B2294">
            <v>8191</v>
          </cell>
          <cell r="C2294">
            <v>5510</v>
          </cell>
          <cell r="D2294">
            <v>8353</v>
          </cell>
          <cell r="E2294">
            <v>6720</v>
          </cell>
          <cell r="F2294">
            <v>8887</v>
          </cell>
          <cell r="G2294">
            <v>8879</v>
          </cell>
          <cell r="H2294">
            <v>9044</v>
          </cell>
          <cell r="I2294">
            <v>10025</v>
          </cell>
          <cell r="J2294">
            <v>11190</v>
          </cell>
          <cell r="K2294">
            <v>9664</v>
          </cell>
          <cell r="L2294">
            <v>9926</v>
          </cell>
          <cell r="M2294">
            <v>10403</v>
          </cell>
          <cell r="N2294">
            <v>7627</v>
          </cell>
          <cell r="O2294">
            <v>8450</v>
          </cell>
          <cell r="P2294">
            <v>8428</v>
          </cell>
          <cell r="Q2294">
            <v>9759</v>
          </cell>
          <cell r="R2294">
            <v>10170</v>
          </cell>
          <cell r="S2294">
            <v>10991</v>
          </cell>
          <cell r="T2294">
            <v>10381</v>
          </cell>
          <cell r="U2294">
            <v>9816</v>
          </cell>
          <cell r="V2294">
            <v>10384</v>
          </cell>
          <cell r="W2294">
            <v>10292</v>
          </cell>
          <cell r="X2294">
            <v>12048</v>
          </cell>
          <cell r="Y2294">
            <v>12189</v>
          </cell>
          <cell r="Z2294">
            <v>0</v>
          </cell>
          <cell r="AA2294">
            <v>0</v>
          </cell>
        </row>
        <row r="2295">
          <cell r="A2295" t="str">
            <v>RENEWABLES.INDIA</v>
          </cell>
          <cell r="B2295">
            <v>71688</v>
          </cell>
          <cell r="C2295">
            <v>72814</v>
          </cell>
          <cell r="D2295">
            <v>69974</v>
          </cell>
          <cell r="E2295">
            <v>70577</v>
          </cell>
          <cell r="F2295">
            <v>82927</v>
          </cell>
          <cell r="G2295">
            <v>73126</v>
          </cell>
          <cell r="H2295">
            <v>69854</v>
          </cell>
          <cell r="I2295">
            <v>75700</v>
          </cell>
          <cell r="J2295">
            <v>84132</v>
          </cell>
          <cell r="K2295">
            <v>83274</v>
          </cell>
          <cell r="L2295">
            <v>77426</v>
          </cell>
          <cell r="M2295">
            <v>77680</v>
          </cell>
          <cell r="N2295">
            <v>73597</v>
          </cell>
          <cell r="O2295">
            <v>87664</v>
          </cell>
          <cell r="P2295">
            <v>99059</v>
          </cell>
          <cell r="Q2295">
            <v>118935</v>
          </cell>
          <cell r="R2295">
            <v>135725</v>
          </cell>
          <cell r="S2295">
            <v>147122</v>
          </cell>
          <cell r="T2295">
            <v>140062</v>
          </cell>
          <cell r="U2295">
            <v>143650</v>
          </cell>
          <cell r="V2295">
            <v>157135</v>
          </cell>
          <cell r="W2295">
            <v>186077</v>
          </cell>
          <cell r="X2295">
            <v>176689</v>
          </cell>
          <cell r="Y2295">
            <v>201131</v>
          </cell>
          <cell r="Z2295">
            <v>198382</v>
          </cell>
          <cell r="AA2295">
            <v>0</v>
          </cell>
        </row>
        <row r="2296">
          <cell r="A2296" t="str">
            <v>RENEWABLES.INDONESIA</v>
          </cell>
          <cell r="B2296">
            <v>6833</v>
          </cell>
          <cell r="C2296">
            <v>7676</v>
          </cell>
          <cell r="D2296">
            <v>9896</v>
          </cell>
          <cell r="E2296">
            <v>8978</v>
          </cell>
          <cell r="F2296">
            <v>8041</v>
          </cell>
          <cell r="G2296">
            <v>9745</v>
          </cell>
          <cell r="H2296">
            <v>10518</v>
          </cell>
          <cell r="I2296">
            <v>7716</v>
          </cell>
          <cell r="J2296">
            <v>12303</v>
          </cell>
          <cell r="K2296">
            <v>12134</v>
          </cell>
          <cell r="L2296">
            <v>14891</v>
          </cell>
          <cell r="M2296">
            <v>17694</v>
          </cell>
          <cell r="N2296">
            <v>16182</v>
          </cell>
          <cell r="O2296">
            <v>15408</v>
          </cell>
          <cell r="P2296">
            <v>16350</v>
          </cell>
          <cell r="Q2296">
            <v>17351</v>
          </cell>
          <cell r="R2296">
            <v>16313</v>
          </cell>
          <cell r="S2296">
            <v>18343</v>
          </cell>
          <cell r="T2296">
            <v>19884</v>
          </cell>
          <cell r="U2296">
            <v>20746</v>
          </cell>
          <cell r="V2296">
            <v>26913</v>
          </cell>
          <cell r="W2296">
            <v>21997</v>
          </cell>
          <cell r="X2296">
            <v>22488</v>
          </cell>
          <cell r="Y2296">
            <v>26598</v>
          </cell>
          <cell r="Z2296">
            <v>26138</v>
          </cell>
          <cell r="AA2296">
            <v>0</v>
          </cell>
        </row>
        <row r="2297">
          <cell r="A2297" t="str">
            <v>RENEWABLES.MALAYSIA</v>
          </cell>
          <cell r="B2297">
            <v>3989</v>
          </cell>
          <cell r="C2297">
            <v>4408</v>
          </cell>
          <cell r="D2297">
            <v>4361</v>
          </cell>
          <cell r="E2297">
            <v>4873</v>
          </cell>
          <cell r="F2297">
            <v>6524</v>
          </cell>
          <cell r="G2297">
            <v>6222</v>
          </cell>
          <cell r="H2297">
            <v>5187</v>
          </cell>
          <cell r="I2297">
            <v>3873</v>
          </cell>
          <cell r="J2297">
            <v>4855</v>
          </cell>
          <cell r="K2297">
            <v>7525</v>
          </cell>
          <cell r="L2297">
            <v>6966</v>
          </cell>
          <cell r="M2297">
            <v>7058</v>
          </cell>
          <cell r="N2297">
            <v>5305</v>
          </cell>
          <cell r="O2297">
            <v>5056</v>
          </cell>
          <cell r="P2297">
            <v>5831</v>
          </cell>
          <cell r="Q2297">
            <v>5192</v>
          </cell>
          <cell r="R2297">
            <v>6443</v>
          </cell>
          <cell r="S2297">
            <v>6491</v>
          </cell>
          <cell r="T2297">
            <v>7461</v>
          </cell>
          <cell r="U2297">
            <v>8127</v>
          </cell>
          <cell r="V2297">
            <v>7478</v>
          </cell>
          <cell r="W2297">
            <v>8680</v>
          </cell>
          <cell r="X2297">
            <v>9922</v>
          </cell>
          <cell r="Y2297">
            <v>11867</v>
          </cell>
          <cell r="Z2297">
            <v>0</v>
          </cell>
          <cell r="AA2297">
            <v>0</v>
          </cell>
        </row>
        <row r="2298">
          <cell r="A2298" t="str">
            <v>RENEWABLES.MONGOLIA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85</v>
          </cell>
          <cell r="Z2298">
            <v>0</v>
          </cell>
          <cell r="AA2298">
            <v>0</v>
          </cell>
        </row>
        <row r="2299">
          <cell r="A2299" t="str">
            <v>RENEWABLES.MYANMAR</v>
          </cell>
          <cell r="B2299">
            <v>1193</v>
          </cell>
          <cell r="C2299">
            <v>1240</v>
          </cell>
          <cell r="D2299">
            <v>1518</v>
          </cell>
          <cell r="E2299">
            <v>1705</v>
          </cell>
          <cell r="F2299">
            <v>1614</v>
          </cell>
          <cell r="G2299">
            <v>1624</v>
          </cell>
          <cell r="H2299">
            <v>1651</v>
          </cell>
          <cell r="I2299">
            <v>1686</v>
          </cell>
          <cell r="J2299">
            <v>949</v>
          </cell>
          <cell r="K2299">
            <v>1038</v>
          </cell>
          <cell r="L2299">
            <v>1892</v>
          </cell>
          <cell r="M2299">
            <v>1822</v>
          </cell>
          <cell r="N2299">
            <v>2111</v>
          </cell>
          <cell r="O2299">
            <v>2075</v>
          </cell>
          <cell r="P2299">
            <v>2408</v>
          </cell>
          <cell r="Q2299">
            <v>2997</v>
          </cell>
          <cell r="R2299">
            <v>3325</v>
          </cell>
          <cell r="S2299">
            <v>3619</v>
          </cell>
          <cell r="T2299">
            <v>4071</v>
          </cell>
          <cell r="U2299">
            <v>5256</v>
          </cell>
          <cell r="V2299">
            <v>5105</v>
          </cell>
          <cell r="W2299">
            <v>7518</v>
          </cell>
          <cell r="X2299">
            <v>7766</v>
          </cell>
          <cell r="Y2299">
            <v>8878</v>
          </cell>
          <cell r="Z2299">
            <v>0</v>
          </cell>
          <cell r="AA2299">
            <v>0</v>
          </cell>
        </row>
        <row r="2300">
          <cell r="A2300" t="str">
            <v>RENEWABLES.NEPAL</v>
          </cell>
          <cell r="B2300">
            <v>877</v>
          </cell>
          <cell r="C2300">
            <v>900</v>
          </cell>
          <cell r="D2300">
            <v>839</v>
          </cell>
          <cell r="E2300">
            <v>871</v>
          </cell>
          <cell r="F2300">
            <v>929</v>
          </cell>
          <cell r="G2300">
            <v>1159</v>
          </cell>
          <cell r="H2300">
            <v>1181</v>
          </cell>
          <cell r="I2300">
            <v>1062</v>
          </cell>
          <cell r="J2300">
            <v>1131</v>
          </cell>
          <cell r="K2300">
            <v>1411</v>
          </cell>
          <cell r="L2300">
            <v>1632</v>
          </cell>
          <cell r="M2300">
            <v>1849</v>
          </cell>
          <cell r="N2300">
            <v>2119</v>
          </cell>
          <cell r="O2300">
            <v>2263</v>
          </cell>
          <cell r="P2300">
            <v>2404</v>
          </cell>
          <cell r="Q2300">
            <v>2517</v>
          </cell>
          <cell r="R2300">
            <v>2735</v>
          </cell>
          <cell r="S2300">
            <v>2783</v>
          </cell>
          <cell r="T2300">
            <v>2803</v>
          </cell>
          <cell r="U2300">
            <v>3102</v>
          </cell>
          <cell r="V2300">
            <v>3205</v>
          </cell>
          <cell r="W2300">
            <v>3490</v>
          </cell>
          <cell r="X2300">
            <v>3533</v>
          </cell>
          <cell r="Y2300">
            <v>3636</v>
          </cell>
          <cell r="Z2300">
            <v>0</v>
          </cell>
          <cell r="AA2300">
            <v>0</v>
          </cell>
        </row>
        <row r="2301">
          <cell r="A2301" t="str">
            <v>RENEWABLES.KOREADPR</v>
          </cell>
          <cell r="B2301">
            <v>15600</v>
          </cell>
          <cell r="C2301">
            <v>15000</v>
          </cell>
          <cell r="D2301">
            <v>14200</v>
          </cell>
          <cell r="E2301">
            <v>13300</v>
          </cell>
          <cell r="F2301">
            <v>13800</v>
          </cell>
          <cell r="G2301">
            <v>14200</v>
          </cell>
          <cell r="H2301">
            <v>12500</v>
          </cell>
          <cell r="I2301">
            <v>10700</v>
          </cell>
          <cell r="J2301">
            <v>10200</v>
          </cell>
          <cell r="K2301">
            <v>10300</v>
          </cell>
          <cell r="L2301">
            <v>10200</v>
          </cell>
          <cell r="M2301">
            <v>10600</v>
          </cell>
          <cell r="N2301">
            <v>10620</v>
          </cell>
          <cell r="O2301">
            <v>11720</v>
          </cell>
          <cell r="P2301">
            <v>12500</v>
          </cell>
          <cell r="Q2301">
            <v>13132</v>
          </cell>
          <cell r="R2301">
            <v>12620</v>
          </cell>
          <cell r="S2301">
            <v>13280</v>
          </cell>
          <cell r="T2301">
            <v>14068</v>
          </cell>
          <cell r="U2301">
            <v>12500</v>
          </cell>
          <cell r="V2301">
            <v>13400</v>
          </cell>
          <cell r="W2301">
            <v>13200</v>
          </cell>
          <cell r="X2301">
            <v>13500</v>
          </cell>
          <cell r="Y2301">
            <v>13702</v>
          </cell>
          <cell r="Z2301">
            <v>0</v>
          </cell>
          <cell r="AA2301">
            <v>0</v>
          </cell>
        </row>
        <row r="2302">
          <cell r="A2302" t="str">
            <v>RENEWABLES.PAKISTAN</v>
          </cell>
          <cell r="B2302">
            <v>16925</v>
          </cell>
          <cell r="C2302">
            <v>18303</v>
          </cell>
          <cell r="D2302">
            <v>21112</v>
          </cell>
          <cell r="E2302">
            <v>19436</v>
          </cell>
          <cell r="F2302">
            <v>22858</v>
          </cell>
          <cell r="G2302">
            <v>23206</v>
          </cell>
          <cell r="H2302">
            <v>20858</v>
          </cell>
          <cell r="I2302">
            <v>22060</v>
          </cell>
          <cell r="J2302">
            <v>22449</v>
          </cell>
          <cell r="K2302">
            <v>19288</v>
          </cell>
          <cell r="L2302">
            <v>17194</v>
          </cell>
          <cell r="M2302">
            <v>18941</v>
          </cell>
          <cell r="N2302">
            <v>22351</v>
          </cell>
          <cell r="O2302">
            <v>26944</v>
          </cell>
          <cell r="P2302">
            <v>25671</v>
          </cell>
          <cell r="Q2302">
            <v>30862</v>
          </cell>
          <cell r="R2302">
            <v>31953</v>
          </cell>
          <cell r="S2302">
            <v>28707</v>
          </cell>
          <cell r="T2302">
            <v>27784</v>
          </cell>
          <cell r="U2302">
            <v>28093</v>
          </cell>
          <cell r="V2302">
            <v>31811</v>
          </cell>
          <cell r="W2302">
            <v>28517</v>
          </cell>
          <cell r="X2302">
            <v>29857</v>
          </cell>
          <cell r="Y2302">
            <v>31173</v>
          </cell>
          <cell r="Z2302">
            <v>0</v>
          </cell>
          <cell r="AA2302">
            <v>0</v>
          </cell>
        </row>
        <row r="2303">
          <cell r="A2303" t="str">
            <v>RENEWABLES.PHILIPPINE</v>
          </cell>
          <cell r="B2303">
            <v>11959</v>
          </cell>
          <cell r="C2303">
            <v>10903</v>
          </cell>
          <cell r="D2303">
            <v>10140</v>
          </cell>
          <cell r="E2303">
            <v>10697</v>
          </cell>
          <cell r="F2303">
            <v>12182</v>
          </cell>
          <cell r="G2303">
            <v>12367</v>
          </cell>
          <cell r="H2303">
            <v>13564</v>
          </cell>
          <cell r="I2303">
            <v>13306</v>
          </cell>
          <cell r="J2303">
            <v>13980</v>
          </cell>
          <cell r="K2303">
            <v>18434</v>
          </cell>
          <cell r="L2303">
            <v>19425</v>
          </cell>
          <cell r="M2303">
            <v>17546</v>
          </cell>
          <cell r="N2303">
            <v>17275</v>
          </cell>
          <cell r="O2303">
            <v>17692</v>
          </cell>
          <cell r="P2303">
            <v>18875</v>
          </cell>
          <cell r="Q2303">
            <v>18308</v>
          </cell>
          <cell r="R2303">
            <v>20458</v>
          </cell>
          <cell r="S2303">
            <v>18837</v>
          </cell>
          <cell r="T2303">
            <v>20628</v>
          </cell>
          <cell r="U2303">
            <v>20177</v>
          </cell>
          <cell r="V2303">
            <v>17815</v>
          </cell>
          <cell r="W2303">
            <v>19823</v>
          </cell>
          <cell r="X2303">
            <v>20742</v>
          </cell>
          <cell r="Y2303">
            <v>19873</v>
          </cell>
          <cell r="Z2303">
            <v>0</v>
          </cell>
          <cell r="AA2303">
            <v>0</v>
          </cell>
        </row>
        <row r="2304">
          <cell r="A2304" t="str">
            <v>RENEWABLES.SINGAPORE</v>
          </cell>
          <cell r="B2304">
            <v>85</v>
          </cell>
          <cell r="C2304">
            <v>245</v>
          </cell>
          <cell r="D2304">
            <v>245</v>
          </cell>
          <cell r="E2304">
            <v>245</v>
          </cell>
          <cell r="F2304">
            <v>245</v>
          </cell>
          <cell r="G2304">
            <v>245</v>
          </cell>
          <cell r="H2304">
            <v>245</v>
          </cell>
          <cell r="I2304">
            <v>245</v>
          </cell>
          <cell r="J2304">
            <v>245</v>
          </cell>
          <cell r="K2304">
            <v>245</v>
          </cell>
          <cell r="L2304">
            <v>245</v>
          </cell>
          <cell r="M2304">
            <v>473</v>
          </cell>
          <cell r="N2304">
            <v>473</v>
          </cell>
          <cell r="O2304">
            <v>495</v>
          </cell>
          <cell r="P2304">
            <v>479</v>
          </cell>
          <cell r="Q2304">
            <v>478</v>
          </cell>
          <cell r="R2304">
            <v>477</v>
          </cell>
          <cell r="S2304">
            <v>487</v>
          </cell>
          <cell r="T2304">
            <v>525</v>
          </cell>
          <cell r="U2304">
            <v>535</v>
          </cell>
          <cell r="V2304">
            <v>592</v>
          </cell>
          <cell r="W2304">
            <v>611</v>
          </cell>
          <cell r="X2304">
            <v>638</v>
          </cell>
          <cell r="Y2304">
            <v>741</v>
          </cell>
          <cell r="Z2304">
            <v>0</v>
          </cell>
          <cell r="AA2304">
            <v>0</v>
          </cell>
        </row>
        <row r="2305">
          <cell r="A2305" t="str">
            <v>RENEWABLES.SRILANKA</v>
          </cell>
          <cell r="B2305">
            <v>3145</v>
          </cell>
          <cell r="C2305">
            <v>3116</v>
          </cell>
          <cell r="D2305">
            <v>2900</v>
          </cell>
          <cell r="E2305">
            <v>3796</v>
          </cell>
          <cell r="F2305">
            <v>4089</v>
          </cell>
          <cell r="G2305">
            <v>4452</v>
          </cell>
          <cell r="H2305">
            <v>3252</v>
          </cell>
          <cell r="I2305">
            <v>3447</v>
          </cell>
          <cell r="J2305">
            <v>3915</v>
          </cell>
          <cell r="K2305">
            <v>4173</v>
          </cell>
          <cell r="L2305">
            <v>3208</v>
          </cell>
          <cell r="M2305">
            <v>3120</v>
          </cell>
          <cell r="N2305">
            <v>2706</v>
          </cell>
          <cell r="O2305">
            <v>3310</v>
          </cell>
          <cell r="P2305">
            <v>2976</v>
          </cell>
          <cell r="Q2305">
            <v>3471</v>
          </cell>
          <cell r="R2305">
            <v>4655</v>
          </cell>
          <cell r="S2305">
            <v>3967</v>
          </cell>
          <cell r="T2305">
            <v>4156</v>
          </cell>
          <cell r="U2305">
            <v>3924</v>
          </cell>
          <cell r="V2305">
            <v>5737</v>
          </cell>
          <cell r="W2305">
            <v>4762</v>
          </cell>
          <cell r="X2305">
            <v>3480</v>
          </cell>
          <cell r="Y2305">
            <v>7199</v>
          </cell>
          <cell r="Z2305">
            <v>0</v>
          </cell>
          <cell r="AA2305">
            <v>0</v>
          </cell>
        </row>
        <row r="2306">
          <cell r="A2306" t="str">
            <v>RENEWABLES.THAILAND</v>
          </cell>
          <cell r="B2306">
            <v>4976</v>
          </cell>
          <cell r="C2306">
            <v>4587</v>
          </cell>
          <cell r="D2306">
            <v>4239</v>
          </cell>
          <cell r="E2306">
            <v>3703</v>
          </cell>
          <cell r="F2306">
            <v>4515</v>
          </cell>
          <cell r="G2306">
            <v>7001</v>
          </cell>
          <cell r="H2306">
            <v>8202</v>
          </cell>
          <cell r="I2306">
            <v>7545</v>
          </cell>
          <cell r="J2306">
            <v>5498</v>
          </cell>
          <cell r="K2306">
            <v>4402</v>
          </cell>
          <cell r="L2306">
            <v>6537</v>
          </cell>
          <cell r="M2306">
            <v>6797</v>
          </cell>
          <cell r="N2306">
            <v>8159</v>
          </cell>
          <cell r="O2306">
            <v>8452</v>
          </cell>
          <cell r="P2306">
            <v>7322</v>
          </cell>
          <cell r="Q2306">
            <v>7330</v>
          </cell>
          <cell r="R2306">
            <v>9597</v>
          </cell>
          <cell r="S2306">
            <v>9913</v>
          </cell>
          <cell r="T2306">
            <v>9727</v>
          </cell>
          <cell r="U2306">
            <v>10235</v>
          </cell>
          <cell r="V2306">
            <v>8949</v>
          </cell>
          <cell r="W2306">
            <v>12554</v>
          </cell>
          <cell r="X2306">
            <v>14000</v>
          </cell>
          <cell r="Y2306">
            <v>14107</v>
          </cell>
          <cell r="Z2306">
            <v>15771</v>
          </cell>
          <cell r="AA2306">
            <v>0</v>
          </cell>
        </row>
        <row r="2307">
          <cell r="A2307" t="str">
            <v>RENEWABLES.VIETNAM</v>
          </cell>
          <cell r="B2307">
            <v>5369</v>
          </cell>
          <cell r="C2307">
            <v>6317</v>
          </cell>
          <cell r="D2307">
            <v>7228</v>
          </cell>
          <cell r="E2307">
            <v>7965</v>
          </cell>
          <cell r="F2307">
            <v>9243</v>
          </cell>
          <cell r="G2307">
            <v>10582</v>
          </cell>
          <cell r="H2307">
            <v>12008</v>
          </cell>
          <cell r="I2307">
            <v>11657</v>
          </cell>
          <cell r="J2307">
            <v>11095</v>
          </cell>
          <cell r="K2307">
            <v>13774</v>
          </cell>
          <cell r="L2307">
            <v>14551</v>
          </cell>
          <cell r="M2307">
            <v>18210</v>
          </cell>
          <cell r="N2307">
            <v>18198</v>
          </cell>
          <cell r="O2307">
            <v>18986</v>
          </cell>
          <cell r="P2307">
            <v>17818</v>
          </cell>
          <cell r="Q2307">
            <v>16995</v>
          </cell>
          <cell r="R2307">
            <v>20473</v>
          </cell>
          <cell r="S2307">
            <v>23114</v>
          </cell>
          <cell r="T2307">
            <v>26042</v>
          </cell>
          <cell r="U2307">
            <v>30053</v>
          </cell>
          <cell r="V2307">
            <v>27655</v>
          </cell>
          <cell r="W2307">
            <v>41074</v>
          </cell>
          <cell r="X2307">
            <v>52949</v>
          </cell>
          <cell r="Y2307">
            <v>57276</v>
          </cell>
          <cell r="Z2307">
            <v>0</v>
          </cell>
          <cell r="AA2307">
            <v>0</v>
          </cell>
        </row>
        <row r="2308">
          <cell r="A2308" t="str">
            <v>RENEWABLES.OTHERASIA</v>
          </cell>
          <cell r="B2308">
            <v>4621</v>
          </cell>
          <cell r="C2308">
            <v>4415</v>
          </cell>
          <cell r="D2308">
            <v>4102</v>
          </cell>
          <cell r="E2308">
            <v>4334</v>
          </cell>
          <cell r="F2308">
            <v>5053</v>
          </cell>
          <cell r="G2308">
            <v>4865</v>
          </cell>
          <cell r="H2308">
            <v>5589</v>
          </cell>
          <cell r="I2308">
            <v>5212</v>
          </cell>
          <cell r="J2308">
            <v>6386</v>
          </cell>
          <cell r="K2308">
            <v>7122</v>
          </cell>
          <cell r="L2308">
            <v>8203</v>
          </cell>
          <cell r="M2308">
            <v>8358</v>
          </cell>
          <cell r="N2308">
            <v>8356</v>
          </cell>
          <cell r="O2308">
            <v>8377</v>
          </cell>
          <cell r="P2308">
            <v>8305</v>
          </cell>
          <cell r="Q2308">
            <v>8847</v>
          </cell>
          <cell r="R2308">
            <v>10759</v>
          </cell>
          <cell r="S2308">
            <v>12900</v>
          </cell>
          <cell r="T2308">
            <v>13519</v>
          </cell>
          <cell r="U2308">
            <v>13414</v>
          </cell>
          <cell r="V2308">
            <v>13509</v>
          </cell>
          <cell r="W2308">
            <v>13563</v>
          </cell>
          <cell r="X2308">
            <v>13464</v>
          </cell>
          <cell r="Y2308">
            <v>14329</v>
          </cell>
          <cell r="Z2308">
            <v>0</v>
          </cell>
          <cell r="AA2308">
            <v>0</v>
          </cell>
        </row>
        <row r="2309">
          <cell r="A2309" t="str">
            <v>RENEWABLES.CHINA</v>
          </cell>
          <cell r="B2309">
            <v>126788</v>
          </cell>
          <cell r="C2309">
            <v>125165</v>
          </cell>
          <cell r="D2309">
            <v>132600</v>
          </cell>
          <cell r="E2309">
            <v>151962</v>
          </cell>
          <cell r="F2309">
            <v>167905</v>
          </cell>
          <cell r="G2309">
            <v>193662</v>
          </cell>
          <cell r="H2309">
            <v>189606</v>
          </cell>
          <cell r="I2309">
            <v>198922</v>
          </cell>
          <cell r="J2309">
            <v>210864</v>
          </cell>
          <cell r="K2309">
            <v>206838</v>
          </cell>
          <cell r="L2309">
            <v>225588</v>
          </cell>
          <cell r="M2309">
            <v>280766</v>
          </cell>
          <cell r="N2309">
            <v>291441</v>
          </cell>
          <cell r="O2309">
            <v>287321</v>
          </cell>
          <cell r="P2309">
            <v>357480</v>
          </cell>
          <cell r="Q2309">
            <v>404451</v>
          </cell>
          <cell r="R2309">
            <v>446882</v>
          </cell>
          <cell r="S2309">
            <v>500951</v>
          </cell>
          <cell r="T2309">
            <v>615005</v>
          </cell>
          <cell r="U2309">
            <v>663651</v>
          </cell>
          <cell r="V2309">
            <v>792377</v>
          </cell>
          <cell r="W2309">
            <v>799518</v>
          </cell>
          <cell r="X2309">
            <v>1004576</v>
          </cell>
          <cell r="Y2309">
            <v>1114098</v>
          </cell>
          <cell r="Z2309">
            <v>1294214</v>
          </cell>
          <cell r="AA2309">
            <v>0</v>
          </cell>
        </row>
        <row r="2310">
          <cell r="A2310" t="str">
            <v>RENEWABLES.HONGKONG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1</v>
          </cell>
          <cell r="S2310">
            <v>1</v>
          </cell>
          <cell r="T2310">
            <v>1</v>
          </cell>
          <cell r="U2310">
            <v>1</v>
          </cell>
          <cell r="V2310">
            <v>93</v>
          </cell>
          <cell r="W2310">
            <v>80</v>
          </cell>
          <cell r="X2310">
            <v>91</v>
          </cell>
          <cell r="Y2310">
            <v>95</v>
          </cell>
          <cell r="Z2310">
            <v>99</v>
          </cell>
          <cell r="AA2310">
            <v>0</v>
          </cell>
        </row>
        <row r="2311">
          <cell r="A2311" t="str">
            <v>RENEWABLES.ALBANIA</v>
          </cell>
          <cell r="B2311">
            <v>2848</v>
          </cell>
          <cell r="C2311">
            <v>3518</v>
          </cell>
          <cell r="D2311">
            <v>3226</v>
          </cell>
          <cell r="E2311">
            <v>3314</v>
          </cell>
          <cell r="F2311">
            <v>3771</v>
          </cell>
          <cell r="G2311">
            <v>4204</v>
          </cell>
          <cell r="H2311">
            <v>5726</v>
          </cell>
          <cell r="I2311">
            <v>5028</v>
          </cell>
          <cell r="J2311">
            <v>4921</v>
          </cell>
          <cell r="K2311">
            <v>5284</v>
          </cell>
          <cell r="L2311">
            <v>4594</v>
          </cell>
          <cell r="M2311">
            <v>3555</v>
          </cell>
          <cell r="N2311">
            <v>3512</v>
          </cell>
          <cell r="O2311">
            <v>4885</v>
          </cell>
          <cell r="P2311">
            <v>5466</v>
          </cell>
          <cell r="Q2311">
            <v>5373</v>
          </cell>
          <cell r="R2311">
            <v>5431</v>
          </cell>
          <cell r="S2311">
            <v>2788</v>
          </cell>
          <cell r="T2311">
            <v>3797</v>
          </cell>
          <cell r="U2311">
            <v>5201</v>
          </cell>
          <cell r="V2311">
            <v>7567</v>
          </cell>
          <cell r="W2311">
            <v>4132</v>
          </cell>
          <cell r="X2311">
            <v>4725</v>
          </cell>
          <cell r="Y2311">
            <v>6959</v>
          </cell>
          <cell r="Z2311">
            <v>4724</v>
          </cell>
          <cell r="AA2311">
            <v>0</v>
          </cell>
        </row>
        <row r="2312">
          <cell r="A2312" t="str">
            <v>RENEWABLES.ARMENIA</v>
          </cell>
          <cell r="B2312">
            <v>1555</v>
          </cell>
          <cell r="C2312">
            <v>1546</v>
          </cell>
          <cell r="D2312">
            <v>3044</v>
          </cell>
          <cell r="E2312">
            <v>4293</v>
          </cell>
          <cell r="F2312">
            <v>3514</v>
          </cell>
          <cell r="G2312">
            <v>1919</v>
          </cell>
          <cell r="H2312">
            <v>1572</v>
          </cell>
          <cell r="I2312">
            <v>1390</v>
          </cell>
          <cell r="J2312">
            <v>1537</v>
          </cell>
          <cell r="K2312">
            <v>1200</v>
          </cell>
          <cell r="L2312">
            <v>1261</v>
          </cell>
          <cell r="M2312">
            <v>968</v>
          </cell>
          <cell r="N2312">
            <v>1658</v>
          </cell>
          <cell r="O2312">
            <v>1982</v>
          </cell>
          <cell r="P2312">
            <v>1998</v>
          </cell>
          <cell r="Q2312">
            <v>1773</v>
          </cell>
          <cell r="R2312">
            <v>1825</v>
          </cell>
          <cell r="S2312">
            <v>1856</v>
          </cell>
          <cell r="T2312">
            <v>1799</v>
          </cell>
          <cell r="U2312">
            <v>2023</v>
          </cell>
          <cell r="V2312">
            <v>2563</v>
          </cell>
          <cell r="W2312">
            <v>2492</v>
          </cell>
          <cell r="X2312">
            <v>2326</v>
          </cell>
          <cell r="Y2312">
            <v>2177</v>
          </cell>
          <cell r="Z2312">
            <v>1996</v>
          </cell>
          <cell r="AA2312">
            <v>0</v>
          </cell>
        </row>
        <row r="2313">
          <cell r="A2313" t="str">
            <v>RENEWABLES.AZERBAIJAN</v>
          </cell>
          <cell r="B2313">
            <v>1658</v>
          </cell>
          <cell r="C2313">
            <v>1758</v>
          </cell>
          <cell r="D2313">
            <v>1747</v>
          </cell>
          <cell r="E2313">
            <v>2426</v>
          </cell>
          <cell r="F2313">
            <v>1829</v>
          </cell>
          <cell r="G2313">
            <v>1556</v>
          </cell>
          <cell r="H2313">
            <v>1538</v>
          </cell>
          <cell r="I2313">
            <v>1712</v>
          </cell>
          <cell r="J2313">
            <v>1951</v>
          </cell>
          <cell r="K2313">
            <v>1506</v>
          </cell>
          <cell r="L2313">
            <v>1534</v>
          </cell>
          <cell r="M2313">
            <v>1301</v>
          </cell>
          <cell r="N2313">
            <v>2020</v>
          </cell>
          <cell r="O2313">
            <v>2469</v>
          </cell>
          <cell r="P2313">
            <v>2755</v>
          </cell>
          <cell r="Q2313">
            <v>3009</v>
          </cell>
          <cell r="R2313">
            <v>2518</v>
          </cell>
          <cell r="S2313">
            <v>2364</v>
          </cell>
          <cell r="T2313">
            <v>2232</v>
          </cell>
          <cell r="U2313">
            <v>2310</v>
          </cell>
          <cell r="V2313">
            <v>3447</v>
          </cell>
          <cell r="W2313">
            <v>2676</v>
          </cell>
          <cell r="X2313">
            <v>1821</v>
          </cell>
          <cell r="Y2313">
            <v>1558</v>
          </cell>
          <cell r="Z2313">
            <v>1392</v>
          </cell>
          <cell r="AA2313">
            <v>0</v>
          </cell>
        </row>
        <row r="2314">
          <cell r="A2314" t="str">
            <v>RENEWABLES.BELARUS</v>
          </cell>
          <cell r="B2314">
            <v>20</v>
          </cell>
          <cell r="C2314">
            <v>18</v>
          </cell>
          <cell r="D2314">
            <v>17</v>
          </cell>
          <cell r="E2314">
            <v>19</v>
          </cell>
          <cell r="F2314">
            <v>19</v>
          </cell>
          <cell r="G2314">
            <v>20</v>
          </cell>
          <cell r="H2314">
            <v>16</v>
          </cell>
          <cell r="I2314">
            <v>21</v>
          </cell>
          <cell r="J2314">
            <v>28</v>
          </cell>
          <cell r="K2314">
            <v>19</v>
          </cell>
          <cell r="L2314">
            <v>27</v>
          </cell>
          <cell r="M2314">
            <v>30</v>
          </cell>
          <cell r="N2314">
            <v>29</v>
          </cell>
          <cell r="O2314">
            <v>28</v>
          </cell>
          <cell r="P2314">
            <v>34</v>
          </cell>
          <cell r="Q2314">
            <v>37</v>
          </cell>
          <cell r="R2314">
            <v>38</v>
          </cell>
          <cell r="S2314">
            <v>50</v>
          </cell>
          <cell r="T2314">
            <v>73</v>
          </cell>
          <cell r="U2314">
            <v>105</v>
          </cell>
          <cell r="V2314">
            <v>130</v>
          </cell>
          <cell r="W2314">
            <v>138</v>
          </cell>
          <cell r="X2314">
            <v>171</v>
          </cell>
          <cell r="Y2314">
            <v>266</v>
          </cell>
          <cell r="Z2314">
            <v>251</v>
          </cell>
          <cell r="AA2314">
            <v>0</v>
          </cell>
        </row>
        <row r="2315">
          <cell r="A2315" t="str">
            <v>RENEWABLES.BOSNIAHERZ</v>
          </cell>
          <cell r="B2315">
            <v>3058</v>
          </cell>
          <cell r="C2315">
            <v>5138</v>
          </cell>
          <cell r="D2315">
            <v>3408</v>
          </cell>
          <cell r="E2315">
            <v>2367</v>
          </cell>
          <cell r="F2315">
            <v>3459</v>
          </cell>
          <cell r="G2315">
            <v>3643</v>
          </cell>
          <cell r="H2315">
            <v>5156</v>
          </cell>
          <cell r="I2315">
            <v>4655</v>
          </cell>
          <cell r="J2315">
            <v>4557</v>
          </cell>
          <cell r="K2315">
            <v>5532</v>
          </cell>
          <cell r="L2315">
            <v>5094</v>
          </cell>
          <cell r="M2315">
            <v>5181</v>
          </cell>
          <cell r="N2315">
            <v>5268</v>
          </cell>
          <cell r="O2315">
            <v>4501</v>
          </cell>
          <cell r="P2315">
            <v>5979</v>
          </cell>
          <cell r="Q2315">
            <v>5998</v>
          </cell>
          <cell r="R2315">
            <v>5857</v>
          </cell>
          <cell r="S2315">
            <v>4001</v>
          </cell>
          <cell r="T2315">
            <v>4867</v>
          </cell>
          <cell r="U2315">
            <v>6239</v>
          </cell>
          <cell r="V2315">
            <v>8026</v>
          </cell>
          <cell r="W2315">
            <v>4387</v>
          </cell>
          <cell r="X2315">
            <v>4215</v>
          </cell>
          <cell r="Y2315">
            <v>7236</v>
          </cell>
          <cell r="Z2315">
            <v>5935</v>
          </cell>
          <cell r="AA2315">
            <v>0</v>
          </cell>
        </row>
        <row r="2316">
          <cell r="A2316" t="str">
            <v>RENEWABLES.BULGARIA</v>
          </cell>
          <cell r="B2316">
            <v>1878</v>
          </cell>
          <cell r="C2316">
            <v>2441</v>
          </cell>
          <cell r="D2316">
            <v>2063</v>
          </cell>
          <cell r="E2316">
            <v>1942</v>
          </cell>
          <cell r="F2316">
            <v>1468</v>
          </cell>
          <cell r="G2316">
            <v>2314</v>
          </cell>
          <cell r="H2316">
            <v>2919</v>
          </cell>
          <cell r="I2316">
            <v>2936</v>
          </cell>
          <cell r="J2316">
            <v>3325</v>
          </cell>
          <cell r="K2316">
            <v>2982</v>
          </cell>
          <cell r="L2316">
            <v>2951</v>
          </cell>
          <cell r="M2316">
            <v>2171</v>
          </cell>
          <cell r="N2316">
            <v>2704</v>
          </cell>
          <cell r="O2316">
            <v>3301</v>
          </cell>
          <cell r="P2316">
            <v>3364</v>
          </cell>
          <cell r="Q2316">
            <v>4735</v>
          </cell>
          <cell r="R2316">
            <v>4599</v>
          </cell>
          <cell r="S2316">
            <v>3281</v>
          </cell>
          <cell r="T2316">
            <v>3415</v>
          </cell>
          <cell r="U2316">
            <v>4301</v>
          </cell>
          <cell r="V2316">
            <v>6424</v>
          </cell>
          <cell r="W2316">
            <v>4709</v>
          </cell>
          <cell r="X2316">
            <v>6077</v>
          </cell>
          <cell r="Y2316">
            <v>7640</v>
          </cell>
          <cell r="Z2316">
            <v>7946</v>
          </cell>
          <cell r="AA2316">
            <v>0</v>
          </cell>
        </row>
        <row r="2317">
          <cell r="A2317" t="str">
            <v>RENEWABLES.CROATIA</v>
          </cell>
          <cell r="B2317">
            <v>4128</v>
          </cell>
          <cell r="C2317">
            <v>5891</v>
          </cell>
          <cell r="D2317">
            <v>4355</v>
          </cell>
          <cell r="E2317">
            <v>4569</v>
          </cell>
          <cell r="F2317">
            <v>5441</v>
          </cell>
          <cell r="G2317">
            <v>5692</v>
          </cell>
          <cell r="H2317">
            <v>7872</v>
          </cell>
          <cell r="I2317">
            <v>5865</v>
          </cell>
          <cell r="J2317">
            <v>6039</v>
          </cell>
          <cell r="K2317">
            <v>7338</v>
          </cell>
          <cell r="L2317">
            <v>6472</v>
          </cell>
          <cell r="M2317">
            <v>7219</v>
          </cell>
          <cell r="N2317">
            <v>5918</v>
          </cell>
          <cell r="O2317">
            <v>5518</v>
          </cell>
          <cell r="P2317">
            <v>7726</v>
          </cell>
          <cell r="Q2317">
            <v>7165</v>
          </cell>
          <cell r="R2317">
            <v>6771</v>
          </cell>
          <cell r="S2317">
            <v>4907</v>
          </cell>
          <cell r="T2317">
            <v>5952</v>
          </cell>
          <cell r="U2317">
            <v>7573</v>
          </cell>
          <cell r="V2317">
            <v>9404</v>
          </cell>
          <cell r="W2317">
            <v>5418</v>
          </cell>
          <cell r="X2317">
            <v>5424</v>
          </cell>
          <cell r="Y2317">
            <v>9380</v>
          </cell>
          <cell r="Z2317">
            <v>10055</v>
          </cell>
          <cell r="AA2317">
            <v>0</v>
          </cell>
        </row>
        <row r="2318">
          <cell r="A2318" t="str">
            <v>RENEWABLES.CYPRUS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1</v>
          </cell>
          <cell r="R2318">
            <v>1</v>
          </cell>
          <cell r="S2318">
            <v>3</v>
          </cell>
          <cell r="T2318">
            <v>15</v>
          </cell>
          <cell r="U2318">
            <v>31</v>
          </cell>
          <cell r="V2318">
            <v>73</v>
          </cell>
          <cell r="W2318">
            <v>178</v>
          </cell>
          <cell r="X2318">
            <v>257</v>
          </cell>
          <cell r="Y2318">
            <v>327</v>
          </cell>
          <cell r="Z2318">
            <v>317</v>
          </cell>
          <cell r="AA2318">
            <v>0</v>
          </cell>
        </row>
        <row r="2319">
          <cell r="A2319" t="str">
            <v>RENEWABLES.GEORGIA</v>
          </cell>
          <cell r="B2319">
            <v>7577</v>
          </cell>
          <cell r="C2319">
            <v>7423</v>
          </cell>
          <cell r="D2319">
            <v>6504</v>
          </cell>
          <cell r="E2319">
            <v>6602</v>
          </cell>
          <cell r="F2319">
            <v>6772</v>
          </cell>
          <cell r="G2319">
            <v>5203</v>
          </cell>
          <cell r="H2319">
            <v>6000</v>
          </cell>
          <cell r="I2319">
            <v>6047</v>
          </cell>
          <cell r="J2319">
            <v>6372</v>
          </cell>
          <cell r="K2319">
            <v>6442</v>
          </cell>
          <cell r="L2319">
            <v>5860</v>
          </cell>
          <cell r="M2319">
            <v>5542</v>
          </cell>
          <cell r="N2319">
            <v>6767</v>
          </cell>
          <cell r="O2319">
            <v>6526</v>
          </cell>
          <cell r="P2319">
            <v>6049</v>
          </cell>
          <cell r="Q2319">
            <v>6236</v>
          </cell>
          <cell r="R2319">
            <v>5315</v>
          </cell>
          <cell r="S2319">
            <v>6818</v>
          </cell>
          <cell r="T2319">
            <v>7162</v>
          </cell>
          <cell r="U2319">
            <v>7412</v>
          </cell>
          <cell r="V2319">
            <v>9367</v>
          </cell>
          <cell r="W2319">
            <v>7890</v>
          </cell>
          <cell r="X2319">
            <v>7223</v>
          </cell>
          <cell r="Y2319">
            <v>8271</v>
          </cell>
          <cell r="Z2319">
            <v>8335</v>
          </cell>
          <cell r="AA2319">
            <v>0</v>
          </cell>
        </row>
        <row r="2320">
          <cell r="A2320" t="str">
            <v>RENEWABLES.GIBRALTAR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</row>
        <row r="2321">
          <cell r="A2321" t="str">
            <v>RENEWABLES.KAZAKHSTAN</v>
          </cell>
          <cell r="B2321">
            <v>7366</v>
          </cell>
          <cell r="C2321">
            <v>7200</v>
          </cell>
          <cell r="D2321">
            <v>6866</v>
          </cell>
          <cell r="E2321">
            <v>7629</v>
          </cell>
          <cell r="F2321">
            <v>9179</v>
          </cell>
          <cell r="G2321">
            <v>8331</v>
          </cell>
          <cell r="H2321">
            <v>7331</v>
          </cell>
          <cell r="I2321">
            <v>6499</v>
          </cell>
          <cell r="J2321">
            <v>6141</v>
          </cell>
          <cell r="K2321">
            <v>6132</v>
          </cell>
          <cell r="L2321">
            <v>7531</v>
          </cell>
          <cell r="M2321">
            <v>8081</v>
          </cell>
          <cell r="N2321">
            <v>8890</v>
          </cell>
          <cell r="O2321">
            <v>8625</v>
          </cell>
          <cell r="P2321">
            <v>8057</v>
          </cell>
          <cell r="Q2321">
            <v>7856</v>
          </cell>
          <cell r="R2321">
            <v>7768</v>
          </cell>
          <cell r="S2321">
            <v>8171</v>
          </cell>
          <cell r="T2321">
            <v>7460</v>
          </cell>
          <cell r="U2321">
            <v>6879</v>
          </cell>
          <cell r="V2321">
            <v>8022</v>
          </cell>
          <cell r="W2321">
            <v>7883</v>
          </cell>
          <cell r="X2321">
            <v>7640</v>
          </cell>
          <cell r="Y2321">
            <v>7737</v>
          </cell>
          <cell r="Z2321">
            <v>8277</v>
          </cell>
          <cell r="AA2321">
            <v>0</v>
          </cell>
        </row>
        <row r="2322">
          <cell r="A2322" t="str">
            <v>RENEWABLES.KOSOVO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52</v>
          </cell>
          <cell r="M2322">
            <v>52</v>
          </cell>
          <cell r="N2322">
            <v>52</v>
          </cell>
          <cell r="O2322">
            <v>52</v>
          </cell>
          <cell r="P2322">
            <v>113</v>
          </cell>
          <cell r="Q2322">
            <v>112</v>
          </cell>
          <cell r="R2322">
            <v>101</v>
          </cell>
          <cell r="S2322">
            <v>94</v>
          </cell>
          <cell r="T2322">
            <v>76</v>
          </cell>
          <cell r="U2322">
            <v>120</v>
          </cell>
          <cell r="V2322">
            <v>157</v>
          </cell>
          <cell r="W2322">
            <v>105</v>
          </cell>
          <cell r="X2322">
            <v>96</v>
          </cell>
          <cell r="Y2322">
            <v>143</v>
          </cell>
          <cell r="Z2322">
            <v>151</v>
          </cell>
          <cell r="AA2322">
            <v>0</v>
          </cell>
        </row>
        <row r="2323">
          <cell r="A2323" t="str">
            <v>RENEWABLES.KYRGYZSTAN</v>
          </cell>
          <cell r="B2323">
            <v>9986</v>
          </cell>
          <cell r="C2323">
            <v>10058</v>
          </cell>
          <cell r="D2323">
            <v>9200</v>
          </cell>
          <cell r="E2323">
            <v>9085</v>
          </cell>
          <cell r="F2323">
            <v>11724</v>
          </cell>
          <cell r="G2323">
            <v>11118</v>
          </cell>
          <cell r="H2323">
            <v>12255</v>
          </cell>
          <cell r="I2323">
            <v>10934</v>
          </cell>
          <cell r="J2323">
            <v>9943</v>
          </cell>
          <cell r="K2323">
            <v>12142</v>
          </cell>
          <cell r="L2323">
            <v>12825</v>
          </cell>
          <cell r="M2323">
            <v>11741</v>
          </cell>
          <cell r="N2323">
            <v>10242</v>
          </cell>
          <cell r="O2323">
            <v>12045</v>
          </cell>
          <cell r="P2323">
            <v>13003</v>
          </cell>
          <cell r="Q2323">
            <v>12788</v>
          </cell>
          <cell r="R2323">
            <v>12472</v>
          </cell>
          <cell r="S2323">
            <v>12736</v>
          </cell>
          <cell r="T2323">
            <v>10124</v>
          </cell>
          <cell r="U2323">
            <v>10217</v>
          </cell>
          <cell r="V2323">
            <v>11108</v>
          </cell>
          <cell r="W2323">
            <v>14139</v>
          </cell>
          <cell r="X2323">
            <v>14179</v>
          </cell>
          <cell r="Y2323">
            <v>13097</v>
          </cell>
          <cell r="Z2323">
            <v>13298</v>
          </cell>
          <cell r="AA2323">
            <v>0</v>
          </cell>
        </row>
        <row r="2324">
          <cell r="A2324" t="str">
            <v>RENEWABLES.LATVIA</v>
          </cell>
          <cell r="B2324">
            <v>4496</v>
          </cell>
          <cell r="C2324">
            <v>3275</v>
          </cell>
          <cell r="D2324">
            <v>2521</v>
          </cell>
          <cell r="E2324">
            <v>2876</v>
          </cell>
          <cell r="F2324">
            <v>3305</v>
          </cell>
          <cell r="G2324">
            <v>2937</v>
          </cell>
          <cell r="H2324">
            <v>1861</v>
          </cell>
          <cell r="I2324">
            <v>2955</v>
          </cell>
          <cell r="J2324">
            <v>4318</v>
          </cell>
          <cell r="K2324">
            <v>2759</v>
          </cell>
          <cell r="L2324">
            <v>2823</v>
          </cell>
          <cell r="M2324">
            <v>2839</v>
          </cell>
          <cell r="N2324">
            <v>2485</v>
          </cell>
          <cell r="O2324">
            <v>2338</v>
          </cell>
          <cell r="P2324">
            <v>3196</v>
          </cell>
          <cell r="Q2324">
            <v>3414</v>
          </cell>
          <cell r="R2324">
            <v>2786</v>
          </cell>
          <cell r="S2324">
            <v>2828</v>
          </cell>
          <cell r="T2324">
            <v>3212</v>
          </cell>
          <cell r="U2324">
            <v>3556</v>
          </cell>
          <cell r="V2324">
            <v>3635</v>
          </cell>
          <cell r="W2324">
            <v>3077</v>
          </cell>
          <cell r="X2324">
            <v>4109</v>
          </cell>
          <cell r="Y2324">
            <v>3534</v>
          </cell>
          <cell r="Z2324">
            <v>2804</v>
          </cell>
          <cell r="AA2324">
            <v>0</v>
          </cell>
        </row>
        <row r="2325">
          <cell r="A2325" t="str">
            <v>RENEWABLES.LITHUANIA</v>
          </cell>
          <cell r="B2325">
            <v>414</v>
          </cell>
          <cell r="C2325">
            <v>338</v>
          </cell>
          <cell r="D2325">
            <v>470</v>
          </cell>
          <cell r="E2325">
            <v>580</v>
          </cell>
          <cell r="F2325">
            <v>718</v>
          </cell>
          <cell r="G2325">
            <v>752</v>
          </cell>
          <cell r="H2325">
            <v>874</v>
          </cell>
          <cell r="I2325">
            <v>770</v>
          </cell>
          <cell r="J2325">
            <v>895</v>
          </cell>
          <cell r="K2325">
            <v>862</v>
          </cell>
          <cell r="L2325">
            <v>644</v>
          </cell>
          <cell r="M2325">
            <v>703</v>
          </cell>
          <cell r="N2325">
            <v>785</v>
          </cell>
          <cell r="O2325">
            <v>992</v>
          </cell>
          <cell r="P2325">
            <v>950</v>
          </cell>
          <cell r="Q2325">
            <v>829</v>
          </cell>
          <cell r="R2325">
            <v>840</v>
          </cell>
          <cell r="S2325">
            <v>1118</v>
          </cell>
          <cell r="T2325">
            <v>1188</v>
          </cell>
          <cell r="U2325">
            <v>1399</v>
          </cell>
          <cell r="V2325">
            <v>1666</v>
          </cell>
          <cell r="W2325">
            <v>1688</v>
          </cell>
          <cell r="X2325">
            <v>1697</v>
          </cell>
          <cell r="Y2325">
            <v>2074</v>
          </cell>
          <cell r="Z2325">
            <v>2200</v>
          </cell>
          <cell r="AA2325">
            <v>0</v>
          </cell>
        </row>
        <row r="2326">
          <cell r="A2326" t="str">
            <v>RENEWABLES.FYROM</v>
          </cell>
          <cell r="B2326">
            <v>491</v>
          </cell>
          <cell r="C2326">
            <v>848</v>
          </cell>
          <cell r="D2326">
            <v>848</v>
          </cell>
          <cell r="E2326">
            <v>522</v>
          </cell>
          <cell r="F2326">
            <v>695</v>
          </cell>
          <cell r="G2326">
            <v>801</v>
          </cell>
          <cell r="H2326">
            <v>850</v>
          </cell>
          <cell r="I2326">
            <v>900</v>
          </cell>
          <cell r="J2326">
            <v>1083</v>
          </cell>
          <cell r="K2326">
            <v>1389</v>
          </cell>
          <cell r="L2326">
            <v>1170</v>
          </cell>
          <cell r="M2326">
            <v>626</v>
          </cell>
          <cell r="N2326">
            <v>757</v>
          </cell>
          <cell r="O2326">
            <v>1374</v>
          </cell>
          <cell r="P2326">
            <v>1482</v>
          </cell>
          <cell r="Q2326">
            <v>1492</v>
          </cell>
          <cell r="R2326">
            <v>1650</v>
          </cell>
          <cell r="S2326">
            <v>1010</v>
          </cell>
          <cell r="T2326">
            <v>840</v>
          </cell>
          <cell r="U2326">
            <v>1270</v>
          </cell>
          <cell r="V2326">
            <v>2431</v>
          </cell>
          <cell r="W2326">
            <v>1434</v>
          </cell>
          <cell r="X2326">
            <v>1044</v>
          </cell>
          <cell r="Y2326">
            <v>1593</v>
          </cell>
          <cell r="Z2326">
            <v>1292</v>
          </cell>
          <cell r="AA2326">
            <v>0</v>
          </cell>
        </row>
        <row r="2327">
          <cell r="A2327" t="str">
            <v>RENEWABLES.MALTA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</v>
          </cell>
          <cell r="W2327">
            <v>10</v>
          </cell>
          <cell r="X2327">
            <v>26</v>
          </cell>
          <cell r="Y2327">
            <v>35</v>
          </cell>
          <cell r="Z2327">
            <v>75</v>
          </cell>
          <cell r="AA2327">
            <v>0</v>
          </cell>
        </row>
        <row r="2328">
          <cell r="A2328" t="str">
            <v>RENEWABLES.MOLDOVA</v>
          </cell>
          <cell r="B2328">
            <v>257</v>
          </cell>
          <cell r="C2328">
            <v>349</v>
          </cell>
          <cell r="D2328">
            <v>259</v>
          </cell>
          <cell r="E2328">
            <v>375</v>
          </cell>
          <cell r="F2328">
            <v>278</v>
          </cell>
          <cell r="G2328">
            <v>324</v>
          </cell>
          <cell r="H2328">
            <v>366</v>
          </cell>
          <cell r="I2328">
            <v>382</v>
          </cell>
          <cell r="J2328">
            <v>377</v>
          </cell>
          <cell r="K2328">
            <v>377</v>
          </cell>
          <cell r="L2328">
            <v>377</v>
          </cell>
          <cell r="M2328">
            <v>377</v>
          </cell>
          <cell r="N2328">
            <v>377</v>
          </cell>
          <cell r="O2328">
            <v>377</v>
          </cell>
          <cell r="P2328">
            <v>377</v>
          </cell>
          <cell r="Q2328">
            <v>377</v>
          </cell>
          <cell r="R2328">
            <v>377</v>
          </cell>
          <cell r="S2328">
            <v>377</v>
          </cell>
          <cell r="T2328">
            <v>389</v>
          </cell>
          <cell r="U2328">
            <v>358</v>
          </cell>
          <cell r="V2328">
            <v>407</v>
          </cell>
          <cell r="W2328">
            <v>352</v>
          </cell>
          <cell r="X2328">
            <v>269</v>
          </cell>
          <cell r="Y2328">
            <v>313</v>
          </cell>
          <cell r="Z2328">
            <v>332</v>
          </cell>
          <cell r="AA2328">
            <v>0</v>
          </cell>
        </row>
        <row r="2329">
          <cell r="A2329" t="str">
            <v>RENEWABLES.MONTENEGRO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1866</v>
          </cell>
          <cell r="R2329">
            <v>1750</v>
          </cell>
          <cell r="S2329">
            <v>1284</v>
          </cell>
          <cell r="T2329">
            <v>1539</v>
          </cell>
          <cell r="U2329">
            <v>2071</v>
          </cell>
          <cell r="V2329">
            <v>2750</v>
          </cell>
          <cell r="W2329">
            <v>1204</v>
          </cell>
          <cell r="X2329">
            <v>1477</v>
          </cell>
          <cell r="Y2329">
            <v>2504</v>
          </cell>
          <cell r="Z2329">
            <v>1752</v>
          </cell>
          <cell r="AA2329">
            <v>0</v>
          </cell>
        </row>
        <row r="2330">
          <cell r="A2330" t="str">
            <v>RENEWABLES.ROMANIA</v>
          </cell>
          <cell r="B2330">
            <v>11411</v>
          </cell>
          <cell r="C2330">
            <v>14588</v>
          </cell>
          <cell r="D2330">
            <v>11702</v>
          </cell>
          <cell r="E2330">
            <v>12769</v>
          </cell>
          <cell r="F2330">
            <v>13046</v>
          </cell>
          <cell r="G2330">
            <v>16693</v>
          </cell>
          <cell r="H2330">
            <v>15755</v>
          </cell>
          <cell r="I2330">
            <v>17520</v>
          </cell>
          <cell r="J2330">
            <v>18890</v>
          </cell>
          <cell r="K2330">
            <v>18290</v>
          </cell>
          <cell r="L2330">
            <v>14778</v>
          </cell>
          <cell r="M2330">
            <v>14923</v>
          </cell>
          <cell r="N2330">
            <v>16049</v>
          </cell>
          <cell r="O2330">
            <v>13262</v>
          </cell>
          <cell r="P2330">
            <v>16517</v>
          </cell>
          <cell r="Q2330">
            <v>20213</v>
          </cell>
          <cell r="R2330">
            <v>18360</v>
          </cell>
          <cell r="S2330">
            <v>16004</v>
          </cell>
          <cell r="T2330">
            <v>17224</v>
          </cell>
          <cell r="U2330">
            <v>15826</v>
          </cell>
          <cell r="V2330">
            <v>20660</v>
          </cell>
          <cell r="W2330">
            <v>16533</v>
          </cell>
          <cell r="X2330">
            <v>15197</v>
          </cell>
          <cell r="Y2330">
            <v>20500</v>
          </cell>
          <cell r="Z2330">
            <v>27602</v>
          </cell>
          <cell r="AA2330">
            <v>0</v>
          </cell>
        </row>
        <row r="2331">
          <cell r="A2331" t="str">
            <v>RENEWABLES.RUSSIA</v>
          </cell>
          <cell r="B2331">
            <v>165982</v>
          </cell>
          <cell r="C2331">
            <v>167639</v>
          </cell>
          <cell r="D2331">
            <v>171906</v>
          </cell>
          <cell r="E2331">
            <v>174344</v>
          </cell>
          <cell r="F2331">
            <v>176072</v>
          </cell>
          <cell r="G2331">
            <v>176471</v>
          </cell>
          <cell r="H2331">
            <v>154402</v>
          </cell>
          <cell r="I2331">
            <v>157599</v>
          </cell>
          <cell r="J2331">
            <v>159524</v>
          </cell>
          <cell r="K2331">
            <v>161431</v>
          </cell>
          <cell r="L2331">
            <v>165457</v>
          </cell>
          <cell r="M2331">
            <v>175967</v>
          </cell>
          <cell r="N2331">
            <v>164369</v>
          </cell>
          <cell r="O2331">
            <v>158095</v>
          </cell>
          <cell r="P2331">
            <v>178235</v>
          </cell>
          <cell r="Q2331">
            <v>175062</v>
          </cell>
          <cell r="R2331">
            <v>175794</v>
          </cell>
          <cell r="S2331">
            <v>179488</v>
          </cell>
          <cell r="T2331">
            <v>167205</v>
          </cell>
          <cell r="U2331">
            <v>176619</v>
          </cell>
          <cell r="V2331">
            <v>168942</v>
          </cell>
          <cell r="W2331">
            <v>168170</v>
          </cell>
          <cell r="X2331">
            <v>167846</v>
          </cell>
          <cell r="Y2331">
            <v>183140</v>
          </cell>
          <cell r="Z2331">
            <v>0</v>
          </cell>
          <cell r="AA2331">
            <v>0</v>
          </cell>
        </row>
        <row r="2332">
          <cell r="A2332" t="str">
            <v>RENEWABLES.SERBIA</v>
          </cell>
          <cell r="B2332">
            <v>9471</v>
          </cell>
          <cell r="C2332">
            <v>11405</v>
          </cell>
          <cell r="D2332">
            <v>11343</v>
          </cell>
          <cell r="E2332">
            <v>10500</v>
          </cell>
          <cell r="F2332">
            <v>10500</v>
          </cell>
          <cell r="G2332">
            <v>12193</v>
          </cell>
          <cell r="H2332">
            <v>14410</v>
          </cell>
          <cell r="I2332">
            <v>12764</v>
          </cell>
          <cell r="J2332">
            <v>12892</v>
          </cell>
          <cell r="K2332">
            <v>13720</v>
          </cell>
          <cell r="L2332">
            <v>12000</v>
          </cell>
          <cell r="M2332">
            <v>12450</v>
          </cell>
          <cell r="N2332">
            <v>11750</v>
          </cell>
          <cell r="O2332">
            <v>9851</v>
          </cell>
          <cell r="P2332">
            <v>11121</v>
          </cell>
          <cell r="Q2332">
            <v>12032</v>
          </cell>
          <cell r="R2332">
            <v>10965</v>
          </cell>
          <cell r="S2332">
            <v>10037</v>
          </cell>
          <cell r="T2332">
            <v>10109</v>
          </cell>
          <cell r="U2332">
            <v>11144</v>
          </cell>
          <cell r="V2332">
            <v>12571</v>
          </cell>
          <cell r="W2332">
            <v>9243</v>
          </cell>
          <cell r="X2332">
            <v>9920</v>
          </cell>
          <cell r="Y2332">
            <v>10874</v>
          </cell>
          <cell r="Z2332">
            <v>11646</v>
          </cell>
          <cell r="AA2332">
            <v>0</v>
          </cell>
        </row>
        <row r="2333">
          <cell r="A2333" t="str">
            <v>RENEWABLES.TAJIKISTAN</v>
          </cell>
          <cell r="B2333">
            <v>16500</v>
          </cell>
          <cell r="C2333">
            <v>16400</v>
          </cell>
          <cell r="D2333">
            <v>15928</v>
          </cell>
          <cell r="E2333">
            <v>17118</v>
          </cell>
          <cell r="F2333">
            <v>16691</v>
          </cell>
          <cell r="G2333">
            <v>14596</v>
          </cell>
          <cell r="H2333">
            <v>14825</v>
          </cell>
          <cell r="I2333">
            <v>13713</v>
          </cell>
          <cell r="J2333">
            <v>14149</v>
          </cell>
          <cell r="K2333">
            <v>15427</v>
          </cell>
          <cell r="L2333">
            <v>14025</v>
          </cell>
          <cell r="M2333">
            <v>14206</v>
          </cell>
          <cell r="N2333">
            <v>15164</v>
          </cell>
          <cell r="O2333">
            <v>16336</v>
          </cell>
          <cell r="P2333">
            <v>16339</v>
          </cell>
          <cell r="Q2333">
            <v>16967</v>
          </cell>
          <cell r="R2333">
            <v>16701</v>
          </cell>
          <cell r="S2333">
            <v>17114</v>
          </cell>
          <cell r="T2333">
            <v>15800</v>
          </cell>
          <cell r="U2333">
            <v>15900</v>
          </cell>
          <cell r="V2333">
            <v>16400</v>
          </cell>
          <cell r="W2333">
            <v>16200</v>
          </cell>
          <cell r="X2333">
            <v>16900</v>
          </cell>
          <cell r="Y2333">
            <v>17071</v>
          </cell>
          <cell r="Z2333">
            <v>16000</v>
          </cell>
          <cell r="AA2333">
            <v>0</v>
          </cell>
        </row>
        <row r="2334">
          <cell r="A2334" t="str">
            <v>RENEWABLES.TURKMENIST</v>
          </cell>
          <cell r="B2334">
            <v>700</v>
          </cell>
          <cell r="C2334">
            <v>700</v>
          </cell>
          <cell r="D2334">
            <v>4</v>
          </cell>
          <cell r="E2334">
            <v>5</v>
          </cell>
          <cell r="F2334">
            <v>4</v>
          </cell>
          <cell r="G2334">
            <v>4</v>
          </cell>
          <cell r="H2334">
            <v>5</v>
          </cell>
          <cell r="I2334">
            <v>5</v>
          </cell>
          <cell r="J2334">
            <v>6</v>
          </cell>
          <cell r="K2334">
            <v>5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</row>
        <row r="2335">
          <cell r="A2335" t="str">
            <v>RENEWABLES.UKRAINE</v>
          </cell>
          <cell r="B2335">
            <v>10723</v>
          </cell>
          <cell r="C2335">
            <v>11926</v>
          </cell>
          <cell r="D2335">
            <v>8090</v>
          </cell>
          <cell r="E2335">
            <v>11237</v>
          </cell>
          <cell r="F2335">
            <v>12327</v>
          </cell>
          <cell r="G2335">
            <v>10150</v>
          </cell>
          <cell r="H2335">
            <v>8833</v>
          </cell>
          <cell r="I2335">
            <v>10032</v>
          </cell>
          <cell r="J2335">
            <v>15918</v>
          </cell>
          <cell r="K2335">
            <v>14503</v>
          </cell>
          <cell r="L2335">
            <v>11456</v>
          </cell>
          <cell r="M2335">
            <v>12217</v>
          </cell>
          <cell r="N2335">
            <v>9811</v>
          </cell>
          <cell r="O2335">
            <v>9421</v>
          </cell>
          <cell r="P2335">
            <v>11921</v>
          </cell>
          <cell r="Q2335">
            <v>12543</v>
          </cell>
          <cell r="R2335">
            <v>13069</v>
          </cell>
          <cell r="S2335">
            <v>10585</v>
          </cell>
          <cell r="T2335">
            <v>11821</v>
          </cell>
          <cell r="U2335">
            <v>12118</v>
          </cell>
          <cell r="V2335">
            <v>13391</v>
          </cell>
          <cell r="W2335">
            <v>11199</v>
          </cell>
          <cell r="X2335">
            <v>11749</v>
          </cell>
          <cell r="Y2335">
            <v>15782</v>
          </cell>
          <cell r="Z2335">
            <v>11007</v>
          </cell>
          <cell r="AA2335">
            <v>0</v>
          </cell>
        </row>
        <row r="2336">
          <cell r="A2336" t="str">
            <v>RENEWABLES.UZBEKISTAN</v>
          </cell>
          <cell r="B2336">
            <v>6648</v>
          </cell>
          <cell r="C2336">
            <v>6031</v>
          </cell>
          <cell r="D2336">
            <v>6281</v>
          </cell>
          <cell r="E2336">
            <v>7358</v>
          </cell>
          <cell r="F2336">
            <v>7156</v>
          </cell>
          <cell r="G2336">
            <v>6188</v>
          </cell>
          <cell r="H2336">
            <v>6525</v>
          </cell>
          <cell r="I2336">
            <v>5777</v>
          </cell>
          <cell r="J2336">
            <v>5758</v>
          </cell>
          <cell r="K2336">
            <v>5692</v>
          </cell>
          <cell r="L2336">
            <v>5879</v>
          </cell>
          <cell r="M2336">
            <v>6017</v>
          </cell>
          <cell r="N2336">
            <v>6186</v>
          </cell>
          <cell r="O2336">
            <v>7620</v>
          </cell>
          <cell r="P2336">
            <v>9010</v>
          </cell>
          <cell r="Q2336">
            <v>8630</v>
          </cell>
          <cell r="R2336">
            <v>9160</v>
          </cell>
          <cell r="S2336">
            <v>6400</v>
          </cell>
          <cell r="T2336">
            <v>11360</v>
          </cell>
          <cell r="U2336">
            <v>9330</v>
          </cell>
          <cell r="V2336">
            <v>10846</v>
          </cell>
          <cell r="W2336">
            <v>10240</v>
          </cell>
          <cell r="X2336">
            <v>11210</v>
          </cell>
          <cell r="Y2336">
            <v>11560</v>
          </cell>
          <cell r="Z2336">
            <v>11830</v>
          </cell>
          <cell r="AA2336">
            <v>0</v>
          </cell>
        </row>
        <row r="2337">
          <cell r="A2337" t="str">
            <v>RENEWABLES.ARGENTINA</v>
          </cell>
          <cell r="B2337">
            <v>18248</v>
          </cell>
          <cell r="C2337">
            <v>16553</v>
          </cell>
          <cell r="D2337">
            <v>19712</v>
          </cell>
          <cell r="E2337">
            <v>24266</v>
          </cell>
          <cell r="F2337">
            <v>27787</v>
          </cell>
          <cell r="G2337">
            <v>27103</v>
          </cell>
          <cell r="H2337">
            <v>23348</v>
          </cell>
          <cell r="I2337">
            <v>28642</v>
          </cell>
          <cell r="J2337">
            <v>27090</v>
          </cell>
          <cell r="K2337">
            <v>22240</v>
          </cell>
          <cell r="L2337">
            <v>29549</v>
          </cell>
          <cell r="M2337">
            <v>37718</v>
          </cell>
          <cell r="N2337">
            <v>36829</v>
          </cell>
          <cell r="O2337">
            <v>34955</v>
          </cell>
          <cell r="P2337">
            <v>31772</v>
          </cell>
          <cell r="Q2337">
            <v>35625</v>
          </cell>
          <cell r="R2337">
            <v>39885</v>
          </cell>
          <cell r="S2337">
            <v>32395</v>
          </cell>
          <cell r="T2337">
            <v>32358</v>
          </cell>
          <cell r="U2337">
            <v>35697</v>
          </cell>
          <cell r="V2337">
            <v>36138</v>
          </cell>
          <cell r="W2337">
            <v>42191</v>
          </cell>
          <cell r="X2337">
            <v>40117</v>
          </cell>
          <cell r="Y2337">
            <v>44190</v>
          </cell>
          <cell r="Z2337">
            <v>44874</v>
          </cell>
          <cell r="AA2337">
            <v>0</v>
          </cell>
        </row>
        <row r="2338">
          <cell r="A2338" t="str">
            <v>RENEWABLES.BOLIVIA</v>
          </cell>
          <cell r="B2338">
            <v>1212</v>
          </cell>
          <cell r="C2338">
            <v>1340</v>
          </cell>
          <cell r="D2338">
            <v>1306</v>
          </cell>
          <cell r="E2338">
            <v>1545</v>
          </cell>
          <cell r="F2338">
            <v>1360</v>
          </cell>
          <cell r="G2338">
            <v>1308</v>
          </cell>
          <cell r="H2338">
            <v>1472</v>
          </cell>
          <cell r="I2338">
            <v>1613</v>
          </cell>
          <cell r="J2338">
            <v>1606</v>
          </cell>
          <cell r="K2338">
            <v>1838</v>
          </cell>
          <cell r="L2338">
            <v>1999</v>
          </cell>
          <cell r="M2338">
            <v>2183</v>
          </cell>
          <cell r="N2338">
            <v>2257</v>
          </cell>
          <cell r="O2338">
            <v>2041</v>
          </cell>
          <cell r="P2338">
            <v>2203</v>
          </cell>
          <cell r="Q2338">
            <v>2020</v>
          </cell>
          <cell r="R2338">
            <v>2219</v>
          </cell>
          <cell r="S2338">
            <v>2391</v>
          </cell>
          <cell r="T2338">
            <v>2407</v>
          </cell>
          <cell r="U2338">
            <v>2417</v>
          </cell>
          <cell r="V2338">
            <v>2301</v>
          </cell>
          <cell r="W2338">
            <v>2469</v>
          </cell>
          <cell r="X2338">
            <v>2475</v>
          </cell>
          <cell r="Y2338">
            <v>2595</v>
          </cell>
          <cell r="Z2338">
            <v>2452</v>
          </cell>
          <cell r="AA2338">
            <v>0</v>
          </cell>
        </row>
        <row r="2339">
          <cell r="A2339" t="str">
            <v>RENEWABLES.BRAZIL</v>
          </cell>
          <cell r="B2339">
            <v>210567</v>
          </cell>
          <cell r="C2339">
            <v>221781</v>
          </cell>
          <cell r="D2339">
            <v>228242</v>
          </cell>
          <cell r="E2339">
            <v>240019</v>
          </cell>
          <cell r="F2339">
            <v>248093</v>
          </cell>
          <cell r="G2339">
            <v>259499</v>
          </cell>
          <cell r="H2339">
            <v>272523</v>
          </cell>
          <cell r="I2339">
            <v>286355</v>
          </cell>
          <cell r="J2339">
            <v>298979</v>
          </cell>
          <cell r="K2339">
            <v>301368</v>
          </cell>
          <cell r="L2339">
            <v>312249</v>
          </cell>
          <cell r="M2339">
            <v>276891</v>
          </cell>
          <cell r="N2339">
            <v>296372</v>
          </cell>
          <cell r="O2339">
            <v>317571</v>
          </cell>
          <cell r="P2339">
            <v>333334</v>
          </cell>
          <cell r="Q2339">
            <v>351141</v>
          </cell>
          <cell r="R2339">
            <v>363765</v>
          </cell>
          <cell r="S2339">
            <v>392685</v>
          </cell>
          <cell r="T2339">
            <v>390210</v>
          </cell>
          <cell r="U2339">
            <v>414828</v>
          </cell>
          <cell r="V2339">
            <v>436961</v>
          </cell>
          <cell r="W2339">
            <v>463272</v>
          </cell>
          <cell r="X2339">
            <v>455629</v>
          </cell>
          <cell r="Y2339">
            <v>437961</v>
          </cell>
          <cell r="Z2339">
            <v>431641</v>
          </cell>
          <cell r="AA2339">
            <v>0</v>
          </cell>
        </row>
        <row r="2340">
          <cell r="A2340" t="str">
            <v>RENEWABLES.COLOMBIA</v>
          </cell>
          <cell r="B2340">
            <v>27771</v>
          </cell>
          <cell r="C2340">
            <v>27995</v>
          </cell>
          <cell r="D2340">
            <v>22621</v>
          </cell>
          <cell r="E2340">
            <v>28246</v>
          </cell>
          <cell r="F2340">
            <v>32503</v>
          </cell>
          <cell r="G2340">
            <v>32637</v>
          </cell>
          <cell r="H2340">
            <v>35987</v>
          </cell>
          <cell r="I2340">
            <v>31957</v>
          </cell>
          <cell r="J2340">
            <v>31314</v>
          </cell>
          <cell r="K2340">
            <v>34198</v>
          </cell>
          <cell r="L2340">
            <v>32570</v>
          </cell>
          <cell r="M2340">
            <v>32294</v>
          </cell>
          <cell r="N2340">
            <v>34459</v>
          </cell>
          <cell r="O2340">
            <v>36669</v>
          </cell>
          <cell r="P2340">
            <v>40596</v>
          </cell>
          <cell r="Q2340">
            <v>40355</v>
          </cell>
          <cell r="R2340">
            <v>43335</v>
          </cell>
          <cell r="S2340">
            <v>45026</v>
          </cell>
          <cell r="T2340">
            <v>46994</v>
          </cell>
          <cell r="U2340">
            <v>41649</v>
          </cell>
          <cell r="V2340">
            <v>42857</v>
          </cell>
          <cell r="W2340">
            <v>50918</v>
          </cell>
          <cell r="X2340">
            <v>49590</v>
          </cell>
          <cell r="Y2340">
            <v>46346</v>
          </cell>
          <cell r="Z2340">
            <v>0</v>
          </cell>
          <cell r="AA2340">
            <v>0</v>
          </cell>
        </row>
        <row r="2341">
          <cell r="A2341" t="str">
            <v>RENEWABLES.COSTARICA</v>
          </cell>
          <cell r="B2341">
            <v>3382</v>
          </cell>
          <cell r="C2341">
            <v>3666</v>
          </cell>
          <cell r="D2341">
            <v>4069</v>
          </cell>
          <cell r="E2341">
            <v>4417</v>
          </cell>
          <cell r="F2341">
            <v>4428</v>
          </cell>
          <cell r="G2341">
            <v>4039</v>
          </cell>
          <cell r="H2341">
            <v>4356</v>
          </cell>
          <cell r="I2341">
            <v>5440</v>
          </cell>
          <cell r="J2341">
            <v>4972</v>
          </cell>
          <cell r="K2341">
            <v>6045</v>
          </cell>
          <cell r="L2341">
            <v>6860</v>
          </cell>
          <cell r="M2341">
            <v>6645</v>
          </cell>
          <cell r="N2341">
            <v>7403</v>
          </cell>
          <cell r="O2341">
            <v>7296</v>
          </cell>
          <cell r="P2341">
            <v>8149</v>
          </cell>
          <cell r="Q2341">
            <v>7989</v>
          </cell>
          <cell r="R2341">
            <v>8164</v>
          </cell>
          <cell r="S2341">
            <v>8328</v>
          </cell>
          <cell r="T2341">
            <v>8797</v>
          </cell>
          <cell r="U2341">
            <v>8859</v>
          </cell>
          <cell r="V2341">
            <v>8942</v>
          </cell>
          <cell r="W2341">
            <v>8969</v>
          </cell>
          <cell r="X2341">
            <v>9344</v>
          </cell>
          <cell r="Y2341">
            <v>9039</v>
          </cell>
          <cell r="Z2341">
            <v>9174</v>
          </cell>
          <cell r="AA2341">
            <v>0</v>
          </cell>
        </row>
        <row r="2342">
          <cell r="A2342" t="str">
            <v>RENEWABLES.CUBA</v>
          </cell>
          <cell r="B2342">
            <v>1540</v>
          </cell>
          <cell r="C2342">
            <v>1369</v>
          </cell>
          <cell r="D2342">
            <v>1418</v>
          </cell>
          <cell r="E2342">
            <v>969</v>
          </cell>
          <cell r="F2342">
            <v>946</v>
          </cell>
          <cell r="G2342">
            <v>764</v>
          </cell>
          <cell r="H2342">
            <v>1017</v>
          </cell>
          <cell r="I2342">
            <v>1000</v>
          </cell>
          <cell r="J2342">
            <v>876</v>
          </cell>
          <cell r="K2342">
            <v>984</v>
          </cell>
          <cell r="L2342">
            <v>1033</v>
          </cell>
          <cell r="M2342">
            <v>1005</v>
          </cell>
          <cell r="N2342">
            <v>1045</v>
          </cell>
          <cell r="O2342">
            <v>848</v>
          </cell>
          <cell r="P2342">
            <v>877</v>
          </cell>
          <cell r="Q2342">
            <v>488</v>
          </cell>
          <cell r="R2342">
            <v>500</v>
          </cell>
          <cell r="S2342">
            <v>537</v>
          </cell>
          <cell r="T2342">
            <v>702</v>
          </cell>
          <cell r="U2342">
            <v>696</v>
          </cell>
          <cell r="V2342">
            <v>564</v>
          </cell>
          <cell r="W2342">
            <v>573</v>
          </cell>
          <cell r="X2342">
            <v>684</v>
          </cell>
          <cell r="Y2342">
            <v>833</v>
          </cell>
          <cell r="Z2342">
            <v>778</v>
          </cell>
          <cell r="AA2342">
            <v>0</v>
          </cell>
        </row>
        <row r="2343">
          <cell r="A2343" t="str">
            <v>RENEWABLES.CURACAO</v>
          </cell>
          <cell r="B2343">
            <v>0</v>
          </cell>
          <cell r="C2343">
            <v>0</v>
          </cell>
          <cell r="D2343">
            <v>0</v>
          </cell>
          <cell r="E2343">
            <v>8</v>
          </cell>
          <cell r="F2343">
            <v>8</v>
          </cell>
          <cell r="G2343">
            <v>8</v>
          </cell>
          <cell r="H2343">
            <v>8</v>
          </cell>
          <cell r="I2343">
            <v>8</v>
          </cell>
          <cell r="J2343">
            <v>8</v>
          </cell>
          <cell r="K2343">
            <v>8</v>
          </cell>
          <cell r="L2343">
            <v>8</v>
          </cell>
          <cell r="M2343">
            <v>32</v>
          </cell>
          <cell r="N2343">
            <v>32</v>
          </cell>
          <cell r="O2343">
            <v>32</v>
          </cell>
          <cell r="P2343">
            <v>32</v>
          </cell>
          <cell r="Q2343">
            <v>32</v>
          </cell>
          <cell r="R2343">
            <v>32</v>
          </cell>
          <cell r="S2343">
            <v>32</v>
          </cell>
          <cell r="T2343">
            <v>32</v>
          </cell>
          <cell r="U2343">
            <v>32</v>
          </cell>
          <cell r="V2343">
            <v>32</v>
          </cell>
          <cell r="W2343">
            <v>32</v>
          </cell>
          <cell r="X2343">
            <v>32</v>
          </cell>
          <cell r="Y2343">
            <v>32</v>
          </cell>
          <cell r="Z2343">
            <v>32</v>
          </cell>
          <cell r="AA2343">
            <v>0</v>
          </cell>
        </row>
        <row r="2344">
          <cell r="A2344" t="str">
            <v>RENEWABLES.DOMINICANR</v>
          </cell>
          <cell r="B2344">
            <v>374</v>
          </cell>
          <cell r="C2344">
            <v>532</v>
          </cell>
          <cell r="D2344">
            <v>559</v>
          </cell>
          <cell r="E2344">
            <v>1164</v>
          </cell>
          <cell r="F2344">
            <v>578</v>
          </cell>
          <cell r="G2344">
            <v>645</v>
          </cell>
          <cell r="H2344">
            <v>903</v>
          </cell>
          <cell r="I2344">
            <v>713</v>
          </cell>
          <cell r="J2344">
            <v>1230</v>
          </cell>
          <cell r="K2344">
            <v>1804</v>
          </cell>
          <cell r="L2344">
            <v>1250</v>
          </cell>
          <cell r="M2344">
            <v>1008</v>
          </cell>
          <cell r="N2344">
            <v>1308</v>
          </cell>
          <cell r="O2344">
            <v>1592</v>
          </cell>
          <cell r="P2344">
            <v>2064</v>
          </cell>
          <cell r="Q2344">
            <v>2464</v>
          </cell>
          <cell r="R2344">
            <v>2298</v>
          </cell>
          <cell r="S2344">
            <v>2203</v>
          </cell>
          <cell r="T2344">
            <v>1834</v>
          </cell>
          <cell r="U2344">
            <v>1936</v>
          </cell>
          <cell r="V2344">
            <v>1913</v>
          </cell>
          <cell r="W2344">
            <v>2073</v>
          </cell>
          <cell r="X2344">
            <v>2412</v>
          </cell>
          <cell r="Y2344">
            <v>2524</v>
          </cell>
          <cell r="Z2344">
            <v>2462</v>
          </cell>
          <cell r="AA2344">
            <v>0</v>
          </cell>
        </row>
        <row r="2345">
          <cell r="A2345" t="str">
            <v>RENEWABLES.ECUADOR</v>
          </cell>
          <cell r="B2345">
            <v>4987</v>
          </cell>
          <cell r="C2345">
            <v>5075</v>
          </cell>
          <cell r="D2345">
            <v>4974</v>
          </cell>
          <cell r="E2345">
            <v>5810</v>
          </cell>
          <cell r="F2345">
            <v>6565</v>
          </cell>
          <cell r="G2345">
            <v>5161</v>
          </cell>
          <cell r="H2345">
            <v>6344</v>
          </cell>
          <cell r="I2345">
            <v>6534</v>
          </cell>
          <cell r="J2345">
            <v>6506</v>
          </cell>
          <cell r="K2345">
            <v>7177</v>
          </cell>
          <cell r="L2345">
            <v>7609</v>
          </cell>
          <cell r="M2345">
            <v>7071</v>
          </cell>
          <cell r="N2345">
            <v>7525</v>
          </cell>
          <cell r="O2345">
            <v>7181</v>
          </cell>
          <cell r="P2345">
            <v>7412</v>
          </cell>
          <cell r="Q2345">
            <v>6986</v>
          </cell>
          <cell r="R2345">
            <v>7276</v>
          </cell>
          <cell r="S2345">
            <v>9257</v>
          </cell>
          <cell r="T2345">
            <v>11505</v>
          </cell>
          <cell r="U2345">
            <v>9442</v>
          </cell>
          <cell r="V2345">
            <v>8875</v>
          </cell>
          <cell r="W2345">
            <v>11414</v>
          </cell>
          <cell r="X2345">
            <v>12536</v>
          </cell>
          <cell r="Y2345">
            <v>11396</v>
          </cell>
          <cell r="Z2345">
            <v>11953</v>
          </cell>
          <cell r="AA2345">
            <v>0</v>
          </cell>
        </row>
        <row r="2346">
          <cell r="A2346" t="str">
            <v>RENEWABLES.ELSALVADOR</v>
          </cell>
          <cell r="B2346">
            <v>2067</v>
          </cell>
          <cell r="C2346">
            <v>1693</v>
          </cell>
          <cell r="D2346">
            <v>1807</v>
          </cell>
          <cell r="E2346">
            <v>1898</v>
          </cell>
          <cell r="F2346">
            <v>1855</v>
          </cell>
          <cell r="G2346">
            <v>1914</v>
          </cell>
          <cell r="H2346">
            <v>2314</v>
          </cell>
          <cell r="I2346">
            <v>1915</v>
          </cell>
          <cell r="J2346">
            <v>2017</v>
          </cell>
          <cell r="K2346">
            <v>2365</v>
          </cell>
          <cell r="L2346">
            <v>1961</v>
          </cell>
          <cell r="M2346">
            <v>2130</v>
          </cell>
          <cell r="N2346">
            <v>2132</v>
          </cell>
          <cell r="O2346">
            <v>2533</v>
          </cell>
          <cell r="P2346">
            <v>2460</v>
          </cell>
          <cell r="Q2346">
            <v>2809</v>
          </cell>
          <cell r="R2346">
            <v>3245</v>
          </cell>
          <cell r="S2346">
            <v>3266</v>
          </cell>
          <cell r="T2346">
            <v>3731</v>
          </cell>
          <cell r="U2346">
            <v>3261</v>
          </cell>
          <cell r="V2346">
            <v>3892</v>
          </cell>
          <cell r="W2346">
            <v>3828</v>
          </cell>
          <cell r="X2346">
            <v>3757</v>
          </cell>
          <cell r="Y2346">
            <v>3791</v>
          </cell>
          <cell r="Z2346">
            <v>3715</v>
          </cell>
          <cell r="AA2346">
            <v>0</v>
          </cell>
        </row>
        <row r="2347">
          <cell r="A2347" t="str">
            <v>RENEWABLES.GUATEMALA</v>
          </cell>
          <cell r="B2347">
            <v>2003</v>
          </cell>
          <cell r="C2347">
            <v>2048</v>
          </cell>
          <cell r="D2347">
            <v>1811</v>
          </cell>
          <cell r="E2347">
            <v>1906</v>
          </cell>
          <cell r="F2347">
            <v>2020</v>
          </cell>
          <cell r="G2347">
            <v>2344</v>
          </cell>
          <cell r="H2347">
            <v>2314</v>
          </cell>
          <cell r="I2347">
            <v>2368</v>
          </cell>
          <cell r="J2347">
            <v>2483</v>
          </cell>
          <cell r="K2347">
            <v>2955</v>
          </cell>
          <cell r="L2347">
            <v>3128</v>
          </cell>
          <cell r="M2347">
            <v>2810</v>
          </cell>
          <cell r="N2347">
            <v>2584</v>
          </cell>
          <cell r="O2347">
            <v>3476</v>
          </cell>
          <cell r="P2347">
            <v>3444</v>
          </cell>
          <cell r="Q2347">
            <v>3822</v>
          </cell>
          <cell r="R2347">
            <v>4243</v>
          </cell>
          <cell r="S2347">
            <v>4170</v>
          </cell>
          <cell r="T2347">
            <v>4831</v>
          </cell>
          <cell r="U2347">
            <v>4443</v>
          </cell>
          <cell r="V2347">
            <v>5678</v>
          </cell>
          <cell r="W2347">
            <v>5916</v>
          </cell>
          <cell r="X2347">
            <v>6295</v>
          </cell>
          <cell r="Y2347">
            <v>6663</v>
          </cell>
          <cell r="Z2347">
            <v>7358</v>
          </cell>
          <cell r="AA2347">
            <v>0</v>
          </cell>
        </row>
        <row r="2348">
          <cell r="A2348" t="str">
            <v>RENEWABLES.HAITI</v>
          </cell>
          <cell r="B2348">
            <v>474</v>
          </cell>
          <cell r="C2348">
            <v>349</v>
          </cell>
          <cell r="D2348">
            <v>321</v>
          </cell>
          <cell r="E2348">
            <v>274</v>
          </cell>
          <cell r="F2348">
            <v>233</v>
          </cell>
          <cell r="G2348">
            <v>253</v>
          </cell>
          <cell r="H2348">
            <v>272</v>
          </cell>
          <cell r="I2348">
            <v>200</v>
          </cell>
          <cell r="J2348">
            <v>306</v>
          </cell>
          <cell r="K2348">
            <v>405</v>
          </cell>
          <cell r="L2348">
            <v>283</v>
          </cell>
          <cell r="M2348">
            <v>283</v>
          </cell>
          <cell r="N2348">
            <v>260</v>
          </cell>
          <cell r="O2348">
            <v>255</v>
          </cell>
          <cell r="P2348">
            <v>260</v>
          </cell>
          <cell r="Q2348">
            <v>265</v>
          </cell>
          <cell r="R2348">
            <v>271</v>
          </cell>
          <cell r="S2348">
            <v>154</v>
          </cell>
          <cell r="T2348">
            <v>181</v>
          </cell>
          <cell r="U2348">
            <v>207</v>
          </cell>
          <cell r="V2348">
            <v>177</v>
          </cell>
          <cell r="W2348">
            <v>121</v>
          </cell>
          <cell r="X2348">
            <v>221</v>
          </cell>
          <cell r="Y2348">
            <v>141</v>
          </cell>
          <cell r="Z2348">
            <v>90</v>
          </cell>
          <cell r="AA2348">
            <v>0</v>
          </cell>
        </row>
        <row r="2349">
          <cell r="A2349" t="str">
            <v>RENEWABLES.HONDURAS</v>
          </cell>
          <cell r="B2349">
            <v>2279</v>
          </cell>
          <cell r="C2349">
            <v>2312</v>
          </cell>
          <cell r="D2349">
            <v>2192</v>
          </cell>
          <cell r="E2349">
            <v>2258</v>
          </cell>
          <cell r="F2349">
            <v>1817</v>
          </cell>
          <cell r="G2349">
            <v>1673</v>
          </cell>
          <cell r="H2349">
            <v>2039</v>
          </cell>
          <cell r="I2349">
            <v>2085</v>
          </cell>
          <cell r="J2349">
            <v>1923</v>
          </cell>
          <cell r="K2349">
            <v>2136</v>
          </cell>
          <cell r="L2349">
            <v>2261</v>
          </cell>
          <cell r="M2349">
            <v>1913</v>
          </cell>
          <cell r="N2349">
            <v>1641</v>
          </cell>
          <cell r="O2349">
            <v>1777</v>
          </cell>
          <cell r="P2349">
            <v>1454</v>
          </cell>
          <cell r="Q2349">
            <v>1846</v>
          </cell>
          <cell r="R2349">
            <v>2212</v>
          </cell>
          <cell r="S2349">
            <v>2382</v>
          </cell>
          <cell r="T2349">
            <v>2488</v>
          </cell>
          <cell r="U2349">
            <v>2965</v>
          </cell>
          <cell r="V2349">
            <v>3240</v>
          </cell>
          <cell r="W2349">
            <v>3580</v>
          </cell>
          <cell r="X2349">
            <v>3816</v>
          </cell>
          <cell r="Y2349">
            <v>3775</v>
          </cell>
          <cell r="Z2349">
            <v>3523</v>
          </cell>
          <cell r="AA2349">
            <v>0</v>
          </cell>
        </row>
        <row r="2350">
          <cell r="A2350" t="str">
            <v>RENEWABLES.JAMAICA</v>
          </cell>
          <cell r="B2350">
            <v>186</v>
          </cell>
          <cell r="C2350">
            <v>143</v>
          </cell>
          <cell r="D2350">
            <v>179</v>
          </cell>
          <cell r="E2350">
            <v>199</v>
          </cell>
          <cell r="F2350">
            <v>263</v>
          </cell>
          <cell r="G2350">
            <v>301</v>
          </cell>
          <cell r="H2350">
            <v>355</v>
          </cell>
          <cell r="I2350">
            <v>371</v>
          </cell>
          <cell r="J2350">
            <v>319</v>
          </cell>
          <cell r="K2350">
            <v>319</v>
          </cell>
          <cell r="L2350">
            <v>320</v>
          </cell>
          <cell r="M2350">
            <v>230</v>
          </cell>
          <cell r="N2350">
            <v>156</v>
          </cell>
          <cell r="O2350">
            <v>180</v>
          </cell>
          <cell r="P2350">
            <v>237</v>
          </cell>
          <cell r="Q2350">
            <v>274</v>
          </cell>
          <cell r="R2350">
            <v>295</v>
          </cell>
          <cell r="S2350">
            <v>298</v>
          </cell>
          <cell r="T2350">
            <v>260</v>
          </cell>
          <cell r="U2350">
            <v>324</v>
          </cell>
          <cell r="V2350">
            <v>332</v>
          </cell>
          <cell r="W2350">
            <v>381</v>
          </cell>
          <cell r="X2350">
            <v>435</v>
          </cell>
          <cell r="Y2350">
            <v>425</v>
          </cell>
          <cell r="Z2350">
            <v>0</v>
          </cell>
          <cell r="AA2350">
            <v>0</v>
          </cell>
        </row>
        <row r="2351">
          <cell r="A2351" t="str">
            <v>RENEWABLES.NICARAGUA</v>
          </cell>
          <cell r="B2351">
            <v>894</v>
          </cell>
          <cell r="C2351">
            <v>908</v>
          </cell>
          <cell r="D2351">
            <v>835</v>
          </cell>
          <cell r="E2351">
            <v>989</v>
          </cell>
          <cell r="F2351">
            <v>846</v>
          </cell>
          <cell r="G2351">
            <v>843</v>
          </cell>
          <cell r="H2351">
            <v>867</v>
          </cell>
          <cell r="I2351">
            <v>854</v>
          </cell>
          <cell r="J2351">
            <v>631</v>
          </cell>
          <cell r="K2351">
            <v>593</v>
          </cell>
          <cell r="L2351">
            <v>503</v>
          </cell>
          <cell r="M2351">
            <v>499</v>
          </cell>
          <cell r="N2351">
            <v>644</v>
          </cell>
          <cell r="O2351">
            <v>750</v>
          </cell>
          <cell r="P2351">
            <v>810</v>
          </cell>
          <cell r="Q2351">
            <v>1056</v>
          </cell>
          <cell r="R2351">
            <v>942</v>
          </cell>
          <cell r="S2351">
            <v>930</v>
          </cell>
          <cell r="T2351">
            <v>1194</v>
          </cell>
          <cell r="U2351">
            <v>1067</v>
          </cell>
          <cell r="V2351">
            <v>1354</v>
          </cell>
          <cell r="W2351">
            <v>1300</v>
          </cell>
          <cell r="X2351">
            <v>1726</v>
          </cell>
          <cell r="Y2351">
            <v>2179</v>
          </cell>
          <cell r="Z2351">
            <v>2395</v>
          </cell>
          <cell r="AA2351">
            <v>0</v>
          </cell>
        </row>
        <row r="2352">
          <cell r="A2352" t="str">
            <v>RENEWABLES.PANAMA</v>
          </cell>
          <cell r="B2352">
            <v>2269</v>
          </cell>
          <cell r="C2352">
            <v>2076</v>
          </cell>
          <cell r="D2352">
            <v>1937</v>
          </cell>
          <cell r="E2352">
            <v>2337</v>
          </cell>
          <cell r="F2352">
            <v>2419</v>
          </cell>
          <cell r="G2352">
            <v>2433</v>
          </cell>
          <cell r="H2352">
            <v>3021</v>
          </cell>
          <cell r="I2352">
            <v>2924</v>
          </cell>
          <cell r="J2352">
            <v>2163</v>
          </cell>
          <cell r="K2352">
            <v>3154</v>
          </cell>
          <cell r="L2352">
            <v>3442</v>
          </cell>
          <cell r="M2352">
            <v>2522</v>
          </cell>
          <cell r="N2352">
            <v>3419</v>
          </cell>
          <cell r="O2352">
            <v>2844</v>
          </cell>
          <cell r="P2352">
            <v>3803</v>
          </cell>
          <cell r="Q2352">
            <v>3747</v>
          </cell>
          <cell r="R2352">
            <v>3604</v>
          </cell>
          <cell r="S2352">
            <v>3725</v>
          </cell>
          <cell r="T2352">
            <v>3988</v>
          </cell>
          <cell r="U2352">
            <v>3920</v>
          </cell>
          <cell r="V2352">
            <v>4216</v>
          </cell>
          <cell r="W2352">
            <v>4121</v>
          </cell>
          <cell r="X2352">
            <v>5414</v>
          </cell>
          <cell r="Y2352">
            <v>5189</v>
          </cell>
          <cell r="Z2352">
            <v>5182</v>
          </cell>
          <cell r="AA2352">
            <v>0</v>
          </cell>
        </row>
        <row r="2353">
          <cell r="A2353" t="str">
            <v>RENEWABLES.PARAGUAY</v>
          </cell>
          <cell r="B2353">
            <v>27178</v>
          </cell>
          <cell r="C2353">
            <v>29340</v>
          </cell>
          <cell r="D2353">
            <v>27130</v>
          </cell>
          <cell r="E2353">
            <v>31422</v>
          </cell>
          <cell r="F2353">
            <v>36410</v>
          </cell>
          <cell r="G2353">
            <v>42118</v>
          </cell>
          <cell r="H2353">
            <v>44813</v>
          </cell>
          <cell r="I2353">
            <v>50853</v>
          </cell>
          <cell r="J2353">
            <v>50872</v>
          </cell>
          <cell r="K2353">
            <v>51955</v>
          </cell>
          <cell r="L2353">
            <v>53492</v>
          </cell>
          <cell r="M2353">
            <v>45317</v>
          </cell>
          <cell r="N2353">
            <v>48212</v>
          </cell>
          <cell r="O2353">
            <v>51771</v>
          </cell>
          <cell r="P2353">
            <v>51931</v>
          </cell>
          <cell r="Q2353">
            <v>51166</v>
          </cell>
          <cell r="R2353">
            <v>53784</v>
          </cell>
          <cell r="S2353">
            <v>53725</v>
          </cell>
          <cell r="T2353">
            <v>55464</v>
          </cell>
          <cell r="U2353">
            <v>54959</v>
          </cell>
          <cell r="V2353">
            <v>54065</v>
          </cell>
          <cell r="W2353">
            <v>57624</v>
          </cell>
          <cell r="X2353">
            <v>60232</v>
          </cell>
          <cell r="Y2353">
            <v>60378</v>
          </cell>
          <cell r="Z2353">
            <v>0</v>
          </cell>
          <cell r="AA2353">
            <v>0</v>
          </cell>
        </row>
        <row r="2354">
          <cell r="A2354" t="str">
            <v>RENEWABLES.PERU</v>
          </cell>
          <cell r="B2354">
            <v>10605</v>
          </cell>
          <cell r="C2354">
            <v>11625</v>
          </cell>
          <cell r="D2354">
            <v>9822</v>
          </cell>
          <cell r="E2354">
            <v>11908</v>
          </cell>
          <cell r="F2354">
            <v>12866</v>
          </cell>
          <cell r="G2354">
            <v>12963</v>
          </cell>
          <cell r="H2354">
            <v>13460</v>
          </cell>
          <cell r="I2354">
            <v>13357</v>
          </cell>
          <cell r="J2354">
            <v>13930</v>
          </cell>
          <cell r="K2354">
            <v>14674</v>
          </cell>
          <cell r="L2354">
            <v>16327</v>
          </cell>
          <cell r="M2354">
            <v>17770</v>
          </cell>
          <cell r="N2354">
            <v>18227</v>
          </cell>
          <cell r="O2354">
            <v>18731</v>
          </cell>
          <cell r="P2354">
            <v>17679</v>
          </cell>
          <cell r="Q2354">
            <v>18428</v>
          </cell>
          <cell r="R2354">
            <v>20052</v>
          </cell>
          <cell r="S2354">
            <v>19967</v>
          </cell>
          <cell r="T2354">
            <v>19501</v>
          </cell>
          <cell r="U2354">
            <v>19952</v>
          </cell>
          <cell r="V2354">
            <v>20716</v>
          </cell>
          <cell r="W2354">
            <v>22263</v>
          </cell>
          <cell r="X2354">
            <v>22043</v>
          </cell>
          <cell r="Y2354">
            <v>23335</v>
          </cell>
          <cell r="Z2354">
            <v>23762</v>
          </cell>
          <cell r="AA2354">
            <v>0</v>
          </cell>
        </row>
        <row r="2355">
          <cell r="A2355" t="str">
            <v>RENEWABLES.TRINIDAD</v>
          </cell>
          <cell r="B2355">
            <v>31</v>
          </cell>
          <cell r="C2355">
            <v>25</v>
          </cell>
          <cell r="D2355">
            <v>30</v>
          </cell>
          <cell r="E2355">
            <v>28</v>
          </cell>
          <cell r="F2355">
            <v>32</v>
          </cell>
          <cell r="G2355">
            <v>33</v>
          </cell>
          <cell r="H2355">
            <v>17</v>
          </cell>
          <cell r="I2355">
            <v>18</v>
          </cell>
          <cell r="J2355">
            <v>18</v>
          </cell>
          <cell r="K2355">
            <v>18</v>
          </cell>
          <cell r="L2355">
            <v>20</v>
          </cell>
          <cell r="M2355">
            <v>29</v>
          </cell>
          <cell r="N2355">
            <v>26</v>
          </cell>
          <cell r="O2355">
            <v>12</v>
          </cell>
          <cell r="P2355">
            <v>23</v>
          </cell>
          <cell r="Q2355">
            <v>22</v>
          </cell>
          <cell r="R2355">
            <v>45</v>
          </cell>
          <cell r="S2355">
            <v>19</v>
          </cell>
          <cell r="T2355">
            <v>20</v>
          </cell>
          <cell r="U2355">
            <v>19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</row>
        <row r="2356">
          <cell r="A2356" t="str">
            <v>RENEWABLES.URUGUAY</v>
          </cell>
          <cell r="B2356">
            <v>7068</v>
          </cell>
          <cell r="C2356">
            <v>6170</v>
          </cell>
          <cell r="D2356">
            <v>7988</v>
          </cell>
          <cell r="E2356">
            <v>7358</v>
          </cell>
          <cell r="F2356">
            <v>7527</v>
          </cell>
          <cell r="G2356">
            <v>5900</v>
          </cell>
          <cell r="H2356">
            <v>5809</v>
          </cell>
          <cell r="I2356">
            <v>6517</v>
          </cell>
          <cell r="J2356">
            <v>9197</v>
          </cell>
          <cell r="K2356">
            <v>5547</v>
          </cell>
          <cell r="L2356">
            <v>7086</v>
          </cell>
          <cell r="M2356">
            <v>9231</v>
          </cell>
          <cell r="N2356">
            <v>9574</v>
          </cell>
          <cell r="O2356">
            <v>8568</v>
          </cell>
          <cell r="P2356">
            <v>4798</v>
          </cell>
          <cell r="Q2356">
            <v>6722</v>
          </cell>
          <cell r="R2356">
            <v>3644</v>
          </cell>
          <cell r="S2356">
            <v>8206</v>
          </cell>
          <cell r="T2356">
            <v>5341</v>
          </cell>
          <cell r="U2356">
            <v>6095</v>
          </cell>
          <cell r="V2356">
            <v>9634</v>
          </cell>
          <cell r="W2356">
            <v>7452</v>
          </cell>
          <cell r="X2356">
            <v>6543</v>
          </cell>
          <cell r="Y2356">
            <v>9432</v>
          </cell>
          <cell r="Z2356">
            <v>11829</v>
          </cell>
          <cell r="AA2356">
            <v>0</v>
          </cell>
        </row>
        <row r="2357">
          <cell r="A2357" t="str">
            <v>RENEWABLES.VENEZUELA</v>
          </cell>
          <cell r="B2357">
            <v>36983</v>
          </cell>
          <cell r="C2357">
            <v>44542</v>
          </cell>
          <cell r="D2357">
            <v>47271</v>
          </cell>
          <cell r="E2357">
            <v>47478</v>
          </cell>
          <cell r="F2357">
            <v>51284</v>
          </cell>
          <cell r="G2357">
            <v>51450</v>
          </cell>
          <cell r="H2357">
            <v>53847</v>
          </cell>
          <cell r="I2357">
            <v>57268</v>
          </cell>
          <cell r="J2357">
            <v>57923</v>
          </cell>
          <cell r="K2357">
            <v>60600</v>
          </cell>
          <cell r="L2357">
            <v>62886</v>
          </cell>
          <cell r="M2357">
            <v>60441</v>
          </cell>
          <cell r="N2357">
            <v>59534</v>
          </cell>
          <cell r="O2357">
            <v>60532</v>
          </cell>
          <cell r="P2357">
            <v>70075</v>
          </cell>
          <cell r="Q2357">
            <v>77229</v>
          </cell>
          <cell r="R2357">
            <v>81600</v>
          </cell>
          <cell r="S2357">
            <v>83059</v>
          </cell>
          <cell r="T2357">
            <v>86841</v>
          </cell>
          <cell r="U2357">
            <v>85962</v>
          </cell>
          <cell r="V2357">
            <v>76780</v>
          </cell>
          <cell r="W2357">
            <v>83670</v>
          </cell>
          <cell r="X2357">
            <v>82008</v>
          </cell>
          <cell r="Y2357">
            <v>83545</v>
          </cell>
          <cell r="Z2357">
            <v>87194</v>
          </cell>
          <cell r="AA2357">
            <v>0</v>
          </cell>
        </row>
        <row r="2358">
          <cell r="A2358" t="str">
            <v>RENEWABLES.OTHERLATIN</v>
          </cell>
          <cell r="B2358">
            <v>1564</v>
          </cell>
          <cell r="C2358">
            <v>1633</v>
          </cell>
          <cell r="D2358">
            <v>1662</v>
          </cell>
          <cell r="E2358">
            <v>1510</v>
          </cell>
          <cell r="F2358">
            <v>1417</v>
          </cell>
          <cell r="G2358">
            <v>1530</v>
          </cell>
          <cell r="H2358">
            <v>1610</v>
          </cell>
          <cell r="I2358">
            <v>1577</v>
          </cell>
          <cell r="J2358">
            <v>1606</v>
          </cell>
          <cell r="K2358">
            <v>1790</v>
          </cell>
          <cell r="L2358">
            <v>2195</v>
          </cell>
          <cell r="M2358">
            <v>2822</v>
          </cell>
          <cell r="N2358">
            <v>2886</v>
          </cell>
          <cell r="O2358">
            <v>2807</v>
          </cell>
          <cell r="P2358">
            <v>2957</v>
          </cell>
          <cell r="Q2358">
            <v>2890</v>
          </cell>
          <cell r="R2358">
            <v>3302</v>
          </cell>
          <cell r="S2358">
            <v>3488</v>
          </cell>
          <cell r="T2358">
            <v>3721</v>
          </cell>
          <cell r="U2358">
            <v>3774</v>
          </cell>
          <cell r="V2358">
            <v>3599</v>
          </cell>
          <cell r="W2358">
            <v>3612</v>
          </cell>
          <cell r="X2358">
            <v>3845</v>
          </cell>
          <cell r="Y2358">
            <v>3953</v>
          </cell>
          <cell r="Z2358">
            <v>0</v>
          </cell>
          <cell r="AA2358">
            <v>0</v>
          </cell>
        </row>
        <row r="2359">
          <cell r="A2359" t="str">
            <v>RENEWABLES.BAHRAIN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</row>
        <row r="2360">
          <cell r="A2360" t="str">
            <v>RENEWABLES.IRAN</v>
          </cell>
          <cell r="B2360">
            <v>6083</v>
          </cell>
          <cell r="C2360">
            <v>7056</v>
          </cell>
          <cell r="D2360">
            <v>9530</v>
          </cell>
          <cell r="E2360">
            <v>9823</v>
          </cell>
          <cell r="F2360">
            <v>7445</v>
          </cell>
          <cell r="G2360">
            <v>7288</v>
          </cell>
          <cell r="H2360">
            <v>7392</v>
          </cell>
          <cell r="I2360">
            <v>6929</v>
          </cell>
          <cell r="J2360">
            <v>7040</v>
          </cell>
          <cell r="K2360">
            <v>4978</v>
          </cell>
          <cell r="L2360">
            <v>3687</v>
          </cell>
          <cell r="M2360">
            <v>5091</v>
          </cell>
          <cell r="N2360">
            <v>8080</v>
          </cell>
          <cell r="O2360">
            <v>11125</v>
          </cell>
          <cell r="P2360">
            <v>10674</v>
          </cell>
          <cell r="Q2360">
            <v>16171</v>
          </cell>
          <cell r="R2360">
            <v>18391</v>
          </cell>
          <cell r="S2360">
            <v>18130</v>
          </cell>
          <cell r="T2360">
            <v>5199</v>
          </cell>
          <cell r="U2360">
            <v>7460</v>
          </cell>
          <cell r="V2360">
            <v>9699</v>
          </cell>
          <cell r="W2360">
            <v>12297</v>
          </cell>
          <cell r="X2360">
            <v>12677</v>
          </cell>
          <cell r="Y2360">
            <v>15475</v>
          </cell>
          <cell r="Z2360">
            <v>0</v>
          </cell>
          <cell r="AA2360">
            <v>0</v>
          </cell>
        </row>
        <row r="2361">
          <cell r="A2361" t="str">
            <v>RENEWABLES.IRAQ</v>
          </cell>
          <cell r="B2361">
            <v>2600</v>
          </cell>
          <cell r="C2361">
            <v>900</v>
          </cell>
          <cell r="D2361">
            <v>700</v>
          </cell>
          <cell r="E2361">
            <v>600</v>
          </cell>
          <cell r="F2361">
            <v>560</v>
          </cell>
          <cell r="G2361">
            <v>570</v>
          </cell>
          <cell r="H2361">
            <v>570</v>
          </cell>
          <cell r="I2361">
            <v>581</v>
          </cell>
          <cell r="J2361">
            <v>593</v>
          </cell>
          <cell r="K2361">
            <v>605</v>
          </cell>
          <cell r="L2361">
            <v>611</v>
          </cell>
          <cell r="M2361">
            <v>618</v>
          </cell>
          <cell r="N2361">
            <v>517</v>
          </cell>
          <cell r="O2361">
            <v>433</v>
          </cell>
          <cell r="P2361">
            <v>493</v>
          </cell>
          <cell r="Q2361">
            <v>6000</v>
          </cell>
          <cell r="R2361">
            <v>6096</v>
          </cell>
          <cell r="S2361">
            <v>5736</v>
          </cell>
          <cell r="T2361">
            <v>3485</v>
          </cell>
          <cell r="U2361">
            <v>3227</v>
          </cell>
          <cell r="V2361">
            <v>4766</v>
          </cell>
          <cell r="W2361">
            <v>4140</v>
          </cell>
          <cell r="X2361">
            <v>5424</v>
          </cell>
          <cell r="Y2361">
            <v>5790</v>
          </cell>
          <cell r="Z2361">
            <v>0</v>
          </cell>
          <cell r="AA2361">
            <v>0</v>
          </cell>
        </row>
        <row r="2362">
          <cell r="A2362" t="str">
            <v>RENEWABLES.JORDAN</v>
          </cell>
          <cell r="B2362">
            <v>12</v>
          </cell>
          <cell r="C2362">
            <v>8</v>
          </cell>
          <cell r="D2362">
            <v>16</v>
          </cell>
          <cell r="E2362">
            <v>23</v>
          </cell>
          <cell r="F2362">
            <v>15</v>
          </cell>
          <cell r="G2362">
            <v>19</v>
          </cell>
          <cell r="H2362">
            <v>23</v>
          </cell>
          <cell r="I2362">
            <v>20</v>
          </cell>
          <cell r="J2362">
            <v>16</v>
          </cell>
          <cell r="K2362">
            <v>17</v>
          </cell>
          <cell r="L2362">
            <v>42</v>
          </cell>
          <cell r="M2362">
            <v>51</v>
          </cell>
          <cell r="N2362">
            <v>61</v>
          </cell>
          <cell r="O2362">
            <v>50</v>
          </cell>
          <cell r="P2362">
            <v>62</v>
          </cell>
          <cell r="Q2362">
            <v>65</v>
          </cell>
          <cell r="R2362">
            <v>60</v>
          </cell>
          <cell r="S2362">
            <v>74</v>
          </cell>
          <cell r="T2362">
            <v>74</v>
          </cell>
          <cell r="U2362">
            <v>69</v>
          </cell>
          <cell r="V2362">
            <v>73</v>
          </cell>
          <cell r="W2362">
            <v>66</v>
          </cell>
          <cell r="X2362">
            <v>70</v>
          </cell>
          <cell r="Y2362">
            <v>64</v>
          </cell>
          <cell r="Z2362">
            <v>66</v>
          </cell>
          <cell r="AA2362">
            <v>0</v>
          </cell>
        </row>
        <row r="2363">
          <cell r="A2363" t="str">
            <v>RENEWABLES.KUWAIT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</row>
        <row r="2364">
          <cell r="A2364" t="str">
            <v>RENEWABLES.LEBANON</v>
          </cell>
          <cell r="B2364">
            <v>500</v>
          </cell>
          <cell r="C2364">
            <v>560</v>
          </cell>
          <cell r="D2364">
            <v>720</v>
          </cell>
          <cell r="E2364">
            <v>708</v>
          </cell>
          <cell r="F2364">
            <v>817</v>
          </cell>
          <cell r="G2364">
            <v>717</v>
          </cell>
          <cell r="H2364">
            <v>798</v>
          </cell>
          <cell r="I2364">
            <v>901</v>
          </cell>
          <cell r="J2364">
            <v>785</v>
          </cell>
          <cell r="K2364">
            <v>332</v>
          </cell>
          <cell r="L2364">
            <v>449</v>
          </cell>
          <cell r="M2364">
            <v>333</v>
          </cell>
          <cell r="N2364">
            <v>678</v>
          </cell>
          <cell r="O2364">
            <v>1363</v>
          </cell>
          <cell r="P2364">
            <v>1120</v>
          </cell>
          <cell r="Q2364">
            <v>1046</v>
          </cell>
          <cell r="R2364">
            <v>695</v>
          </cell>
          <cell r="S2364">
            <v>585</v>
          </cell>
          <cell r="T2364">
            <v>373</v>
          </cell>
          <cell r="U2364">
            <v>622</v>
          </cell>
          <cell r="V2364">
            <v>839</v>
          </cell>
          <cell r="W2364">
            <v>805</v>
          </cell>
          <cell r="X2364">
            <v>1007</v>
          </cell>
          <cell r="Y2364">
            <v>1269</v>
          </cell>
          <cell r="Z2364">
            <v>193</v>
          </cell>
          <cell r="AA2364">
            <v>0</v>
          </cell>
        </row>
        <row r="2365">
          <cell r="A2365" t="str">
            <v>RENEWABLES.OMAN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</row>
        <row r="2366">
          <cell r="A2366" t="str">
            <v>RENEWABLES.QATAR</v>
          </cell>
          <cell r="B2366">
            <v>0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</row>
        <row r="2367">
          <cell r="A2367" t="str">
            <v>RENEWABLES.SAUDIARABI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1</v>
          </cell>
          <cell r="Y2367">
            <v>1</v>
          </cell>
          <cell r="Z2367">
            <v>1</v>
          </cell>
          <cell r="AA2367">
            <v>0</v>
          </cell>
        </row>
        <row r="2368">
          <cell r="A2368" t="str">
            <v>RENEWABLES.SYRIA</v>
          </cell>
          <cell r="B2368">
            <v>2728</v>
          </cell>
          <cell r="C2368">
            <v>2684</v>
          </cell>
          <cell r="D2368">
            <v>2640</v>
          </cell>
          <cell r="E2368">
            <v>2596</v>
          </cell>
          <cell r="F2368">
            <v>2552</v>
          </cell>
          <cell r="G2368">
            <v>2510</v>
          </cell>
          <cell r="H2368">
            <v>2550</v>
          </cell>
          <cell r="I2368">
            <v>2600</v>
          </cell>
          <cell r="J2368">
            <v>2700</v>
          </cell>
          <cell r="K2368">
            <v>2720</v>
          </cell>
          <cell r="L2368">
            <v>3231</v>
          </cell>
          <cell r="M2368">
            <v>3410</v>
          </cell>
          <cell r="N2368">
            <v>2451</v>
          </cell>
          <cell r="O2368">
            <v>2758</v>
          </cell>
          <cell r="P2368">
            <v>4175</v>
          </cell>
          <cell r="Q2368">
            <v>4325</v>
          </cell>
          <cell r="R2368">
            <v>3945</v>
          </cell>
          <cell r="S2368">
            <v>3478</v>
          </cell>
          <cell r="T2368">
            <v>2869</v>
          </cell>
          <cell r="U2368">
            <v>1866</v>
          </cell>
          <cell r="V2368">
            <v>2592</v>
          </cell>
          <cell r="W2368">
            <v>3283</v>
          </cell>
          <cell r="X2368">
            <v>3237</v>
          </cell>
          <cell r="Y2368">
            <v>3000</v>
          </cell>
          <cell r="Z2368">
            <v>0</v>
          </cell>
          <cell r="AA2368">
            <v>0</v>
          </cell>
        </row>
        <row r="2369">
          <cell r="A2369" t="str">
            <v>RENEWABLES.UAE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</row>
        <row r="2370">
          <cell r="A2370" t="str">
            <v>RENEWABLES.YEMEN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</row>
        <row r="2371">
          <cell r="A2371" t="str">
            <v>RENEWABLES.WORLD</v>
          </cell>
          <cell r="B2371">
            <v>2348322</v>
          </cell>
          <cell r="C2371">
            <v>2394426</v>
          </cell>
          <cell r="D2371">
            <v>2406484</v>
          </cell>
          <cell r="E2371">
            <v>2541996</v>
          </cell>
          <cell r="F2371">
            <v>2571578</v>
          </cell>
          <cell r="G2371">
            <v>2703959</v>
          </cell>
          <cell r="H2371">
            <v>2747743</v>
          </cell>
          <cell r="I2371">
            <v>2788184</v>
          </cell>
          <cell r="J2371">
            <v>2811259</v>
          </cell>
          <cell r="K2371">
            <v>2833381</v>
          </cell>
          <cell r="L2371">
            <v>2918353</v>
          </cell>
          <cell r="M2371">
            <v>2867387</v>
          </cell>
          <cell r="N2371">
            <v>2966066</v>
          </cell>
          <cell r="O2371">
            <v>3005212</v>
          </cell>
          <cell r="P2371">
            <v>3214354</v>
          </cell>
          <cell r="Q2371">
            <v>3378808</v>
          </cell>
          <cell r="R2371">
            <v>3535884</v>
          </cell>
          <cell r="S2371">
            <v>3636443</v>
          </cell>
          <cell r="T2371">
            <v>3835813</v>
          </cell>
          <cell r="U2371">
            <v>3975131</v>
          </cell>
          <cell r="V2371">
            <v>4296842</v>
          </cell>
          <cell r="W2371">
            <v>4513743</v>
          </cell>
          <cell r="X2371">
            <v>4829219</v>
          </cell>
          <cell r="Y2371">
            <v>5150108</v>
          </cell>
          <cell r="Z2371">
            <v>4829082</v>
          </cell>
          <cell r="AA2371">
            <v>0</v>
          </cell>
        </row>
        <row r="2372">
          <cell r="A2372" t="str">
            <v>RENEWABLES.OECDTOT</v>
          </cell>
          <cell r="B2372">
            <v>1365478</v>
          </cell>
          <cell r="C2372">
            <v>1378635</v>
          </cell>
          <cell r="D2372">
            <v>1384726</v>
          </cell>
          <cell r="E2372">
            <v>1462983</v>
          </cell>
          <cell r="F2372">
            <v>1420782</v>
          </cell>
          <cell r="G2372">
            <v>1518630</v>
          </cell>
          <cell r="H2372">
            <v>1560503</v>
          </cell>
          <cell r="I2372">
            <v>1565107</v>
          </cell>
          <cell r="J2372">
            <v>1534641</v>
          </cell>
          <cell r="K2372">
            <v>1543345</v>
          </cell>
          <cell r="L2372">
            <v>1588375</v>
          </cell>
          <cell r="M2372">
            <v>1492714</v>
          </cell>
          <cell r="N2372">
            <v>1567526</v>
          </cell>
          <cell r="O2372">
            <v>1564601</v>
          </cell>
          <cell r="P2372">
            <v>1627546</v>
          </cell>
          <cell r="Q2372">
            <v>1668249</v>
          </cell>
          <cell r="R2372">
            <v>1724511</v>
          </cell>
          <cell r="S2372">
            <v>1734892</v>
          </cell>
          <cell r="T2372">
            <v>1833416</v>
          </cell>
          <cell r="U2372">
            <v>1876837</v>
          </cell>
          <cell r="V2372">
            <v>1995393</v>
          </cell>
          <cell r="W2372">
            <v>2131214</v>
          </cell>
          <cell r="X2372">
            <v>2232918</v>
          </cell>
          <cell r="Y2372">
            <v>2368048</v>
          </cell>
          <cell r="Z2372">
            <v>2445569</v>
          </cell>
          <cell r="AA2372">
            <v>0</v>
          </cell>
        </row>
        <row r="2373">
          <cell r="A2373" t="str">
            <v>RENEWABLES.OECDAM</v>
          </cell>
          <cell r="B2373">
            <v>724346</v>
          </cell>
          <cell r="C2373">
            <v>726403</v>
          </cell>
          <cell r="D2373">
            <v>718423</v>
          </cell>
          <cell r="E2373">
            <v>757942</v>
          </cell>
          <cell r="F2373">
            <v>740562</v>
          </cell>
          <cell r="G2373">
            <v>806120</v>
          </cell>
          <cell r="H2373">
            <v>867782</v>
          </cell>
          <cell r="I2373">
            <v>840510</v>
          </cell>
          <cell r="J2373">
            <v>780091</v>
          </cell>
          <cell r="K2373">
            <v>784159</v>
          </cell>
          <cell r="L2373">
            <v>784439</v>
          </cell>
          <cell r="M2373">
            <v>688960</v>
          </cell>
          <cell r="N2373">
            <v>790052</v>
          </cell>
          <cell r="O2373">
            <v>787122</v>
          </cell>
          <cell r="P2373">
            <v>793817</v>
          </cell>
          <cell r="Q2373">
            <v>830634</v>
          </cell>
          <cell r="R2373">
            <v>855055</v>
          </cell>
          <cell r="S2373">
            <v>830030</v>
          </cell>
          <cell r="T2373">
            <v>879398</v>
          </cell>
          <cell r="U2373">
            <v>899003</v>
          </cell>
          <cell r="V2373">
            <v>903990</v>
          </cell>
          <cell r="W2373">
            <v>1018544</v>
          </cell>
          <cell r="X2373">
            <v>1000729</v>
          </cell>
          <cell r="Y2373">
            <v>1046425</v>
          </cell>
          <cell r="Z2373">
            <v>1076927</v>
          </cell>
          <cell r="AA2373">
            <v>0</v>
          </cell>
        </row>
        <row r="2374">
          <cell r="A2374" t="str">
            <v>RENEWABLES.OECDAO</v>
          </cell>
          <cell r="B2374">
            <v>154956</v>
          </cell>
          <cell r="C2374">
            <v>164824</v>
          </cell>
          <cell r="D2374">
            <v>146452</v>
          </cell>
          <cell r="E2374">
            <v>166908</v>
          </cell>
          <cell r="F2374">
            <v>137930</v>
          </cell>
          <cell r="G2374">
            <v>158188</v>
          </cell>
          <cell r="H2374">
            <v>155149</v>
          </cell>
          <cell r="I2374">
            <v>164822</v>
          </cell>
          <cell r="J2374">
            <v>167782</v>
          </cell>
          <cell r="K2374">
            <v>159961</v>
          </cell>
          <cell r="L2374">
            <v>162524</v>
          </cell>
          <cell r="M2374">
            <v>157464</v>
          </cell>
          <cell r="N2374">
            <v>158161</v>
          </cell>
          <cell r="O2374">
            <v>172865</v>
          </cell>
          <cell r="P2374">
            <v>175646</v>
          </cell>
          <cell r="Q2374">
            <v>158441</v>
          </cell>
          <cell r="R2374">
            <v>172280</v>
          </cell>
          <cell r="S2374">
            <v>160694</v>
          </cell>
          <cell r="T2374">
            <v>158774</v>
          </cell>
          <cell r="U2374">
            <v>162088</v>
          </cell>
          <cell r="V2374">
            <v>192323</v>
          </cell>
          <cell r="W2374">
            <v>203017</v>
          </cell>
          <cell r="X2374">
            <v>196164</v>
          </cell>
          <cell r="Y2374">
            <v>214943</v>
          </cell>
          <cell r="Z2374">
            <v>235912</v>
          </cell>
          <cell r="AA2374">
            <v>0</v>
          </cell>
        </row>
        <row r="2375">
          <cell r="A2375" t="str">
            <v>RENEWABLES.OECDEUR</v>
          </cell>
          <cell r="B2375">
            <v>486176</v>
          </cell>
          <cell r="C2375">
            <v>487408</v>
          </cell>
          <cell r="D2375">
            <v>519851</v>
          </cell>
          <cell r="E2375">
            <v>538133</v>
          </cell>
          <cell r="F2375">
            <v>542290</v>
          </cell>
          <cell r="G2375">
            <v>554322</v>
          </cell>
          <cell r="H2375">
            <v>537572</v>
          </cell>
          <cell r="I2375">
            <v>559775</v>
          </cell>
          <cell r="J2375">
            <v>586768</v>
          </cell>
          <cell r="K2375">
            <v>599225</v>
          </cell>
          <cell r="L2375">
            <v>641412</v>
          </cell>
          <cell r="M2375">
            <v>646290</v>
          </cell>
          <cell r="N2375">
            <v>619313</v>
          </cell>
          <cell r="O2375">
            <v>604614</v>
          </cell>
          <cell r="P2375">
            <v>658083</v>
          </cell>
          <cell r="Q2375">
            <v>679174</v>
          </cell>
          <cell r="R2375">
            <v>697176</v>
          </cell>
          <cell r="S2375">
            <v>744168</v>
          </cell>
          <cell r="T2375">
            <v>795244</v>
          </cell>
          <cell r="U2375">
            <v>815746</v>
          </cell>
          <cell r="V2375">
            <v>899080</v>
          </cell>
          <cell r="W2375">
            <v>909653</v>
          </cell>
          <cell r="X2375">
            <v>1036025</v>
          </cell>
          <cell r="Y2375">
            <v>1106680</v>
          </cell>
          <cell r="Z2375">
            <v>1132730</v>
          </cell>
          <cell r="AA2375">
            <v>0</v>
          </cell>
        </row>
        <row r="2376">
          <cell r="A2376" t="str">
            <v>RENEWABLES.NONOECDTOT</v>
          </cell>
          <cell r="B2376">
            <v>982844</v>
          </cell>
          <cell r="C2376">
            <v>1015791</v>
          </cell>
          <cell r="D2376">
            <v>1021758</v>
          </cell>
          <cell r="E2376">
            <v>1079013</v>
          </cell>
          <cell r="F2376">
            <v>1150796</v>
          </cell>
          <cell r="G2376">
            <v>1185329</v>
          </cell>
          <cell r="H2376">
            <v>1187240</v>
          </cell>
          <cell r="I2376">
            <v>1223077</v>
          </cell>
          <cell r="J2376">
            <v>1276618</v>
          </cell>
          <cell r="K2376">
            <v>1290036</v>
          </cell>
          <cell r="L2376">
            <v>1329978</v>
          </cell>
          <cell r="M2376">
            <v>1374673</v>
          </cell>
          <cell r="N2376">
            <v>1398540</v>
          </cell>
          <cell r="O2376">
            <v>1440611</v>
          </cell>
          <cell r="P2376">
            <v>1586808</v>
          </cell>
          <cell r="Q2376">
            <v>1710559</v>
          </cell>
          <cell r="R2376">
            <v>1811373</v>
          </cell>
          <cell r="S2376">
            <v>1901551</v>
          </cell>
          <cell r="T2376">
            <v>2002397</v>
          </cell>
          <cell r="U2376">
            <v>2098294</v>
          </cell>
          <cell r="V2376">
            <v>2301449</v>
          </cell>
          <cell r="W2376">
            <v>2382529</v>
          </cell>
          <cell r="X2376">
            <v>2596301</v>
          </cell>
          <cell r="Y2376">
            <v>2782060</v>
          </cell>
          <cell r="Z2376">
            <v>2383513</v>
          </cell>
          <cell r="AA2376">
            <v>0</v>
          </cell>
        </row>
        <row r="2377">
          <cell r="A2377" t="str">
            <v>RENEWABLES.AFRICA</v>
          </cell>
          <cell r="B2377">
            <v>58949</v>
          </cell>
          <cell r="C2377">
            <v>63481</v>
          </cell>
          <cell r="D2377">
            <v>59981</v>
          </cell>
          <cell r="E2377">
            <v>59554</v>
          </cell>
          <cell r="F2377">
            <v>60523</v>
          </cell>
          <cell r="G2377">
            <v>62490</v>
          </cell>
          <cell r="H2377">
            <v>66122</v>
          </cell>
          <cell r="I2377">
            <v>68098</v>
          </cell>
          <cell r="J2377">
            <v>70834</v>
          </cell>
          <cell r="K2377">
            <v>75724</v>
          </cell>
          <cell r="L2377">
            <v>79483</v>
          </cell>
          <cell r="M2377">
            <v>85849</v>
          </cell>
          <cell r="N2377">
            <v>88136</v>
          </cell>
          <cell r="O2377">
            <v>87852</v>
          </cell>
          <cell r="P2377">
            <v>93526</v>
          </cell>
          <cell r="Q2377">
            <v>95635</v>
          </cell>
          <cell r="R2377">
            <v>99925</v>
          </cell>
          <cell r="S2377">
            <v>101671</v>
          </cell>
          <cell r="T2377">
            <v>103209</v>
          </cell>
          <cell r="U2377">
            <v>106789</v>
          </cell>
          <cell r="V2377">
            <v>118290</v>
          </cell>
          <cell r="W2377">
            <v>119964</v>
          </cell>
          <cell r="X2377">
            <v>122071</v>
          </cell>
          <cell r="Y2377">
            <v>125916</v>
          </cell>
          <cell r="Z2377">
            <v>49149</v>
          </cell>
          <cell r="AA2377">
            <v>0</v>
          </cell>
        </row>
        <row r="2378">
          <cell r="A2378" t="str">
            <v>RENEWABLES.ASIA</v>
          </cell>
          <cell r="B2378">
            <v>156335</v>
          </cell>
          <cell r="C2378">
            <v>156272</v>
          </cell>
          <cell r="D2378">
            <v>159903</v>
          </cell>
          <cell r="E2378">
            <v>157808</v>
          </cell>
          <cell r="F2378">
            <v>181754</v>
          </cell>
          <cell r="G2378">
            <v>178045</v>
          </cell>
          <cell r="H2378">
            <v>174392</v>
          </cell>
          <cell r="I2378">
            <v>174953</v>
          </cell>
          <cell r="J2378">
            <v>189193</v>
          </cell>
          <cell r="K2378">
            <v>193617</v>
          </cell>
          <cell r="L2378">
            <v>193046</v>
          </cell>
          <cell r="M2378">
            <v>201545</v>
          </cell>
          <cell r="N2378">
            <v>195858</v>
          </cell>
          <cell r="O2378">
            <v>217690</v>
          </cell>
          <cell r="P2378">
            <v>229216</v>
          </cell>
          <cell r="Q2378">
            <v>256982</v>
          </cell>
          <cell r="R2378">
            <v>286517</v>
          </cell>
          <cell r="S2378">
            <v>301368</v>
          </cell>
          <cell r="T2378">
            <v>302123</v>
          </cell>
          <cell r="U2378">
            <v>310103</v>
          </cell>
          <cell r="V2378">
            <v>330466</v>
          </cell>
          <cell r="W2378">
            <v>373100</v>
          </cell>
          <cell r="X2378">
            <v>382395</v>
          </cell>
          <cell r="Y2378">
            <v>424859</v>
          </cell>
          <cell r="Z2378">
            <v>242160</v>
          </cell>
          <cell r="AA2378">
            <v>0</v>
          </cell>
        </row>
        <row r="2379">
          <cell r="A2379" t="str">
            <v>RENEWABLES.CHINAREG</v>
          </cell>
          <cell r="B2379">
            <v>126788</v>
          </cell>
          <cell r="C2379">
            <v>125165</v>
          </cell>
          <cell r="D2379">
            <v>132600</v>
          </cell>
          <cell r="E2379">
            <v>151962</v>
          </cell>
          <cell r="F2379">
            <v>167905</v>
          </cell>
          <cell r="G2379">
            <v>193662</v>
          </cell>
          <cell r="H2379">
            <v>189606</v>
          </cell>
          <cell r="I2379">
            <v>198922</v>
          </cell>
          <cell r="J2379">
            <v>210864</v>
          </cell>
          <cell r="K2379">
            <v>206838</v>
          </cell>
          <cell r="L2379">
            <v>225588</v>
          </cell>
          <cell r="M2379">
            <v>280766</v>
          </cell>
          <cell r="N2379">
            <v>291441</v>
          </cell>
          <cell r="O2379">
            <v>287321</v>
          </cell>
          <cell r="P2379">
            <v>357480</v>
          </cell>
          <cell r="Q2379">
            <v>404451</v>
          </cell>
          <cell r="R2379">
            <v>446883</v>
          </cell>
          <cell r="S2379">
            <v>500952</v>
          </cell>
          <cell r="T2379">
            <v>615006</v>
          </cell>
          <cell r="U2379">
            <v>663652</v>
          </cell>
          <cell r="V2379">
            <v>792470</v>
          </cell>
          <cell r="W2379">
            <v>799598</v>
          </cell>
          <cell r="X2379">
            <v>1004667</v>
          </cell>
          <cell r="Y2379">
            <v>1114193</v>
          </cell>
          <cell r="Z2379">
            <v>1294313</v>
          </cell>
          <cell r="AA2379">
            <v>0</v>
          </cell>
        </row>
        <row r="2380">
          <cell r="A2380" t="str">
            <v>RENEWABLES.EURASIA</v>
          </cell>
          <cell r="B2380">
            <v>267167</v>
          </cell>
          <cell r="C2380">
            <v>278490</v>
          </cell>
          <cell r="D2380">
            <v>269782</v>
          </cell>
          <cell r="E2380">
            <v>279930</v>
          </cell>
          <cell r="F2380">
            <v>287968</v>
          </cell>
          <cell r="G2380">
            <v>285109</v>
          </cell>
          <cell r="H2380">
            <v>269091</v>
          </cell>
          <cell r="I2380">
            <v>267504</v>
          </cell>
          <cell r="J2380">
            <v>278624</v>
          </cell>
          <cell r="K2380">
            <v>283032</v>
          </cell>
          <cell r="L2380">
            <v>276810</v>
          </cell>
          <cell r="M2380">
            <v>286166</v>
          </cell>
          <cell r="N2380">
            <v>274793</v>
          </cell>
          <cell r="O2380">
            <v>269598</v>
          </cell>
          <cell r="P2380">
            <v>303692</v>
          </cell>
          <cell r="Q2380">
            <v>308508</v>
          </cell>
          <cell r="R2380">
            <v>304148</v>
          </cell>
          <cell r="S2380">
            <v>293314</v>
          </cell>
          <cell r="T2380">
            <v>287659</v>
          </cell>
          <cell r="U2380">
            <v>302002</v>
          </cell>
          <cell r="V2380">
            <v>319988</v>
          </cell>
          <cell r="W2380">
            <v>293497</v>
          </cell>
          <cell r="X2380">
            <v>295598</v>
          </cell>
          <cell r="Y2380">
            <v>333771</v>
          </cell>
          <cell r="Z2380">
            <v>149217</v>
          </cell>
          <cell r="AA2380">
            <v>0</v>
          </cell>
        </row>
        <row r="2381">
          <cell r="A2381" t="str">
            <v>RENEWABLES.LATINAMERI</v>
          </cell>
          <cell r="B2381">
            <v>361682</v>
          </cell>
          <cell r="C2381">
            <v>381175</v>
          </cell>
          <cell r="D2381">
            <v>385886</v>
          </cell>
          <cell r="E2381">
            <v>416009</v>
          </cell>
          <cell r="F2381">
            <v>441257</v>
          </cell>
          <cell r="G2381">
            <v>454919</v>
          </cell>
          <cell r="H2381">
            <v>476696</v>
          </cell>
          <cell r="I2381">
            <v>502569</v>
          </cell>
          <cell r="J2381">
            <v>515969</v>
          </cell>
          <cell r="K2381">
            <v>522173</v>
          </cell>
          <cell r="L2381">
            <v>547031</v>
          </cell>
          <cell r="M2381">
            <v>510844</v>
          </cell>
          <cell r="N2381">
            <v>536525</v>
          </cell>
          <cell r="O2381">
            <v>562421</v>
          </cell>
          <cell r="P2381">
            <v>586370</v>
          </cell>
          <cell r="Q2381">
            <v>617376</v>
          </cell>
          <cell r="R2381">
            <v>644713</v>
          </cell>
          <cell r="S2381">
            <v>676243</v>
          </cell>
          <cell r="T2381">
            <v>682400</v>
          </cell>
          <cell r="U2381">
            <v>702504</v>
          </cell>
          <cell r="V2381">
            <v>722266</v>
          </cell>
          <cell r="W2381">
            <v>775779</v>
          </cell>
          <cell r="X2381">
            <v>769154</v>
          </cell>
          <cell r="Y2381">
            <v>757722</v>
          </cell>
          <cell r="Z2381">
            <v>648414</v>
          </cell>
          <cell r="AA2381">
            <v>0</v>
          </cell>
        </row>
        <row r="2382">
          <cell r="A2382" t="str">
            <v>RENEWABLES.MIDDLEEAST</v>
          </cell>
          <cell r="B2382">
            <v>11923</v>
          </cell>
          <cell r="C2382">
            <v>11208</v>
          </cell>
          <cell r="D2382">
            <v>13606</v>
          </cell>
          <cell r="E2382">
            <v>13750</v>
          </cell>
          <cell r="F2382">
            <v>11389</v>
          </cell>
          <cell r="G2382">
            <v>11104</v>
          </cell>
          <cell r="H2382">
            <v>11333</v>
          </cell>
          <cell r="I2382">
            <v>11031</v>
          </cell>
          <cell r="J2382">
            <v>11134</v>
          </cell>
          <cell r="K2382">
            <v>8652</v>
          </cell>
          <cell r="L2382">
            <v>8020</v>
          </cell>
          <cell r="M2382">
            <v>9503</v>
          </cell>
          <cell r="N2382">
            <v>11787</v>
          </cell>
          <cell r="O2382">
            <v>15729</v>
          </cell>
          <cell r="P2382">
            <v>16524</v>
          </cell>
          <cell r="Q2382">
            <v>27607</v>
          </cell>
          <cell r="R2382">
            <v>29187</v>
          </cell>
          <cell r="S2382">
            <v>28003</v>
          </cell>
          <cell r="T2382">
            <v>12000</v>
          </cell>
          <cell r="U2382">
            <v>13244</v>
          </cell>
          <cell r="V2382">
            <v>17969</v>
          </cell>
          <cell r="W2382">
            <v>20591</v>
          </cell>
          <cell r="X2382">
            <v>22416</v>
          </cell>
          <cell r="Y2382">
            <v>25599</v>
          </cell>
          <cell r="Z2382">
            <v>260</v>
          </cell>
          <cell r="AA2382">
            <v>0</v>
          </cell>
        </row>
        <row r="2383">
          <cell r="A2383" t="str">
            <v>RENEWABLES.SURINAME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1036</v>
          </cell>
          <cell r="M2383">
            <v>1070</v>
          </cell>
          <cell r="N2383">
            <v>1070</v>
          </cell>
          <cell r="O2383">
            <v>965</v>
          </cell>
          <cell r="P2383">
            <v>923</v>
          </cell>
          <cell r="Q2383">
            <v>800</v>
          </cell>
          <cell r="R2383">
            <v>1026</v>
          </cell>
          <cell r="S2383">
            <v>1153</v>
          </cell>
          <cell r="T2383">
            <v>1343</v>
          </cell>
          <cell r="U2383">
            <v>1336</v>
          </cell>
          <cell r="V2383">
            <v>1210</v>
          </cell>
          <cell r="W2383">
            <v>1183</v>
          </cell>
          <cell r="X2383">
            <v>1247</v>
          </cell>
          <cell r="Y2383">
            <v>1309</v>
          </cell>
          <cell r="Z2383">
            <v>0</v>
          </cell>
          <cell r="AA2383">
            <v>0</v>
          </cell>
        </row>
        <row r="2384">
          <cell r="A2384" t="str">
            <v>RENEWABLES.EU28</v>
          </cell>
          <cell r="B2384">
            <v>327753</v>
          </cell>
          <cell r="C2384">
            <v>342010</v>
          </cell>
          <cell r="D2384">
            <v>357901</v>
          </cell>
          <cell r="E2384">
            <v>365096</v>
          </cell>
          <cell r="F2384">
            <v>377312</v>
          </cell>
          <cell r="G2384">
            <v>382569</v>
          </cell>
          <cell r="H2384">
            <v>385922</v>
          </cell>
          <cell r="I2384">
            <v>397031</v>
          </cell>
          <cell r="J2384">
            <v>419494</v>
          </cell>
          <cell r="K2384">
            <v>425388</v>
          </cell>
          <cell r="L2384">
            <v>448584</v>
          </cell>
          <cell r="M2384">
            <v>476890</v>
          </cell>
          <cell r="N2384">
            <v>436856</v>
          </cell>
          <cell r="O2384">
            <v>441504</v>
          </cell>
          <cell r="P2384">
            <v>488533</v>
          </cell>
          <cell r="Q2384">
            <v>495678</v>
          </cell>
          <cell r="R2384">
            <v>521267</v>
          </cell>
          <cell r="S2384">
            <v>549898</v>
          </cell>
          <cell r="T2384">
            <v>594849</v>
          </cell>
          <cell r="U2384">
            <v>627361</v>
          </cell>
          <cell r="V2384">
            <v>710558</v>
          </cell>
          <cell r="W2384">
            <v>706996</v>
          </cell>
          <cell r="X2384">
            <v>799102</v>
          </cell>
          <cell r="Y2384">
            <v>889739</v>
          </cell>
          <cell r="Z2384">
            <v>931594</v>
          </cell>
          <cell r="AA2384">
            <v>0</v>
          </cell>
        </row>
        <row r="2385">
          <cell r="A2385" t="str">
            <v>RENEWABLES.SSA</v>
          </cell>
          <cell r="B2385">
            <v>44765</v>
          </cell>
          <cell r="C2385">
            <v>48168</v>
          </cell>
          <cell r="D2385">
            <v>46965</v>
          </cell>
          <cell r="E2385">
            <v>46718</v>
          </cell>
          <cell r="F2385">
            <v>45915</v>
          </cell>
          <cell r="G2385">
            <v>48431</v>
          </cell>
          <cell r="H2385">
            <v>48809</v>
          </cell>
          <cell r="I2385">
            <v>49063</v>
          </cell>
          <cell r="J2385">
            <v>52302</v>
          </cell>
          <cell r="K2385">
            <v>56410</v>
          </cell>
          <cell r="L2385">
            <v>60485</v>
          </cell>
          <cell r="M2385">
            <v>65055</v>
          </cell>
          <cell r="N2385">
            <v>69225</v>
          </cell>
          <cell r="O2385">
            <v>68395</v>
          </cell>
          <cell r="P2385">
            <v>73195</v>
          </cell>
          <cell r="Q2385">
            <v>75589</v>
          </cell>
          <cell r="R2385">
            <v>78126</v>
          </cell>
          <cell r="S2385">
            <v>79270</v>
          </cell>
          <cell r="T2385">
            <v>81318</v>
          </cell>
          <cell r="U2385">
            <v>84515</v>
          </cell>
          <cell r="V2385">
            <v>93500</v>
          </cell>
          <cell r="W2385">
            <v>96439</v>
          </cell>
          <cell r="X2385">
            <v>98433</v>
          </cell>
          <cell r="Y2385">
            <v>101805</v>
          </cell>
          <cell r="Z2385">
            <v>37775</v>
          </cell>
          <cell r="AA2385">
            <v>0</v>
          </cell>
        </row>
        <row r="2386">
          <cell r="A2386" t="str">
            <v>RENEWABLES.SSAFR</v>
          </cell>
          <cell r="B2386">
            <v>47616</v>
          </cell>
          <cell r="C2386">
            <v>51952</v>
          </cell>
          <cell r="D2386">
            <v>49050</v>
          </cell>
          <cell r="E2386">
            <v>48209</v>
          </cell>
          <cell r="F2386">
            <v>48506</v>
          </cell>
          <cell r="G2386">
            <v>50234</v>
          </cell>
          <cell r="H2386">
            <v>52408</v>
          </cell>
          <cell r="I2386">
            <v>53909</v>
          </cell>
          <cell r="J2386">
            <v>56548</v>
          </cell>
          <cell r="K2386">
            <v>59923</v>
          </cell>
          <cell r="L2386">
            <v>64726</v>
          </cell>
          <cell r="M2386">
            <v>69274</v>
          </cell>
          <cell r="N2386">
            <v>73878</v>
          </cell>
          <cell r="O2386">
            <v>72342</v>
          </cell>
          <cell r="P2386">
            <v>78094</v>
          </cell>
          <cell r="Q2386">
            <v>80065</v>
          </cell>
          <cell r="R2386">
            <v>84252</v>
          </cell>
          <cell r="S2386">
            <v>83402</v>
          </cell>
          <cell r="T2386">
            <v>85591</v>
          </cell>
          <cell r="U2386">
            <v>88968</v>
          </cell>
          <cell r="V2386">
            <v>98886</v>
          </cell>
          <cell r="W2386">
            <v>101785</v>
          </cell>
          <cell r="X2386">
            <v>103013</v>
          </cell>
          <cell r="Y2386">
            <v>106423</v>
          </cell>
          <cell r="Z2386">
            <v>44350</v>
          </cell>
          <cell r="AA2386">
            <v>0</v>
          </cell>
        </row>
        <row r="2387">
          <cell r="A2387" t="str">
            <v>RENEWABLES.NORTHAFRIC</v>
          </cell>
          <cell r="B2387">
            <v>11333</v>
          </cell>
          <cell r="C2387">
            <v>11529</v>
          </cell>
          <cell r="D2387">
            <v>10931</v>
          </cell>
          <cell r="E2387">
            <v>11345</v>
          </cell>
          <cell r="F2387">
            <v>12017</v>
          </cell>
          <cell r="G2387">
            <v>12256</v>
          </cell>
          <cell r="H2387">
            <v>13714</v>
          </cell>
          <cell r="I2387">
            <v>14189</v>
          </cell>
          <cell r="J2387">
            <v>14286</v>
          </cell>
          <cell r="K2387">
            <v>15801</v>
          </cell>
          <cell r="L2387">
            <v>14757</v>
          </cell>
          <cell r="M2387">
            <v>16575</v>
          </cell>
          <cell r="N2387">
            <v>14258</v>
          </cell>
          <cell r="O2387">
            <v>15510</v>
          </cell>
          <cell r="P2387">
            <v>15432</v>
          </cell>
          <cell r="Q2387">
            <v>15570</v>
          </cell>
          <cell r="R2387">
            <v>15673</v>
          </cell>
          <cell r="S2387">
            <v>18269</v>
          </cell>
          <cell r="T2387">
            <v>17618</v>
          </cell>
          <cell r="U2387">
            <v>17821</v>
          </cell>
          <cell r="V2387">
            <v>19404</v>
          </cell>
          <cell r="W2387">
            <v>18179</v>
          </cell>
          <cell r="X2387">
            <v>19058</v>
          </cell>
          <cell r="Y2387">
            <v>19493</v>
          </cell>
          <cell r="Z2387">
            <v>4799</v>
          </cell>
          <cell r="AA2387">
            <v>0</v>
          </cell>
        </row>
        <row r="2388">
          <cell r="A2388" t="str">
            <v>RENEWABLES.G20</v>
          </cell>
          <cell r="B2388">
            <v>1596719</v>
          </cell>
          <cell r="C2388">
            <v>1629753</v>
          </cell>
          <cell r="D2388">
            <v>1639282</v>
          </cell>
          <cell r="E2388">
            <v>1734212</v>
          </cell>
          <cell r="F2388">
            <v>1745584</v>
          </cell>
          <cell r="G2388">
            <v>1853944</v>
          </cell>
          <cell r="H2388">
            <v>1902520</v>
          </cell>
          <cell r="I2388">
            <v>1915019</v>
          </cell>
          <cell r="J2388">
            <v>1902580</v>
          </cell>
          <cell r="K2388">
            <v>1911597</v>
          </cell>
          <cell r="L2388">
            <v>1944088</v>
          </cell>
          <cell r="M2388">
            <v>1891288</v>
          </cell>
          <cell r="N2388">
            <v>2001840</v>
          </cell>
          <cell r="O2388">
            <v>2037057</v>
          </cell>
          <cell r="P2388">
            <v>2192822</v>
          </cell>
          <cell r="Q2388">
            <v>2285571</v>
          </cell>
          <cell r="R2388">
            <v>2422841</v>
          </cell>
          <cell r="S2388">
            <v>2491479</v>
          </cell>
          <cell r="T2388">
            <v>2653576</v>
          </cell>
          <cell r="U2388">
            <v>2775566</v>
          </cell>
          <cell r="V2388">
            <v>3022220</v>
          </cell>
          <cell r="W2388">
            <v>3228220</v>
          </cell>
          <cell r="X2388">
            <v>3452801</v>
          </cell>
          <cell r="Y2388">
            <v>3714339</v>
          </cell>
          <cell r="Z2388">
            <v>3758818</v>
          </cell>
          <cell r="AA2388">
            <v>0</v>
          </cell>
        </row>
        <row r="2389">
          <cell r="A2389" t="str">
            <v>RENEWABLES.NAM</v>
          </cell>
          <cell r="B2389">
            <v>714455</v>
          </cell>
          <cell r="C2389">
            <v>712236</v>
          </cell>
          <cell r="D2389">
            <v>699930</v>
          </cell>
          <cell r="E2389">
            <v>738340</v>
          </cell>
          <cell r="F2389">
            <v>721790</v>
          </cell>
          <cell r="G2389">
            <v>785827</v>
          </cell>
          <cell r="H2389">
            <v>849203</v>
          </cell>
          <cell r="I2389">
            <v>819821</v>
          </cell>
          <cell r="J2389">
            <v>762986</v>
          </cell>
          <cell r="K2389">
            <v>769559</v>
          </cell>
          <cell r="L2389">
            <v>764982</v>
          </cell>
          <cell r="M2389">
            <v>665882</v>
          </cell>
          <cell r="N2389">
            <v>765836</v>
          </cell>
          <cell r="O2389">
            <v>763634</v>
          </cell>
          <cell r="P2389">
            <v>769800</v>
          </cell>
          <cell r="Q2389">
            <v>802354</v>
          </cell>
          <cell r="R2389">
            <v>824488</v>
          </cell>
          <cell r="S2389">
            <v>804195</v>
          </cell>
          <cell r="T2389">
            <v>852084</v>
          </cell>
          <cell r="U2389">
            <v>869354</v>
          </cell>
          <cell r="V2389">
            <v>879694</v>
          </cell>
          <cell r="W2389">
            <v>992524</v>
          </cell>
          <cell r="X2389">
            <v>975308</v>
          </cell>
          <cell r="Y2389">
            <v>1020365</v>
          </cell>
          <cell r="Z2389">
            <v>1047563</v>
          </cell>
          <cell r="AA2389">
            <v>0</v>
          </cell>
        </row>
        <row r="2390">
          <cell r="A2390" t="str">
            <v>RENEWABLES.EUROPE</v>
          </cell>
          <cell r="B2390">
            <v>521313</v>
          </cell>
          <cell r="C2390">
            <v>529712</v>
          </cell>
          <cell r="D2390">
            <v>556379</v>
          </cell>
          <cell r="E2390">
            <v>575205</v>
          </cell>
          <cell r="F2390">
            <v>581234</v>
          </cell>
          <cell r="G2390">
            <v>599908</v>
          </cell>
          <cell r="H2390">
            <v>587839</v>
          </cell>
          <cell r="I2390">
            <v>608513</v>
          </cell>
          <cell r="J2390">
            <v>639131</v>
          </cell>
          <cell r="K2390">
            <v>651849</v>
          </cell>
          <cell r="L2390">
            <v>686844</v>
          </cell>
          <cell r="M2390">
            <v>690776</v>
          </cell>
          <cell r="N2390">
            <v>663273</v>
          </cell>
          <cell r="O2390">
            <v>646135</v>
          </cell>
          <cell r="P2390">
            <v>707905</v>
          </cell>
          <cell r="Q2390">
            <v>736294</v>
          </cell>
          <cell r="R2390">
            <v>750329</v>
          </cell>
          <cell r="S2390">
            <v>787428</v>
          </cell>
          <cell r="T2390">
            <v>842535</v>
          </cell>
          <cell r="U2390">
            <v>868118</v>
          </cell>
          <cell r="V2390">
            <v>966262</v>
          </cell>
          <cell r="W2390">
            <v>957279</v>
          </cell>
          <cell r="X2390">
            <v>1085978</v>
          </cell>
          <cell r="Y2390">
            <v>1172100</v>
          </cell>
          <cell r="Z2390">
            <v>1203143</v>
          </cell>
          <cell r="AA2390">
            <v>0</v>
          </cell>
        </row>
        <row r="2391">
          <cell r="A2391" t="str">
            <v>RENEWABLES.ASIAOCEAN</v>
          </cell>
          <cell r="B2391">
            <v>311288</v>
          </cell>
          <cell r="C2391">
            <v>321090</v>
          </cell>
          <cell r="D2391">
            <v>306326</v>
          </cell>
          <cell r="E2391">
            <v>324690</v>
          </cell>
          <cell r="F2391">
            <v>319661</v>
          </cell>
          <cell r="G2391">
            <v>336208</v>
          </cell>
          <cell r="H2391">
            <v>329517</v>
          </cell>
          <cell r="I2391">
            <v>339750</v>
          </cell>
          <cell r="J2391">
            <v>356950</v>
          </cell>
          <cell r="K2391">
            <v>353545</v>
          </cell>
          <cell r="L2391">
            <v>355539</v>
          </cell>
          <cell r="M2391">
            <v>358989</v>
          </cell>
          <cell r="N2391">
            <v>353987</v>
          </cell>
          <cell r="O2391">
            <v>390512</v>
          </cell>
          <cell r="P2391">
            <v>404823</v>
          </cell>
          <cell r="Q2391">
            <v>415384</v>
          </cell>
          <cell r="R2391">
            <v>458772</v>
          </cell>
          <cell r="S2391">
            <v>462038</v>
          </cell>
          <cell r="T2391">
            <v>460865</v>
          </cell>
          <cell r="U2391">
            <v>472092</v>
          </cell>
          <cell r="V2391">
            <v>522619</v>
          </cell>
          <cell r="W2391">
            <v>575816</v>
          </cell>
          <cell r="X2391">
            <v>578075</v>
          </cell>
          <cell r="Y2391">
            <v>639231</v>
          </cell>
          <cell r="Z2391">
            <v>477151</v>
          </cell>
          <cell r="AA2391">
            <v>0</v>
          </cell>
        </row>
        <row r="2392">
          <cell r="A2392" t="str">
            <v>RENEWABLES.SAM</v>
          </cell>
          <cell r="B2392">
            <v>371573</v>
          </cell>
          <cell r="C2392">
            <v>395342</v>
          </cell>
          <cell r="D2392">
            <v>404379</v>
          </cell>
          <cell r="E2392">
            <v>435611</v>
          </cell>
          <cell r="F2392">
            <v>460029</v>
          </cell>
          <cell r="G2392">
            <v>475212</v>
          </cell>
          <cell r="H2392">
            <v>495275</v>
          </cell>
          <cell r="I2392">
            <v>523258</v>
          </cell>
          <cell r="J2392">
            <v>533074</v>
          </cell>
          <cell r="K2392">
            <v>536773</v>
          </cell>
          <cell r="L2392">
            <v>566488</v>
          </cell>
          <cell r="M2392">
            <v>533922</v>
          </cell>
          <cell r="N2392">
            <v>560741</v>
          </cell>
          <cell r="O2392">
            <v>585909</v>
          </cell>
          <cell r="P2392">
            <v>610387</v>
          </cell>
          <cell r="Q2392">
            <v>645656</v>
          </cell>
          <cell r="R2392">
            <v>675280</v>
          </cell>
          <cell r="S2392">
            <v>702078</v>
          </cell>
          <cell r="T2392">
            <v>709714</v>
          </cell>
          <cell r="U2392">
            <v>732153</v>
          </cell>
          <cell r="V2392">
            <v>746562</v>
          </cell>
          <cell r="W2392">
            <v>801799</v>
          </cell>
          <cell r="X2392">
            <v>794575</v>
          </cell>
          <cell r="Y2392">
            <v>783782</v>
          </cell>
          <cell r="Z2392">
            <v>677778</v>
          </cell>
          <cell r="AA2392">
            <v>0</v>
          </cell>
        </row>
        <row r="2393">
          <cell r="A2393" t="str">
            <v>RENEWABLES.EURASIANEW</v>
          </cell>
          <cell r="B2393">
            <v>232030</v>
          </cell>
          <cell r="C2393">
            <v>236186</v>
          </cell>
          <cell r="D2393">
            <v>233254</v>
          </cell>
          <cell r="E2393">
            <v>242858</v>
          </cell>
          <cell r="F2393">
            <v>249024</v>
          </cell>
          <cell r="G2393">
            <v>239523</v>
          </cell>
          <cell r="H2393">
            <v>218824</v>
          </cell>
          <cell r="I2393">
            <v>218766</v>
          </cell>
          <cell r="J2393">
            <v>226261</v>
          </cell>
          <cell r="K2393">
            <v>230408</v>
          </cell>
          <cell r="L2393">
            <v>231378</v>
          </cell>
          <cell r="M2393">
            <v>241680</v>
          </cell>
          <cell r="N2393">
            <v>230833</v>
          </cell>
          <cell r="O2393">
            <v>228077</v>
          </cell>
          <cell r="P2393">
            <v>253870</v>
          </cell>
          <cell r="Q2393">
            <v>251388</v>
          </cell>
          <cell r="R2393">
            <v>250995</v>
          </cell>
          <cell r="S2393">
            <v>250054</v>
          </cell>
          <cell r="T2393">
            <v>240368</v>
          </cell>
          <cell r="U2393">
            <v>249630</v>
          </cell>
          <cell r="V2393">
            <v>252806</v>
          </cell>
          <cell r="W2393">
            <v>245871</v>
          </cell>
          <cell r="X2393">
            <v>245645</v>
          </cell>
          <cell r="Y2393">
            <v>268351</v>
          </cell>
          <cell r="Z2393">
            <v>78804</v>
          </cell>
          <cell r="AA2393">
            <v>0</v>
          </cell>
        </row>
        <row r="2394">
          <cell r="A2394" t="str">
            <v>RENEWABLES.MENA</v>
          </cell>
          <cell r="B2394">
            <v>23256</v>
          </cell>
          <cell r="C2394">
            <v>22737</v>
          </cell>
          <cell r="D2394">
            <v>24537</v>
          </cell>
          <cell r="E2394">
            <v>25095</v>
          </cell>
          <cell r="F2394">
            <v>23406</v>
          </cell>
          <cell r="G2394">
            <v>23360</v>
          </cell>
          <cell r="H2394">
            <v>25047</v>
          </cell>
          <cell r="I2394">
            <v>25220</v>
          </cell>
          <cell r="J2394">
            <v>25420</v>
          </cell>
          <cell r="K2394">
            <v>24453</v>
          </cell>
          <cell r="L2394">
            <v>22777</v>
          </cell>
          <cell r="M2394">
            <v>26078</v>
          </cell>
          <cell r="N2394">
            <v>26045</v>
          </cell>
          <cell r="O2394">
            <v>31239</v>
          </cell>
          <cell r="P2394">
            <v>31956</v>
          </cell>
          <cell r="Q2394">
            <v>43177</v>
          </cell>
          <cell r="R2394">
            <v>44860</v>
          </cell>
          <cell r="S2394">
            <v>46272</v>
          </cell>
          <cell r="T2394">
            <v>29618</v>
          </cell>
          <cell r="U2394">
            <v>31065</v>
          </cell>
          <cell r="V2394">
            <v>37373</v>
          </cell>
          <cell r="W2394">
            <v>38770</v>
          </cell>
          <cell r="X2394">
            <v>41474</v>
          </cell>
          <cell r="Y2394">
            <v>45092</v>
          </cell>
          <cell r="Z2394">
            <v>5059</v>
          </cell>
          <cell r="AA2394">
            <v>0</v>
          </cell>
        </row>
        <row r="2395">
          <cell r="A2395" t="str">
            <v>RENEWABLES.ASEAN</v>
          </cell>
          <cell r="B2395">
            <v>34404</v>
          </cell>
          <cell r="C2395">
            <v>35376</v>
          </cell>
          <cell r="D2395">
            <v>37627</v>
          </cell>
          <cell r="E2395">
            <v>38166</v>
          </cell>
          <cell r="F2395">
            <v>42364</v>
          </cell>
          <cell r="G2395">
            <v>47786</v>
          </cell>
          <cell r="H2395">
            <v>51375</v>
          </cell>
          <cell r="I2395">
            <v>46028</v>
          </cell>
          <cell r="J2395">
            <v>48925</v>
          </cell>
          <cell r="K2395">
            <v>57552</v>
          </cell>
          <cell r="L2395">
            <v>64508</v>
          </cell>
          <cell r="M2395">
            <v>69601</v>
          </cell>
          <cell r="N2395">
            <v>67733</v>
          </cell>
          <cell r="O2395">
            <v>68213</v>
          </cell>
          <cell r="P2395">
            <v>69124</v>
          </cell>
          <cell r="Q2395">
            <v>68710</v>
          </cell>
          <cell r="R2395">
            <v>77151</v>
          </cell>
          <cell r="S2395">
            <v>80869</v>
          </cell>
          <cell r="T2395">
            <v>88400</v>
          </cell>
          <cell r="U2395">
            <v>95187</v>
          </cell>
          <cell r="V2395">
            <v>94556</v>
          </cell>
          <cell r="W2395">
            <v>112327</v>
          </cell>
          <cell r="X2395">
            <v>129047</v>
          </cell>
          <cell r="Y2395">
            <v>140372</v>
          </cell>
          <cell r="Z2395">
            <v>43778</v>
          </cell>
          <cell r="AA2395">
            <v>0</v>
          </cell>
        </row>
        <row r="2396">
          <cell r="A2396" t="str">
            <v>RENEWABLES.CHINA_MRMR</v>
          </cell>
          <cell r="B2396">
            <v>126788</v>
          </cell>
          <cell r="C2396">
            <v>125165</v>
          </cell>
          <cell r="D2396">
            <v>132600</v>
          </cell>
          <cell r="E2396">
            <v>151962</v>
          </cell>
          <cell r="F2396">
            <v>167905</v>
          </cell>
          <cell r="G2396">
            <v>193662</v>
          </cell>
          <cell r="H2396">
            <v>189606</v>
          </cell>
          <cell r="I2396">
            <v>198922</v>
          </cell>
          <cell r="J2396">
            <v>210864</v>
          </cell>
          <cell r="K2396">
            <v>206838</v>
          </cell>
          <cell r="L2396">
            <v>225588</v>
          </cell>
          <cell r="M2396">
            <v>280766</v>
          </cell>
          <cell r="N2396">
            <v>291441</v>
          </cell>
          <cell r="O2396">
            <v>287321</v>
          </cell>
          <cell r="P2396">
            <v>357480</v>
          </cell>
          <cell r="Q2396">
            <v>404451</v>
          </cell>
          <cell r="R2396">
            <v>446883</v>
          </cell>
          <cell r="S2396">
            <v>500952</v>
          </cell>
          <cell r="T2396">
            <v>615006</v>
          </cell>
          <cell r="U2396">
            <v>663652</v>
          </cell>
          <cell r="V2396">
            <v>792470</v>
          </cell>
          <cell r="W2396">
            <v>799598</v>
          </cell>
          <cell r="X2396">
            <v>1004667</v>
          </cell>
          <cell r="Y2396">
            <v>1114193</v>
          </cell>
          <cell r="Z2396">
            <v>1294313</v>
          </cell>
          <cell r="AA2396">
            <v>0</v>
          </cell>
        </row>
        <row r="2397">
          <cell r="A2397" t="str">
            <v>HYDROPSP.CANADA</v>
          </cell>
          <cell r="B2397">
            <v>111</v>
          </cell>
          <cell r="C2397">
            <v>111</v>
          </cell>
          <cell r="D2397">
            <v>111</v>
          </cell>
          <cell r="E2397">
            <v>111</v>
          </cell>
          <cell r="F2397">
            <v>111</v>
          </cell>
          <cell r="G2397">
            <v>111</v>
          </cell>
          <cell r="H2397">
            <v>111</v>
          </cell>
          <cell r="I2397">
            <v>111</v>
          </cell>
          <cell r="J2397">
            <v>111</v>
          </cell>
          <cell r="K2397">
            <v>111</v>
          </cell>
          <cell r="L2397">
            <v>111</v>
          </cell>
          <cell r="M2397">
            <v>111</v>
          </cell>
          <cell r="N2397">
            <v>111</v>
          </cell>
          <cell r="O2397">
            <v>111</v>
          </cell>
          <cell r="P2397">
            <v>111</v>
          </cell>
          <cell r="Q2397">
            <v>111</v>
          </cell>
          <cell r="R2397">
            <v>111</v>
          </cell>
          <cell r="S2397">
            <v>111</v>
          </cell>
          <cell r="T2397">
            <v>111</v>
          </cell>
          <cell r="U2397">
            <v>111</v>
          </cell>
          <cell r="V2397">
            <v>111</v>
          </cell>
          <cell r="W2397">
            <v>111</v>
          </cell>
          <cell r="X2397">
            <v>111</v>
          </cell>
          <cell r="Y2397">
            <v>111</v>
          </cell>
          <cell r="Z2397">
            <v>111</v>
          </cell>
          <cell r="AA2397">
            <v>0</v>
          </cell>
        </row>
        <row r="2398">
          <cell r="A2398" t="str">
            <v>HYDROPSP.CHILE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</row>
        <row r="2399">
          <cell r="A2399" t="str">
            <v>HYDROPSP.MEXICO</v>
          </cell>
          <cell r="B2399">
            <v>0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</row>
        <row r="2400">
          <cell r="A2400" t="str">
            <v>HYDROPSP.USA</v>
          </cell>
          <cell r="B2400">
            <v>15808</v>
          </cell>
          <cell r="C2400">
            <v>20950</v>
          </cell>
          <cell r="D2400">
            <v>20512</v>
          </cell>
          <cell r="E2400">
            <v>19760</v>
          </cell>
          <cell r="F2400">
            <v>21605</v>
          </cell>
          <cell r="G2400">
            <v>23740</v>
          </cell>
          <cell r="H2400">
            <v>25778</v>
          </cell>
          <cell r="I2400">
            <v>25508</v>
          </cell>
          <cell r="J2400">
            <v>25985</v>
          </cell>
          <cell r="K2400">
            <v>23880</v>
          </cell>
          <cell r="L2400">
            <v>26782</v>
          </cell>
          <cell r="M2400">
            <v>26476</v>
          </cell>
          <cell r="N2400">
            <v>24721</v>
          </cell>
          <cell r="O2400">
            <v>27115</v>
          </cell>
          <cell r="P2400">
            <v>26776</v>
          </cell>
          <cell r="Q2400">
            <v>25481</v>
          </cell>
          <cell r="R2400">
            <v>25820</v>
          </cell>
          <cell r="S2400">
            <v>25926</v>
          </cell>
          <cell r="T2400">
            <v>25281</v>
          </cell>
          <cell r="U2400">
            <v>22820</v>
          </cell>
          <cell r="V2400">
            <v>24067</v>
          </cell>
          <cell r="W2400">
            <v>22946</v>
          </cell>
          <cell r="X2400">
            <v>19776</v>
          </cell>
          <cell r="Y2400">
            <v>19257</v>
          </cell>
          <cell r="Z2400">
            <v>20054</v>
          </cell>
          <cell r="AA2400">
            <v>0</v>
          </cell>
        </row>
        <row r="2401">
          <cell r="A2401" t="str">
            <v>HYDROPSP.AUSTRALI</v>
          </cell>
          <cell r="B2401">
            <v>732</v>
          </cell>
          <cell r="C2401">
            <v>282</v>
          </cell>
          <cell r="D2401">
            <v>419</v>
          </cell>
          <cell r="E2401">
            <v>414</v>
          </cell>
          <cell r="F2401">
            <v>294</v>
          </cell>
          <cell r="G2401">
            <v>354</v>
          </cell>
          <cell r="H2401">
            <v>323</v>
          </cell>
          <cell r="I2401">
            <v>340</v>
          </cell>
          <cell r="J2401">
            <v>350</v>
          </cell>
          <cell r="K2401">
            <v>360</v>
          </cell>
          <cell r="L2401">
            <v>360</v>
          </cell>
          <cell r="M2401">
            <v>370</v>
          </cell>
          <cell r="N2401">
            <v>177</v>
          </cell>
          <cell r="O2401">
            <v>216</v>
          </cell>
          <cell r="P2401">
            <v>221</v>
          </cell>
          <cell r="Q2401">
            <v>303</v>
          </cell>
          <cell r="R2401">
            <v>103</v>
          </cell>
          <cell r="S2401">
            <v>178</v>
          </cell>
          <cell r="T2401">
            <v>148</v>
          </cell>
          <cell r="U2401">
            <v>67</v>
          </cell>
          <cell r="V2401">
            <v>47</v>
          </cell>
          <cell r="W2401">
            <v>51</v>
          </cell>
          <cell r="X2401">
            <v>57</v>
          </cell>
          <cell r="Y2401">
            <v>99</v>
          </cell>
          <cell r="Z2401">
            <v>35</v>
          </cell>
          <cell r="AA2401">
            <v>0</v>
          </cell>
        </row>
        <row r="2402">
          <cell r="A2402" t="str">
            <v>HYDROPSP.ISRAEL</v>
          </cell>
          <cell r="B2402">
            <v>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</row>
        <row r="2403">
          <cell r="A2403" t="str">
            <v>HYDROPSP.JAPAN</v>
          </cell>
          <cell r="B2403">
            <v>8943</v>
          </cell>
          <cell r="C2403">
            <v>10372</v>
          </cell>
          <cell r="D2403">
            <v>8984</v>
          </cell>
          <cell r="E2403">
            <v>12150</v>
          </cell>
          <cell r="F2403">
            <v>9981</v>
          </cell>
          <cell r="G2403">
            <v>11063</v>
          </cell>
          <cell r="H2403">
            <v>10790</v>
          </cell>
          <cell r="I2403">
            <v>12768</v>
          </cell>
          <cell r="J2403">
            <v>12346</v>
          </cell>
          <cell r="K2403">
            <v>11199</v>
          </cell>
          <cell r="L2403">
            <v>11579</v>
          </cell>
          <cell r="M2403">
            <v>11616</v>
          </cell>
          <cell r="N2403">
            <v>11254</v>
          </cell>
          <cell r="O2403">
            <v>11615</v>
          </cell>
          <cell r="P2403">
            <v>11251</v>
          </cell>
          <cell r="Q2403">
            <v>9880</v>
          </cell>
          <cell r="R2403">
            <v>9816</v>
          </cell>
          <cell r="S2403">
            <v>10225</v>
          </cell>
          <cell r="T2403">
            <v>7056</v>
          </cell>
          <cell r="U2403">
            <v>6936</v>
          </cell>
          <cell r="V2403">
            <v>8470</v>
          </cell>
          <cell r="W2403">
            <v>8512</v>
          </cell>
          <cell r="X2403">
            <v>8159</v>
          </cell>
          <cell r="Y2403">
            <v>6823</v>
          </cell>
          <cell r="Z2403">
            <v>5146</v>
          </cell>
          <cell r="AA2403">
            <v>0</v>
          </cell>
        </row>
        <row r="2404">
          <cell r="A2404" t="str">
            <v>HYDROPSP.KOREA</v>
          </cell>
          <cell r="B2404">
            <v>0</v>
          </cell>
          <cell r="C2404">
            <v>1565</v>
          </cell>
          <cell r="D2404">
            <v>1766</v>
          </cell>
          <cell r="E2404">
            <v>1779</v>
          </cell>
          <cell r="F2404">
            <v>1752</v>
          </cell>
          <cell r="G2404">
            <v>2718</v>
          </cell>
          <cell r="H2404">
            <v>2777</v>
          </cell>
          <cell r="I2404">
            <v>2590</v>
          </cell>
          <cell r="J2404">
            <v>1820</v>
          </cell>
          <cell r="K2404">
            <v>1907</v>
          </cell>
          <cell r="L2404">
            <v>1600</v>
          </cell>
          <cell r="M2404">
            <v>1821</v>
          </cell>
          <cell r="N2404">
            <v>2078</v>
          </cell>
          <cell r="O2404">
            <v>2001</v>
          </cell>
          <cell r="P2404">
            <v>1550</v>
          </cell>
          <cell r="Q2404">
            <v>1516</v>
          </cell>
          <cell r="R2404">
            <v>1751</v>
          </cell>
          <cell r="S2404">
            <v>1411</v>
          </cell>
          <cell r="T2404">
            <v>2493</v>
          </cell>
          <cell r="U2404">
            <v>2828</v>
          </cell>
          <cell r="V2404">
            <v>2790</v>
          </cell>
          <cell r="W2404">
            <v>3233</v>
          </cell>
          <cell r="X2404">
            <v>3683</v>
          </cell>
          <cell r="Y2404">
            <v>4105</v>
          </cell>
          <cell r="Z2404">
            <v>5068</v>
          </cell>
          <cell r="AA2404">
            <v>0</v>
          </cell>
        </row>
        <row r="2405">
          <cell r="A2405" t="str">
            <v>HYDROPSP.NZ</v>
          </cell>
          <cell r="B2405">
            <v>0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</row>
        <row r="2406">
          <cell r="A2406" t="str">
            <v>HYDROPSP.AUSTRIA</v>
          </cell>
          <cell r="B2406">
            <v>998</v>
          </cell>
          <cell r="C2406">
            <v>1302</v>
          </cell>
          <cell r="D2406">
            <v>1251</v>
          </cell>
          <cell r="E2406">
            <v>1050</v>
          </cell>
          <cell r="F2406">
            <v>1021</v>
          </cell>
          <cell r="G2406">
            <v>1047</v>
          </cell>
          <cell r="H2406">
            <v>1306</v>
          </cell>
          <cell r="I2406">
            <v>1019</v>
          </cell>
          <cell r="J2406">
            <v>1091</v>
          </cell>
          <cell r="K2406">
            <v>1028</v>
          </cell>
          <cell r="L2406">
            <v>1383</v>
          </cell>
          <cell r="M2406">
            <v>1382</v>
          </cell>
          <cell r="N2406">
            <v>1793</v>
          </cell>
          <cell r="O2406">
            <v>2077</v>
          </cell>
          <cell r="P2406">
            <v>2204</v>
          </cell>
          <cell r="Q2406">
            <v>2343</v>
          </cell>
          <cell r="R2406">
            <v>2400</v>
          </cell>
          <cell r="S2406">
            <v>2145</v>
          </cell>
          <cell r="T2406">
            <v>2337</v>
          </cell>
          <cell r="U2406">
            <v>2773</v>
          </cell>
          <cell r="V2406">
            <v>3195</v>
          </cell>
          <cell r="W2406">
            <v>3539</v>
          </cell>
          <cell r="X2406">
            <v>3891</v>
          </cell>
          <cell r="Y2406">
            <v>3762</v>
          </cell>
          <cell r="Z2406">
            <v>3826</v>
          </cell>
          <cell r="AA2406">
            <v>0</v>
          </cell>
        </row>
        <row r="2407">
          <cell r="A2407" t="str">
            <v>HYDROPSP.BELGIUM</v>
          </cell>
          <cell r="B2407">
            <v>631</v>
          </cell>
          <cell r="C2407">
            <v>750</v>
          </cell>
          <cell r="D2407">
            <v>815</v>
          </cell>
          <cell r="E2407">
            <v>766</v>
          </cell>
          <cell r="F2407">
            <v>838</v>
          </cell>
          <cell r="G2407">
            <v>892</v>
          </cell>
          <cell r="H2407">
            <v>961</v>
          </cell>
          <cell r="I2407">
            <v>972</v>
          </cell>
          <cell r="J2407">
            <v>1108</v>
          </cell>
          <cell r="K2407">
            <v>1148</v>
          </cell>
          <cell r="L2407">
            <v>1239</v>
          </cell>
          <cell r="M2407">
            <v>1203</v>
          </cell>
          <cell r="N2407">
            <v>1130</v>
          </cell>
          <cell r="O2407">
            <v>1069</v>
          </cell>
          <cell r="P2407">
            <v>1290</v>
          </cell>
          <cell r="Q2407">
            <v>1316</v>
          </cell>
          <cell r="R2407">
            <v>1269</v>
          </cell>
          <cell r="S2407">
            <v>1294</v>
          </cell>
          <cell r="T2407">
            <v>1347</v>
          </cell>
          <cell r="U2407">
            <v>1429</v>
          </cell>
          <cell r="V2407">
            <v>1356</v>
          </cell>
          <cell r="W2407">
            <v>1227</v>
          </cell>
          <cell r="X2407">
            <v>1302</v>
          </cell>
          <cell r="Y2407">
            <v>1343</v>
          </cell>
          <cell r="Z2407">
            <v>1233</v>
          </cell>
          <cell r="AA2407">
            <v>0</v>
          </cell>
        </row>
        <row r="2408">
          <cell r="A2408" t="str">
            <v>HYDROPSP.CZECH</v>
          </cell>
          <cell r="B2408">
            <v>288</v>
          </cell>
          <cell r="C2408">
            <v>230</v>
          </cell>
          <cell r="D2408">
            <v>236</v>
          </cell>
          <cell r="E2408">
            <v>227</v>
          </cell>
          <cell r="F2408">
            <v>316</v>
          </cell>
          <cell r="G2408">
            <v>272</v>
          </cell>
          <cell r="H2408">
            <v>434</v>
          </cell>
          <cell r="I2408">
            <v>381</v>
          </cell>
          <cell r="J2408">
            <v>488</v>
          </cell>
          <cell r="K2408">
            <v>535</v>
          </cell>
          <cell r="L2408">
            <v>555</v>
          </cell>
          <cell r="M2408">
            <v>413</v>
          </cell>
          <cell r="N2408">
            <v>353</v>
          </cell>
          <cell r="O2408">
            <v>411</v>
          </cell>
          <cell r="P2408">
            <v>543</v>
          </cell>
          <cell r="Q2408">
            <v>647</v>
          </cell>
          <cell r="R2408">
            <v>707</v>
          </cell>
          <cell r="S2408">
            <v>434</v>
          </cell>
          <cell r="T2408">
            <v>352</v>
          </cell>
          <cell r="U2408">
            <v>553</v>
          </cell>
          <cell r="V2408">
            <v>591</v>
          </cell>
          <cell r="W2408">
            <v>701</v>
          </cell>
          <cell r="X2408">
            <v>731</v>
          </cell>
          <cell r="Y2408">
            <v>905</v>
          </cell>
          <cell r="Z2408">
            <v>1052</v>
          </cell>
          <cell r="AA2408">
            <v>0</v>
          </cell>
        </row>
        <row r="2409">
          <cell r="A2409" t="str">
            <v>HYDROPSP.DENMARK</v>
          </cell>
          <cell r="B2409">
            <v>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</row>
        <row r="2410">
          <cell r="A2410" t="str">
            <v>HYDROPSP.ESTONIA</v>
          </cell>
          <cell r="B2410">
            <v>0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</row>
        <row r="2411">
          <cell r="A2411" t="str">
            <v>HYDROPSP.FINLAND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</row>
        <row r="2412">
          <cell r="A2412" t="str">
            <v>HYDROPSP.FRANCE</v>
          </cell>
          <cell r="B2412">
            <v>3552</v>
          </cell>
          <cell r="C2412">
            <v>3943</v>
          </cell>
          <cell r="D2412">
            <v>3628</v>
          </cell>
          <cell r="E2412">
            <v>3053</v>
          </cell>
          <cell r="F2412">
            <v>2275</v>
          </cell>
          <cell r="G2412">
            <v>3073</v>
          </cell>
          <cell r="H2412">
            <v>4238</v>
          </cell>
          <cell r="I2412">
            <v>3795</v>
          </cell>
          <cell r="J2412">
            <v>4010</v>
          </cell>
          <cell r="K2412">
            <v>4569</v>
          </cell>
          <cell r="L2412">
            <v>4770</v>
          </cell>
          <cell r="M2412">
            <v>4244</v>
          </cell>
          <cell r="N2412">
            <v>5434</v>
          </cell>
          <cell r="O2412">
            <v>5335</v>
          </cell>
          <cell r="P2412">
            <v>5344</v>
          </cell>
          <cell r="Q2412">
            <v>4852</v>
          </cell>
          <cell r="R2412">
            <v>5438</v>
          </cell>
          <cell r="S2412">
            <v>5655</v>
          </cell>
          <cell r="T2412">
            <v>4714</v>
          </cell>
          <cell r="U2412">
            <v>4972</v>
          </cell>
          <cell r="V2412">
            <v>4812</v>
          </cell>
          <cell r="W2412">
            <v>5074</v>
          </cell>
          <cell r="X2412">
            <v>4878</v>
          </cell>
          <cell r="Y2412">
            <v>5151</v>
          </cell>
          <cell r="Z2412">
            <v>5797</v>
          </cell>
          <cell r="AA2412">
            <v>0</v>
          </cell>
        </row>
        <row r="2413">
          <cell r="A2413" t="str">
            <v>HYDROPSP.GERMANY</v>
          </cell>
          <cell r="B2413">
            <v>2365</v>
          </cell>
          <cell r="C2413">
            <v>3808</v>
          </cell>
          <cell r="D2413">
            <v>3798</v>
          </cell>
          <cell r="E2413">
            <v>3789</v>
          </cell>
          <cell r="F2413">
            <v>3955</v>
          </cell>
          <cell r="G2413">
            <v>4470</v>
          </cell>
          <cell r="H2413">
            <v>4681</v>
          </cell>
          <cell r="I2413">
            <v>3543</v>
          </cell>
          <cell r="J2413">
            <v>4018</v>
          </cell>
          <cell r="K2413">
            <v>3755</v>
          </cell>
          <cell r="L2413">
            <v>4230</v>
          </cell>
          <cell r="M2413">
            <v>4520</v>
          </cell>
          <cell r="N2413">
            <v>4740</v>
          </cell>
          <cell r="O2413">
            <v>5176</v>
          </cell>
          <cell r="P2413">
            <v>6364</v>
          </cell>
          <cell r="Q2413">
            <v>6779</v>
          </cell>
          <cell r="R2413">
            <v>6760</v>
          </cell>
          <cell r="S2413">
            <v>6915</v>
          </cell>
          <cell r="T2413">
            <v>6026</v>
          </cell>
          <cell r="U2413">
            <v>5651</v>
          </cell>
          <cell r="V2413">
            <v>6400</v>
          </cell>
          <cell r="W2413">
            <v>5840</v>
          </cell>
          <cell r="X2413">
            <v>6094</v>
          </cell>
          <cell r="Y2413">
            <v>5784</v>
          </cell>
          <cell r="Z2413">
            <v>5857</v>
          </cell>
          <cell r="AA2413">
            <v>0</v>
          </cell>
        </row>
        <row r="2414">
          <cell r="A2414" t="str">
            <v>HYDROPSP.GREECE</v>
          </cell>
          <cell r="B2414">
            <v>228</v>
          </cell>
          <cell r="C2414">
            <v>72</v>
          </cell>
          <cell r="D2414">
            <v>186</v>
          </cell>
          <cell r="E2414">
            <v>259</v>
          </cell>
          <cell r="F2414">
            <v>243</v>
          </cell>
          <cell r="G2414">
            <v>253</v>
          </cell>
          <cell r="H2414">
            <v>156</v>
          </cell>
          <cell r="I2414">
            <v>214</v>
          </cell>
          <cell r="J2414">
            <v>149</v>
          </cell>
          <cell r="K2414">
            <v>237</v>
          </cell>
          <cell r="L2414">
            <v>418</v>
          </cell>
          <cell r="M2414">
            <v>628</v>
          </cell>
          <cell r="N2414">
            <v>663</v>
          </cell>
          <cell r="O2414">
            <v>566</v>
          </cell>
          <cell r="P2414">
            <v>533</v>
          </cell>
          <cell r="Q2414">
            <v>593</v>
          </cell>
          <cell r="R2414">
            <v>610</v>
          </cell>
          <cell r="S2414">
            <v>785</v>
          </cell>
          <cell r="T2414">
            <v>837</v>
          </cell>
          <cell r="U2414">
            <v>271</v>
          </cell>
          <cell r="V2414">
            <v>25</v>
          </cell>
          <cell r="W2414">
            <v>264</v>
          </cell>
          <cell r="X2414">
            <v>188</v>
          </cell>
          <cell r="Y2414">
            <v>38</v>
          </cell>
          <cell r="Z2414">
            <v>131</v>
          </cell>
          <cell r="AA2414">
            <v>0</v>
          </cell>
        </row>
        <row r="2415">
          <cell r="A2415" t="str">
            <v>HYDROPSP.HUNGARY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</row>
        <row r="2416">
          <cell r="A2416" t="str">
            <v>HYDROPSP.ICELAND</v>
          </cell>
          <cell r="B2416">
            <v>0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</row>
        <row r="2417">
          <cell r="A2417" t="str">
            <v>HYDROPSP.IRELAND</v>
          </cell>
          <cell r="B2417">
            <v>286</v>
          </cell>
          <cell r="C2417">
            <v>218</v>
          </cell>
          <cell r="D2417">
            <v>233</v>
          </cell>
          <cell r="E2417">
            <v>247</v>
          </cell>
          <cell r="F2417">
            <v>278</v>
          </cell>
          <cell r="G2417">
            <v>255</v>
          </cell>
          <cell r="H2417">
            <v>260</v>
          </cell>
          <cell r="I2417">
            <v>264</v>
          </cell>
          <cell r="J2417">
            <v>273</v>
          </cell>
          <cell r="K2417">
            <v>244</v>
          </cell>
          <cell r="L2417">
            <v>304</v>
          </cell>
          <cell r="M2417">
            <v>324</v>
          </cell>
          <cell r="N2417">
            <v>352</v>
          </cell>
          <cell r="O2417">
            <v>358</v>
          </cell>
          <cell r="P2417">
            <v>354</v>
          </cell>
          <cell r="Q2417">
            <v>344</v>
          </cell>
          <cell r="R2417">
            <v>364</v>
          </cell>
          <cell r="S2417">
            <v>349</v>
          </cell>
          <cell r="T2417">
            <v>331</v>
          </cell>
          <cell r="U2417">
            <v>355</v>
          </cell>
          <cell r="V2417">
            <v>177</v>
          </cell>
          <cell r="W2417">
            <v>0</v>
          </cell>
          <cell r="X2417">
            <v>212</v>
          </cell>
          <cell r="Y2417">
            <v>345</v>
          </cell>
          <cell r="Z2417">
            <v>279</v>
          </cell>
          <cell r="AA2417">
            <v>0</v>
          </cell>
        </row>
        <row r="2418">
          <cell r="A2418" t="str">
            <v>HYDROPSP.ITALY</v>
          </cell>
          <cell r="B2418">
            <v>3453</v>
          </cell>
          <cell r="C2418">
            <v>3367</v>
          </cell>
          <cell r="D2418">
            <v>3586</v>
          </cell>
          <cell r="E2418">
            <v>3057</v>
          </cell>
          <cell r="F2418">
            <v>3073</v>
          </cell>
          <cell r="G2418">
            <v>4125</v>
          </cell>
          <cell r="H2418">
            <v>5035</v>
          </cell>
          <cell r="I2418">
            <v>4949</v>
          </cell>
          <cell r="J2418">
            <v>6145</v>
          </cell>
          <cell r="K2418">
            <v>6412</v>
          </cell>
          <cell r="L2418">
            <v>6700</v>
          </cell>
          <cell r="M2418">
            <v>7115</v>
          </cell>
          <cell r="N2418">
            <v>7743</v>
          </cell>
          <cell r="O2418">
            <v>7607</v>
          </cell>
          <cell r="P2418">
            <v>7570</v>
          </cell>
          <cell r="Q2418">
            <v>6860</v>
          </cell>
          <cell r="R2418">
            <v>6431</v>
          </cell>
          <cell r="S2418">
            <v>5666</v>
          </cell>
          <cell r="T2418">
            <v>5604</v>
          </cell>
          <cell r="U2418">
            <v>4305</v>
          </cell>
          <cell r="V2418">
            <v>3290</v>
          </cell>
          <cell r="W2418">
            <v>1934</v>
          </cell>
          <cell r="X2418">
            <v>1979</v>
          </cell>
          <cell r="Y2418">
            <v>1898</v>
          </cell>
          <cell r="Z2418">
            <v>1711</v>
          </cell>
          <cell r="AA2418">
            <v>0</v>
          </cell>
        </row>
        <row r="2419">
          <cell r="A2419" t="str">
            <v>HYDROPSP.LUXEMBOU</v>
          </cell>
          <cell r="B2419">
            <v>753</v>
          </cell>
          <cell r="C2419">
            <v>714</v>
          </cell>
          <cell r="D2419">
            <v>538</v>
          </cell>
          <cell r="E2419">
            <v>396</v>
          </cell>
          <cell r="F2419">
            <v>570</v>
          </cell>
          <cell r="G2419">
            <v>743</v>
          </cell>
          <cell r="H2419">
            <v>816</v>
          </cell>
          <cell r="I2419">
            <v>854</v>
          </cell>
          <cell r="J2419">
            <v>929</v>
          </cell>
          <cell r="K2419">
            <v>662</v>
          </cell>
          <cell r="L2419">
            <v>747</v>
          </cell>
          <cell r="M2419">
            <v>753</v>
          </cell>
          <cell r="N2419">
            <v>889</v>
          </cell>
          <cell r="O2419">
            <v>832</v>
          </cell>
          <cell r="P2419">
            <v>750</v>
          </cell>
          <cell r="Q2419">
            <v>784</v>
          </cell>
          <cell r="R2419">
            <v>806</v>
          </cell>
          <cell r="S2419">
            <v>802</v>
          </cell>
          <cell r="T2419">
            <v>833</v>
          </cell>
          <cell r="U2419">
            <v>727</v>
          </cell>
          <cell r="V2419">
            <v>1360</v>
          </cell>
          <cell r="W2419">
            <v>1068</v>
          </cell>
          <cell r="X2419">
            <v>1061</v>
          </cell>
          <cell r="Y2419">
            <v>1039</v>
          </cell>
          <cell r="Z2419">
            <v>1061</v>
          </cell>
          <cell r="AA2419">
            <v>0</v>
          </cell>
        </row>
        <row r="2420">
          <cell r="A2420" t="str">
            <v>HYDROPSP.NETHLAND</v>
          </cell>
          <cell r="B2420">
            <v>0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</row>
        <row r="2421">
          <cell r="A2421" t="str">
            <v>HYDROPSP.NORWAY</v>
          </cell>
          <cell r="B2421">
            <v>237</v>
          </cell>
          <cell r="C2421">
            <v>446</v>
          </cell>
          <cell r="D2421">
            <v>391</v>
          </cell>
          <cell r="E2421">
            <v>389</v>
          </cell>
          <cell r="F2421">
            <v>1033</v>
          </cell>
          <cell r="G2421">
            <v>957</v>
          </cell>
          <cell r="H2421">
            <v>286</v>
          </cell>
          <cell r="I2421">
            <v>1163</v>
          </cell>
          <cell r="J2421">
            <v>577</v>
          </cell>
          <cell r="K2421">
            <v>430</v>
          </cell>
          <cell r="L2421">
            <v>471</v>
          </cell>
          <cell r="M2421">
            <v>563</v>
          </cell>
          <cell r="N2421">
            <v>465</v>
          </cell>
          <cell r="O2421">
            <v>604</v>
          </cell>
          <cell r="P2421">
            <v>510</v>
          </cell>
          <cell r="Q2421">
            <v>764</v>
          </cell>
          <cell r="R2421">
            <v>360</v>
          </cell>
          <cell r="S2421">
            <v>1080</v>
          </cell>
          <cell r="T2421">
            <v>937</v>
          </cell>
          <cell r="U2421">
            <v>794</v>
          </cell>
          <cell r="V2421">
            <v>402</v>
          </cell>
          <cell r="W2421">
            <v>1262</v>
          </cell>
          <cell r="X2421">
            <v>1072</v>
          </cell>
          <cell r="Y2421">
            <v>545</v>
          </cell>
          <cell r="Z2421">
            <v>742</v>
          </cell>
          <cell r="AA2421">
            <v>0</v>
          </cell>
        </row>
        <row r="2422">
          <cell r="A2422" t="str">
            <v>HYDROPSP.POLAND</v>
          </cell>
          <cell r="B2422">
            <v>1896</v>
          </cell>
          <cell r="C2422">
            <v>1986</v>
          </cell>
          <cell r="D2422">
            <v>2063</v>
          </cell>
          <cell r="E2422">
            <v>2088</v>
          </cell>
          <cell r="F2422">
            <v>2053</v>
          </cell>
          <cell r="G2422">
            <v>1964</v>
          </cell>
          <cell r="H2422">
            <v>1979</v>
          </cell>
          <cell r="I2422">
            <v>1855</v>
          </cell>
          <cell r="J2422">
            <v>2018</v>
          </cell>
          <cell r="K2422">
            <v>2127</v>
          </cell>
          <cell r="L2422">
            <v>2010</v>
          </cell>
          <cell r="M2422">
            <v>1895</v>
          </cell>
          <cell r="N2422">
            <v>1627</v>
          </cell>
          <cell r="O2422">
            <v>1622</v>
          </cell>
          <cell r="P2422">
            <v>1609</v>
          </cell>
          <cell r="Q2422">
            <v>1577</v>
          </cell>
          <cell r="R2422">
            <v>978</v>
          </cell>
          <cell r="S2422">
            <v>587</v>
          </cell>
          <cell r="T2422">
            <v>595</v>
          </cell>
          <cell r="U2422">
            <v>599</v>
          </cell>
          <cell r="V2422">
            <v>568</v>
          </cell>
          <cell r="W2422">
            <v>430</v>
          </cell>
          <cell r="X2422">
            <v>428</v>
          </cell>
          <cell r="Y2422">
            <v>558</v>
          </cell>
          <cell r="Z2422">
            <v>551</v>
          </cell>
          <cell r="AA2422">
            <v>0</v>
          </cell>
        </row>
        <row r="2423">
          <cell r="A2423" t="str">
            <v>HYDROPSP.PORTUGAL</v>
          </cell>
          <cell r="B2423">
            <v>146</v>
          </cell>
          <cell r="C2423">
            <v>133</v>
          </cell>
          <cell r="D2423">
            <v>428</v>
          </cell>
          <cell r="E2423">
            <v>199</v>
          </cell>
          <cell r="F2423">
            <v>44</v>
          </cell>
          <cell r="G2423">
            <v>111</v>
          </cell>
          <cell r="H2423">
            <v>96</v>
          </cell>
          <cell r="I2423">
            <v>70</v>
          </cell>
          <cell r="J2423">
            <v>71</v>
          </cell>
          <cell r="K2423">
            <v>345</v>
          </cell>
          <cell r="L2423">
            <v>392</v>
          </cell>
          <cell r="M2423">
            <v>341</v>
          </cell>
          <cell r="N2423">
            <v>457</v>
          </cell>
          <cell r="O2423">
            <v>331</v>
          </cell>
          <cell r="P2423">
            <v>278</v>
          </cell>
          <cell r="Q2423">
            <v>387</v>
          </cell>
          <cell r="R2423">
            <v>465</v>
          </cell>
          <cell r="S2423">
            <v>357</v>
          </cell>
          <cell r="T2423">
            <v>498</v>
          </cell>
          <cell r="U2423">
            <v>725</v>
          </cell>
          <cell r="V2423">
            <v>399</v>
          </cell>
          <cell r="W2423">
            <v>575</v>
          </cell>
          <cell r="X2423">
            <v>1038</v>
          </cell>
          <cell r="Y2423">
            <v>1138</v>
          </cell>
          <cell r="Z2423">
            <v>843</v>
          </cell>
          <cell r="AA2423">
            <v>0</v>
          </cell>
        </row>
        <row r="2424">
          <cell r="A2424" t="str">
            <v>HYDROPSP.SLOVAKIA</v>
          </cell>
          <cell r="B2424">
            <v>635</v>
          </cell>
          <cell r="C2424">
            <v>486</v>
          </cell>
          <cell r="D2424">
            <v>395</v>
          </cell>
          <cell r="E2424">
            <v>398</v>
          </cell>
          <cell r="F2424">
            <v>254</v>
          </cell>
          <cell r="G2424">
            <v>346</v>
          </cell>
          <cell r="H2424">
            <v>306</v>
          </cell>
          <cell r="I2424">
            <v>294</v>
          </cell>
          <cell r="J2424">
            <v>300</v>
          </cell>
          <cell r="K2424">
            <v>302</v>
          </cell>
          <cell r="L2424">
            <v>360</v>
          </cell>
          <cell r="M2424">
            <v>190</v>
          </cell>
          <cell r="N2424">
            <v>215</v>
          </cell>
          <cell r="O2424">
            <v>192</v>
          </cell>
          <cell r="P2424">
            <v>107</v>
          </cell>
          <cell r="Q2424">
            <v>103</v>
          </cell>
          <cell r="R2424">
            <v>167</v>
          </cell>
          <cell r="S2424">
            <v>164</v>
          </cell>
          <cell r="T2424">
            <v>202</v>
          </cell>
          <cell r="U2424">
            <v>236</v>
          </cell>
          <cell r="V2424">
            <v>394</v>
          </cell>
          <cell r="W2424">
            <v>368</v>
          </cell>
          <cell r="X2424">
            <v>336</v>
          </cell>
          <cell r="Y2424">
            <v>318</v>
          </cell>
          <cell r="Z2424">
            <v>253</v>
          </cell>
          <cell r="AA2424">
            <v>0</v>
          </cell>
        </row>
        <row r="2425">
          <cell r="A2425" t="str">
            <v>HYDROPSP.SLOVENIA</v>
          </cell>
          <cell r="B2425">
            <v>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185</v>
          </cell>
          <cell r="W2425">
            <v>144</v>
          </cell>
          <cell r="X2425">
            <v>188</v>
          </cell>
          <cell r="Y2425">
            <v>294</v>
          </cell>
          <cell r="Z2425">
            <v>274</v>
          </cell>
          <cell r="AA2425">
            <v>0</v>
          </cell>
        </row>
        <row r="2426">
          <cell r="A2426" t="str">
            <v>HYDROPSP.SPAIN</v>
          </cell>
          <cell r="B2426">
            <v>714</v>
          </cell>
          <cell r="C2426">
            <v>1048</v>
          </cell>
          <cell r="D2426">
            <v>2018</v>
          </cell>
          <cell r="E2426">
            <v>1359</v>
          </cell>
          <cell r="F2426">
            <v>946</v>
          </cell>
          <cell r="G2426">
            <v>1489</v>
          </cell>
          <cell r="H2426">
            <v>1088</v>
          </cell>
          <cell r="I2426">
            <v>1249</v>
          </cell>
          <cell r="J2426">
            <v>1817</v>
          </cell>
          <cell r="K2426">
            <v>2614</v>
          </cell>
          <cell r="L2426">
            <v>3551</v>
          </cell>
          <cell r="M2426">
            <v>2976</v>
          </cell>
          <cell r="N2426">
            <v>5046</v>
          </cell>
          <cell r="O2426">
            <v>3414</v>
          </cell>
          <cell r="P2426">
            <v>3355</v>
          </cell>
          <cell r="Q2426">
            <v>4632</v>
          </cell>
          <cell r="R2426">
            <v>3872</v>
          </cell>
          <cell r="S2426">
            <v>3213</v>
          </cell>
          <cell r="T2426">
            <v>2780</v>
          </cell>
          <cell r="U2426">
            <v>2751</v>
          </cell>
          <cell r="V2426">
            <v>3207</v>
          </cell>
          <cell r="W2426">
            <v>2315</v>
          </cell>
          <cell r="X2426">
            <v>3617</v>
          </cell>
          <cell r="Y2426">
            <v>4187</v>
          </cell>
          <cell r="Z2426">
            <v>3801</v>
          </cell>
          <cell r="AA2426">
            <v>0</v>
          </cell>
        </row>
        <row r="2427">
          <cell r="A2427" t="str">
            <v>HYDROPSP.SWEDEN</v>
          </cell>
          <cell r="B2427">
            <v>530</v>
          </cell>
          <cell r="C2427">
            <v>426</v>
          </cell>
          <cell r="D2427">
            <v>529</v>
          </cell>
          <cell r="E2427">
            <v>565</v>
          </cell>
          <cell r="F2427">
            <v>353</v>
          </cell>
          <cell r="G2427">
            <v>58</v>
          </cell>
          <cell r="H2427">
            <v>35</v>
          </cell>
          <cell r="I2427">
            <v>43</v>
          </cell>
          <cell r="J2427">
            <v>40</v>
          </cell>
          <cell r="K2427">
            <v>22</v>
          </cell>
          <cell r="L2427">
            <v>35</v>
          </cell>
          <cell r="M2427">
            <v>22</v>
          </cell>
          <cell r="N2427">
            <v>35</v>
          </cell>
          <cell r="O2427">
            <v>58</v>
          </cell>
          <cell r="P2427">
            <v>55</v>
          </cell>
          <cell r="Q2427">
            <v>71</v>
          </cell>
          <cell r="R2427">
            <v>133</v>
          </cell>
          <cell r="S2427">
            <v>103</v>
          </cell>
          <cell r="T2427">
            <v>142</v>
          </cell>
          <cell r="U2427">
            <v>125</v>
          </cell>
          <cell r="V2427">
            <v>103</v>
          </cell>
          <cell r="W2427">
            <v>122</v>
          </cell>
          <cell r="X2427">
            <v>126</v>
          </cell>
          <cell r="Y2427">
            <v>135</v>
          </cell>
          <cell r="Z2427">
            <v>108</v>
          </cell>
          <cell r="AA2427">
            <v>0</v>
          </cell>
        </row>
        <row r="2428">
          <cell r="A2428" t="str">
            <v>HYDROPSP.SWITLAND</v>
          </cell>
          <cell r="B2428">
            <v>1187</v>
          </cell>
          <cell r="C2428">
            <v>1336</v>
          </cell>
          <cell r="D2428">
            <v>1362</v>
          </cell>
          <cell r="E2428">
            <v>838</v>
          </cell>
          <cell r="F2428">
            <v>883</v>
          </cell>
          <cell r="G2428">
            <v>785</v>
          </cell>
          <cell r="H2428">
            <v>1250</v>
          </cell>
          <cell r="I2428">
            <v>1099</v>
          </cell>
          <cell r="J2428">
            <v>1166</v>
          </cell>
          <cell r="K2428">
            <v>1018</v>
          </cell>
          <cell r="L2428">
            <v>1396</v>
          </cell>
          <cell r="M2428">
            <v>1365</v>
          </cell>
          <cell r="N2428">
            <v>1710</v>
          </cell>
          <cell r="O2428">
            <v>2046</v>
          </cell>
          <cell r="P2428">
            <v>1720</v>
          </cell>
          <cell r="Q2428">
            <v>1860</v>
          </cell>
          <cell r="R2428">
            <v>1924</v>
          </cell>
          <cell r="S2428">
            <v>1487</v>
          </cell>
          <cell r="T2428">
            <v>1899</v>
          </cell>
          <cell r="U2428">
            <v>1784</v>
          </cell>
          <cell r="V2428">
            <v>1764</v>
          </cell>
          <cell r="W2428">
            <v>1743</v>
          </cell>
          <cell r="X2428">
            <v>1705</v>
          </cell>
          <cell r="Y2428">
            <v>1507</v>
          </cell>
          <cell r="Z2428">
            <v>1665</v>
          </cell>
          <cell r="AA2428">
            <v>0</v>
          </cell>
        </row>
        <row r="2429">
          <cell r="A2429" t="str">
            <v>HYDROPSP.TURKEY</v>
          </cell>
          <cell r="B2429">
            <v>0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</row>
        <row r="2430">
          <cell r="A2430" t="str">
            <v>HYDROPSP.UK</v>
          </cell>
          <cell r="B2430">
            <v>1982</v>
          </cell>
          <cell r="C2430">
            <v>1523</v>
          </cell>
          <cell r="D2430">
            <v>1697</v>
          </cell>
          <cell r="E2430">
            <v>1437</v>
          </cell>
          <cell r="F2430">
            <v>1463</v>
          </cell>
          <cell r="G2430">
            <v>1552</v>
          </cell>
          <cell r="H2430">
            <v>1556</v>
          </cell>
          <cell r="I2430">
            <v>1486</v>
          </cell>
          <cell r="J2430">
            <v>1624</v>
          </cell>
          <cell r="K2430">
            <v>2902</v>
          </cell>
          <cell r="L2430">
            <v>2694</v>
          </cell>
          <cell r="M2430">
            <v>2422</v>
          </cell>
          <cell r="N2430">
            <v>2652</v>
          </cell>
          <cell r="O2430">
            <v>2734</v>
          </cell>
          <cell r="P2430">
            <v>2649</v>
          </cell>
          <cell r="Q2430">
            <v>2930</v>
          </cell>
          <cell r="R2430">
            <v>3853</v>
          </cell>
          <cell r="S2430">
            <v>3859</v>
          </cell>
          <cell r="T2430">
            <v>4089</v>
          </cell>
          <cell r="U2430">
            <v>3685</v>
          </cell>
          <cell r="V2430">
            <v>3150</v>
          </cell>
          <cell r="W2430">
            <v>2906</v>
          </cell>
          <cell r="X2430">
            <v>2966</v>
          </cell>
          <cell r="Y2430">
            <v>2904</v>
          </cell>
          <cell r="Z2430">
            <v>2883</v>
          </cell>
          <cell r="AA2430">
            <v>0</v>
          </cell>
        </row>
        <row r="2431">
          <cell r="A2431" t="str">
            <v>HYDROPSP.ALGERIA</v>
          </cell>
          <cell r="B2431">
            <v>0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</row>
        <row r="2432">
          <cell r="A2432" t="str">
            <v>HYDROPSP.ANGOLA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</row>
        <row r="2433">
          <cell r="A2433" t="str">
            <v>HYDROPSP.BENIN</v>
          </cell>
          <cell r="B2433">
            <v>0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</row>
        <row r="2434">
          <cell r="A2434" t="str">
            <v>HYDROPSP.BOTSWANA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</row>
        <row r="2435">
          <cell r="A2435" t="str">
            <v>HYDROPSP.CAMEROON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</row>
        <row r="2436">
          <cell r="A2436" t="str">
            <v>HYDROPSP.CONGO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</row>
        <row r="2437">
          <cell r="A2437" t="str">
            <v>HYDROPSP.CONGOREP</v>
          </cell>
          <cell r="B2437">
            <v>0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</row>
        <row r="2438">
          <cell r="A2438" t="str">
            <v>HYDROPSP.EGYPT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</row>
        <row r="2439">
          <cell r="A2439" t="str">
            <v>HYDROPSP.ERITREA</v>
          </cell>
          <cell r="B2439">
            <v>0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</row>
        <row r="2440">
          <cell r="A2440" t="str">
            <v>HYDROPSP.ETHIOPIA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</row>
        <row r="2441">
          <cell r="A2441" t="str">
            <v>HYDROPSP.GABON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</row>
        <row r="2442">
          <cell r="A2442" t="str">
            <v>HYDROPSP.GHANA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</row>
        <row r="2443">
          <cell r="A2443" t="str">
            <v>HYDROPSP.COTEIVOIRE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</row>
        <row r="2444">
          <cell r="A2444" t="str">
            <v>HYDROPSP.KENYA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</row>
        <row r="2445">
          <cell r="A2445" t="str">
            <v>HYDROPSP.LIBYA</v>
          </cell>
          <cell r="B2445">
            <v>0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</row>
        <row r="2446">
          <cell r="A2446" t="str">
            <v>HYDROPSP.MAURITIUS</v>
          </cell>
          <cell r="B2446">
            <v>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</row>
        <row r="2447">
          <cell r="A2447" t="str">
            <v>HYDROPSP.MOROCCO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9</v>
          </cell>
          <cell r="Q2447">
            <v>447</v>
          </cell>
          <cell r="R2447">
            <v>603</v>
          </cell>
          <cell r="S2447">
            <v>416</v>
          </cell>
          <cell r="T2447">
            <v>444</v>
          </cell>
          <cell r="U2447">
            <v>384</v>
          </cell>
          <cell r="V2447">
            <v>163</v>
          </cell>
          <cell r="W2447">
            <v>133</v>
          </cell>
          <cell r="X2447">
            <v>185</v>
          </cell>
          <cell r="Y2447">
            <v>205</v>
          </cell>
          <cell r="Z2447">
            <v>396</v>
          </cell>
          <cell r="AA2447">
            <v>0</v>
          </cell>
        </row>
        <row r="2448">
          <cell r="A2448" t="str">
            <v>HYDROPSP.MOZAMBIQUE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</row>
        <row r="2449">
          <cell r="A2449" t="str">
            <v>HYDROPSP.NAMIBIA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</row>
        <row r="2450">
          <cell r="A2450" t="str">
            <v>HYDROPSP.NIGER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</row>
        <row r="2451">
          <cell r="A2451" t="str">
            <v>HYDROPSP.NIGERIA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</row>
        <row r="2452">
          <cell r="A2452" t="str">
            <v>HYDROPSP.SENEGAL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</row>
        <row r="2453">
          <cell r="A2453" t="str">
            <v>HYDROPSP.SOUTHAFRIC</v>
          </cell>
          <cell r="B2453">
            <v>1841</v>
          </cell>
          <cell r="C2453">
            <v>1804</v>
          </cell>
          <cell r="D2453">
            <v>1333</v>
          </cell>
          <cell r="E2453">
            <v>1345</v>
          </cell>
          <cell r="F2453">
            <v>1517</v>
          </cell>
          <cell r="G2453">
            <v>1274</v>
          </cell>
          <cell r="H2453">
            <v>2220</v>
          </cell>
          <cell r="I2453">
            <v>2608</v>
          </cell>
          <cell r="J2453">
            <v>2420</v>
          </cell>
          <cell r="K2453">
            <v>2590</v>
          </cell>
          <cell r="L2453">
            <v>2833</v>
          </cell>
          <cell r="M2453">
            <v>1927</v>
          </cell>
          <cell r="N2453">
            <v>2011</v>
          </cell>
          <cell r="O2453">
            <v>2981</v>
          </cell>
          <cell r="P2453">
            <v>3675</v>
          </cell>
          <cell r="Q2453">
            <v>2867</v>
          </cell>
          <cell r="R2453">
            <v>2947</v>
          </cell>
          <cell r="S2453">
            <v>2979</v>
          </cell>
          <cell r="T2453">
            <v>2772</v>
          </cell>
          <cell r="U2453">
            <v>2742</v>
          </cell>
          <cell r="V2453">
            <v>2953</v>
          </cell>
          <cell r="W2453">
            <v>2962</v>
          </cell>
          <cell r="X2453">
            <v>3006</v>
          </cell>
          <cell r="Y2453">
            <v>2881</v>
          </cell>
          <cell r="Z2453">
            <v>3107</v>
          </cell>
          <cell r="AA2453">
            <v>0</v>
          </cell>
        </row>
        <row r="2454">
          <cell r="A2454" t="str">
            <v>HYDROPSP.SSUDAN</v>
          </cell>
          <cell r="B2454">
            <v>0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</row>
        <row r="2455">
          <cell r="A2455" t="str">
            <v>HYDROPSP.SUDAN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</row>
        <row r="2456">
          <cell r="A2456" t="str">
            <v>HYDROPSP.TANZANIA</v>
          </cell>
          <cell r="B2456">
            <v>0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</row>
        <row r="2457">
          <cell r="A2457" t="str">
            <v>HYDROPSP.TOGO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</row>
        <row r="2458">
          <cell r="A2458" t="str">
            <v>HYDROPSP.TUNISIA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</row>
        <row r="2459">
          <cell r="A2459" t="str">
            <v>HYDROPSP.ZAMBIA</v>
          </cell>
          <cell r="B2459">
            <v>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</row>
        <row r="2460">
          <cell r="A2460" t="str">
            <v>HYDROPSP.ZIMBABWE</v>
          </cell>
          <cell r="B2460">
            <v>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</row>
        <row r="2461">
          <cell r="A2461" t="str">
            <v>HYDROPSP.OTHERAFRIC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</row>
        <row r="2462">
          <cell r="A2462" t="str">
            <v>HYDROPSP.BANGLADESH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</row>
        <row r="2463">
          <cell r="A2463" t="str">
            <v>HYDROPSP.BRUNEI</v>
          </cell>
          <cell r="B2463">
            <v>0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</row>
        <row r="2464">
          <cell r="A2464" t="str">
            <v>HYDROPSP.CAMBODIA</v>
          </cell>
          <cell r="B2464">
            <v>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</row>
        <row r="2465">
          <cell r="A2465" t="str">
            <v>HYDROPSP.TAIPEI</v>
          </cell>
          <cell r="B2465">
            <v>1807</v>
          </cell>
          <cell r="C2465">
            <v>1654</v>
          </cell>
          <cell r="D2465">
            <v>1795</v>
          </cell>
          <cell r="E2465">
            <v>2610</v>
          </cell>
          <cell r="F2465">
            <v>3825</v>
          </cell>
          <cell r="G2465">
            <v>4040</v>
          </cell>
          <cell r="H2465">
            <v>4301</v>
          </cell>
          <cell r="I2465">
            <v>4321</v>
          </cell>
          <cell r="J2465">
            <v>4406</v>
          </cell>
          <cell r="K2465">
            <v>3891</v>
          </cell>
          <cell r="L2465">
            <v>4310</v>
          </cell>
          <cell r="M2465">
            <v>4079</v>
          </cell>
          <cell r="N2465">
            <v>3581</v>
          </cell>
          <cell r="O2465">
            <v>3861</v>
          </cell>
          <cell r="P2465">
            <v>3346</v>
          </cell>
          <cell r="Q2465">
            <v>3839</v>
          </cell>
          <cell r="R2465">
            <v>3911</v>
          </cell>
          <cell r="S2465">
            <v>3933</v>
          </cell>
          <cell r="T2465">
            <v>3467</v>
          </cell>
          <cell r="U2465">
            <v>3305</v>
          </cell>
          <cell r="V2465">
            <v>3061</v>
          </cell>
          <cell r="W2465">
            <v>2902</v>
          </cell>
          <cell r="X2465">
            <v>2937</v>
          </cell>
          <cell r="Y2465">
            <v>3187</v>
          </cell>
          <cell r="Z2465">
            <v>0</v>
          </cell>
          <cell r="AA2465">
            <v>0</v>
          </cell>
        </row>
        <row r="2466">
          <cell r="A2466" t="str">
            <v>HYDROPSP.INDIA</v>
          </cell>
          <cell r="B2466">
            <v>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</row>
        <row r="2467">
          <cell r="A2467" t="str">
            <v>HYDROPSP.INDONESIA</v>
          </cell>
          <cell r="B2467">
            <v>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</row>
        <row r="2468">
          <cell r="A2468" t="str">
            <v>HYDROPSP.MALAYSIA</v>
          </cell>
          <cell r="B2468">
            <v>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</row>
        <row r="2469">
          <cell r="A2469" t="str">
            <v>HYDROPSP.MONGOLIA</v>
          </cell>
          <cell r="B2469">
            <v>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</row>
        <row r="2470">
          <cell r="A2470" t="str">
            <v>HYDROPSP.MYANMAR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</row>
        <row r="2471">
          <cell r="A2471" t="str">
            <v>HYDROPSP.NEPAL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</row>
        <row r="2472">
          <cell r="A2472" t="str">
            <v>HYDROPSP.KOREADPR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</row>
        <row r="2473">
          <cell r="A2473" t="str">
            <v>HYDROPSP.PAKISTAN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</row>
        <row r="2474">
          <cell r="A2474" t="str">
            <v>HYDROPSP.PHILIPPINE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</row>
        <row r="2475">
          <cell r="A2475" t="str">
            <v>HYDROPSP.SINGAPORE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</row>
        <row r="2476">
          <cell r="A2476" t="str">
            <v>HYDROPSP.SRILANKA</v>
          </cell>
          <cell r="B2476">
            <v>0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</row>
        <row r="2477">
          <cell r="A2477" t="str">
            <v>HYDROPSP.THAILAND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</row>
        <row r="2478">
          <cell r="A2478" t="str">
            <v>HYDROPSP.VIETNAM</v>
          </cell>
          <cell r="B2478">
            <v>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</row>
        <row r="2479">
          <cell r="A2479" t="str">
            <v>HYDROPSP.OTHERASIA</v>
          </cell>
          <cell r="B2479">
            <v>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</row>
        <row r="2480">
          <cell r="A2480" t="str">
            <v>HYDROPSP.CHINA</v>
          </cell>
          <cell r="B2480">
            <v>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10789</v>
          </cell>
          <cell r="W2480">
            <v>10900</v>
          </cell>
          <cell r="X2480">
            <v>9313</v>
          </cell>
          <cell r="Y2480">
            <v>10680</v>
          </cell>
          <cell r="Z2480">
            <v>13200</v>
          </cell>
          <cell r="AA2480">
            <v>0</v>
          </cell>
        </row>
        <row r="2481">
          <cell r="A2481" t="str">
            <v>HYDROPSP.HONGKONG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</row>
        <row r="2482">
          <cell r="A2482" t="str">
            <v>HYDROPSP.ALBANIA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</row>
        <row r="2483">
          <cell r="A2483" t="str">
            <v>HYDROPSP.ARMENIA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</row>
        <row r="2484">
          <cell r="A2484" t="str">
            <v>HYDROPSP.AZERBAIJAN</v>
          </cell>
          <cell r="B2484">
            <v>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</row>
        <row r="2485">
          <cell r="A2485" t="str">
            <v>HYDROPSP.BELARUS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</row>
        <row r="2486">
          <cell r="A2486" t="str">
            <v>HYDROPSP.BOSNIAHERZ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</row>
        <row r="2487">
          <cell r="A2487" t="str">
            <v>HYDROPSP.BULGARIA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182</v>
          </cell>
          <cell r="J2487">
            <v>228</v>
          </cell>
          <cell r="K2487">
            <v>229</v>
          </cell>
          <cell r="L2487">
            <v>278</v>
          </cell>
          <cell r="M2487">
            <v>434</v>
          </cell>
          <cell r="N2487">
            <v>510</v>
          </cell>
          <cell r="O2487">
            <v>272</v>
          </cell>
          <cell r="P2487">
            <v>195</v>
          </cell>
          <cell r="Q2487">
            <v>393</v>
          </cell>
          <cell r="R2487">
            <v>341</v>
          </cell>
          <cell r="S2487">
            <v>360</v>
          </cell>
          <cell r="T2487">
            <v>453</v>
          </cell>
          <cell r="U2487">
            <v>583</v>
          </cell>
          <cell r="V2487">
            <v>636</v>
          </cell>
          <cell r="W2487">
            <v>774</v>
          </cell>
          <cell r="X2487">
            <v>750</v>
          </cell>
          <cell r="Y2487">
            <v>715</v>
          </cell>
          <cell r="Z2487">
            <v>558</v>
          </cell>
          <cell r="AA2487">
            <v>0</v>
          </cell>
        </row>
        <row r="2488">
          <cell r="A2488" t="str">
            <v>HYDROPSP.CROATIA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11</v>
          </cell>
          <cell r="J2488">
            <v>8</v>
          </cell>
          <cell r="K2488">
            <v>2</v>
          </cell>
          <cell r="L2488">
            <v>18</v>
          </cell>
          <cell r="M2488">
            <v>38</v>
          </cell>
          <cell r="N2488">
            <v>67</v>
          </cell>
          <cell r="O2488">
            <v>60</v>
          </cell>
          <cell r="P2488">
            <v>93</v>
          </cell>
          <cell r="Q2488">
            <v>105</v>
          </cell>
          <cell r="R2488">
            <v>124</v>
          </cell>
          <cell r="S2488">
            <v>164</v>
          </cell>
          <cell r="T2488">
            <v>110</v>
          </cell>
          <cell r="U2488">
            <v>85</v>
          </cell>
          <cell r="V2488">
            <v>106</v>
          </cell>
          <cell r="W2488">
            <v>129</v>
          </cell>
          <cell r="X2488">
            <v>162</v>
          </cell>
          <cell r="Y2488">
            <v>105</v>
          </cell>
          <cell r="Z2488">
            <v>118</v>
          </cell>
          <cell r="AA2488">
            <v>0</v>
          </cell>
        </row>
        <row r="2489">
          <cell r="A2489" t="str">
            <v>HYDROPSP.CYPRUS</v>
          </cell>
          <cell r="B2489">
            <v>0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</row>
        <row r="2490">
          <cell r="A2490" t="str">
            <v>HYDROPSP.GEORGIA</v>
          </cell>
          <cell r="B2490">
            <v>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</row>
        <row r="2491">
          <cell r="A2491" t="str">
            <v>HYDROPSP.GIBRALTAR</v>
          </cell>
          <cell r="B2491">
            <v>0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</row>
        <row r="2492">
          <cell r="A2492" t="str">
            <v>HYDROPSP.KAZAKHSTAN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</row>
        <row r="2493">
          <cell r="A2493" t="str">
            <v>HYDROPSP.KOSOVO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</row>
        <row r="2494">
          <cell r="A2494" t="str">
            <v>HYDROPSP.KYRGYZSTAN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</row>
        <row r="2495">
          <cell r="A2495" t="str">
            <v>HYDROPSP.LATVIA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</row>
        <row r="2496">
          <cell r="A2496" t="str">
            <v>HYDROPSP.LITHUANIA</v>
          </cell>
          <cell r="B2496">
            <v>0</v>
          </cell>
          <cell r="C2496">
            <v>0</v>
          </cell>
          <cell r="D2496">
            <v>159</v>
          </cell>
          <cell r="E2496">
            <v>187</v>
          </cell>
          <cell r="F2496">
            <v>266</v>
          </cell>
          <cell r="G2496">
            <v>379</v>
          </cell>
          <cell r="H2496">
            <v>548</v>
          </cell>
          <cell r="I2496">
            <v>474</v>
          </cell>
          <cell r="J2496">
            <v>478</v>
          </cell>
          <cell r="K2496">
            <v>447</v>
          </cell>
          <cell r="L2496">
            <v>304</v>
          </cell>
          <cell r="M2496">
            <v>375</v>
          </cell>
          <cell r="N2496">
            <v>427</v>
          </cell>
          <cell r="O2496">
            <v>660</v>
          </cell>
          <cell r="P2496">
            <v>522</v>
          </cell>
          <cell r="Q2496">
            <v>369</v>
          </cell>
          <cell r="R2496">
            <v>405</v>
          </cell>
          <cell r="S2496">
            <v>537</v>
          </cell>
          <cell r="T2496">
            <v>586</v>
          </cell>
          <cell r="U2496">
            <v>715</v>
          </cell>
          <cell r="V2496">
            <v>755</v>
          </cell>
          <cell r="W2496">
            <v>576</v>
          </cell>
          <cell r="X2496">
            <v>514</v>
          </cell>
          <cell r="Y2496">
            <v>548</v>
          </cell>
          <cell r="Z2496">
            <v>689</v>
          </cell>
          <cell r="AA2496">
            <v>0</v>
          </cell>
        </row>
        <row r="2497">
          <cell r="A2497" t="str">
            <v>HYDROPSP.FYROM</v>
          </cell>
          <cell r="B2497">
            <v>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</row>
        <row r="2498">
          <cell r="A2498" t="str">
            <v>HYDROPSP.MALTA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</row>
        <row r="2499">
          <cell r="A2499" t="str">
            <v>HYDROPSP.MOLDOVA</v>
          </cell>
          <cell r="B2499">
            <v>0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</row>
        <row r="2500">
          <cell r="A2500" t="str">
            <v>HYDROPSP.MONTENEGRO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</row>
        <row r="2501">
          <cell r="A2501" t="str">
            <v>HYDROPSP.ROMANIA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273</v>
          </cell>
          <cell r="V2501">
            <v>360</v>
          </cell>
          <cell r="W2501">
            <v>218</v>
          </cell>
          <cell r="X2501">
            <v>271</v>
          </cell>
          <cell r="Y2501">
            <v>351</v>
          </cell>
          <cell r="Z2501">
            <v>474</v>
          </cell>
          <cell r="AA2501">
            <v>0</v>
          </cell>
        </row>
        <row r="2502">
          <cell r="A2502" t="str">
            <v>HYDROPSP.RUSSIA</v>
          </cell>
          <cell r="B2502">
            <v>0</v>
          </cell>
          <cell r="C2502">
            <v>0</v>
          </cell>
          <cell r="D2502">
            <v>0</v>
          </cell>
          <cell r="E2502">
            <v>885</v>
          </cell>
          <cell r="F2502">
            <v>1033</v>
          </cell>
          <cell r="G2502">
            <v>1001</v>
          </cell>
          <cell r="H2502">
            <v>1017</v>
          </cell>
          <cell r="I2502">
            <v>958</v>
          </cell>
          <cell r="J2502">
            <v>969</v>
          </cell>
          <cell r="K2502">
            <v>879</v>
          </cell>
          <cell r="L2502">
            <v>1298</v>
          </cell>
          <cell r="M2502">
            <v>1951</v>
          </cell>
          <cell r="N2502">
            <v>1973</v>
          </cell>
          <cell r="O2502">
            <v>1958</v>
          </cell>
          <cell r="P2502">
            <v>1960</v>
          </cell>
          <cell r="Q2502">
            <v>1927</v>
          </cell>
          <cell r="R2502">
            <v>1929</v>
          </cell>
          <cell r="S2502">
            <v>1934</v>
          </cell>
          <cell r="T2502">
            <v>1948</v>
          </cell>
          <cell r="U2502">
            <v>1935</v>
          </cell>
          <cell r="V2502">
            <v>1914</v>
          </cell>
          <cell r="W2502">
            <v>1764</v>
          </cell>
          <cell r="X2502">
            <v>1421</v>
          </cell>
          <cell r="Y2502">
            <v>1503</v>
          </cell>
          <cell r="Z2502">
            <v>0</v>
          </cell>
          <cell r="AA2502">
            <v>0</v>
          </cell>
        </row>
        <row r="2503">
          <cell r="A2503" t="str">
            <v>HYDROPSP.SERBIA</v>
          </cell>
          <cell r="B2503">
            <v>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545</v>
          </cell>
          <cell r="U2503">
            <v>603</v>
          </cell>
          <cell r="V2503">
            <v>680</v>
          </cell>
          <cell r="W2503">
            <v>576</v>
          </cell>
          <cell r="X2503">
            <v>628</v>
          </cell>
          <cell r="Y2503">
            <v>650</v>
          </cell>
          <cell r="Z2503">
            <v>614</v>
          </cell>
          <cell r="AA2503">
            <v>0</v>
          </cell>
        </row>
        <row r="2504">
          <cell r="A2504" t="str">
            <v>HYDROPSP.TAJIKISTAN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</row>
        <row r="2505">
          <cell r="A2505" t="str">
            <v>HYDROPSP.TURKMENIST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</row>
        <row r="2506">
          <cell r="A2506" t="str">
            <v>HYDROPSP.UKRAINE</v>
          </cell>
          <cell r="B2506">
            <v>209</v>
          </cell>
          <cell r="C2506">
            <v>216</v>
          </cell>
          <cell r="D2506">
            <v>207</v>
          </cell>
          <cell r="E2506">
            <v>198</v>
          </cell>
          <cell r="F2506">
            <v>209</v>
          </cell>
          <cell r="G2506">
            <v>197</v>
          </cell>
          <cell r="H2506">
            <v>201</v>
          </cell>
          <cell r="I2506">
            <v>176</v>
          </cell>
          <cell r="J2506">
            <v>176</v>
          </cell>
          <cell r="K2506">
            <v>176</v>
          </cell>
          <cell r="L2506">
            <v>176</v>
          </cell>
          <cell r="M2506">
            <v>169</v>
          </cell>
          <cell r="N2506">
            <v>162</v>
          </cell>
          <cell r="O2506">
            <v>152</v>
          </cell>
          <cell r="P2506">
            <v>135</v>
          </cell>
          <cell r="Q2506">
            <v>142</v>
          </cell>
          <cell r="R2506">
            <v>148</v>
          </cell>
          <cell r="S2506">
            <v>116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515</v>
          </cell>
          <cell r="Y2506">
            <v>671</v>
          </cell>
          <cell r="Z2506">
            <v>843</v>
          </cell>
          <cell r="AA2506">
            <v>0</v>
          </cell>
        </row>
        <row r="2507">
          <cell r="A2507" t="str">
            <v>HYDROPSP.UZBEKISTAN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</row>
        <row r="2508">
          <cell r="A2508" t="str">
            <v>HYDROPSP.ARGENTINA</v>
          </cell>
          <cell r="B2508">
            <v>265</v>
          </cell>
          <cell r="C2508">
            <v>232</v>
          </cell>
          <cell r="D2508">
            <v>226</v>
          </cell>
          <cell r="E2508">
            <v>292</v>
          </cell>
          <cell r="F2508">
            <v>306</v>
          </cell>
          <cell r="G2508">
            <v>154</v>
          </cell>
          <cell r="H2508">
            <v>73</v>
          </cell>
          <cell r="I2508">
            <v>166</v>
          </cell>
          <cell r="J2508">
            <v>157</v>
          </cell>
          <cell r="K2508">
            <v>277</v>
          </cell>
          <cell r="L2508">
            <v>67</v>
          </cell>
          <cell r="M2508">
            <v>23</v>
          </cell>
          <cell r="N2508">
            <v>38</v>
          </cell>
          <cell r="O2508">
            <v>28</v>
          </cell>
          <cell r="P2508">
            <v>85</v>
          </cell>
          <cell r="Q2508">
            <v>259</v>
          </cell>
          <cell r="R2508">
            <v>207</v>
          </cell>
          <cell r="S2508">
            <v>340</v>
          </cell>
          <cell r="T2508">
            <v>323</v>
          </cell>
          <cell r="U2508">
            <v>429</v>
          </cell>
          <cell r="V2508">
            <v>331</v>
          </cell>
          <cell r="W2508">
            <v>337</v>
          </cell>
          <cell r="X2508">
            <v>431</v>
          </cell>
          <cell r="Y2508">
            <v>296</v>
          </cell>
          <cell r="Z2508">
            <v>326</v>
          </cell>
          <cell r="AA2508">
            <v>0</v>
          </cell>
        </row>
        <row r="2509">
          <cell r="A2509" t="str">
            <v>HYDROPSP.BOLIVIA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</row>
        <row r="2510">
          <cell r="A2510" t="str">
            <v>HYDROPSP.BRAZIL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</row>
        <row r="2511">
          <cell r="A2511" t="str">
            <v>HYDROPSP.COLOMBIA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</row>
        <row r="2512">
          <cell r="A2512" t="str">
            <v>HYDROPSP.COSTARICA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</row>
        <row r="2513">
          <cell r="A2513" t="str">
            <v>HYDROPSP.CUBA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</row>
        <row r="2514">
          <cell r="A2514" t="str">
            <v>HYDROPSP.CURACAO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</row>
        <row r="2515">
          <cell r="A2515" t="str">
            <v>HYDROPSP.DOMINICANR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</row>
        <row r="2516">
          <cell r="A2516" t="str">
            <v>HYDROPSP.ECUADOR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</row>
        <row r="2517">
          <cell r="A2517" t="str">
            <v>HYDROPSP.ELSALVADOR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</row>
        <row r="2518">
          <cell r="A2518" t="str">
            <v>HYDROPSP.GUATEMALA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</row>
        <row r="2519">
          <cell r="A2519" t="str">
            <v>HYDROPSP.HAITI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</row>
        <row r="2520">
          <cell r="A2520" t="str">
            <v>HYDROPSP.HONDURAS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</row>
        <row r="2521">
          <cell r="A2521" t="str">
            <v>HYDROPSP.JAMAICA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</row>
        <row r="2522">
          <cell r="A2522" t="str">
            <v>HYDROPSP.NICARAGUA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</row>
        <row r="2523">
          <cell r="A2523" t="str">
            <v>HYDROPSP.PANAMA</v>
          </cell>
          <cell r="B2523">
            <v>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</row>
        <row r="2524">
          <cell r="A2524" t="str">
            <v>HYDROPSP.PARAGUAY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</row>
        <row r="2525">
          <cell r="A2525" t="str">
            <v>HYDROPSP.PERU</v>
          </cell>
          <cell r="B2525">
            <v>0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</row>
        <row r="2526">
          <cell r="A2526" t="str">
            <v>HYDROPSP.TRINIDAD</v>
          </cell>
          <cell r="B2526">
            <v>0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</row>
        <row r="2527">
          <cell r="A2527" t="str">
            <v>HYDROPSP.URUGUAY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</row>
        <row r="2528">
          <cell r="A2528" t="str">
            <v>HYDROPSP.VENEZUELA</v>
          </cell>
          <cell r="B2528">
            <v>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</row>
        <row r="2529">
          <cell r="A2529" t="str">
            <v>HYDROPSP.OTHERLATIN</v>
          </cell>
          <cell r="B2529">
            <v>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</row>
        <row r="2530">
          <cell r="A2530" t="str">
            <v>HYDROPSP.BAHRAIN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</row>
        <row r="2531">
          <cell r="A2531" t="str">
            <v>HYDROPSP.IRAN</v>
          </cell>
          <cell r="B2531">
            <v>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</row>
        <row r="2532">
          <cell r="A2532" t="str">
            <v>HYDROPSP.IRAQ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</row>
        <row r="2533">
          <cell r="A2533" t="str">
            <v>HYDROPSP.JORDAN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</row>
        <row r="2534">
          <cell r="A2534" t="str">
            <v>HYDROPSP.KUWAIT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</row>
        <row r="2535">
          <cell r="A2535" t="str">
            <v>HYDROPSP.LEBANON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</row>
        <row r="2536">
          <cell r="A2536" t="str">
            <v>HYDROPSP.OMAN</v>
          </cell>
          <cell r="B2536">
            <v>0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</row>
        <row r="2537">
          <cell r="A2537" t="str">
            <v>HYDROPSP.QATAR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</row>
        <row r="2538">
          <cell r="A2538" t="str">
            <v>HYDROPSP.SAUDIARABI</v>
          </cell>
          <cell r="B2538">
            <v>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</row>
        <row r="2539">
          <cell r="A2539" t="str">
            <v>HYDROPSP.SYRIA</v>
          </cell>
          <cell r="B2539">
            <v>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</row>
        <row r="2540">
          <cell r="A2540" t="str">
            <v>HYDROPSP.UAE</v>
          </cell>
          <cell r="B2540">
            <v>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</row>
        <row r="2541">
          <cell r="A2541" t="str">
            <v>HYDROPSP.YEMEN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</row>
        <row r="2542">
          <cell r="A2542" t="str">
            <v>HYDROPSP.WORLD</v>
          </cell>
          <cell r="B2542">
            <v>49597</v>
          </cell>
          <cell r="C2542">
            <v>58974</v>
          </cell>
          <cell r="D2542">
            <v>58666</v>
          </cell>
          <cell r="E2542">
            <v>59848</v>
          </cell>
          <cell r="F2542">
            <v>60497</v>
          </cell>
          <cell r="G2542">
            <v>67423</v>
          </cell>
          <cell r="H2542">
            <v>72622</v>
          </cell>
          <cell r="I2542">
            <v>73463</v>
          </cell>
          <cell r="J2542">
            <v>75278</v>
          </cell>
          <cell r="K2542">
            <v>74298</v>
          </cell>
          <cell r="L2542">
            <v>80971</v>
          </cell>
          <cell r="M2542">
            <v>79746</v>
          </cell>
          <cell r="N2542">
            <v>82414</v>
          </cell>
          <cell r="O2542">
            <v>85462</v>
          </cell>
          <cell r="P2542">
            <v>85164</v>
          </cell>
          <cell r="Q2542">
            <v>84481</v>
          </cell>
          <cell r="R2542">
            <v>84753</v>
          </cell>
          <cell r="S2542">
            <v>83525</v>
          </cell>
          <cell r="T2542">
            <v>79260</v>
          </cell>
          <cell r="U2542">
            <v>75551</v>
          </cell>
          <cell r="V2542">
            <v>88611</v>
          </cell>
          <cell r="W2542">
            <v>85636</v>
          </cell>
          <cell r="X2542">
            <v>83731</v>
          </cell>
          <cell r="Y2542">
            <v>84038</v>
          </cell>
          <cell r="Z2542">
            <v>82806</v>
          </cell>
          <cell r="AA2542">
            <v>0</v>
          </cell>
        </row>
        <row r="2543">
          <cell r="A2543" t="str">
            <v>HYDROPSP.OECDTOT</v>
          </cell>
          <cell r="B2543">
            <v>45475</v>
          </cell>
          <cell r="C2543">
            <v>55068</v>
          </cell>
          <cell r="D2543">
            <v>54946</v>
          </cell>
          <cell r="E2543">
            <v>54331</v>
          </cell>
          <cell r="F2543">
            <v>53341</v>
          </cell>
          <cell r="G2543">
            <v>60378</v>
          </cell>
          <cell r="H2543">
            <v>64262</v>
          </cell>
          <cell r="I2543">
            <v>64567</v>
          </cell>
          <cell r="J2543">
            <v>66436</v>
          </cell>
          <cell r="K2543">
            <v>65807</v>
          </cell>
          <cell r="L2543">
            <v>71687</v>
          </cell>
          <cell r="M2543">
            <v>70750</v>
          </cell>
          <cell r="N2543">
            <v>73645</v>
          </cell>
          <cell r="O2543">
            <v>75490</v>
          </cell>
          <cell r="P2543">
            <v>75144</v>
          </cell>
          <cell r="Q2543">
            <v>74133</v>
          </cell>
          <cell r="R2543">
            <v>74138</v>
          </cell>
          <cell r="S2543">
            <v>72746</v>
          </cell>
          <cell r="T2543">
            <v>68612</v>
          </cell>
          <cell r="U2543">
            <v>64497</v>
          </cell>
          <cell r="V2543">
            <v>66863</v>
          </cell>
          <cell r="W2543">
            <v>64365</v>
          </cell>
          <cell r="X2543">
            <v>63598</v>
          </cell>
          <cell r="Y2543">
            <v>62246</v>
          </cell>
          <cell r="Z2543">
            <v>62481</v>
          </cell>
          <cell r="AA2543">
            <v>0</v>
          </cell>
        </row>
        <row r="2544">
          <cell r="A2544" t="str">
            <v>HYDROPSP.OECDAM</v>
          </cell>
          <cell r="B2544">
            <v>15919</v>
          </cell>
          <cell r="C2544">
            <v>21061</v>
          </cell>
          <cell r="D2544">
            <v>20623</v>
          </cell>
          <cell r="E2544">
            <v>19871</v>
          </cell>
          <cell r="F2544">
            <v>21716</v>
          </cell>
          <cell r="G2544">
            <v>23851</v>
          </cell>
          <cell r="H2544">
            <v>25889</v>
          </cell>
          <cell r="I2544">
            <v>25619</v>
          </cell>
          <cell r="J2544">
            <v>26096</v>
          </cell>
          <cell r="K2544">
            <v>23991</v>
          </cell>
          <cell r="L2544">
            <v>26893</v>
          </cell>
          <cell r="M2544">
            <v>26587</v>
          </cell>
          <cell r="N2544">
            <v>24832</v>
          </cell>
          <cell r="O2544">
            <v>27226</v>
          </cell>
          <cell r="P2544">
            <v>26887</v>
          </cell>
          <cell r="Q2544">
            <v>25592</v>
          </cell>
          <cell r="R2544">
            <v>25931</v>
          </cell>
          <cell r="S2544">
            <v>26037</v>
          </cell>
          <cell r="T2544">
            <v>25392</v>
          </cell>
          <cell r="U2544">
            <v>22931</v>
          </cell>
          <cell r="V2544">
            <v>24178</v>
          </cell>
          <cell r="W2544">
            <v>23057</v>
          </cell>
          <cell r="X2544">
            <v>19887</v>
          </cell>
          <cell r="Y2544">
            <v>19368</v>
          </cell>
          <cell r="Z2544">
            <v>20165</v>
          </cell>
          <cell r="AA2544">
            <v>0</v>
          </cell>
        </row>
        <row r="2545">
          <cell r="A2545" t="str">
            <v>HYDROPSP.OECDAO</v>
          </cell>
          <cell r="B2545">
            <v>9675</v>
          </cell>
          <cell r="C2545">
            <v>12219</v>
          </cell>
          <cell r="D2545">
            <v>11169</v>
          </cell>
          <cell r="E2545">
            <v>14343</v>
          </cell>
          <cell r="F2545">
            <v>12027</v>
          </cell>
          <cell r="G2545">
            <v>14135</v>
          </cell>
          <cell r="H2545">
            <v>13890</v>
          </cell>
          <cell r="I2545">
            <v>15698</v>
          </cell>
          <cell r="J2545">
            <v>14516</v>
          </cell>
          <cell r="K2545">
            <v>13466</v>
          </cell>
          <cell r="L2545">
            <v>13539</v>
          </cell>
          <cell r="M2545">
            <v>13807</v>
          </cell>
          <cell r="N2545">
            <v>13509</v>
          </cell>
          <cell r="O2545">
            <v>13832</v>
          </cell>
          <cell r="P2545">
            <v>13022</v>
          </cell>
          <cell r="Q2545">
            <v>11699</v>
          </cell>
          <cell r="R2545">
            <v>11670</v>
          </cell>
          <cell r="S2545">
            <v>11814</v>
          </cell>
          <cell r="T2545">
            <v>9697</v>
          </cell>
          <cell r="U2545">
            <v>9831</v>
          </cell>
          <cell r="V2545">
            <v>11307</v>
          </cell>
          <cell r="W2545">
            <v>11796</v>
          </cell>
          <cell r="X2545">
            <v>11899</v>
          </cell>
          <cell r="Y2545">
            <v>11027</v>
          </cell>
          <cell r="Z2545">
            <v>10249</v>
          </cell>
          <cell r="AA2545">
            <v>0</v>
          </cell>
        </row>
        <row r="2546">
          <cell r="A2546" t="str">
            <v>HYDROPSP.OECDEUR</v>
          </cell>
          <cell r="B2546">
            <v>19881</v>
          </cell>
          <cell r="C2546">
            <v>21788</v>
          </cell>
          <cell r="D2546">
            <v>23154</v>
          </cell>
          <cell r="E2546">
            <v>20117</v>
          </cell>
          <cell r="F2546">
            <v>19598</v>
          </cell>
          <cell r="G2546">
            <v>22392</v>
          </cell>
          <cell r="H2546">
            <v>24483</v>
          </cell>
          <cell r="I2546">
            <v>23250</v>
          </cell>
          <cell r="J2546">
            <v>25824</v>
          </cell>
          <cell r="K2546">
            <v>28350</v>
          </cell>
          <cell r="L2546">
            <v>31255</v>
          </cell>
          <cell r="M2546">
            <v>30356</v>
          </cell>
          <cell r="N2546">
            <v>35304</v>
          </cell>
          <cell r="O2546">
            <v>34432</v>
          </cell>
          <cell r="P2546">
            <v>35235</v>
          </cell>
          <cell r="Q2546">
            <v>36842</v>
          </cell>
          <cell r="R2546">
            <v>36537</v>
          </cell>
          <cell r="S2546">
            <v>34895</v>
          </cell>
          <cell r="T2546">
            <v>33523</v>
          </cell>
          <cell r="U2546">
            <v>31735</v>
          </cell>
          <cell r="V2546">
            <v>31378</v>
          </cell>
          <cell r="W2546">
            <v>29512</v>
          </cell>
          <cell r="X2546">
            <v>31812</v>
          </cell>
          <cell r="Y2546">
            <v>31851</v>
          </cell>
          <cell r="Z2546">
            <v>32067</v>
          </cell>
          <cell r="AA2546">
            <v>0</v>
          </cell>
        </row>
        <row r="2547">
          <cell r="A2547" t="str">
            <v>HYDROPSP.NONOECDTOT</v>
          </cell>
          <cell r="B2547">
            <v>4122</v>
          </cell>
          <cell r="C2547">
            <v>3906</v>
          </cell>
          <cell r="D2547">
            <v>3720</v>
          </cell>
          <cell r="E2547">
            <v>5517</v>
          </cell>
          <cell r="F2547">
            <v>7156</v>
          </cell>
          <cell r="G2547">
            <v>7045</v>
          </cell>
          <cell r="H2547">
            <v>8360</v>
          </cell>
          <cell r="I2547">
            <v>8896</v>
          </cell>
          <cell r="J2547">
            <v>8842</v>
          </cell>
          <cell r="K2547">
            <v>8491</v>
          </cell>
          <cell r="L2547">
            <v>9284</v>
          </cell>
          <cell r="M2547">
            <v>8996</v>
          </cell>
          <cell r="N2547">
            <v>8769</v>
          </cell>
          <cell r="O2547">
            <v>9972</v>
          </cell>
          <cell r="P2547">
            <v>10020</v>
          </cell>
          <cell r="Q2547">
            <v>10348</v>
          </cell>
          <cell r="R2547">
            <v>10615</v>
          </cell>
          <cell r="S2547">
            <v>10779</v>
          </cell>
          <cell r="T2547">
            <v>10648</v>
          </cell>
          <cell r="U2547">
            <v>11054</v>
          </cell>
          <cell r="V2547">
            <v>21748</v>
          </cell>
          <cell r="W2547">
            <v>21271</v>
          </cell>
          <cell r="X2547">
            <v>20133</v>
          </cell>
          <cell r="Y2547">
            <v>21792</v>
          </cell>
          <cell r="Z2547">
            <v>20325</v>
          </cell>
          <cell r="AA2547">
            <v>0</v>
          </cell>
        </row>
        <row r="2548">
          <cell r="A2548" t="str">
            <v>HYDROPSP.AFRICA</v>
          </cell>
          <cell r="B2548">
            <v>1841</v>
          </cell>
          <cell r="C2548">
            <v>1804</v>
          </cell>
          <cell r="D2548">
            <v>1333</v>
          </cell>
          <cell r="E2548">
            <v>1345</v>
          </cell>
          <cell r="F2548">
            <v>1517</v>
          </cell>
          <cell r="G2548">
            <v>1274</v>
          </cell>
          <cell r="H2548">
            <v>2220</v>
          </cell>
          <cell r="I2548">
            <v>2608</v>
          </cell>
          <cell r="J2548">
            <v>2420</v>
          </cell>
          <cell r="K2548">
            <v>2590</v>
          </cell>
          <cell r="L2548">
            <v>2833</v>
          </cell>
          <cell r="M2548">
            <v>1927</v>
          </cell>
          <cell r="N2548">
            <v>2011</v>
          </cell>
          <cell r="O2548">
            <v>2981</v>
          </cell>
          <cell r="P2548">
            <v>3684</v>
          </cell>
          <cell r="Q2548">
            <v>3314</v>
          </cell>
          <cell r="R2548">
            <v>3550</v>
          </cell>
          <cell r="S2548">
            <v>3395</v>
          </cell>
          <cell r="T2548">
            <v>3216</v>
          </cell>
          <cell r="U2548">
            <v>3126</v>
          </cell>
          <cell r="V2548">
            <v>3116</v>
          </cell>
          <cell r="W2548">
            <v>3095</v>
          </cell>
          <cell r="X2548">
            <v>3191</v>
          </cell>
          <cell r="Y2548">
            <v>3086</v>
          </cell>
          <cell r="Z2548">
            <v>3503</v>
          </cell>
          <cell r="AA2548">
            <v>0</v>
          </cell>
        </row>
        <row r="2549">
          <cell r="A2549" t="str">
            <v>HYDROPSP.ASIA</v>
          </cell>
          <cell r="B2549">
            <v>1807</v>
          </cell>
          <cell r="C2549">
            <v>1654</v>
          </cell>
          <cell r="D2549">
            <v>1795</v>
          </cell>
          <cell r="E2549">
            <v>2610</v>
          </cell>
          <cell r="F2549">
            <v>3825</v>
          </cell>
          <cell r="G2549">
            <v>4040</v>
          </cell>
          <cell r="H2549">
            <v>4301</v>
          </cell>
          <cell r="I2549">
            <v>4321</v>
          </cell>
          <cell r="J2549">
            <v>4406</v>
          </cell>
          <cell r="K2549">
            <v>3891</v>
          </cell>
          <cell r="L2549">
            <v>4310</v>
          </cell>
          <cell r="M2549">
            <v>4079</v>
          </cell>
          <cell r="N2549">
            <v>3581</v>
          </cell>
          <cell r="O2549">
            <v>3861</v>
          </cell>
          <cell r="P2549">
            <v>3346</v>
          </cell>
          <cell r="Q2549">
            <v>3839</v>
          </cell>
          <cell r="R2549">
            <v>3911</v>
          </cell>
          <cell r="S2549">
            <v>3933</v>
          </cell>
          <cell r="T2549">
            <v>3467</v>
          </cell>
          <cell r="U2549">
            <v>3305</v>
          </cell>
          <cell r="V2549">
            <v>3061</v>
          </cell>
          <cell r="W2549">
            <v>2902</v>
          </cell>
          <cell r="X2549">
            <v>2937</v>
          </cell>
          <cell r="Y2549">
            <v>3187</v>
          </cell>
          <cell r="Z2549">
            <v>0</v>
          </cell>
          <cell r="AA2549">
            <v>0</v>
          </cell>
        </row>
        <row r="2550">
          <cell r="A2550" t="str">
            <v>HYDROPSP.CHINAREG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10789</v>
          </cell>
          <cell r="W2550">
            <v>10900</v>
          </cell>
          <cell r="X2550">
            <v>9313</v>
          </cell>
          <cell r="Y2550">
            <v>10680</v>
          </cell>
          <cell r="Z2550">
            <v>13200</v>
          </cell>
          <cell r="AA2550">
            <v>0</v>
          </cell>
        </row>
        <row r="2551">
          <cell r="A2551" t="str">
            <v>HYDROPSP.EURASIA</v>
          </cell>
          <cell r="B2551">
            <v>209</v>
          </cell>
          <cell r="C2551">
            <v>216</v>
          </cell>
          <cell r="D2551">
            <v>366</v>
          </cell>
          <cell r="E2551">
            <v>1270</v>
          </cell>
          <cell r="F2551">
            <v>1508</v>
          </cell>
          <cell r="G2551">
            <v>1577</v>
          </cell>
          <cell r="H2551">
            <v>1766</v>
          </cell>
          <cell r="I2551">
            <v>1801</v>
          </cell>
          <cell r="J2551">
            <v>1859</v>
          </cell>
          <cell r="K2551">
            <v>1733</v>
          </cell>
          <cell r="L2551">
            <v>2074</v>
          </cell>
          <cell r="M2551">
            <v>2967</v>
          </cell>
          <cell r="N2551">
            <v>3139</v>
          </cell>
          <cell r="O2551">
            <v>3102</v>
          </cell>
          <cell r="P2551">
            <v>2905</v>
          </cell>
          <cell r="Q2551">
            <v>2936</v>
          </cell>
          <cell r="R2551">
            <v>2947</v>
          </cell>
          <cell r="S2551">
            <v>3111</v>
          </cell>
          <cell r="T2551">
            <v>3642</v>
          </cell>
          <cell r="U2551">
            <v>4194</v>
          </cell>
          <cell r="V2551">
            <v>4451</v>
          </cell>
          <cell r="W2551">
            <v>4037</v>
          </cell>
          <cell r="X2551">
            <v>4261</v>
          </cell>
          <cell r="Y2551">
            <v>4543</v>
          </cell>
          <cell r="Z2551">
            <v>3296</v>
          </cell>
          <cell r="AA2551">
            <v>0</v>
          </cell>
        </row>
        <row r="2552">
          <cell r="A2552" t="str">
            <v>HYDROPSP.LATINAMERI</v>
          </cell>
          <cell r="B2552">
            <v>265</v>
          </cell>
          <cell r="C2552">
            <v>232</v>
          </cell>
          <cell r="D2552">
            <v>226</v>
          </cell>
          <cell r="E2552">
            <v>292</v>
          </cell>
          <cell r="F2552">
            <v>306</v>
          </cell>
          <cell r="G2552">
            <v>154</v>
          </cell>
          <cell r="H2552">
            <v>73</v>
          </cell>
          <cell r="I2552">
            <v>166</v>
          </cell>
          <cell r="J2552">
            <v>157</v>
          </cell>
          <cell r="K2552">
            <v>277</v>
          </cell>
          <cell r="L2552">
            <v>67</v>
          </cell>
          <cell r="M2552">
            <v>23</v>
          </cell>
          <cell r="N2552">
            <v>38</v>
          </cell>
          <cell r="O2552">
            <v>28</v>
          </cell>
          <cell r="P2552">
            <v>85</v>
          </cell>
          <cell r="Q2552">
            <v>259</v>
          </cell>
          <cell r="R2552">
            <v>207</v>
          </cell>
          <cell r="S2552">
            <v>340</v>
          </cell>
          <cell r="T2552">
            <v>323</v>
          </cell>
          <cell r="U2552">
            <v>429</v>
          </cell>
          <cell r="V2552">
            <v>331</v>
          </cell>
          <cell r="W2552">
            <v>337</v>
          </cell>
          <cell r="X2552">
            <v>431</v>
          </cell>
          <cell r="Y2552">
            <v>296</v>
          </cell>
          <cell r="Z2552">
            <v>326</v>
          </cell>
          <cell r="AA2552">
            <v>0</v>
          </cell>
        </row>
        <row r="2553">
          <cell r="A2553" t="str">
            <v>HYDROPSP.MIDDLEEAST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</row>
        <row r="2554">
          <cell r="A2554" t="str">
            <v>HYDROPSP.SURINAME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</row>
        <row r="2555">
          <cell r="A2555" t="str">
            <v>HYDROPSP.EU28</v>
          </cell>
          <cell r="B2555">
            <v>18457</v>
          </cell>
          <cell r="C2555">
            <v>20006</v>
          </cell>
          <cell r="D2555">
            <v>21560</v>
          </cell>
          <cell r="E2555">
            <v>19077</v>
          </cell>
          <cell r="F2555">
            <v>17948</v>
          </cell>
          <cell r="G2555">
            <v>21029</v>
          </cell>
          <cell r="H2555">
            <v>23495</v>
          </cell>
          <cell r="I2555">
            <v>21655</v>
          </cell>
          <cell r="J2555">
            <v>24795</v>
          </cell>
          <cell r="K2555">
            <v>27580</v>
          </cell>
          <cell r="L2555">
            <v>29988</v>
          </cell>
          <cell r="M2555">
            <v>29275</v>
          </cell>
          <cell r="N2555">
            <v>34133</v>
          </cell>
          <cell r="O2555">
            <v>32774</v>
          </cell>
          <cell r="P2555">
            <v>33815</v>
          </cell>
          <cell r="Q2555">
            <v>35085</v>
          </cell>
          <cell r="R2555">
            <v>35123</v>
          </cell>
          <cell r="S2555">
            <v>33389</v>
          </cell>
          <cell r="T2555">
            <v>31836</v>
          </cell>
          <cell r="U2555">
            <v>30813</v>
          </cell>
          <cell r="V2555">
            <v>31069</v>
          </cell>
          <cell r="W2555">
            <v>28204</v>
          </cell>
          <cell r="X2555">
            <v>30732</v>
          </cell>
          <cell r="Y2555">
            <v>31518</v>
          </cell>
          <cell r="Z2555">
            <v>31499</v>
          </cell>
          <cell r="AA2555">
            <v>0</v>
          </cell>
        </row>
        <row r="2556">
          <cell r="A2556" t="str">
            <v>HYDROPSP.SSA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</row>
        <row r="2557">
          <cell r="A2557" t="str">
            <v>HYDROPSP.SSAFR</v>
          </cell>
          <cell r="B2557">
            <v>1841</v>
          </cell>
          <cell r="C2557">
            <v>1804</v>
          </cell>
          <cell r="D2557">
            <v>1333</v>
          </cell>
          <cell r="E2557">
            <v>1345</v>
          </cell>
          <cell r="F2557">
            <v>1517</v>
          </cell>
          <cell r="G2557">
            <v>1274</v>
          </cell>
          <cell r="H2557">
            <v>2220</v>
          </cell>
          <cell r="I2557">
            <v>2608</v>
          </cell>
          <cell r="J2557">
            <v>2420</v>
          </cell>
          <cell r="K2557">
            <v>2590</v>
          </cell>
          <cell r="L2557">
            <v>2833</v>
          </cell>
          <cell r="M2557">
            <v>1927</v>
          </cell>
          <cell r="N2557">
            <v>2011</v>
          </cell>
          <cell r="O2557">
            <v>2981</v>
          </cell>
          <cell r="P2557">
            <v>3675</v>
          </cell>
          <cell r="Q2557">
            <v>2867</v>
          </cell>
          <cell r="R2557">
            <v>2947</v>
          </cell>
          <cell r="S2557">
            <v>2979</v>
          </cell>
          <cell r="T2557">
            <v>2772</v>
          </cell>
          <cell r="U2557">
            <v>2742</v>
          </cell>
          <cell r="V2557">
            <v>2953</v>
          </cell>
          <cell r="W2557">
            <v>2962</v>
          </cell>
          <cell r="X2557">
            <v>3006</v>
          </cell>
          <cell r="Y2557">
            <v>2881</v>
          </cell>
          <cell r="Z2557">
            <v>3107</v>
          </cell>
          <cell r="AA2557">
            <v>0</v>
          </cell>
        </row>
        <row r="2558">
          <cell r="A2558" t="str">
            <v>HYDROPSP.NORTHAFRIC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9</v>
          </cell>
          <cell r="Q2558">
            <v>447</v>
          </cell>
          <cell r="R2558">
            <v>603</v>
          </cell>
          <cell r="S2558">
            <v>416</v>
          </cell>
          <cell r="T2558">
            <v>444</v>
          </cell>
          <cell r="U2558">
            <v>384</v>
          </cell>
          <cell r="V2558">
            <v>163</v>
          </cell>
          <cell r="W2558">
            <v>133</v>
          </cell>
          <cell r="X2558">
            <v>185</v>
          </cell>
          <cell r="Y2558">
            <v>205</v>
          </cell>
          <cell r="Z2558">
            <v>396</v>
          </cell>
          <cell r="AA2558">
            <v>0</v>
          </cell>
        </row>
        <row r="2559">
          <cell r="A2559" t="str">
            <v>HYDROPSP.G20</v>
          </cell>
          <cell r="B2559">
            <v>39052</v>
          </cell>
          <cell r="C2559">
            <v>47957</v>
          </cell>
          <cell r="D2559">
            <v>46060</v>
          </cell>
          <cell r="E2559">
            <v>48072</v>
          </cell>
          <cell r="F2559">
            <v>47365</v>
          </cell>
          <cell r="G2559">
            <v>53635</v>
          </cell>
          <cell r="H2559">
            <v>58599</v>
          </cell>
          <cell r="I2559">
            <v>58822</v>
          </cell>
          <cell r="J2559">
            <v>59955</v>
          </cell>
          <cell r="K2559">
            <v>58841</v>
          </cell>
          <cell r="L2559">
            <v>63024</v>
          </cell>
          <cell r="M2559">
            <v>62596</v>
          </cell>
          <cell r="N2559">
            <v>62932</v>
          </cell>
          <cell r="O2559">
            <v>66877</v>
          </cell>
          <cell r="P2559">
            <v>67556</v>
          </cell>
          <cell r="Q2559">
            <v>63765</v>
          </cell>
          <cell r="R2559">
            <v>65166</v>
          </cell>
          <cell r="S2559">
            <v>65199</v>
          </cell>
          <cell r="T2559">
            <v>60565</v>
          </cell>
          <cell r="U2559">
            <v>56481</v>
          </cell>
          <cell r="V2559">
            <v>69124</v>
          </cell>
          <cell r="W2559">
            <v>66570</v>
          </cell>
          <cell r="X2559">
            <v>61874</v>
          </cell>
          <cell r="Y2559">
            <v>61492</v>
          </cell>
          <cell r="Z2559">
            <v>63295</v>
          </cell>
          <cell r="AA2559">
            <v>0</v>
          </cell>
        </row>
        <row r="2560">
          <cell r="A2560" t="str">
            <v>HYDROPSP.NAM</v>
          </cell>
          <cell r="B2560">
            <v>15919</v>
          </cell>
          <cell r="C2560">
            <v>21061</v>
          </cell>
          <cell r="D2560">
            <v>20623</v>
          </cell>
          <cell r="E2560">
            <v>19871</v>
          </cell>
          <cell r="F2560">
            <v>21716</v>
          </cell>
          <cell r="G2560">
            <v>23851</v>
          </cell>
          <cell r="H2560">
            <v>25889</v>
          </cell>
          <cell r="I2560">
            <v>25619</v>
          </cell>
          <cell r="J2560">
            <v>26096</v>
          </cell>
          <cell r="K2560">
            <v>23991</v>
          </cell>
          <cell r="L2560">
            <v>26893</v>
          </cell>
          <cell r="M2560">
            <v>26587</v>
          </cell>
          <cell r="N2560">
            <v>24832</v>
          </cell>
          <cell r="O2560">
            <v>27226</v>
          </cell>
          <cell r="P2560">
            <v>26887</v>
          </cell>
          <cell r="Q2560">
            <v>25592</v>
          </cell>
          <cell r="R2560">
            <v>25931</v>
          </cell>
          <cell r="S2560">
            <v>26037</v>
          </cell>
          <cell r="T2560">
            <v>25392</v>
          </cell>
          <cell r="U2560">
            <v>22931</v>
          </cell>
          <cell r="V2560">
            <v>24178</v>
          </cell>
          <cell r="W2560">
            <v>23057</v>
          </cell>
          <cell r="X2560">
            <v>19887</v>
          </cell>
          <cell r="Y2560">
            <v>19368</v>
          </cell>
          <cell r="Z2560">
            <v>20165</v>
          </cell>
          <cell r="AA2560">
            <v>0</v>
          </cell>
        </row>
        <row r="2561">
          <cell r="A2561" t="str">
            <v>HYDROPSP.EUROPE</v>
          </cell>
          <cell r="B2561">
            <v>19881</v>
          </cell>
          <cell r="C2561">
            <v>21788</v>
          </cell>
          <cell r="D2561">
            <v>23313</v>
          </cell>
          <cell r="E2561">
            <v>20304</v>
          </cell>
          <cell r="F2561">
            <v>19864</v>
          </cell>
          <cell r="G2561">
            <v>22771</v>
          </cell>
          <cell r="H2561">
            <v>25031</v>
          </cell>
          <cell r="I2561">
            <v>23917</v>
          </cell>
          <cell r="J2561">
            <v>26538</v>
          </cell>
          <cell r="K2561">
            <v>29028</v>
          </cell>
          <cell r="L2561">
            <v>31855</v>
          </cell>
          <cell r="M2561">
            <v>31203</v>
          </cell>
          <cell r="N2561">
            <v>36308</v>
          </cell>
          <cell r="O2561">
            <v>35424</v>
          </cell>
          <cell r="P2561">
            <v>36045</v>
          </cell>
          <cell r="Q2561">
            <v>37709</v>
          </cell>
          <cell r="R2561">
            <v>37407</v>
          </cell>
          <cell r="S2561">
            <v>35956</v>
          </cell>
          <cell r="T2561">
            <v>35217</v>
          </cell>
          <cell r="U2561">
            <v>33994</v>
          </cell>
          <cell r="V2561">
            <v>33915</v>
          </cell>
          <cell r="W2561">
            <v>31785</v>
          </cell>
          <cell r="X2561">
            <v>34137</v>
          </cell>
          <cell r="Y2561">
            <v>34220</v>
          </cell>
          <cell r="Z2561">
            <v>34520</v>
          </cell>
          <cell r="AA2561">
            <v>0</v>
          </cell>
        </row>
        <row r="2562">
          <cell r="A2562" t="str">
            <v>HYDROPSP.ASIAOCEAN</v>
          </cell>
          <cell r="B2562">
            <v>11482</v>
          </cell>
          <cell r="C2562">
            <v>13873</v>
          </cell>
          <cell r="D2562">
            <v>12964</v>
          </cell>
          <cell r="E2562">
            <v>16953</v>
          </cell>
          <cell r="F2562">
            <v>15852</v>
          </cell>
          <cell r="G2562">
            <v>18175</v>
          </cell>
          <cell r="H2562">
            <v>18191</v>
          </cell>
          <cell r="I2562">
            <v>20019</v>
          </cell>
          <cell r="J2562">
            <v>18922</v>
          </cell>
          <cell r="K2562">
            <v>17357</v>
          </cell>
          <cell r="L2562">
            <v>17849</v>
          </cell>
          <cell r="M2562">
            <v>17886</v>
          </cell>
          <cell r="N2562">
            <v>17090</v>
          </cell>
          <cell r="O2562">
            <v>17693</v>
          </cell>
          <cell r="P2562">
            <v>16368</v>
          </cell>
          <cell r="Q2562">
            <v>15538</v>
          </cell>
          <cell r="R2562">
            <v>15581</v>
          </cell>
          <cell r="S2562">
            <v>15747</v>
          </cell>
          <cell r="T2562">
            <v>13164</v>
          </cell>
          <cell r="U2562">
            <v>13136</v>
          </cell>
          <cell r="V2562">
            <v>14368</v>
          </cell>
          <cell r="W2562">
            <v>14698</v>
          </cell>
          <cell r="X2562">
            <v>14836</v>
          </cell>
          <cell r="Y2562">
            <v>14214</v>
          </cell>
          <cell r="Z2562">
            <v>10249</v>
          </cell>
          <cell r="AA2562">
            <v>0</v>
          </cell>
        </row>
        <row r="2563">
          <cell r="A2563" t="str">
            <v>HYDROPSP.SAM</v>
          </cell>
          <cell r="B2563">
            <v>265</v>
          </cell>
          <cell r="C2563">
            <v>232</v>
          </cell>
          <cell r="D2563">
            <v>226</v>
          </cell>
          <cell r="E2563">
            <v>292</v>
          </cell>
          <cell r="F2563">
            <v>306</v>
          </cell>
          <cell r="G2563">
            <v>154</v>
          </cell>
          <cell r="H2563">
            <v>73</v>
          </cell>
          <cell r="I2563">
            <v>166</v>
          </cell>
          <cell r="J2563">
            <v>157</v>
          </cell>
          <cell r="K2563">
            <v>277</v>
          </cell>
          <cell r="L2563">
            <v>67</v>
          </cell>
          <cell r="M2563">
            <v>23</v>
          </cell>
          <cell r="N2563">
            <v>38</v>
          </cell>
          <cell r="O2563">
            <v>28</v>
          </cell>
          <cell r="P2563">
            <v>85</v>
          </cell>
          <cell r="Q2563">
            <v>259</v>
          </cell>
          <cell r="R2563">
            <v>207</v>
          </cell>
          <cell r="S2563">
            <v>340</v>
          </cell>
          <cell r="T2563">
            <v>323</v>
          </cell>
          <cell r="U2563">
            <v>429</v>
          </cell>
          <cell r="V2563">
            <v>331</v>
          </cell>
          <cell r="W2563">
            <v>337</v>
          </cell>
          <cell r="X2563">
            <v>431</v>
          </cell>
          <cell r="Y2563">
            <v>296</v>
          </cell>
          <cell r="Z2563">
            <v>326</v>
          </cell>
          <cell r="AA2563">
            <v>0</v>
          </cell>
        </row>
        <row r="2564">
          <cell r="A2564" t="str">
            <v>HYDROPSP.EURASIANEW</v>
          </cell>
          <cell r="B2564">
            <v>209</v>
          </cell>
          <cell r="C2564">
            <v>216</v>
          </cell>
          <cell r="D2564">
            <v>207</v>
          </cell>
          <cell r="E2564">
            <v>1083</v>
          </cell>
          <cell r="F2564">
            <v>1242</v>
          </cell>
          <cell r="G2564">
            <v>1198</v>
          </cell>
          <cell r="H2564">
            <v>1218</v>
          </cell>
          <cell r="I2564">
            <v>1134</v>
          </cell>
          <cell r="J2564">
            <v>1145</v>
          </cell>
          <cell r="K2564">
            <v>1055</v>
          </cell>
          <cell r="L2564">
            <v>1474</v>
          </cell>
          <cell r="M2564">
            <v>2120</v>
          </cell>
          <cell r="N2564">
            <v>2135</v>
          </cell>
          <cell r="O2564">
            <v>2110</v>
          </cell>
          <cell r="P2564">
            <v>2095</v>
          </cell>
          <cell r="Q2564">
            <v>2069</v>
          </cell>
          <cell r="R2564">
            <v>2077</v>
          </cell>
          <cell r="S2564">
            <v>2050</v>
          </cell>
          <cell r="T2564">
            <v>1948</v>
          </cell>
          <cell r="U2564">
            <v>1935</v>
          </cell>
          <cell r="V2564">
            <v>1914</v>
          </cell>
          <cell r="W2564">
            <v>1764</v>
          </cell>
          <cell r="X2564">
            <v>1936</v>
          </cell>
          <cell r="Y2564">
            <v>2174</v>
          </cell>
          <cell r="Z2564">
            <v>843</v>
          </cell>
          <cell r="AA2564">
            <v>0</v>
          </cell>
        </row>
        <row r="2565">
          <cell r="A2565" t="str">
            <v>HYDROPSP.MENA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9</v>
          </cell>
          <cell r="Q2565">
            <v>447</v>
          </cell>
          <cell r="R2565">
            <v>603</v>
          </cell>
          <cell r="S2565">
            <v>416</v>
          </cell>
          <cell r="T2565">
            <v>444</v>
          </cell>
          <cell r="U2565">
            <v>384</v>
          </cell>
          <cell r="V2565">
            <v>163</v>
          </cell>
          <cell r="W2565">
            <v>133</v>
          </cell>
          <cell r="X2565">
            <v>185</v>
          </cell>
          <cell r="Y2565">
            <v>205</v>
          </cell>
          <cell r="Z2565">
            <v>396</v>
          </cell>
          <cell r="AA2565">
            <v>0</v>
          </cell>
        </row>
        <row r="2566">
          <cell r="A2566" t="str">
            <v>HYDROPSP.ASEAN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</row>
        <row r="2567">
          <cell r="A2567" t="str">
            <v>HYDROPSP.CHINA_MRMR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10789</v>
          </cell>
          <cell r="W2567">
            <v>10900</v>
          </cell>
          <cell r="X2567">
            <v>9313</v>
          </cell>
          <cell r="Y2567">
            <v>10680</v>
          </cell>
          <cell r="Z2567">
            <v>13200</v>
          </cell>
          <cell r="AA2567">
            <v>0</v>
          </cell>
        </row>
      </sheetData>
      <sheetData sheetId="23">
        <row r="1">
          <cell r="E1">
            <v>2015</v>
          </cell>
          <cell r="I1">
            <v>2021</v>
          </cell>
        </row>
        <row r="2">
          <cell r="D2" t="str">
            <v>RE</v>
          </cell>
          <cell r="E2" t="str">
            <v>TOTAL</v>
          </cell>
          <cell r="F2" t="str">
            <v>% RE</v>
          </cell>
          <cell r="H2" t="str">
            <v>RE</v>
          </cell>
          <cell r="I2" t="str">
            <v>TOTAL</v>
          </cell>
          <cell r="J2" t="str">
            <v>%RE</v>
          </cell>
        </row>
        <row r="3">
          <cell r="A3" t="str">
            <v>ALGERIA</v>
          </cell>
          <cell r="B3" t="str">
            <v>Algeria</v>
          </cell>
          <cell r="D3">
            <v>0.5</v>
          </cell>
          <cell r="E3">
            <v>64.599999999999994</v>
          </cell>
          <cell r="F3">
            <v>8.0000000000000002E-3</v>
          </cell>
          <cell r="H3">
            <v>1.2</v>
          </cell>
          <cell r="I3">
            <v>81.099999999999994</v>
          </cell>
          <cell r="J3">
            <v>1.4999999999999999E-2</v>
          </cell>
        </row>
        <row r="4">
          <cell r="A4" t="str">
            <v>ARGENTINA</v>
          </cell>
          <cell r="B4" t="str">
            <v>Argentina</v>
          </cell>
          <cell r="D4">
            <v>36.5</v>
          </cell>
          <cell r="E4">
            <v>145.1</v>
          </cell>
          <cell r="F4">
            <v>0.252</v>
          </cell>
          <cell r="H4">
            <v>39.799999999999997</v>
          </cell>
          <cell r="I4">
            <v>163.4</v>
          </cell>
          <cell r="J4">
            <v>0.24399999999999999</v>
          </cell>
        </row>
        <row r="5">
          <cell r="A5" t="str">
            <v>AUSTRALI</v>
          </cell>
          <cell r="B5" t="str">
            <v>Australia</v>
          </cell>
          <cell r="D5">
            <v>34.4</v>
          </cell>
          <cell r="E5">
            <v>249.6</v>
          </cell>
          <cell r="F5">
            <v>0.13800000000000001</v>
          </cell>
          <cell r="H5">
            <v>51.1</v>
          </cell>
          <cell r="I5">
            <v>251.1</v>
          </cell>
          <cell r="J5">
            <v>0.20399999999999999</v>
          </cell>
        </row>
        <row r="6">
          <cell r="A6" t="str">
            <v>AUSTRIA</v>
          </cell>
          <cell r="B6" t="str">
            <v>Austria</v>
          </cell>
          <cell r="D6">
            <v>54.8</v>
          </cell>
          <cell r="E6">
            <v>68.8</v>
          </cell>
          <cell r="F6">
            <v>0.79700000000000004</v>
          </cell>
          <cell r="H6">
            <v>61</v>
          </cell>
          <cell r="I6">
            <v>70.5</v>
          </cell>
          <cell r="J6">
            <v>0.86499999999999999</v>
          </cell>
        </row>
        <row r="7">
          <cell r="A7" t="str">
            <v>BELGIUM</v>
          </cell>
          <cell r="B7" t="str">
            <v>Belgium</v>
          </cell>
          <cell r="D7">
            <v>14.8</v>
          </cell>
          <cell r="E7">
            <v>83.6</v>
          </cell>
          <cell r="F7">
            <v>0.17699999999999999</v>
          </cell>
          <cell r="H7">
            <v>24.9</v>
          </cell>
          <cell r="I7">
            <v>84.1</v>
          </cell>
          <cell r="J7">
            <v>0.29599999999999999</v>
          </cell>
        </row>
        <row r="8">
          <cell r="A8" t="str">
            <v>BRAZIL</v>
          </cell>
          <cell r="B8" t="str">
            <v>Brazil</v>
          </cell>
          <cell r="D8">
            <v>435.9</v>
          </cell>
          <cell r="E8">
            <v>580.6</v>
          </cell>
          <cell r="F8">
            <v>0.751</v>
          </cell>
          <cell r="H8">
            <v>573.20000000000005</v>
          </cell>
          <cell r="I8">
            <v>632.4</v>
          </cell>
          <cell r="J8">
            <v>0.90638836179633153</v>
          </cell>
        </row>
        <row r="9">
          <cell r="A9" t="str">
            <v>CANADA</v>
          </cell>
          <cell r="B9" t="str">
            <v>Canada</v>
          </cell>
          <cell r="D9">
            <v>416.6</v>
          </cell>
          <cell r="E9">
            <v>659.8</v>
          </cell>
          <cell r="F9">
            <v>0.63100000000000001</v>
          </cell>
          <cell r="H9">
            <v>455.2</v>
          </cell>
          <cell r="I9">
            <v>683.9</v>
          </cell>
          <cell r="J9">
            <v>0.66600000000000004</v>
          </cell>
        </row>
        <row r="10">
          <cell r="A10" t="str">
            <v>CHILE</v>
          </cell>
          <cell r="B10" t="str">
            <v>Chile</v>
          </cell>
          <cell r="D10">
            <v>36.799999999999997</v>
          </cell>
          <cell r="E10">
            <v>77.3</v>
          </cell>
          <cell r="F10">
            <v>0.47599999999999998</v>
          </cell>
          <cell r="H10">
            <v>62.1</v>
          </cell>
          <cell r="I10">
            <v>91.4</v>
          </cell>
          <cell r="J10">
            <v>0.67900000000000005</v>
          </cell>
        </row>
        <row r="11">
          <cell r="A11" t="str">
            <v>TAIPEI</v>
          </cell>
          <cell r="B11" t="str">
            <v>Chinese Taipei</v>
          </cell>
          <cell r="D11">
            <v>12.9</v>
          </cell>
          <cell r="E11">
            <v>264.8</v>
          </cell>
          <cell r="F11">
            <v>4.9000000000000002E-2</v>
          </cell>
          <cell r="H11">
            <v>16.2</v>
          </cell>
          <cell r="I11">
            <v>307.10000000000002</v>
          </cell>
          <cell r="J11">
            <v>5.2999999999999999E-2</v>
          </cell>
        </row>
        <row r="12">
          <cell r="A12" t="str">
            <v>COLOMBIA</v>
          </cell>
          <cell r="B12" t="str">
            <v>Colombia</v>
          </cell>
          <cell r="D12">
            <v>53.7</v>
          </cell>
          <cell r="E12">
            <v>68.099999999999994</v>
          </cell>
          <cell r="F12">
            <v>0.78900000000000003</v>
          </cell>
          <cell r="H12">
            <v>57.9</v>
          </cell>
          <cell r="I12">
            <v>79.2</v>
          </cell>
          <cell r="J12">
            <v>0.73099999999999998</v>
          </cell>
        </row>
        <row r="13">
          <cell r="A13" t="str">
            <v>CZECH</v>
          </cell>
          <cell r="B13" t="str">
            <v>Czech Republic</v>
          </cell>
          <cell r="D13">
            <v>10</v>
          </cell>
          <cell r="E13">
            <v>87.6</v>
          </cell>
          <cell r="F13">
            <v>0.114</v>
          </cell>
          <cell r="H13">
            <v>10.5</v>
          </cell>
          <cell r="I13">
            <v>89.2</v>
          </cell>
          <cell r="J13">
            <v>0.11799999999999999</v>
          </cell>
        </row>
        <row r="14">
          <cell r="A14" t="str">
            <v>DENMARK</v>
          </cell>
          <cell r="B14" t="str">
            <v>Denmark</v>
          </cell>
          <cell r="D14">
            <v>20.8</v>
          </cell>
          <cell r="E14">
            <v>34.6</v>
          </cell>
          <cell r="F14">
            <v>0.60099999999999998</v>
          </cell>
          <cell r="H14">
            <v>30.5</v>
          </cell>
          <cell r="I14">
            <v>34.200000000000003</v>
          </cell>
          <cell r="J14">
            <v>0.89200000000000002</v>
          </cell>
        </row>
        <row r="15">
          <cell r="A15" t="str">
            <v>EGYPT</v>
          </cell>
          <cell r="B15" t="str">
            <v>Egypt</v>
          </cell>
          <cell r="D15">
            <v>15.6</v>
          </cell>
          <cell r="E15">
            <v>181.5</v>
          </cell>
          <cell r="F15">
            <v>8.5999999999999993E-2</v>
          </cell>
          <cell r="H15">
            <v>26</v>
          </cell>
          <cell r="I15">
            <v>229.7</v>
          </cell>
          <cell r="J15">
            <v>0.113</v>
          </cell>
        </row>
        <row r="16">
          <cell r="A16" t="str">
            <v>ESTONIA</v>
          </cell>
          <cell r="B16" t="str">
            <v>Estonia</v>
          </cell>
          <cell r="D16">
            <v>2.5</v>
          </cell>
          <cell r="E16">
            <v>13.7</v>
          </cell>
          <cell r="F16">
            <v>0.182</v>
          </cell>
          <cell r="H16">
            <v>3.3</v>
          </cell>
          <cell r="I16">
            <v>15</v>
          </cell>
          <cell r="J16">
            <v>0.22</v>
          </cell>
        </row>
        <row r="17">
          <cell r="A17" t="str">
            <v>FINLAND</v>
          </cell>
          <cell r="B17" t="str">
            <v>Finland</v>
          </cell>
          <cell r="D17">
            <v>27.6</v>
          </cell>
          <cell r="E17">
            <v>72.099999999999994</v>
          </cell>
          <cell r="F17">
            <v>0.38300000000000001</v>
          </cell>
          <cell r="H17">
            <v>33.4</v>
          </cell>
          <cell r="I17">
            <v>74.7</v>
          </cell>
          <cell r="J17">
            <v>0.44700000000000001</v>
          </cell>
        </row>
        <row r="18">
          <cell r="A18" t="str">
            <v>FRANCE</v>
          </cell>
          <cell r="B18" t="str">
            <v>France</v>
          </cell>
          <cell r="D18">
            <v>97.7</v>
          </cell>
          <cell r="E18">
            <v>574.79999999999995</v>
          </cell>
          <cell r="F18">
            <v>0.17</v>
          </cell>
          <cell r="H18">
            <v>119</v>
          </cell>
          <cell r="I18">
            <v>581.70000000000005</v>
          </cell>
          <cell r="J18">
            <v>0.20499999999999999</v>
          </cell>
        </row>
        <row r="19">
          <cell r="A19" t="str">
            <v>GERMANY</v>
          </cell>
          <cell r="B19" t="str">
            <v>Germany</v>
          </cell>
          <cell r="D19">
            <v>195.6</v>
          </cell>
          <cell r="E19">
            <v>637.5</v>
          </cell>
          <cell r="F19">
            <v>0.307</v>
          </cell>
          <cell r="H19">
            <v>251.5</v>
          </cell>
          <cell r="I19">
            <v>633.6</v>
          </cell>
          <cell r="J19">
            <v>0.39700000000000002</v>
          </cell>
        </row>
        <row r="20">
          <cell r="A20" t="str">
            <v>GREECE</v>
          </cell>
          <cell r="B20" t="str">
            <v>Greece</v>
          </cell>
          <cell r="D20">
            <v>14.4</v>
          </cell>
          <cell r="E20">
            <v>58.3</v>
          </cell>
          <cell r="F20">
            <v>0.247</v>
          </cell>
          <cell r="H20">
            <v>15.6</v>
          </cell>
          <cell r="I20">
            <v>61.9</v>
          </cell>
          <cell r="J20">
            <v>0.252</v>
          </cell>
        </row>
        <row r="21">
          <cell r="A21" t="str">
            <v>HUNGARY</v>
          </cell>
          <cell r="B21" t="str">
            <v>Hungary</v>
          </cell>
          <cell r="D21">
            <v>3</v>
          </cell>
          <cell r="E21">
            <v>30.8</v>
          </cell>
          <cell r="F21">
            <v>9.7000000000000003E-2</v>
          </cell>
          <cell r="H21">
            <v>3.8</v>
          </cell>
          <cell r="I21">
            <v>32.299999999999997</v>
          </cell>
          <cell r="J21">
            <v>0.11799999999999999</v>
          </cell>
        </row>
        <row r="22">
          <cell r="A22" t="str">
            <v>ICELAND</v>
          </cell>
          <cell r="B22" t="str">
            <v>Iceland</v>
          </cell>
          <cell r="D22">
            <v>18.7</v>
          </cell>
          <cell r="E22">
            <v>18.399999999999999</v>
          </cell>
          <cell r="F22">
            <v>1.016</v>
          </cell>
          <cell r="H22">
            <v>19.600000000000001</v>
          </cell>
          <cell r="I22">
            <v>19.3</v>
          </cell>
          <cell r="J22">
            <v>1.016</v>
          </cell>
        </row>
        <row r="23">
          <cell r="A23" t="str">
            <v>INDIA</v>
          </cell>
          <cell r="B23" t="str">
            <v>India</v>
          </cell>
          <cell r="D23">
            <v>228.8</v>
          </cell>
          <cell r="E23">
            <v>1353.7</v>
          </cell>
          <cell r="F23">
            <v>0.16900000000000001</v>
          </cell>
          <cell r="H23">
            <v>382.4</v>
          </cell>
          <cell r="I23">
            <v>1975.2</v>
          </cell>
          <cell r="J23">
            <v>0.19400000000000001</v>
          </cell>
        </row>
        <row r="24">
          <cell r="A24" t="str">
            <v>INDONESIA</v>
          </cell>
          <cell r="B24" t="str">
            <v>Indonesia</v>
          </cell>
          <cell r="D24">
            <v>28.7</v>
          </cell>
          <cell r="E24">
            <v>244.5</v>
          </cell>
          <cell r="F24">
            <v>0.11700000000000001</v>
          </cell>
          <cell r="H24">
            <v>45.9</v>
          </cell>
          <cell r="I24">
            <v>356.8</v>
          </cell>
          <cell r="J24">
            <v>0.129</v>
          </cell>
        </row>
        <row r="25">
          <cell r="A25" t="str">
            <v>IRELAND</v>
          </cell>
          <cell r="B25" t="str">
            <v>Ireland</v>
          </cell>
          <cell r="D25">
            <v>7.4</v>
          </cell>
          <cell r="E25">
            <v>26.1</v>
          </cell>
          <cell r="F25">
            <v>0.28399999999999997</v>
          </cell>
          <cell r="H25">
            <v>15.7</v>
          </cell>
          <cell r="I25">
            <v>25.9</v>
          </cell>
          <cell r="J25">
            <v>0.60599999999999998</v>
          </cell>
        </row>
        <row r="26">
          <cell r="A26" t="str">
            <v>IRAN</v>
          </cell>
          <cell r="B26" t="str">
            <v>Islamic Republic of Iran</v>
          </cell>
          <cell r="D26">
            <v>15</v>
          </cell>
          <cell r="E26">
            <v>289.5</v>
          </cell>
          <cell r="F26">
            <v>5.1999999999999998E-2</v>
          </cell>
          <cell r="H26">
            <v>18.8</v>
          </cell>
          <cell r="I26">
            <v>355.2</v>
          </cell>
          <cell r="J26">
            <v>5.2999999999999999E-2</v>
          </cell>
        </row>
        <row r="27">
          <cell r="A27" t="str">
            <v>ISRAEL</v>
          </cell>
          <cell r="B27" t="str">
            <v>Israel</v>
          </cell>
          <cell r="D27">
            <v>1.6</v>
          </cell>
          <cell r="E27">
            <v>62</v>
          </cell>
          <cell r="F27">
            <v>2.5999999999999999E-2</v>
          </cell>
          <cell r="H27">
            <v>7.8</v>
          </cell>
          <cell r="I27">
            <v>68.599999999999994</v>
          </cell>
          <cell r="J27">
            <v>0.114</v>
          </cell>
        </row>
        <row r="28">
          <cell r="A28" t="str">
            <v>ITALY</v>
          </cell>
          <cell r="B28" t="str">
            <v>Italy</v>
          </cell>
          <cell r="D28">
            <v>114</v>
          </cell>
          <cell r="E28">
            <v>291</v>
          </cell>
          <cell r="F28">
            <v>0.39200000000000002</v>
          </cell>
          <cell r="H28">
            <v>121</v>
          </cell>
          <cell r="I28">
            <v>294.5</v>
          </cell>
          <cell r="J28">
            <v>0.41099999999999998</v>
          </cell>
        </row>
        <row r="29">
          <cell r="A29" t="str">
            <v>JAPAN</v>
          </cell>
          <cell r="B29" t="str">
            <v>Japan</v>
          </cell>
          <cell r="D29">
            <v>169.4</v>
          </cell>
          <cell r="E29">
            <v>1049.5</v>
          </cell>
          <cell r="F29">
            <v>0.161</v>
          </cell>
          <cell r="H29">
            <v>224.5</v>
          </cell>
          <cell r="I29">
            <v>1062.0999999999999</v>
          </cell>
          <cell r="J29">
            <v>0.21099999999999999</v>
          </cell>
        </row>
        <row r="30">
          <cell r="A30" t="str">
            <v>KAZAKHSTAN</v>
          </cell>
          <cell r="B30" t="str">
            <v>Kazakhstan</v>
          </cell>
          <cell r="D30">
            <v>8.6999999999999993</v>
          </cell>
          <cell r="E30">
            <v>102</v>
          </cell>
          <cell r="F30">
            <v>8.5000000000000006E-2</v>
          </cell>
          <cell r="H30">
            <v>10.199999999999999</v>
          </cell>
          <cell r="I30">
            <v>124.6</v>
          </cell>
          <cell r="J30">
            <v>8.2000000000000003E-2</v>
          </cell>
        </row>
        <row r="31">
          <cell r="A31" t="str">
            <v>KOREA</v>
          </cell>
          <cell r="B31" t="str">
            <v>Korea</v>
          </cell>
          <cell r="D31">
            <v>14</v>
          </cell>
          <cell r="E31">
            <v>567.9</v>
          </cell>
          <cell r="F31">
            <v>2.5000000000000001E-2</v>
          </cell>
          <cell r="H31">
            <v>24.7</v>
          </cell>
          <cell r="I31">
            <v>653.20000000000005</v>
          </cell>
          <cell r="J31">
            <v>3.7999999999999999E-2</v>
          </cell>
        </row>
        <row r="32">
          <cell r="A32" t="str">
            <v>LUXEMBOU</v>
          </cell>
          <cell r="B32" t="str">
            <v>Luxembourg</v>
          </cell>
          <cell r="D32">
            <v>1.4</v>
          </cell>
          <cell r="E32">
            <v>2.9</v>
          </cell>
          <cell r="F32">
            <v>0.48299999999999998</v>
          </cell>
          <cell r="H32">
            <v>1.5</v>
          </cell>
          <cell r="I32">
            <v>3.1</v>
          </cell>
          <cell r="J32">
            <v>0.48399999999999999</v>
          </cell>
        </row>
        <row r="33">
          <cell r="A33" t="str">
            <v>MALAYSIA</v>
          </cell>
          <cell r="B33" t="str">
            <v>Malaysia</v>
          </cell>
          <cell r="D33">
            <v>17.5</v>
          </cell>
          <cell r="E33">
            <v>149.6</v>
          </cell>
          <cell r="F33">
            <v>0.11700000000000001</v>
          </cell>
          <cell r="H33">
            <v>23.7</v>
          </cell>
          <cell r="I33">
            <v>189.3</v>
          </cell>
          <cell r="J33">
            <v>0.125</v>
          </cell>
        </row>
        <row r="34">
          <cell r="A34" t="str">
            <v>MEXICO</v>
          </cell>
          <cell r="B34" t="str">
            <v>Mexico</v>
          </cell>
          <cell r="D34">
            <v>50.8</v>
          </cell>
          <cell r="E34">
            <v>315.2</v>
          </cell>
          <cell r="F34">
            <v>0.161</v>
          </cell>
          <cell r="H34">
            <v>75.2</v>
          </cell>
          <cell r="I34">
            <v>376.3</v>
          </cell>
          <cell r="J34">
            <v>0.2</v>
          </cell>
        </row>
        <row r="35">
          <cell r="A35" t="str">
            <v>MOROCCO</v>
          </cell>
          <cell r="B35" t="str">
            <v>Morocco</v>
          </cell>
          <cell r="D35">
            <v>4.3</v>
          </cell>
          <cell r="E35">
            <v>31</v>
          </cell>
          <cell r="F35">
            <v>0.13900000000000001</v>
          </cell>
          <cell r="H35">
            <v>10.4</v>
          </cell>
          <cell r="I35">
            <v>41.6</v>
          </cell>
          <cell r="J35">
            <v>0.25</v>
          </cell>
        </row>
        <row r="36">
          <cell r="A36" t="str">
            <v>NETHLAND</v>
          </cell>
          <cell r="B36" t="str">
            <v>Netherlands</v>
          </cell>
          <cell r="D36">
            <v>13.3</v>
          </cell>
          <cell r="E36">
            <v>101.3</v>
          </cell>
          <cell r="F36">
            <v>0.13100000000000001</v>
          </cell>
          <cell r="H36">
            <v>23.5</v>
          </cell>
          <cell r="I36">
            <v>102.5</v>
          </cell>
          <cell r="J36">
            <v>0.22900000000000001</v>
          </cell>
        </row>
        <row r="37">
          <cell r="A37" t="str">
            <v>NZ</v>
          </cell>
          <cell r="B37" t="str">
            <v>New Zealand</v>
          </cell>
          <cell r="D37">
            <v>34.5</v>
          </cell>
          <cell r="E37">
            <v>43.7</v>
          </cell>
          <cell r="F37">
            <v>0.78900000000000003</v>
          </cell>
          <cell r="H37">
            <v>36.6</v>
          </cell>
          <cell r="I37">
            <v>45</v>
          </cell>
          <cell r="J37">
            <v>0.81299999999999994</v>
          </cell>
        </row>
        <row r="38">
          <cell r="A38" t="str">
            <v>NIGERIA</v>
          </cell>
          <cell r="B38" t="str">
            <v>Nigeria</v>
          </cell>
          <cell r="D38">
            <v>6.4</v>
          </cell>
          <cell r="E38">
            <v>34.1</v>
          </cell>
          <cell r="F38">
            <v>0.188</v>
          </cell>
          <cell r="H38">
            <v>7.4</v>
          </cell>
          <cell r="I38">
            <v>55.6</v>
          </cell>
          <cell r="J38">
            <v>0.13300000000000001</v>
          </cell>
        </row>
        <row r="39">
          <cell r="A39" t="str">
            <v>NORWAY</v>
          </cell>
          <cell r="B39" t="str">
            <v>Norway</v>
          </cell>
          <cell r="D39">
            <v>138.9</v>
          </cell>
          <cell r="E39">
            <v>134.80000000000001</v>
          </cell>
          <cell r="F39">
            <v>1.03</v>
          </cell>
          <cell r="H39">
            <v>145.4</v>
          </cell>
          <cell r="I39">
            <v>136.4</v>
          </cell>
          <cell r="J39">
            <v>1.0660000000000001</v>
          </cell>
        </row>
        <row r="40">
          <cell r="A40" t="str">
            <v>CHINA</v>
          </cell>
          <cell r="B40" t="str">
            <v>People's Republic of China</v>
          </cell>
          <cell r="D40">
            <v>1398</v>
          </cell>
          <cell r="E40">
            <v>5857.8</v>
          </cell>
          <cell r="F40">
            <v>0.23899999999999999</v>
          </cell>
          <cell r="H40">
            <v>2015.5</v>
          </cell>
          <cell r="I40">
            <v>7284.6</v>
          </cell>
          <cell r="J40">
            <v>0.27700000000000002</v>
          </cell>
        </row>
        <row r="41">
          <cell r="A41" t="str">
            <v>POLAND</v>
          </cell>
          <cell r="B41" t="str">
            <v>Poland</v>
          </cell>
          <cell r="D41">
            <v>22.5</v>
          </cell>
          <cell r="E41">
            <v>170.6</v>
          </cell>
          <cell r="F41">
            <v>0.13200000000000001</v>
          </cell>
          <cell r="H41">
            <v>32.4</v>
          </cell>
          <cell r="I41">
            <v>189.8</v>
          </cell>
          <cell r="J41">
            <v>0.17100000000000001</v>
          </cell>
        </row>
        <row r="42">
          <cell r="A42" t="str">
            <v>PORTUGAL</v>
          </cell>
          <cell r="B42" t="str">
            <v>Portugal</v>
          </cell>
          <cell r="D42">
            <v>29.8</v>
          </cell>
          <cell r="E42">
            <v>51.7</v>
          </cell>
          <cell r="F42">
            <v>0.57599999999999996</v>
          </cell>
          <cell r="H42">
            <v>34.200000000000003</v>
          </cell>
          <cell r="I42">
            <v>51.7</v>
          </cell>
          <cell r="J42">
            <v>0.66200000000000003</v>
          </cell>
        </row>
        <row r="43">
          <cell r="A43" t="str">
            <v>RESTAFRIC</v>
          </cell>
          <cell r="B43" t="str">
            <v>Rest of Africa</v>
          </cell>
          <cell r="D43">
            <v>102.6</v>
          </cell>
          <cell r="E43">
            <v>250.8</v>
          </cell>
          <cell r="F43">
            <v>0.40899999999999997</v>
          </cell>
          <cell r="H43">
            <v>164.8</v>
          </cell>
          <cell r="I43">
            <v>360.2</v>
          </cell>
          <cell r="J43">
            <v>0.45800000000000002</v>
          </cell>
        </row>
        <row r="44">
          <cell r="A44" t="str">
            <v>RESTASIA</v>
          </cell>
          <cell r="B44" t="str">
            <v>Rest of Asia</v>
          </cell>
          <cell r="D44">
            <v>79.400000000000006</v>
          </cell>
          <cell r="E44">
            <v>424.5</v>
          </cell>
          <cell r="F44">
            <v>0.187</v>
          </cell>
          <cell r="H44">
            <v>117.9</v>
          </cell>
          <cell r="I44">
            <v>534.1</v>
          </cell>
          <cell r="J44">
            <v>0.221</v>
          </cell>
        </row>
        <row r="45">
          <cell r="A45" t="str">
            <v>RESTEURASIA</v>
          </cell>
          <cell r="B45" t="str">
            <v>Rest of Eurasia</v>
          </cell>
          <cell r="D45">
            <v>164.5</v>
          </cell>
          <cell r="E45">
            <v>472.2</v>
          </cell>
          <cell r="F45">
            <v>0.34799999999999998</v>
          </cell>
          <cell r="H45">
            <v>194.3</v>
          </cell>
          <cell r="I45">
            <v>521.29999999999995</v>
          </cell>
          <cell r="J45">
            <v>0.373</v>
          </cell>
        </row>
        <row r="46">
          <cell r="A46" t="str">
            <v>RESTLATIN</v>
          </cell>
          <cell r="B46" t="str">
            <v>Rest of Latin America</v>
          </cell>
          <cell r="D46">
            <v>232.6</v>
          </cell>
          <cell r="E46">
            <v>430</v>
          </cell>
          <cell r="F46">
            <v>0.54100000000000004</v>
          </cell>
          <cell r="H46">
            <v>274.8</v>
          </cell>
          <cell r="I46">
            <v>500.7</v>
          </cell>
          <cell r="J46">
            <v>0.54900000000000004</v>
          </cell>
        </row>
        <row r="47">
          <cell r="A47" t="str">
            <v>RESTME</v>
          </cell>
          <cell r="B47" t="str">
            <v>Rest of Middle East</v>
          </cell>
          <cell r="D47">
            <v>8.8000000000000007</v>
          </cell>
          <cell r="E47">
            <v>208.1</v>
          </cell>
          <cell r="F47">
            <v>4.2000000000000003E-2</v>
          </cell>
          <cell r="H47">
            <v>14.4</v>
          </cell>
          <cell r="I47">
            <v>248.6</v>
          </cell>
          <cell r="J47">
            <v>5.8000000000000003E-2</v>
          </cell>
        </row>
        <row r="48">
          <cell r="A48" t="str">
            <v>RUSSIA</v>
          </cell>
          <cell r="B48" t="str">
            <v>Russian Federation</v>
          </cell>
          <cell r="D48">
            <v>195.3</v>
          </cell>
          <cell r="E48">
            <v>1064.4000000000001</v>
          </cell>
          <cell r="F48">
            <v>0.183</v>
          </cell>
          <cell r="H48">
            <v>201.4</v>
          </cell>
          <cell r="I48">
            <v>1080.5</v>
          </cell>
          <cell r="J48">
            <v>0.186</v>
          </cell>
        </row>
        <row r="49">
          <cell r="A49" t="str">
            <v>SAUDIARABI</v>
          </cell>
          <cell r="B49" t="str">
            <v>Saudi Arabia</v>
          </cell>
          <cell r="D49">
            <v>0</v>
          </cell>
          <cell r="E49">
            <v>304.10000000000002</v>
          </cell>
          <cell r="F49">
            <v>0</v>
          </cell>
          <cell r="H49">
            <v>4.3</v>
          </cell>
          <cell r="I49">
            <v>373.1</v>
          </cell>
          <cell r="J49">
            <v>1.2E-2</v>
          </cell>
        </row>
        <row r="50">
          <cell r="A50" t="str">
            <v>SLOVAKIA</v>
          </cell>
          <cell r="B50" t="str">
            <v>Slovak Republic</v>
          </cell>
          <cell r="D50">
            <v>6.2</v>
          </cell>
          <cell r="E50">
            <v>29.6</v>
          </cell>
          <cell r="F50">
            <v>0.20899999999999999</v>
          </cell>
          <cell r="H50">
            <v>6.6</v>
          </cell>
          <cell r="I50">
            <v>32.200000000000003</v>
          </cell>
          <cell r="J50">
            <v>0.20499999999999999</v>
          </cell>
        </row>
        <row r="51">
          <cell r="A51" t="str">
            <v>SLOVENIA</v>
          </cell>
          <cell r="B51" t="str">
            <v>Slovenia</v>
          </cell>
          <cell r="D51">
            <v>5.6</v>
          </cell>
          <cell r="E51">
            <v>16.3</v>
          </cell>
          <cell r="F51">
            <v>0.34399999999999997</v>
          </cell>
          <cell r="H51">
            <v>6.7</v>
          </cell>
          <cell r="I51">
            <v>16.8</v>
          </cell>
          <cell r="J51">
            <v>0.39900000000000002</v>
          </cell>
        </row>
        <row r="52">
          <cell r="A52" t="str">
            <v>SOUTHAFRIC</v>
          </cell>
          <cell r="B52" t="str">
            <v>South Africa</v>
          </cell>
          <cell r="D52">
            <v>9.3000000000000007</v>
          </cell>
          <cell r="E52">
            <v>265.10000000000002</v>
          </cell>
          <cell r="F52">
            <v>3.5000000000000003E-2</v>
          </cell>
          <cell r="H52">
            <v>27.1</v>
          </cell>
          <cell r="I52">
            <v>294</v>
          </cell>
          <cell r="J52">
            <v>9.1999999999999998E-2</v>
          </cell>
        </row>
        <row r="53">
          <cell r="A53" t="str">
            <v>SPAIN</v>
          </cell>
          <cell r="B53" t="str">
            <v>Spain</v>
          </cell>
          <cell r="D53">
            <v>105.1</v>
          </cell>
          <cell r="E53">
            <v>286.8</v>
          </cell>
          <cell r="F53">
            <v>0.36599999999999999</v>
          </cell>
          <cell r="H53">
            <v>106.3</v>
          </cell>
          <cell r="I53">
            <v>290.2</v>
          </cell>
          <cell r="J53">
            <v>0.36599999999999999</v>
          </cell>
        </row>
        <row r="54">
          <cell r="A54" t="str">
            <v>SWEDEN</v>
          </cell>
          <cell r="B54" t="str">
            <v>Sweden</v>
          </cell>
          <cell r="D54">
            <v>93.6</v>
          </cell>
          <cell r="E54">
            <v>152.6</v>
          </cell>
          <cell r="F54">
            <v>0.61299999999999999</v>
          </cell>
          <cell r="H54">
            <v>105.3</v>
          </cell>
          <cell r="I54">
            <v>150.69999999999999</v>
          </cell>
          <cell r="J54">
            <v>0.69899999999999995</v>
          </cell>
        </row>
        <row r="55">
          <cell r="A55" t="str">
            <v>SWITLAND</v>
          </cell>
          <cell r="B55" t="str">
            <v>Switzerland</v>
          </cell>
          <cell r="D55">
            <v>41.1</v>
          </cell>
          <cell r="E55">
            <v>71.5</v>
          </cell>
          <cell r="F55">
            <v>0.57499999999999996</v>
          </cell>
          <cell r="H55">
            <v>46.7</v>
          </cell>
          <cell r="I55">
            <v>75.400000000000006</v>
          </cell>
          <cell r="J55">
            <v>0.61899999999999999</v>
          </cell>
        </row>
        <row r="56">
          <cell r="A56" t="str">
            <v>THAILAND</v>
          </cell>
          <cell r="B56" t="str">
            <v>Thailand</v>
          </cell>
          <cell r="D56">
            <v>15.5</v>
          </cell>
          <cell r="E56">
            <v>174.1</v>
          </cell>
          <cell r="F56">
            <v>8.8999999999999996E-2</v>
          </cell>
          <cell r="H56">
            <v>27.5</v>
          </cell>
          <cell r="I56">
            <v>201.9</v>
          </cell>
          <cell r="J56">
            <v>0.13600000000000001</v>
          </cell>
        </row>
        <row r="57">
          <cell r="A57" t="str">
            <v>TURKEY</v>
          </cell>
          <cell r="B57" t="str">
            <v>Turkey</v>
          </cell>
          <cell r="D57">
            <v>84.3</v>
          </cell>
          <cell r="E57">
            <v>252.3</v>
          </cell>
          <cell r="F57">
            <v>0.33400000000000002</v>
          </cell>
          <cell r="H57">
            <v>119.5</v>
          </cell>
          <cell r="I57">
            <v>292.60000000000002</v>
          </cell>
          <cell r="J57">
            <v>0.40799999999999997</v>
          </cell>
        </row>
        <row r="58">
          <cell r="A58" t="str">
            <v>UKRAINE</v>
          </cell>
          <cell r="B58" t="str">
            <v>Ukraine</v>
          </cell>
          <cell r="D58">
            <v>14.9</v>
          </cell>
          <cell r="E58">
            <v>196.2</v>
          </cell>
          <cell r="F58">
            <v>7.5999999999999998E-2</v>
          </cell>
          <cell r="H58">
            <v>16.7</v>
          </cell>
          <cell r="I58">
            <v>202</v>
          </cell>
          <cell r="J58">
            <v>8.3000000000000004E-2</v>
          </cell>
        </row>
        <row r="59">
          <cell r="A59" t="str">
            <v>UAE</v>
          </cell>
          <cell r="B59" t="str">
            <v>United Arab Emirates</v>
          </cell>
          <cell r="D59">
            <v>0.3</v>
          </cell>
          <cell r="E59">
            <v>113.6</v>
          </cell>
          <cell r="F59">
            <v>3.0000000000000001E-3</v>
          </cell>
          <cell r="H59">
            <v>4.7</v>
          </cell>
          <cell r="I59">
            <v>138.80000000000001</v>
          </cell>
          <cell r="J59">
            <v>3.4000000000000002E-2</v>
          </cell>
        </row>
        <row r="60">
          <cell r="A60" t="str">
            <v>UK</v>
          </cell>
          <cell r="B60" t="str">
            <v>United Kingdom</v>
          </cell>
          <cell r="D60">
            <v>71.099999999999994</v>
          </cell>
          <cell r="E60">
            <v>357.7</v>
          </cell>
          <cell r="F60">
            <v>0.19900000000000001</v>
          </cell>
          <cell r="H60">
            <v>111.1</v>
          </cell>
          <cell r="I60">
            <v>353.4</v>
          </cell>
          <cell r="J60">
            <v>0.314</v>
          </cell>
        </row>
        <row r="61">
          <cell r="A61" t="str">
            <v>USA</v>
          </cell>
          <cell r="B61" t="str">
            <v>United States</v>
          </cell>
          <cell r="D61">
            <v>616.6</v>
          </cell>
          <cell r="E61">
            <v>4358</v>
          </cell>
          <cell r="F61">
            <v>0.14099999999999999</v>
          </cell>
          <cell r="H61">
            <v>821.2</v>
          </cell>
          <cell r="I61">
            <v>4517.2</v>
          </cell>
          <cell r="J61">
            <v>0.182</v>
          </cell>
        </row>
        <row r="62">
          <cell r="A62" t="str">
            <v>VIETNAM</v>
          </cell>
          <cell r="B62" t="str">
            <v>Viet Nam</v>
          </cell>
          <cell r="D62">
            <v>65.5</v>
          </cell>
          <cell r="E62">
            <v>150.9</v>
          </cell>
          <cell r="F62">
            <v>0.434</v>
          </cell>
          <cell r="H62">
            <v>81.900000000000006</v>
          </cell>
          <cell r="I62">
            <v>253.1</v>
          </cell>
          <cell r="J62">
            <v>0.32400000000000001</v>
          </cell>
        </row>
        <row r="64">
          <cell r="D64">
            <v>5720.100000000004</v>
          </cell>
          <cell r="E64">
            <v>24429.299999999992</v>
          </cell>
          <cell r="F64">
            <v>0.23414915695496824</v>
          </cell>
          <cell r="H64">
            <v>7565.7999999999993</v>
          </cell>
          <cell r="I64">
            <v>28044.6</v>
          </cell>
          <cell r="J64">
            <v>0.26977742595722526</v>
          </cell>
        </row>
        <row r="66">
          <cell r="A66" t="str">
            <v>WORLD</v>
          </cell>
          <cell r="D66">
            <v>5720.1</v>
          </cell>
          <cell r="E66">
            <v>24429.299999999996</v>
          </cell>
          <cell r="F66">
            <v>0.23414915695496807</v>
          </cell>
          <cell r="H66">
            <v>7565.7999999999993</v>
          </cell>
          <cell r="I66">
            <v>28044.6</v>
          </cell>
          <cell r="J66">
            <v>0.26977742595722526</v>
          </cell>
        </row>
        <row r="67">
          <cell r="A67" t="str">
            <v>OECDTOT</v>
          </cell>
          <cell r="D67">
            <v>2568.9</v>
          </cell>
          <cell r="E67">
            <v>11008.399999999998</v>
          </cell>
          <cell r="F67">
            <v>0.23335816285745437</v>
          </cell>
          <cell r="H67">
            <v>3207.3999999999996</v>
          </cell>
          <cell r="I67">
            <v>11460.5</v>
          </cell>
          <cell r="J67">
            <v>0.27986562540901355</v>
          </cell>
        </row>
        <row r="68">
          <cell r="A68" t="str">
            <v>OECDAM</v>
          </cell>
          <cell r="D68">
            <v>1120.8000000000002</v>
          </cell>
          <cell r="E68">
            <v>5410.3</v>
          </cell>
          <cell r="F68">
            <v>0.20716041624309189</v>
          </cell>
          <cell r="H68">
            <v>1413.7</v>
          </cell>
          <cell r="I68">
            <v>5668.7999999999993</v>
          </cell>
          <cell r="J68">
            <v>0.24938258537962182</v>
          </cell>
        </row>
        <row r="69">
          <cell r="A69" t="str">
            <v>OECDAO</v>
          </cell>
          <cell r="D69">
            <v>253.9</v>
          </cell>
          <cell r="E69">
            <v>1972.7</v>
          </cell>
          <cell r="F69">
            <v>0.12870684848177624</v>
          </cell>
          <cell r="H69">
            <v>344.7</v>
          </cell>
          <cell r="I69">
            <v>2080</v>
          </cell>
          <cell r="J69">
            <v>0.16572115384615385</v>
          </cell>
        </row>
        <row r="70">
          <cell r="A70" t="str">
            <v>OECDEUR</v>
          </cell>
          <cell r="D70">
            <v>1194.1999999999998</v>
          </cell>
          <cell r="E70">
            <v>3625.4</v>
          </cell>
          <cell r="F70">
            <v>0.32939813537816509</v>
          </cell>
          <cell r="H70">
            <v>1449</v>
          </cell>
          <cell r="I70">
            <v>3711.7</v>
          </cell>
          <cell r="J70">
            <v>0.3903871541342242</v>
          </cell>
        </row>
        <row r="71">
          <cell r="A71" t="str">
            <v>NONOECDTOT</v>
          </cell>
          <cell r="D71">
            <v>3151.2</v>
          </cell>
          <cell r="E71">
            <v>13420.899999999998</v>
          </cell>
          <cell r="F71">
            <v>0.23479796436900657</v>
          </cell>
          <cell r="H71">
            <v>4358.3999999999996</v>
          </cell>
          <cell r="I71">
            <v>16584.099999999999</v>
          </cell>
          <cell r="J71">
            <v>0.26280594062988044</v>
          </cell>
        </row>
        <row r="72">
          <cell r="A72" t="str">
            <v>AFRICA</v>
          </cell>
          <cell r="D72">
            <v>138.69999999999999</v>
          </cell>
          <cell r="E72">
            <v>827.10000000000014</v>
          </cell>
          <cell r="F72">
            <v>0.16769435376617092</v>
          </cell>
          <cell r="H72">
            <v>236.9</v>
          </cell>
          <cell r="I72">
            <v>1062.2</v>
          </cell>
          <cell r="J72">
            <v>0.22302767840331386</v>
          </cell>
        </row>
        <row r="73">
          <cell r="A73" t="str">
            <v>ASIA</v>
          </cell>
          <cell r="D73">
            <v>448.3</v>
          </cell>
          <cell r="E73">
            <v>2762.1000000000004</v>
          </cell>
          <cell r="F73">
            <v>0.16230404402447413</v>
          </cell>
          <cell r="H73">
            <v>695.49999999999989</v>
          </cell>
          <cell r="I73">
            <v>3817.5</v>
          </cell>
          <cell r="J73">
            <v>0.18218729535036016</v>
          </cell>
        </row>
        <row r="74">
          <cell r="A74" t="str">
            <v>CHINAREG</v>
          </cell>
          <cell r="D74">
            <v>1398</v>
          </cell>
          <cell r="E74">
            <v>5857.8</v>
          </cell>
          <cell r="F74">
            <v>0.23865615077332786</v>
          </cell>
          <cell r="H74">
            <v>2015.5</v>
          </cell>
          <cell r="I74">
            <v>7284.6</v>
          </cell>
          <cell r="J74">
            <v>0.27667957060099385</v>
          </cell>
        </row>
        <row r="75">
          <cell r="A75" t="str">
            <v>EURASIA</v>
          </cell>
          <cell r="D75">
            <v>383.40000000000003</v>
          </cell>
          <cell r="E75">
            <v>1834.8000000000002</v>
          </cell>
          <cell r="F75">
            <v>0.20896010464355788</v>
          </cell>
          <cell r="H75">
            <v>422.59999999999997</v>
          </cell>
          <cell r="I75">
            <v>1928.3999999999999</v>
          </cell>
          <cell r="J75">
            <v>0.21914540551752748</v>
          </cell>
        </row>
        <row r="76">
          <cell r="A76" t="str">
            <v>LATINAMERI</v>
          </cell>
          <cell r="D76">
            <v>758.69999999999993</v>
          </cell>
          <cell r="E76">
            <v>1223.8</v>
          </cell>
          <cell r="F76">
            <v>0.61995424088903417</v>
          </cell>
          <cell r="H76">
            <v>945.7</v>
          </cell>
          <cell r="I76">
            <v>1375.7</v>
          </cell>
          <cell r="J76">
            <v>0.68743185287490005</v>
          </cell>
        </row>
        <row r="77">
          <cell r="A77" t="str">
            <v>MIDDLEEAST</v>
          </cell>
          <cell r="D77">
            <v>24.1</v>
          </cell>
          <cell r="E77">
            <v>915.30000000000007</v>
          </cell>
          <cell r="F77">
            <v>2.633016497323282E-2</v>
          </cell>
          <cell r="H77">
            <v>42.2</v>
          </cell>
          <cell r="I77">
            <v>1115.7</v>
          </cell>
          <cell r="J77">
            <v>3.7823787756565384E-2</v>
          </cell>
        </row>
      </sheetData>
      <sheetData sheetId="24">
        <row r="5">
          <cell r="AK5">
            <v>1990</v>
          </cell>
          <cell r="AL5">
            <v>1991</v>
          </cell>
          <cell r="AM5">
            <v>1992</v>
          </cell>
          <cell r="AN5">
            <v>1993</v>
          </cell>
          <cell r="AO5">
            <v>1994</v>
          </cell>
          <cell r="AP5">
            <v>1995</v>
          </cell>
          <cell r="AQ5">
            <v>1996</v>
          </cell>
          <cell r="AR5">
            <v>1997</v>
          </cell>
          <cell r="AS5">
            <v>1998</v>
          </cell>
          <cell r="AT5">
            <v>1999</v>
          </cell>
          <cell r="AU5">
            <v>2000</v>
          </cell>
          <cell r="AV5">
            <v>2001</v>
          </cell>
          <cell r="AW5">
            <v>2002</v>
          </cell>
          <cell r="AX5">
            <v>2003</v>
          </cell>
          <cell r="AY5">
            <v>2004</v>
          </cell>
          <cell r="AZ5">
            <v>2005</v>
          </cell>
          <cell r="BA5">
            <v>2006</v>
          </cell>
          <cell r="BB5">
            <v>2007</v>
          </cell>
          <cell r="BC5">
            <v>2008</v>
          </cell>
          <cell r="BD5">
            <v>2009</v>
          </cell>
          <cell r="BE5">
            <v>2010</v>
          </cell>
          <cell r="BF5">
            <v>2011</v>
          </cell>
          <cell r="BG5">
            <v>2012</v>
          </cell>
          <cell r="BH5">
            <v>2013</v>
          </cell>
          <cell r="BI5">
            <v>2014</v>
          </cell>
          <cell r="BJ5">
            <v>2015</v>
          </cell>
          <cell r="BK5">
            <v>2016</v>
          </cell>
          <cell r="BL5">
            <v>2017</v>
          </cell>
          <cell r="BM5">
            <v>2018</v>
          </cell>
          <cell r="BN5">
            <v>2019</v>
          </cell>
          <cell r="BO5">
            <v>2020</v>
          </cell>
          <cell r="BP5">
            <v>2021</v>
          </cell>
        </row>
        <row r="6">
          <cell r="AJ6" t="str">
            <v>HYDRO.CANADA</v>
          </cell>
          <cell r="AK6">
            <v>59.381</v>
          </cell>
          <cell r="AL6">
            <v>60.234999999999999</v>
          </cell>
          <cell r="AM6">
            <v>61.667999999999999</v>
          </cell>
          <cell r="AN6">
            <v>61.412999999999997</v>
          </cell>
          <cell r="AO6">
            <v>63.124000000000002</v>
          </cell>
          <cell r="AP6">
            <v>64.75</v>
          </cell>
          <cell r="AQ6">
            <v>65.658000000000001</v>
          </cell>
          <cell r="AR6">
            <v>66.822999999999993</v>
          </cell>
          <cell r="AS6">
            <v>66.954999999999998</v>
          </cell>
          <cell r="AT6">
            <v>67.120999999999995</v>
          </cell>
          <cell r="AU6">
            <v>67.406999999999996</v>
          </cell>
          <cell r="AV6">
            <v>67.058999999999997</v>
          </cell>
          <cell r="AW6">
            <v>69.206000000000003</v>
          </cell>
          <cell r="AX6">
            <v>70.373999999999995</v>
          </cell>
          <cell r="AY6">
            <v>70.856999999999999</v>
          </cell>
          <cell r="AZ6">
            <v>71.977999999999994</v>
          </cell>
          <cell r="BA6">
            <v>72.837999999999994</v>
          </cell>
          <cell r="BB6">
            <v>73.457999999999998</v>
          </cell>
          <cell r="BC6">
            <v>74.406999999999996</v>
          </cell>
          <cell r="BD6">
            <v>74.686999999999998</v>
          </cell>
          <cell r="BE6">
            <v>75.078000000000003</v>
          </cell>
          <cell r="BF6">
            <v>75.572999999999993</v>
          </cell>
          <cell r="BG6">
            <v>75.537000000000006</v>
          </cell>
          <cell r="BH6">
            <v>75.537000000000006</v>
          </cell>
          <cell r="BI6">
            <v>78.533000000000001</v>
          </cell>
          <cell r="BJ6">
            <v>80.84</v>
          </cell>
          <cell r="BK6">
            <v>81.093000000000004</v>
          </cell>
          <cell r="BL6">
            <v>81.504000000000005</v>
          </cell>
          <cell r="BM6">
            <v>82.283200000000008</v>
          </cell>
          <cell r="BN6">
            <v>82.678000000000011</v>
          </cell>
          <cell r="BO6">
            <v>83.334000000000003</v>
          </cell>
          <cell r="BP6">
            <v>84.073999999999998</v>
          </cell>
        </row>
        <row r="7">
          <cell r="AJ7" t="str">
            <v>HYDRO.CHILE</v>
          </cell>
          <cell r="AK7">
            <v>2.6779999999999999</v>
          </cell>
          <cell r="AL7">
            <v>3.4020000000000001</v>
          </cell>
          <cell r="AM7">
            <v>3.4140000000000001</v>
          </cell>
          <cell r="AN7">
            <v>3.4420000000000002</v>
          </cell>
          <cell r="AO7">
            <v>3.5790000000000002</v>
          </cell>
          <cell r="AP7">
            <v>3.589</v>
          </cell>
          <cell r="AQ7">
            <v>4.0860000000000003</v>
          </cell>
          <cell r="AR7">
            <v>4.1459999999999999</v>
          </cell>
          <cell r="AS7">
            <v>4.327</v>
          </cell>
          <cell r="AT7">
            <v>4.3129999999999997</v>
          </cell>
          <cell r="AU7">
            <v>4.43</v>
          </cell>
          <cell r="AV7">
            <v>4.4269999999999996</v>
          </cell>
          <cell r="AW7">
            <v>4.4550000000000001</v>
          </cell>
          <cell r="AX7">
            <v>4.4660000000000002</v>
          </cell>
          <cell r="AY7">
            <v>5.2220000000000004</v>
          </cell>
          <cell r="AZ7">
            <v>5.2240000000000002</v>
          </cell>
          <cell r="BA7">
            <v>5.23</v>
          </cell>
          <cell r="BB7">
            <v>5.3559999999999999</v>
          </cell>
          <cell r="BC7">
            <v>5.4329999999999998</v>
          </cell>
          <cell r="BD7">
            <v>5.452</v>
          </cell>
          <cell r="BE7">
            <v>5.4669999999999996</v>
          </cell>
          <cell r="BF7">
            <v>5.9459999999999997</v>
          </cell>
          <cell r="BG7">
            <v>5.992</v>
          </cell>
          <cell r="BH7">
            <v>6.0940000000000003</v>
          </cell>
          <cell r="BI7">
            <v>6.101</v>
          </cell>
          <cell r="BJ7">
            <v>6.101</v>
          </cell>
          <cell r="BK7">
            <v>6.1914999999999996</v>
          </cell>
          <cell r="BL7">
            <v>6.2219999999999995</v>
          </cell>
          <cell r="BM7">
            <v>6.6304999999999996</v>
          </cell>
          <cell r="BN7">
            <v>7.0389999999999997</v>
          </cell>
          <cell r="BO7">
            <v>7.0956666666666663</v>
          </cell>
          <cell r="BP7">
            <v>7.152333333333333</v>
          </cell>
        </row>
        <row r="8">
          <cell r="AJ8" t="str">
            <v>HYDRO.MEXICO</v>
          </cell>
          <cell r="AK8">
            <v>7.8380000000000001</v>
          </cell>
          <cell r="AL8">
            <v>7.9649999999999999</v>
          </cell>
          <cell r="AM8">
            <v>7.9649999999999999</v>
          </cell>
          <cell r="AN8">
            <v>8.2040000000000006</v>
          </cell>
          <cell r="AO8">
            <v>9.1539999999999999</v>
          </cell>
          <cell r="AP8">
            <v>9.3620000000000001</v>
          </cell>
          <cell r="AQ8">
            <v>10.067</v>
          </cell>
          <cell r="AR8">
            <v>10.067</v>
          </cell>
          <cell r="AS8">
            <v>9.734</v>
          </cell>
          <cell r="AT8">
            <v>9.6530000000000005</v>
          </cell>
          <cell r="AU8">
            <v>9.6530000000000005</v>
          </cell>
          <cell r="AV8">
            <v>9.6530000000000005</v>
          </cell>
          <cell r="AW8">
            <v>9.6489999999999991</v>
          </cell>
          <cell r="AX8">
            <v>9.6579999999999995</v>
          </cell>
          <cell r="AY8">
            <v>10.573</v>
          </cell>
          <cell r="AZ8">
            <v>10.598000000000001</v>
          </cell>
          <cell r="BA8">
            <v>10.8</v>
          </cell>
          <cell r="BB8">
            <v>11.577</v>
          </cell>
          <cell r="BC8">
            <v>11.433</v>
          </cell>
          <cell r="BD8">
            <v>11.474</v>
          </cell>
          <cell r="BE8">
            <v>11.597</v>
          </cell>
          <cell r="BF8">
            <v>11.571</v>
          </cell>
          <cell r="BG8">
            <v>11.625999999999999</v>
          </cell>
          <cell r="BH8">
            <v>11.632999999999999</v>
          </cell>
          <cell r="BI8">
            <v>12.464</v>
          </cell>
          <cell r="BJ8">
            <v>12.464</v>
          </cell>
          <cell r="BK8">
            <v>12.464</v>
          </cell>
          <cell r="BL8">
            <v>12.464</v>
          </cell>
          <cell r="BM8">
            <v>12.464</v>
          </cell>
          <cell r="BN8">
            <v>12.714</v>
          </cell>
          <cell r="BO8">
            <v>12.964</v>
          </cell>
          <cell r="BP8">
            <v>13.214</v>
          </cell>
        </row>
        <row r="9">
          <cell r="AJ9" t="str">
            <v>HYDRO.USA</v>
          </cell>
          <cell r="AK9">
            <v>92.36</v>
          </cell>
          <cell r="AL9">
            <v>93.617999999999995</v>
          </cell>
          <cell r="AM9">
            <v>96.058999999999997</v>
          </cell>
          <cell r="AN9">
            <v>98.650999999999996</v>
          </cell>
          <cell r="AO9">
            <v>99.727999999999994</v>
          </cell>
          <cell r="AP9">
            <v>100.06</v>
          </cell>
          <cell r="AQ9">
            <v>97.66</v>
          </cell>
          <cell r="AR9">
            <v>98.831999999999994</v>
          </cell>
          <cell r="AS9">
            <v>98.56</v>
          </cell>
          <cell r="AT9">
            <v>99.061999999999998</v>
          </cell>
          <cell r="AU9">
            <v>98.881</v>
          </cell>
          <cell r="AV9">
            <v>98.58</v>
          </cell>
          <cell r="AW9">
            <v>99.728999999999999</v>
          </cell>
          <cell r="AX9">
            <v>99.215999999999994</v>
          </cell>
          <cell r="AY9">
            <v>98.405000000000001</v>
          </cell>
          <cell r="AZ9">
            <v>98.887</v>
          </cell>
          <cell r="BA9">
            <v>99.281999999999996</v>
          </cell>
          <cell r="BB9">
            <v>99.771000000000001</v>
          </cell>
          <cell r="BC9">
            <v>99.787999999999997</v>
          </cell>
          <cell r="BD9">
            <v>100.678</v>
          </cell>
          <cell r="BE9">
            <v>101.023</v>
          </cell>
          <cell r="BF9">
            <v>100.944</v>
          </cell>
          <cell r="BG9">
            <v>101.107</v>
          </cell>
          <cell r="BH9">
            <v>101.589</v>
          </cell>
          <cell r="BI9">
            <v>102.16200000000001</v>
          </cell>
          <cell r="BJ9">
            <v>102.31019863</v>
          </cell>
          <cell r="BK9">
            <v>102.81019863</v>
          </cell>
          <cell r="BL9">
            <v>102.84019863</v>
          </cell>
          <cell r="BM9">
            <v>102.87019863</v>
          </cell>
          <cell r="BN9">
            <v>102.90019863000001</v>
          </cell>
          <cell r="BO9">
            <v>102.94019863000001</v>
          </cell>
          <cell r="BP9">
            <v>102.98019863000002</v>
          </cell>
        </row>
        <row r="10">
          <cell r="AJ10" t="str">
            <v>HYDRO.AUSTRALI</v>
          </cell>
          <cell r="AK10">
            <v>8.3209999999999997</v>
          </cell>
          <cell r="AL10">
            <v>8.3219999999999992</v>
          </cell>
          <cell r="AM10">
            <v>8.4670000000000005</v>
          </cell>
          <cell r="AN10">
            <v>8.4670000000000005</v>
          </cell>
          <cell r="AO10">
            <v>8.5500000000000007</v>
          </cell>
          <cell r="AP10">
            <v>8.5640000000000001</v>
          </cell>
          <cell r="AQ10">
            <v>8.6050000000000004</v>
          </cell>
          <cell r="AR10">
            <v>8.6440000000000001</v>
          </cell>
          <cell r="AS10">
            <v>9.1940000000000008</v>
          </cell>
          <cell r="AT10">
            <v>9.1940000000000008</v>
          </cell>
          <cell r="AU10">
            <v>9.2010000000000005</v>
          </cell>
          <cell r="AV10">
            <v>9.2010000000000005</v>
          </cell>
          <cell r="AW10">
            <v>9.26</v>
          </cell>
          <cell r="AX10">
            <v>9.2780000000000005</v>
          </cell>
          <cell r="AY10">
            <v>9.1969999999999992</v>
          </cell>
          <cell r="AZ10">
            <v>8.5350000000000001</v>
          </cell>
          <cell r="BA10">
            <v>8.5350000000000001</v>
          </cell>
          <cell r="BB10">
            <v>8.5670000000000002</v>
          </cell>
          <cell r="BC10">
            <v>8.5540000000000003</v>
          </cell>
          <cell r="BD10">
            <v>8.6189999999999998</v>
          </cell>
          <cell r="BE10">
            <v>8.7729999999999997</v>
          </cell>
          <cell r="BF10">
            <v>8.7880000000000003</v>
          </cell>
          <cell r="BG10">
            <v>8.7899999999999991</v>
          </cell>
          <cell r="BH10">
            <v>8.0370000000000008</v>
          </cell>
          <cell r="BI10">
            <v>8.048</v>
          </cell>
          <cell r="BJ10">
            <v>8.0479993850000007</v>
          </cell>
          <cell r="BK10">
            <v>8.0479993850000007</v>
          </cell>
          <cell r="BL10">
            <v>8.0479993850000007</v>
          </cell>
          <cell r="BM10">
            <v>8.0479993850000007</v>
          </cell>
          <cell r="BN10">
            <v>8.0479993850000007</v>
          </cell>
          <cell r="BO10">
            <v>8.0479993850000007</v>
          </cell>
          <cell r="BP10">
            <v>8.0479993850000007</v>
          </cell>
        </row>
        <row r="11">
          <cell r="AJ11" t="str">
            <v>HYDRO.ISRAEL</v>
          </cell>
          <cell r="AK11">
            <v>4.5209999999999998E-3</v>
          </cell>
          <cell r="AL11">
            <v>4.5209999999999998E-3</v>
          </cell>
          <cell r="AM11">
            <v>4.5209999999999998E-3</v>
          </cell>
          <cell r="AN11">
            <v>4.5209999999999998E-3</v>
          </cell>
          <cell r="AO11">
            <v>4.5209999999999998E-3</v>
          </cell>
          <cell r="AP11">
            <v>4.5209999999999998E-3</v>
          </cell>
          <cell r="AQ11">
            <v>4.5209999999999998E-3</v>
          </cell>
          <cell r="AR11">
            <v>4.5209999999999998E-3</v>
          </cell>
          <cell r="AS11">
            <v>4.5209999999999998E-3</v>
          </cell>
          <cell r="AT11">
            <v>4.5209999999999998E-3</v>
          </cell>
          <cell r="AU11">
            <v>4.5209999999999998E-3</v>
          </cell>
          <cell r="AV11">
            <v>4.5209999999999998E-3</v>
          </cell>
          <cell r="AW11">
            <v>5.0000000000000001E-3</v>
          </cell>
          <cell r="AX11">
            <v>5.0000000000000001E-3</v>
          </cell>
          <cell r="AY11">
            <v>5.0000000000000001E-3</v>
          </cell>
          <cell r="AZ11">
            <v>5.0000000000000001E-3</v>
          </cell>
          <cell r="BA11">
            <v>5.0000000000000001E-3</v>
          </cell>
          <cell r="BB11">
            <v>5.0000000000000001E-3</v>
          </cell>
          <cell r="BC11">
            <v>5.0000000000000001E-3</v>
          </cell>
          <cell r="BD11">
            <v>7.0000000000000001E-3</v>
          </cell>
          <cell r="BE11">
            <v>7.0000000000000001E-3</v>
          </cell>
          <cell r="BF11">
            <v>7.0000000000000001E-3</v>
          </cell>
          <cell r="BG11">
            <v>7.0000000000000001E-3</v>
          </cell>
          <cell r="BH11">
            <v>0.01</v>
          </cell>
          <cell r="BI11">
            <v>0.01</v>
          </cell>
          <cell r="BJ11">
            <v>0.01</v>
          </cell>
          <cell r="BK11">
            <v>0.01</v>
          </cell>
          <cell r="BL11">
            <v>0.01</v>
          </cell>
          <cell r="BM11">
            <v>0.01</v>
          </cell>
          <cell r="BN11">
            <v>0.01</v>
          </cell>
          <cell r="BO11">
            <v>0.01</v>
          </cell>
          <cell r="BP11">
            <v>0.01</v>
          </cell>
        </row>
        <row r="12">
          <cell r="AJ12" t="str">
            <v>HYDRO.JAPAN</v>
          </cell>
          <cell r="AK12">
            <v>37.83</v>
          </cell>
          <cell r="AL12">
            <v>39.116</v>
          </cell>
          <cell r="AM12">
            <v>39.524000000000001</v>
          </cell>
          <cell r="AN12">
            <v>39.965000000000003</v>
          </cell>
          <cell r="AO12">
            <v>41.932000000000002</v>
          </cell>
          <cell r="AP12">
            <v>43.456000000000003</v>
          </cell>
          <cell r="AQ12">
            <v>44.406999999999996</v>
          </cell>
          <cell r="AR12">
            <v>44.462000000000003</v>
          </cell>
          <cell r="AS12">
            <v>45.381999999999998</v>
          </cell>
          <cell r="AT12">
            <v>45.86</v>
          </cell>
          <cell r="AU12">
            <v>46.323999999999998</v>
          </cell>
          <cell r="AV12">
            <v>46.356000000000002</v>
          </cell>
          <cell r="AW12">
            <v>46.402999999999999</v>
          </cell>
          <cell r="AX12">
            <v>46.712000000000003</v>
          </cell>
          <cell r="AY12">
            <v>46.737000000000002</v>
          </cell>
          <cell r="AZ12">
            <v>47.292000000000002</v>
          </cell>
          <cell r="BA12">
            <v>47.357999999999997</v>
          </cell>
          <cell r="BB12">
            <v>47.313000000000002</v>
          </cell>
          <cell r="BC12">
            <v>47.341000000000001</v>
          </cell>
          <cell r="BD12">
            <v>47.243000000000002</v>
          </cell>
          <cell r="BE12">
            <v>47.735999999999997</v>
          </cell>
          <cell r="BF12">
            <v>48.417999999999999</v>
          </cell>
          <cell r="BG12">
            <v>48.933999999999997</v>
          </cell>
          <cell r="BH12">
            <v>48.932000000000002</v>
          </cell>
          <cell r="BI12">
            <v>49.597000000000001</v>
          </cell>
          <cell r="BJ12">
            <v>49.897000000000006</v>
          </cell>
          <cell r="BK12">
            <v>50.247922500000016</v>
          </cell>
          <cell r="BL12">
            <v>50.313922500000018</v>
          </cell>
          <cell r="BM12">
            <v>50.379922500000021</v>
          </cell>
          <cell r="BN12">
            <v>50.445922500000023</v>
          </cell>
          <cell r="BO12">
            <v>50.511922500000026</v>
          </cell>
          <cell r="BP12">
            <v>50.577922500000028</v>
          </cell>
        </row>
        <row r="13">
          <cell r="AJ13" t="str">
            <v>HYDRO.KOREA</v>
          </cell>
          <cell r="AK13">
            <v>2.34</v>
          </cell>
          <cell r="AL13">
            <v>2.444</v>
          </cell>
          <cell r="AM13">
            <v>2.4980000000000002</v>
          </cell>
          <cell r="AN13">
            <v>2.504</v>
          </cell>
          <cell r="AO13">
            <v>2.4929999999999999</v>
          </cell>
          <cell r="AP13">
            <v>3.093</v>
          </cell>
          <cell r="AQ13">
            <v>3.0939999999999999</v>
          </cell>
          <cell r="AR13">
            <v>3.1150000000000002</v>
          </cell>
          <cell r="AS13">
            <v>3.1309999999999998</v>
          </cell>
          <cell r="AT13">
            <v>3.1480000000000001</v>
          </cell>
          <cell r="AU13">
            <v>3.149</v>
          </cell>
          <cell r="AV13">
            <v>3.9140000000000001</v>
          </cell>
          <cell r="AW13">
            <v>3.8759999999999999</v>
          </cell>
          <cell r="AX13">
            <v>3.8769999999999998</v>
          </cell>
          <cell r="AY13">
            <v>3.879</v>
          </cell>
          <cell r="AZ13">
            <v>3.883</v>
          </cell>
          <cell r="BA13">
            <v>5.4850000000000003</v>
          </cell>
          <cell r="BB13">
            <v>5.492</v>
          </cell>
          <cell r="BC13">
            <v>5.5049999999999999</v>
          </cell>
          <cell r="BD13">
            <v>5.5149999999999997</v>
          </cell>
          <cell r="BE13">
            <v>5.5250000000000004</v>
          </cell>
          <cell r="BF13">
            <v>6.4180000000000001</v>
          </cell>
          <cell r="BG13">
            <v>6.4470000000000001</v>
          </cell>
          <cell r="BH13">
            <v>6.4539999999999997</v>
          </cell>
          <cell r="BI13">
            <v>6.4669999999999996</v>
          </cell>
          <cell r="BJ13">
            <v>6.4669999999999996</v>
          </cell>
          <cell r="BK13">
            <v>6.4669999999999996</v>
          </cell>
          <cell r="BL13">
            <v>6.4669999999999996</v>
          </cell>
          <cell r="BM13">
            <v>6.4669999999999996</v>
          </cell>
          <cell r="BN13">
            <v>6.4669999999999996</v>
          </cell>
          <cell r="BO13">
            <v>6.4669999999999996</v>
          </cell>
          <cell r="BP13">
            <v>6.4669999999999996</v>
          </cell>
        </row>
        <row r="14">
          <cell r="AJ14" t="str">
            <v>HYDRO.NZ</v>
          </cell>
          <cell r="AK14">
            <v>4.6189999999999998</v>
          </cell>
          <cell r="AL14">
            <v>4.6189999999999998</v>
          </cell>
          <cell r="AM14">
            <v>5.0510000000000002</v>
          </cell>
          <cell r="AN14">
            <v>5.0590000000000002</v>
          </cell>
          <cell r="AO14">
            <v>4.984</v>
          </cell>
          <cell r="AP14">
            <v>5.2590000000000003</v>
          </cell>
          <cell r="AQ14">
            <v>5.12</v>
          </cell>
          <cell r="AR14">
            <v>5.1580000000000004</v>
          </cell>
          <cell r="AS14">
            <v>5.1589999999999998</v>
          </cell>
          <cell r="AT14">
            <v>5.39</v>
          </cell>
          <cell r="AU14">
            <v>5.1929999999999996</v>
          </cell>
          <cell r="AV14">
            <v>5.26</v>
          </cell>
          <cell r="AW14">
            <v>5.3410000000000002</v>
          </cell>
          <cell r="AX14">
            <v>5.3479999999999999</v>
          </cell>
          <cell r="AY14">
            <v>5.3449999999999998</v>
          </cell>
          <cell r="AZ14">
            <v>5.3460000000000001</v>
          </cell>
          <cell r="BA14">
            <v>5.3449999999999998</v>
          </cell>
          <cell r="BB14">
            <v>5.3470000000000004</v>
          </cell>
          <cell r="BC14">
            <v>5.3710000000000004</v>
          </cell>
          <cell r="BD14">
            <v>5.3250000000000002</v>
          </cell>
          <cell r="BE14">
            <v>5.2530000000000001</v>
          </cell>
          <cell r="BF14">
            <v>5.2530000000000001</v>
          </cell>
          <cell r="BG14">
            <v>5.2530000000000001</v>
          </cell>
          <cell r="BH14">
            <v>5.2619999999999996</v>
          </cell>
          <cell r="BI14">
            <v>5.2629999999999999</v>
          </cell>
          <cell r="BJ14">
            <v>5.2629973849999994</v>
          </cell>
          <cell r="BK14">
            <v>5.2629973849999994</v>
          </cell>
          <cell r="BL14">
            <v>5.2629973849999994</v>
          </cell>
          <cell r="BM14">
            <v>5.2629973849999994</v>
          </cell>
          <cell r="BN14">
            <v>5.2629973849999994</v>
          </cell>
          <cell r="BO14">
            <v>5.2629973849999994</v>
          </cell>
          <cell r="BP14">
            <v>5.2629973849999994</v>
          </cell>
        </row>
        <row r="15">
          <cell r="AJ15" t="str">
            <v>HYDRO.AUSTRIA</v>
          </cell>
          <cell r="AK15">
            <v>10.946999999999999</v>
          </cell>
          <cell r="AL15">
            <v>11.048</v>
          </cell>
          <cell r="AM15">
            <v>11.122999999999999</v>
          </cell>
          <cell r="AN15">
            <v>11.121</v>
          </cell>
          <cell r="AO15">
            <v>11.180999999999999</v>
          </cell>
          <cell r="AP15">
            <v>11.259</v>
          </cell>
          <cell r="AQ15">
            <v>11.321999999999999</v>
          </cell>
          <cell r="AR15">
            <v>11.477</v>
          </cell>
          <cell r="AS15">
            <v>11.622</v>
          </cell>
          <cell r="AT15">
            <v>11.606</v>
          </cell>
          <cell r="AU15">
            <v>11.613</v>
          </cell>
          <cell r="AV15">
            <v>11.64</v>
          </cell>
          <cell r="AW15">
            <v>11.504</v>
          </cell>
          <cell r="AX15">
            <v>11.545</v>
          </cell>
          <cell r="AY15">
            <v>11.577999999999999</v>
          </cell>
          <cell r="AZ15">
            <v>11.632</v>
          </cell>
          <cell r="BA15">
            <v>11.648999999999999</v>
          </cell>
          <cell r="BB15">
            <v>11.81</v>
          </cell>
          <cell r="BC15">
            <v>12.263</v>
          </cell>
          <cell r="BD15">
            <v>12.446</v>
          </cell>
          <cell r="BE15">
            <v>12.706</v>
          </cell>
          <cell r="BF15">
            <v>12.98</v>
          </cell>
          <cell r="BG15">
            <v>13.076000000000001</v>
          </cell>
          <cell r="BH15">
            <v>13.148999999999999</v>
          </cell>
          <cell r="BI15">
            <v>13.292999999999999</v>
          </cell>
          <cell r="BJ15">
            <v>13.292999999999999</v>
          </cell>
          <cell r="BK15">
            <v>13.298439999999999</v>
          </cell>
          <cell r="BL15">
            <v>13.30744</v>
          </cell>
          <cell r="BM15">
            <v>13.537939999999999</v>
          </cell>
          <cell r="BN15">
            <v>13.768439999999998</v>
          </cell>
          <cell r="BO15">
            <v>13.768439999999998</v>
          </cell>
          <cell r="BP15">
            <v>13.768439999999998</v>
          </cell>
        </row>
        <row r="16">
          <cell r="AJ16" t="str">
            <v>HYDRO.BELGIUM</v>
          </cell>
          <cell r="AK16">
            <v>1.401</v>
          </cell>
          <cell r="AL16">
            <v>1.401</v>
          </cell>
          <cell r="AM16">
            <v>1.401</v>
          </cell>
          <cell r="AN16">
            <v>1.4019999999999999</v>
          </cell>
          <cell r="AO16">
            <v>1.4019999999999999</v>
          </cell>
          <cell r="AP16">
            <v>1.403</v>
          </cell>
          <cell r="AQ16">
            <v>1.403</v>
          </cell>
          <cell r="AR16">
            <v>1.403</v>
          </cell>
          <cell r="AS16">
            <v>1.4039999999999999</v>
          </cell>
          <cell r="AT16">
            <v>1.41</v>
          </cell>
          <cell r="AU16">
            <v>1.413</v>
          </cell>
          <cell r="AV16">
            <v>1.421</v>
          </cell>
          <cell r="AW16">
            <v>1.421</v>
          </cell>
          <cell r="AX16">
            <v>1.42</v>
          </cell>
          <cell r="AY16">
            <v>1.425</v>
          </cell>
          <cell r="AZ16">
            <v>1.4119999999999999</v>
          </cell>
          <cell r="BA16">
            <v>1.4139999999999999</v>
          </cell>
          <cell r="BB16">
            <v>1.417</v>
          </cell>
          <cell r="BC16">
            <v>1.4179999999999999</v>
          </cell>
          <cell r="BD16">
            <v>1.417</v>
          </cell>
          <cell r="BE16">
            <v>1.425</v>
          </cell>
          <cell r="BF16">
            <v>1.4259999999999999</v>
          </cell>
          <cell r="BG16">
            <v>1.427</v>
          </cell>
          <cell r="BH16">
            <v>1.429</v>
          </cell>
          <cell r="BI16">
            <v>1.429</v>
          </cell>
          <cell r="BJ16">
            <v>1.429</v>
          </cell>
          <cell r="BK16">
            <v>1.429</v>
          </cell>
          <cell r="BL16">
            <v>1.429</v>
          </cell>
          <cell r="BM16">
            <v>1.429</v>
          </cell>
          <cell r="BN16">
            <v>1.429</v>
          </cell>
          <cell r="BO16">
            <v>1.429</v>
          </cell>
          <cell r="BP16">
            <v>1.429</v>
          </cell>
        </row>
        <row r="17">
          <cell r="AJ17" t="str">
            <v>HYDRO.CZECH</v>
          </cell>
          <cell r="AK17">
            <v>1.41</v>
          </cell>
          <cell r="AL17">
            <v>1.393</v>
          </cell>
          <cell r="AM17">
            <v>1.405</v>
          </cell>
          <cell r="AN17">
            <v>1.4019999999999999</v>
          </cell>
          <cell r="AO17">
            <v>1.397</v>
          </cell>
          <cell r="AP17">
            <v>1.399</v>
          </cell>
          <cell r="AQ17">
            <v>2.0139999999999998</v>
          </cell>
          <cell r="AR17">
            <v>2.0499999999999998</v>
          </cell>
          <cell r="AS17">
            <v>2.0329999999999999</v>
          </cell>
          <cell r="AT17">
            <v>2.153</v>
          </cell>
          <cell r="AU17">
            <v>2.097</v>
          </cell>
          <cell r="AV17">
            <v>2.145</v>
          </cell>
          <cell r="AW17">
            <v>2.145</v>
          </cell>
          <cell r="AX17">
            <v>2.149</v>
          </cell>
          <cell r="AY17">
            <v>2.16</v>
          </cell>
          <cell r="AZ17">
            <v>2.1669999999999998</v>
          </cell>
          <cell r="BA17">
            <v>2.1629999999999998</v>
          </cell>
          <cell r="BB17">
            <v>2.1709999999999998</v>
          </cell>
          <cell r="BC17">
            <v>2.1760000000000002</v>
          </cell>
          <cell r="BD17">
            <v>2.1840000000000002</v>
          </cell>
          <cell r="BE17">
            <v>2.1960000000000002</v>
          </cell>
          <cell r="BF17">
            <v>2.1970000000000001</v>
          </cell>
          <cell r="BG17">
            <v>2.2120000000000002</v>
          </cell>
          <cell r="BH17">
            <v>2.2519999999999998</v>
          </cell>
          <cell r="BI17">
            <v>2.2519999999999998</v>
          </cell>
          <cell r="BJ17">
            <v>2.2604455379999999</v>
          </cell>
          <cell r="BK17">
            <v>2.2604455379999999</v>
          </cell>
          <cell r="BL17">
            <v>2.2604455379999999</v>
          </cell>
          <cell r="BM17">
            <v>2.2604455379999999</v>
          </cell>
          <cell r="BN17">
            <v>2.2604455379999999</v>
          </cell>
          <cell r="BO17">
            <v>2.2604455379999999</v>
          </cell>
          <cell r="BP17">
            <v>2.2604455379999999</v>
          </cell>
        </row>
        <row r="18">
          <cell r="AJ18" t="str">
            <v>HYDRO.DENMARK</v>
          </cell>
          <cell r="AK18">
            <v>0.01</v>
          </cell>
          <cell r="AL18">
            <v>8.9999999999999993E-3</v>
          </cell>
          <cell r="AM18">
            <v>0.01</v>
          </cell>
          <cell r="AN18">
            <v>0.01</v>
          </cell>
          <cell r="AO18">
            <v>8.9999999999999993E-3</v>
          </cell>
          <cell r="AP18">
            <v>0.01</v>
          </cell>
          <cell r="AQ18">
            <v>0.01</v>
          </cell>
          <cell r="AR18">
            <v>0.01</v>
          </cell>
          <cell r="AS18">
            <v>1.0999999999999999E-2</v>
          </cell>
          <cell r="AT18">
            <v>1.0999999999999999E-2</v>
          </cell>
          <cell r="AU18">
            <v>0.01</v>
          </cell>
          <cell r="AV18">
            <v>1.0999999999999999E-2</v>
          </cell>
          <cell r="AW18">
            <v>1.0999999999999999E-2</v>
          </cell>
          <cell r="AX18">
            <v>1.0999999999999999E-2</v>
          </cell>
          <cell r="AY18">
            <v>1.0999999999999999E-2</v>
          </cell>
          <cell r="AZ18">
            <v>1.0999999999999999E-2</v>
          </cell>
          <cell r="BA18">
            <v>8.9999999999999993E-3</v>
          </cell>
          <cell r="BB18">
            <v>8.9999999999999993E-3</v>
          </cell>
          <cell r="BC18">
            <v>8.9999999999999993E-3</v>
          </cell>
          <cell r="BD18">
            <v>8.9999999999999993E-3</v>
          </cell>
          <cell r="BE18">
            <v>8.9999999999999993E-3</v>
          </cell>
          <cell r="BF18">
            <v>8.9999999999999993E-3</v>
          </cell>
          <cell r="BG18">
            <v>8.9999999999999993E-3</v>
          </cell>
          <cell r="BH18">
            <v>8.9999999999999993E-3</v>
          </cell>
          <cell r="BI18">
            <v>8.0000000000000002E-3</v>
          </cell>
          <cell r="BJ18">
            <v>8.0000000000000002E-3</v>
          </cell>
          <cell r="BK18">
            <v>8.0000000000000002E-3</v>
          </cell>
          <cell r="BL18">
            <v>8.0000000000000002E-3</v>
          </cell>
          <cell r="BM18">
            <v>8.0000000000000002E-3</v>
          </cell>
          <cell r="BN18">
            <v>8.0000000000000002E-3</v>
          </cell>
          <cell r="BO18">
            <v>8.0000000000000002E-3</v>
          </cell>
          <cell r="BP18">
            <v>8.0000000000000002E-3</v>
          </cell>
        </row>
        <row r="19">
          <cell r="AJ19" t="str">
            <v>HYDRO.ESTONIA</v>
          </cell>
          <cell r="AK19">
            <v>0</v>
          </cell>
          <cell r="AL19">
            <v>0</v>
          </cell>
          <cell r="AM19">
            <v>1E-3</v>
          </cell>
          <cell r="AN19">
            <v>1E-3</v>
          </cell>
          <cell r="AO19">
            <v>1E-3</v>
          </cell>
          <cell r="AP19">
            <v>1E-3</v>
          </cell>
          <cell r="AQ19">
            <v>1E-3</v>
          </cell>
          <cell r="AR19">
            <v>1E-3</v>
          </cell>
          <cell r="AS19">
            <v>1E-3</v>
          </cell>
          <cell r="AT19">
            <v>1E-3</v>
          </cell>
          <cell r="AU19">
            <v>2E-3</v>
          </cell>
          <cell r="AV19">
            <v>2E-3</v>
          </cell>
          <cell r="AW19">
            <v>3.0000000000000001E-3</v>
          </cell>
          <cell r="AX19">
            <v>4.0000000000000001E-3</v>
          </cell>
          <cell r="AY19">
            <v>4.0000000000000001E-3</v>
          </cell>
          <cell r="AZ19">
            <v>5.0000000000000001E-3</v>
          </cell>
          <cell r="BA19">
            <v>5.0000000000000001E-3</v>
          </cell>
          <cell r="BB19">
            <v>5.0000000000000001E-3</v>
          </cell>
          <cell r="BC19">
            <v>5.0000000000000001E-3</v>
          </cell>
          <cell r="BD19">
            <v>7.0000000000000001E-3</v>
          </cell>
          <cell r="BE19">
            <v>6.0000000000000001E-3</v>
          </cell>
          <cell r="BF19">
            <v>5.0000000000000001E-3</v>
          </cell>
          <cell r="BG19">
            <v>8.0000000000000002E-3</v>
          </cell>
          <cell r="BH19">
            <v>8.0000000000000002E-3</v>
          </cell>
          <cell r="BI19">
            <v>5.0000000000000001E-3</v>
          </cell>
          <cell r="BJ19">
            <v>5.0000000000000001E-3</v>
          </cell>
          <cell r="BK19">
            <v>5.0000000000000001E-3</v>
          </cell>
          <cell r="BL19">
            <v>5.0000000000000001E-3</v>
          </cell>
          <cell r="BM19">
            <v>5.0000000000000001E-3</v>
          </cell>
          <cell r="BN19">
            <v>5.0000000000000001E-3</v>
          </cell>
          <cell r="BO19">
            <v>5.0000000000000001E-3</v>
          </cell>
          <cell r="BP19">
            <v>5.0000000000000001E-3</v>
          </cell>
        </row>
        <row r="20">
          <cell r="AJ20" t="str">
            <v>HYDRO.FINLAND</v>
          </cell>
          <cell r="AK20">
            <v>2.621</v>
          </cell>
          <cell r="AL20">
            <v>2.6480000000000001</v>
          </cell>
          <cell r="AM20">
            <v>2.6789999999999998</v>
          </cell>
          <cell r="AN20">
            <v>2.7309999999999999</v>
          </cell>
          <cell r="AO20">
            <v>2.7360000000000002</v>
          </cell>
          <cell r="AP20">
            <v>2.7770000000000001</v>
          </cell>
          <cell r="AQ20">
            <v>2.7850000000000001</v>
          </cell>
          <cell r="AR20">
            <v>2.8610000000000002</v>
          </cell>
          <cell r="AS20">
            <v>2.8809999999999998</v>
          </cell>
          <cell r="AT20">
            <v>2.8809999999999998</v>
          </cell>
          <cell r="AU20">
            <v>2.8820000000000001</v>
          </cell>
          <cell r="AV20">
            <v>2.9260000000000002</v>
          </cell>
          <cell r="AW20">
            <v>2.964</v>
          </cell>
          <cell r="AX20">
            <v>2.9660000000000002</v>
          </cell>
          <cell r="AY20">
            <v>2.9990000000000001</v>
          </cell>
          <cell r="AZ20">
            <v>3.0350000000000001</v>
          </cell>
          <cell r="BA20">
            <v>3.0619999999999998</v>
          </cell>
          <cell r="BB20">
            <v>3.1019999999999999</v>
          </cell>
          <cell r="BC20">
            <v>3.1219999999999999</v>
          </cell>
          <cell r="BD20">
            <v>3.145</v>
          </cell>
          <cell r="BE20">
            <v>3.1549999999999998</v>
          </cell>
          <cell r="BF20">
            <v>3.1960000000000002</v>
          </cell>
          <cell r="BG20">
            <v>3.1960000000000002</v>
          </cell>
          <cell r="BH20">
            <v>3.2240000000000002</v>
          </cell>
          <cell r="BI20">
            <v>3.2480000000000002</v>
          </cell>
          <cell r="BJ20">
            <v>3.2478256920000006</v>
          </cell>
          <cell r="BK20">
            <v>3.2478256920000006</v>
          </cell>
          <cell r="BL20">
            <v>3.2478256920000006</v>
          </cell>
          <cell r="BM20">
            <v>3.2478256920000006</v>
          </cell>
          <cell r="BN20">
            <v>3.2478256920000006</v>
          </cell>
          <cell r="BO20">
            <v>3.2478256920000006</v>
          </cell>
          <cell r="BP20">
            <v>3.2478256920000006</v>
          </cell>
        </row>
        <row r="21">
          <cell r="AJ21" t="str">
            <v>HYDRO.FRANCE</v>
          </cell>
          <cell r="AK21">
            <v>24.672999999999998</v>
          </cell>
          <cell r="AL21">
            <v>24.742000000000001</v>
          </cell>
          <cell r="AM21">
            <v>24.856999999999999</v>
          </cell>
          <cell r="AN21">
            <v>24.925000000000001</v>
          </cell>
          <cell r="AO21">
            <v>24.991</v>
          </cell>
          <cell r="AP21">
            <v>24.986999999999998</v>
          </cell>
          <cell r="AQ21">
            <v>25.074000000000002</v>
          </cell>
          <cell r="AR21">
            <v>25.09</v>
          </cell>
          <cell r="AS21">
            <v>25.094999999999999</v>
          </cell>
          <cell r="AT21">
            <v>25.116</v>
          </cell>
          <cell r="AU21">
            <v>25.126000000000001</v>
          </cell>
          <cell r="AV21">
            <v>25.154</v>
          </cell>
          <cell r="AW21">
            <v>25.254999999999999</v>
          </cell>
          <cell r="AX21">
            <v>25.209</v>
          </cell>
          <cell r="AY21">
            <v>25.094000000000001</v>
          </cell>
          <cell r="AZ21">
            <v>25.105</v>
          </cell>
          <cell r="BA21">
            <v>25.117000000000001</v>
          </cell>
          <cell r="BB21">
            <v>25.129000000000001</v>
          </cell>
          <cell r="BC21">
            <v>25.097000000000001</v>
          </cell>
          <cell r="BD21">
            <v>25.184999999999999</v>
          </cell>
          <cell r="BE21">
            <v>25.401</v>
          </cell>
          <cell r="BF21">
            <v>25.347000000000001</v>
          </cell>
          <cell r="BG21">
            <v>25.366</v>
          </cell>
          <cell r="BH21">
            <v>25.36</v>
          </cell>
          <cell r="BI21">
            <v>25.294</v>
          </cell>
          <cell r="BJ21">
            <v>25.294</v>
          </cell>
          <cell r="BK21">
            <v>25.294</v>
          </cell>
          <cell r="BL21">
            <v>25.294</v>
          </cell>
          <cell r="BM21">
            <v>25.394000000000002</v>
          </cell>
          <cell r="BN21">
            <v>25.394000000000002</v>
          </cell>
          <cell r="BO21">
            <v>25.394000000000002</v>
          </cell>
          <cell r="BP21">
            <v>25.394000000000002</v>
          </cell>
        </row>
        <row r="22">
          <cell r="AJ22" t="str">
            <v>HYDRO.GERMANY</v>
          </cell>
          <cell r="AK22">
            <v>8.1820000000000004</v>
          </cell>
          <cell r="AL22">
            <v>8.5489999999999995</v>
          </cell>
          <cell r="AM22">
            <v>8.625</v>
          </cell>
          <cell r="AN22">
            <v>8.6929999999999996</v>
          </cell>
          <cell r="AO22">
            <v>8.8390000000000004</v>
          </cell>
          <cell r="AP22">
            <v>8.8759999999999994</v>
          </cell>
          <cell r="AQ22">
            <v>8.94</v>
          </cell>
          <cell r="AR22">
            <v>8.8409999999999993</v>
          </cell>
          <cell r="AS22">
            <v>8.9139999999999997</v>
          </cell>
          <cell r="AT22">
            <v>9.2010000000000005</v>
          </cell>
          <cell r="AU22">
            <v>9.4849999999999994</v>
          </cell>
          <cell r="AV22">
            <v>9.3930000000000007</v>
          </cell>
          <cell r="AW22">
            <v>9.5890000000000004</v>
          </cell>
          <cell r="AX22">
            <v>9.4930000000000003</v>
          </cell>
          <cell r="AY22">
            <v>10.313000000000001</v>
          </cell>
          <cell r="AZ22">
            <v>10.858000000000001</v>
          </cell>
          <cell r="BA22">
            <v>10.842000000000001</v>
          </cell>
          <cell r="BB22">
            <v>10.833</v>
          </cell>
          <cell r="BC22">
            <v>10.805</v>
          </cell>
          <cell r="BD22">
            <v>11.238</v>
          </cell>
          <cell r="BE22">
            <v>11.218</v>
          </cell>
          <cell r="BF22">
            <v>11.436</v>
          </cell>
          <cell r="BG22">
            <v>11.257</v>
          </cell>
          <cell r="BH22">
            <v>11.24</v>
          </cell>
          <cell r="BI22">
            <v>11.234</v>
          </cell>
          <cell r="BJ22">
            <v>11.233947629999998</v>
          </cell>
          <cell r="BK22">
            <v>11.235017629999998</v>
          </cell>
          <cell r="BL22">
            <v>11.236087629999998</v>
          </cell>
          <cell r="BM22">
            <v>11.237157629999999</v>
          </cell>
          <cell r="BN22">
            <v>11.237157629999999</v>
          </cell>
          <cell r="BO22">
            <v>11.237157629999999</v>
          </cell>
          <cell r="BP22">
            <v>11.237157629999999</v>
          </cell>
        </row>
        <row r="23">
          <cell r="AJ23" t="str">
            <v>HYDRO.GREECE</v>
          </cell>
          <cell r="AK23">
            <v>2.4079999999999999</v>
          </cell>
          <cell r="AL23">
            <v>2.512</v>
          </cell>
          <cell r="AM23">
            <v>2.5230000000000001</v>
          </cell>
          <cell r="AN23">
            <v>2.5230000000000001</v>
          </cell>
          <cell r="AO23">
            <v>2.5230000000000001</v>
          </cell>
          <cell r="AP23">
            <v>2.5230000000000001</v>
          </cell>
          <cell r="AQ23">
            <v>2.5219999999999998</v>
          </cell>
          <cell r="AR23">
            <v>2.7269999999999999</v>
          </cell>
          <cell r="AS23">
            <v>2.8559999999999999</v>
          </cell>
          <cell r="AT23">
            <v>2.9590000000000001</v>
          </cell>
          <cell r="AU23">
            <v>3.0720000000000001</v>
          </cell>
          <cell r="AV23">
            <v>3.0760000000000001</v>
          </cell>
          <cell r="AW23">
            <v>3.0779999999999998</v>
          </cell>
          <cell r="AX23">
            <v>3.0790000000000002</v>
          </cell>
          <cell r="AY23">
            <v>3.0990000000000002</v>
          </cell>
          <cell r="AZ23">
            <v>3.1059999999999999</v>
          </cell>
          <cell r="BA23">
            <v>3.1339999999999999</v>
          </cell>
          <cell r="BB23">
            <v>3.15</v>
          </cell>
          <cell r="BC23">
            <v>3.1760000000000002</v>
          </cell>
          <cell r="BD23">
            <v>3.2010000000000001</v>
          </cell>
          <cell r="BE23">
            <v>3.2149999999999999</v>
          </cell>
          <cell r="BF23">
            <v>3.2240000000000002</v>
          </cell>
          <cell r="BG23">
            <v>3.2360000000000002</v>
          </cell>
          <cell r="BH23">
            <v>3.238</v>
          </cell>
          <cell r="BI23">
            <v>3.3889999999999998</v>
          </cell>
          <cell r="BJ23">
            <v>3.3889999999999998</v>
          </cell>
          <cell r="BK23">
            <v>3.3889999999999998</v>
          </cell>
          <cell r="BL23">
            <v>3.3889999999999998</v>
          </cell>
          <cell r="BM23">
            <v>3.3889999999999998</v>
          </cell>
          <cell r="BN23">
            <v>3.3889999999999998</v>
          </cell>
          <cell r="BO23">
            <v>3.3889999999999998</v>
          </cell>
          <cell r="BP23">
            <v>3.3889999999999998</v>
          </cell>
        </row>
        <row r="24">
          <cell r="AJ24" t="str">
            <v>HYDRO.HUNGARY</v>
          </cell>
          <cell r="AK24">
            <v>4.8000000000000001E-2</v>
          </cell>
          <cell r="AL24">
            <v>4.8000000000000001E-2</v>
          </cell>
          <cell r="AM24">
            <v>4.8000000000000001E-2</v>
          </cell>
          <cell r="AN24">
            <v>4.8000000000000001E-2</v>
          </cell>
          <cell r="AO24">
            <v>4.8000000000000001E-2</v>
          </cell>
          <cell r="AP24">
            <v>4.8000000000000001E-2</v>
          </cell>
          <cell r="AQ24">
            <v>4.8000000000000001E-2</v>
          </cell>
          <cell r="AR24">
            <v>4.8000000000000001E-2</v>
          </cell>
          <cell r="AS24">
            <v>4.8000000000000001E-2</v>
          </cell>
          <cell r="AT24">
            <v>4.8000000000000001E-2</v>
          </cell>
          <cell r="AU24">
            <v>4.8000000000000001E-2</v>
          </cell>
          <cell r="AV24">
            <v>4.8000000000000001E-2</v>
          </cell>
          <cell r="AW24">
            <v>4.8000000000000001E-2</v>
          </cell>
          <cell r="AX24">
            <v>5.3999999999999999E-2</v>
          </cell>
          <cell r="AY24">
            <v>4.9000000000000002E-2</v>
          </cell>
          <cell r="AZ24">
            <v>4.9000000000000002E-2</v>
          </cell>
          <cell r="BA24">
            <v>4.9000000000000002E-2</v>
          </cell>
          <cell r="BB24">
            <v>4.9000000000000002E-2</v>
          </cell>
          <cell r="BC24">
            <v>5.0999999999999997E-2</v>
          </cell>
          <cell r="BD24">
            <v>5.2999999999999999E-2</v>
          </cell>
          <cell r="BE24">
            <v>5.2999999999999999E-2</v>
          </cell>
          <cell r="BF24">
            <v>5.5E-2</v>
          </cell>
          <cell r="BG24">
            <v>5.6000000000000001E-2</v>
          </cell>
          <cell r="BH24">
            <v>5.7000000000000002E-2</v>
          </cell>
          <cell r="BI24">
            <v>5.7000000000000002E-2</v>
          </cell>
          <cell r="BJ24">
            <v>5.7000000000000002E-2</v>
          </cell>
          <cell r="BK24">
            <v>5.7000000000000002E-2</v>
          </cell>
          <cell r="BL24">
            <v>5.7000000000000002E-2</v>
          </cell>
          <cell r="BM24">
            <v>5.7000000000000002E-2</v>
          </cell>
          <cell r="BN24">
            <v>5.7000000000000002E-2</v>
          </cell>
          <cell r="BO24">
            <v>5.7000000000000002E-2</v>
          </cell>
          <cell r="BP24">
            <v>5.7000000000000002E-2</v>
          </cell>
        </row>
        <row r="25">
          <cell r="AJ25" t="str">
            <v>HYDRO.ICELAND</v>
          </cell>
          <cell r="AK25">
            <v>0.75600000000000001</v>
          </cell>
          <cell r="AL25">
            <v>0.77900000000000003</v>
          </cell>
          <cell r="AM25">
            <v>0.879</v>
          </cell>
          <cell r="AN25">
            <v>0.879</v>
          </cell>
          <cell r="AO25">
            <v>0.88400000000000001</v>
          </cell>
          <cell r="AP25">
            <v>0.88400000000000001</v>
          </cell>
          <cell r="AQ25">
            <v>0.88400000000000001</v>
          </cell>
          <cell r="AR25">
            <v>0.92300000000000004</v>
          </cell>
          <cell r="AS25">
            <v>0.95599999999999996</v>
          </cell>
          <cell r="AT25">
            <v>1.016</v>
          </cell>
          <cell r="AU25">
            <v>1.0640000000000001</v>
          </cell>
          <cell r="AV25">
            <v>1.109</v>
          </cell>
          <cell r="AW25">
            <v>1.155</v>
          </cell>
          <cell r="AX25">
            <v>1.155</v>
          </cell>
          <cell r="AY25">
            <v>1.163</v>
          </cell>
          <cell r="AZ25">
            <v>1.163</v>
          </cell>
          <cell r="BA25">
            <v>1.163</v>
          </cell>
          <cell r="BB25">
            <v>1.758</v>
          </cell>
          <cell r="BC25">
            <v>1.879</v>
          </cell>
          <cell r="BD25">
            <v>1.875</v>
          </cell>
          <cell r="BE25">
            <v>1.883</v>
          </cell>
          <cell r="BF25">
            <v>1.8839999999999999</v>
          </cell>
          <cell r="BG25">
            <v>1.877</v>
          </cell>
          <cell r="BH25">
            <v>1.984</v>
          </cell>
          <cell r="BI25">
            <v>1.984</v>
          </cell>
          <cell r="BJ25">
            <v>1.984</v>
          </cell>
          <cell r="BK25">
            <v>1.984</v>
          </cell>
          <cell r="BL25">
            <v>1.984</v>
          </cell>
          <cell r="BM25">
            <v>1.984</v>
          </cell>
          <cell r="BN25">
            <v>1.984</v>
          </cell>
          <cell r="BO25">
            <v>1.984</v>
          </cell>
          <cell r="BP25">
            <v>1.984</v>
          </cell>
        </row>
        <row r="26">
          <cell r="AJ26" t="str">
            <v>HYDRO.IRELAND</v>
          </cell>
          <cell r="AK26">
            <v>0.51300000000000001</v>
          </cell>
          <cell r="AL26">
            <v>0.51600000000000001</v>
          </cell>
          <cell r="AM26">
            <v>0.51600000000000001</v>
          </cell>
          <cell r="AN26">
            <v>0.51600000000000001</v>
          </cell>
          <cell r="AO26">
            <v>0.51700000000000002</v>
          </cell>
          <cell r="AP26">
            <v>0.51700000000000002</v>
          </cell>
          <cell r="AQ26">
            <v>0.52200000000000002</v>
          </cell>
          <cell r="AR26">
            <v>0.52500000000000002</v>
          </cell>
          <cell r="AS26">
            <v>0.52500000000000002</v>
          </cell>
          <cell r="AT26">
            <v>0.52800000000000002</v>
          </cell>
          <cell r="AU26">
            <v>0.52800000000000002</v>
          </cell>
          <cell r="AV26">
            <v>0.53</v>
          </cell>
          <cell r="AW26">
            <v>0.53200000000000003</v>
          </cell>
          <cell r="AX26">
            <v>0.53200000000000003</v>
          </cell>
          <cell r="AY26">
            <v>0.53200000000000003</v>
          </cell>
          <cell r="AZ26">
            <v>0.52600000000000002</v>
          </cell>
          <cell r="BA26">
            <v>0.52600000000000002</v>
          </cell>
          <cell r="BB26">
            <v>0.52600000000000002</v>
          </cell>
          <cell r="BC26">
            <v>0.52600000000000002</v>
          </cell>
          <cell r="BD26">
            <v>0.52600000000000002</v>
          </cell>
          <cell r="BE26">
            <v>0.52900000000000003</v>
          </cell>
          <cell r="BF26">
            <v>0.52900000000000003</v>
          </cell>
          <cell r="BG26">
            <v>0.52900000000000003</v>
          </cell>
          <cell r="BH26">
            <v>0.52900000000000003</v>
          </cell>
          <cell r="BI26">
            <v>0.52900000000000003</v>
          </cell>
          <cell r="BJ26">
            <v>0.52900000000000003</v>
          </cell>
          <cell r="BK26">
            <v>0.52900000000000003</v>
          </cell>
          <cell r="BL26">
            <v>0.52900000000000003</v>
          </cell>
          <cell r="BM26">
            <v>0.52900000000000003</v>
          </cell>
          <cell r="BN26">
            <v>0.52900000000000003</v>
          </cell>
          <cell r="BO26">
            <v>0.52900000000000003</v>
          </cell>
          <cell r="BP26">
            <v>0.52900000000000003</v>
          </cell>
        </row>
        <row r="27">
          <cell r="AJ27" t="str">
            <v>HYDRO.ITALY</v>
          </cell>
          <cell r="AK27">
            <v>18.77</v>
          </cell>
          <cell r="AL27">
            <v>19.077999999999999</v>
          </cell>
          <cell r="AM27">
            <v>19.350999999999999</v>
          </cell>
          <cell r="AN27">
            <v>19.669</v>
          </cell>
          <cell r="AO27">
            <v>19.745000000000001</v>
          </cell>
          <cell r="AP27">
            <v>19.844000000000001</v>
          </cell>
          <cell r="AQ27">
            <v>19.876000000000001</v>
          </cell>
          <cell r="AR27">
            <v>19.946000000000002</v>
          </cell>
          <cell r="AS27">
            <v>20.058</v>
          </cell>
          <cell r="AT27">
            <v>20.443999999999999</v>
          </cell>
          <cell r="AU27">
            <v>20.346</v>
          </cell>
          <cell r="AV27">
            <v>20.434000000000001</v>
          </cell>
          <cell r="AW27">
            <v>20.513999999999999</v>
          </cell>
          <cell r="AX27">
            <v>20.66</v>
          </cell>
          <cell r="AY27">
            <v>20.744</v>
          </cell>
          <cell r="AZ27">
            <v>20.992999999999999</v>
          </cell>
          <cell r="BA27">
            <v>21.071999999999999</v>
          </cell>
          <cell r="BB27">
            <v>21.117000000000001</v>
          </cell>
          <cell r="BC27">
            <v>21.276</v>
          </cell>
          <cell r="BD27">
            <v>21.370999999999999</v>
          </cell>
          <cell r="BE27">
            <v>21.52</v>
          </cell>
          <cell r="BF27">
            <v>21.736999999999998</v>
          </cell>
          <cell r="BG27">
            <v>21.88</v>
          </cell>
          <cell r="BH27">
            <v>22.009</v>
          </cell>
          <cell r="BI27">
            <v>22.097999999999999</v>
          </cell>
          <cell r="BJ27">
            <v>22.097999999999999</v>
          </cell>
          <cell r="BK27">
            <v>22.131999999999998</v>
          </cell>
          <cell r="BL27">
            <v>22.165999999999997</v>
          </cell>
          <cell r="BM27">
            <v>22.199999999999996</v>
          </cell>
          <cell r="BN27">
            <v>22.233999999999995</v>
          </cell>
          <cell r="BO27">
            <v>22.267999999999994</v>
          </cell>
          <cell r="BP27">
            <v>22.301999999999992</v>
          </cell>
        </row>
        <row r="28">
          <cell r="AJ28" t="str">
            <v>HYDRO.LUXEMBOU</v>
          </cell>
          <cell r="AK28">
            <v>1.133</v>
          </cell>
          <cell r="AL28">
            <v>1.133</v>
          </cell>
          <cell r="AM28">
            <v>1.133</v>
          </cell>
          <cell r="AN28">
            <v>1.133</v>
          </cell>
          <cell r="AO28">
            <v>1.133</v>
          </cell>
          <cell r="AP28">
            <v>1.133</v>
          </cell>
          <cell r="AQ28">
            <v>1.133</v>
          </cell>
          <cell r="AR28">
            <v>1.133</v>
          </cell>
          <cell r="AS28">
            <v>1.133</v>
          </cell>
          <cell r="AT28">
            <v>1.133</v>
          </cell>
          <cell r="AU28">
            <v>1.133</v>
          </cell>
          <cell r="AV28">
            <v>1.1339999999999999</v>
          </cell>
          <cell r="AW28">
            <v>1.1339999999999999</v>
          </cell>
          <cell r="AX28">
            <v>1.1339999999999999</v>
          </cell>
          <cell r="AY28">
            <v>1.1339999999999999</v>
          </cell>
          <cell r="AZ28">
            <v>1.1339999999999999</v>
          </cell>
          <cell r="BA28">
            <v>1.1339999999999999</v>
          </cell>
          <cell r="BB28">
            <v>1.1339999999999999</v>
          </cell>
          <cell r="BC28">
            <v>1.1339999999999999</v>
          </cell>
          <cell r="BD28">
            <v>1.1339999999999999</v>
          </cell>
          <cell r="BE28">
            <v>1.1339999999999999</v>
          </cell>
          <cell r="BF28">
            <v>1.1339999999999999</v>
          </cell>
          <cell r="BG28">
            <v>1.1339999999999999</v>
          </cell>
          <cell r="BH28">
            <v>1.1339999999999999</v>
          </cell>
          <cell r="BI28">
            <v>1.33</v>
          </cell>
          <cell r="BJ28">
            <v>1.53</v>
          </cell>
          <cell r="BK28">
            <v>1.53</v>
          </cell>
          <cell r="BL28">
            <v>1.53</v>
          </cell>
          <cell r="BM28">
            <v>1.53</v>
          </cell>
          <cell r="BN28">
            <v>1.53</v>
          </cell>
          <cell r="BO28">
            <v>1.53</v>
          </cell>
          <cell r="BP28">
            <v>1.53</v>
          </cell>
        </row>
        <row r="29">
          <cell r="AJ29" t="str">
            <v>HYDRO.NETHLAND</v>
          </cell>
          <cell r="AK29">
            <v>3.6999999999999998E-2</v>
          </cell>
          <cell r="AL29">
            <v>3.6999999999999998E-2</v>
          </cell>
          <cell r="AM29">
            <v>3.6999999999999998E-2</v>
          </cell>
          <cell r="AN29">
            <v>3.6999999999999998E-2</v>
          </cell>
          <cell r="AO29">
            <v>3.6999999999999998E-2</v>
          </cell>
          <cell r="AP29">
            <v>3.6999999999999998E-2</v>
          </cell>
          <cell r="AQ29">
            <v>3.6999999999999998E-2</v>
          </cell>
          <cell r="AR29">
            <v>3.6999999999999998E-2</v>
          </cell>
          <cell r="AS29">
            <v>3.6999999999999998E-2</v>
          </cell>
          <cell r="AT29">
            <v>3.6999999999999998E-2</v>
          </cell>
          <cell r="AU29">
            <v>3.6999999999999998E-2</v>
          </cell>
          <cell r="AV29">
            <v>3.6999999999999998E-2</v>
          </cell>
          <cell r="AW29">
            <v>3.6999999999999998E-2</v>
          </cell>
          <cell r="AX29">
            <v>3.6999999999999998E-2</v>
          </cell>
          <cell r="AY29">
            <v>3.6999999999999998E-2</v>
          </cell>
          <cell r="AZ29">
            <v>3.6999999999999998E-2</v>
          </cell>
          <cell r="BA29">
            <v>3.6999999999999998E-2</v>
          </cell>
          <cell r="BB29">
            <v>3.6999999999999998E-2</v>
          </cell>
          <cell r="BC29">
            <v>3.6999999999999998E-2</v>
          </cell>
          <cell r="BD29">
            <v>3.6999999999999998E-2</v>
          </cell>
          <cell r="BE29">
            <v>3.6999999999999998E-2</v>
          </cell>
          <cell r="BF29">
            <v>3.6999999999999998E-2</v>
          </cell>
          <cell r="BG29">
            <v>3.6999999999999998E-2</v>
          </cell>
          <cell r="BH29">
            <v>3.6999999999999998E-2</v>
          </cell>
          <cell r="BI29">
            <v>3.6999999999999998E-2</v>
          </cell>
          <cell r="BJ29">
            <v>3.85E-2</v>
          </cell>
          <cell r="BK29">
            <v>3.85E-2</v>
          </cell>
          <cell r="BL29">
            <v>3.85E-2</v>
          </cell>
          <cell r="BM29">
            <v>3.85E-2</v>
          </cell>
          <cell r="BN29">
            <v>3.85E-2</v>
          </cell>
          <cell r="BO29">
            <v>3.85E-2</v>
          </cell>
          <cell r="BP29">
            <v>3.85E-2</v>
          </cell>
        </row>
        <row r="30">
          <cell r="AJ30" t="str">
            <v>HYDRO.NORWAY</v>
          </cell>
          <cell r="AK30">
            <v>26.884</v>
          </cell>
          <cell r="AL30">
            <v>26.888999999999999</v>
          </cell>
          <cell r="AM30">
            <v>26.905000000000001</v>
          </cell>
          <cell r="AN30">
            <v>26.867999999999999</v>
          </cell>
          <cell r="AO30">
            <v>27.282</v>
          </cell>
          <cell r="AP30">
            <v>28.052</v>
          </cell>
          <cell r="AQ30">
            <v>28.166</v>
          </cell>
          <cell r="AR30">
            <v>27.998999999999999</v>
          </cell>
          <cell r="AS30">
            <v>27.640999999999998</v>
          </cell>
          <cell r="AT30">
            <v>27.878</v>
          </cell>
          <cell r="AU30">
            <v>28.126000000000001</v>
          </cell>
          <cell r="AV30">
            <v>27.678999999999998</v>
          </cell>
          <cell r="AW30">
            <v>27.913</v>
          </cell>
          <cell r="AX30">
            <v>27.989000000000001</v>
          </cell>
          <cell r="AY30">
            <v>28.03</v>
          </cell>
          <cell r="AZ30">
            <v>28.548999999999999</v>
          </cell>
          <cell r="BA30">
            <v>28.725000000000001</v>
          </cell>
          <cell r="BB30">
            <v>28.957000000000001</v>
          </cell>
          <cell r="BC30">
            <v>29.413</v>
          </cell>
          <cell r="BD30">
            <v>29.539000000000001</v>
          </cell>
          <cell r="BE30">
            <v>29.693000000000001</v>
          </cell>
          <cell r="BF30">
            <v>29.969000000000001</v>
          </cell>
          <cell r="BG30">
            <v>30.509</v>
          </cell>
          <cell r="BH30">
            <v>31.033000000000001</v>
          </cell>
          <cell r="BI30">
            <v>31.152999999999999</v>
          </cell>
          <cell r="BJ30">
            <v>31.216727689999999</v>
          </cell>
          <cell r="BK30">
            <v>31.393427689999999</v>
          </cell>
          <cell r="BL30">
            <v>31.73592769</v>
          </cell>
          <cell r="BM30">
            <v>31.73592769</v>
          </cell>
          <cell r="BN30">
            <v>31.73592769</v>
          </cell>
          <cell r="BO30">
            <v>31.73592769</v>
          </cell>
          <cell r="BP30">
            <v>31.73592769</v>
          </cell>
        </row>
        <row r="31">
          <cell r="AJ31" t="str">
            <v>HYDRO.POLAND</v>
          </cell>
          <cell r="AK31">
            <v>1.8879999999999999</v>
          </cell>
          <cell r="AL31">
            <v>1.9239999999999999</v>
          </cell>
          <cell r="AM31">
            <v>2.0499999999999998</v>
          </cell>
          <cell r="AN31">
            <v>2.0569999999999999</v>
          </cell>
          <cell r="AO31">
            <v>2.0710000000000002</v>
          </cell>
          <cell r="AP31">
            <v>2.0640000000000001</v>
          </cell>
          <cell r="AQ31">
            <v>2.0739999999999998</v>
          </cell>
          <cell r="AR31">
            <v>2.077</v>
          </cell>
          <cell r="AS31">
            <v>2.1749999999999998</v>
          </cell>
          <cell r="AT31">
            <v>2.1789999999999998</v>
          </cell>
          <cell r="AU31">
            <v>2.1829999999999998</v>
          </cell>
          <cell r="AV31">
            <v>2.234</v>
          </cell>
          <cell r="AW31">
            <v>2.2069999999999999</v>
          </cell>
          <cell r="AX31">
            <v>2.2730000000000001</v>
          </cell>
          <cell r="AY31">
            <v>2.282</v>
          </cell>
          <cell r="AZ31">
            <v>2.3210000000000002</v>
          </cell>
          <cell r="BA31">
            <v>2.331</v>
          </cell>
          <cell r="BB31">
            <v>2.3279999999999998</v>
          </cell>
          <cell r="BC31">
            <v>2.335</v>
          </cell>
          <cell r="BD31">
            <v>2.3380000000000001</v>
          </cell>
          <cell r="BE31">
            <v>2.3420000000000001</v>
          </cell>
          <cell r="BF31">
            <v>2.3460000000000001</v>
          </cell>
          <cell r="BG31">
            <v>2.351</v>
          </cell>
          <cell r="BH31">
            <v>2.355</v>
          </cell>
          <cell r="BI31">
            <v>2.3639999999999999</v>
          </cell>
          <cell r="BJ31">
            <v>2.3639999999999999</v>
          </cell>
          <cell r="BK31">
            <v>2.3639999999999999</v>
          </cell>
          <cell r="BL31">
            <v>2.3639999999999999</v>
          </cell>
          <cell r="BM31">
            <v>2.3639999999999999</v>
          </cell>
          <cell r="BN31">
            <v>2.3639999999999999</v>
          </cell>
          <cell r="BO31">
            <v>2.3639999999999999</v>
          </cell>
          <cell r="BP31">
            <v>2.3639999999999999</v>
          </cell>
        </row>
        <row r="32">
          <cell r="AJ32" t="str">
            <v>HYDRO.PORTUGAL</v>
          </cell>
          <cell r="AK32">
            <v>3.3559999999999999</v>
          </cell>
          <cell r="AL32">
            <v>3.3410000000000002</v>
          </cell>
          <cell r="AM32">
            <v>3.6970000000000001</v>
          </cell>
          <cell r="AN32">
            <v>4.1500000000000004</v>
          </cell>
          <cell r="AO32">
            <v>4.202</v>
          </cell>
          <cell r="AP32">
            <v>4.4749999999999996</v>
          </cell>
          <cell r="AQ32">
            <v>4.492</v>
          </cell>
          <cell r="AR32">
            <v>4.4980000000000002</v>
          </cell>
          <cell r="AS32">
            <v>4.5030000000000001</v>
          </cell>
          <cell r="AT32">
            <v>4.5250000000000004</v>
          </cell>
          <cell r="AU32">
            <v>4.5350000000000001</v>
          </cell>
          <cell r="AV32">
            <v>4.5599999999999996</v>
          </cell>
          <cell r="AW32">
            <v>4.5830000000000002</v>
          </cell>
          <cell r="AX32">
            <v>4.5830000000000002</v>
          </cell>
          <cell r="AY32">
            <v>4.8310000000000004</v>
          </cell>
          <cell r="AZ32">
            <v>5.0170000000000003</v>
          </cell>
          <cell r="BA32">
            <v>5.0529999999999999</v>
          </cell>
          <cell r="BB32">
            <v>5.0609999999999999</v>
          </cell>
          <cell r="BC32">
            <v>5.0579999999999998</v>
          </cell>
          <cell r="BD32">
            <v>5.0910000000000002</v>
          </cell>
          <cell r="BE32">
            <v>5.1059999999999999</v>
          </cell>
          <cell r="BF32">
            <v>5.5350000000000001</v>
          </cell>
          <cell r="BG32">
            <v>5.7119999999999997</v>
          </cell>
          <cell r="BH32">
            <v>5.6609999999999996</v>
          </cell>
          <cell r="BI32">
            <v>5.7149999999999999</v>
          </cell>
          <cell r="BJ32">
            <v>5.7450000000000001</v>
          </cell>
          <cell r="BK32">
            <v>6.3485000000000005</v>
          </cell>
          <cell r="BL32">
            <v>6.9520000000000008</v>
          </cell>
          <cell r="BM32">
            <v>7.0330000000000013</v>
          </cell>
          <cell r="BN32">
            <v>7.043000000000001</v>
          </cell>
          <cell r="BO32">
            <v>7.0530000000000008</v>
          </cell>
          <cell r="BP32">
            <v>7.0630000000000006</v>
          </cell>
        </row>
        <row r="33">
          <cell r="AJ33" t="str">
            <v>HYDRO.SLOVAKIA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2.2599999999999998</v>
          </cell>
          <cell r="AQ33">
            <v>2.39</v>
          </cell>
          <cell r="AR33">
            <v>2.399</v>
          </cell>
          <cell r="AS33">
            <v>2.4169999999999998</v>
          </cell>
          <cell r="AT33">
            <v>2.419</v>
          </cell>
          <cell r="AU33">
            <v>2.42</v>
          </cell>
          <cell r="AV33">
            <v>2.5019999999999998</v>
          </cell>
          <cell r="AW33">
            <v>2.5049999999999999</v>
          </cell>
          <cell r="AX33">
            <v>2.5070000000000001</v>
          </cell>
          <cell r="AY33">
            <v>2.5179999999999998</v>
          </cell>
          <cell r="AZ33">
            <v>2.512</v>
          </cell>
          <cell r="BA33">
            <v>2.5129999999999999</v>
          </cell>
          <cell r="BB33">
            <v>2.5150000000000001</v>
          </cell>
          <cell r="BC33">
            <v>2.548</v>
          </cell>
          <cell r="BD33">
            <v>2.4870000000000001</v>
          </cell>
          <cell r="BE33">
            <v>2.516</v>
          </cell>
          <cell r="BF33">
            <v>2.5230000000000001</v>
          </cell>
          <cell r="BG33">
            <v>2.5219999999999998</v>
          </cell>
          <cell r="BH33">
            <v>2.5230000000000001</v>
          </cell>
          <cell r="BI33">
            <v>2.5230000000000001</v>
          </cell>
          <cell r="BJ33">
            <v>2.5230000000000001</v>
          </cell>
          <cell r="BK33">
            <v>2.5260199999999999</v>
          </cell>
          <cell r="BL33">
            <v>2.5260199999999999</v>
          </cell>
          <cell r="BM33">
            <v>2.5260199999999999</v>
          </cell>
          <cell r="BN33">
            <v>2.5260199999999999</v>
          </cell>
          <cell r="BO33">
            <v>2.5260199999999999</v>
          </cell>
          <cell r="BP33">
            <v>2.5260199999999999</v>
          </cell>
        </row>
        <row r="34">
          <cell r="AJ34" t="str">
            <v>HYDRO.SLOVENIA</v>
          </cell>
          <cell r="AK34">
            <v>0.755</v>
          </cell>
          <cell r="AL34">
            <v>0.755</v>
          </cell>
          <cell r="AM34">
            <v>0.755</v>
          </cell>
          <cell r="AN34">
            <v>0.755</v>
          </cell>
          <cell r="AO34">
            <v>0.755</v>
          </cell>
          <cell r="AP34">
            <v>0.75700000000000001</v>
          </cell>
          <cell r="AQ34">
            <v>0.73399999999999999</v>
          </cell>
          <cell r="AR34">
            <v>0.73399999999999999</v>
          </cell>
          <cell r="AS34">
            <v>0.81</v>
          </cell>
          <cell r="AT34">
            <v>0.81499999999999995</v>
          </cell>
          <cell r="AU34">
            <v>0.84299999999999997</v>
          </cell>
          <cell r="AV34">
            <v>0.90600000000000003</v>
          </cell>
          <cell r="AW34">
            <v>0.94899999999999995</v>
          </cell>
          <cell r="AX34">
            <v>0.97399999999999998</v>
          </cell>
          <cell r="AY34">
            <v>0.97399999999999998</v>
          </cell>
          <cell r="AZ34">
            <v>0.97899999999999998</v>
          </cell>
          <cell r="BA34">
            <v>1.0089999999999999</v>
          </cell>
          <cell r="BB34">
            <v>1.018</v>
          </cell>
          <cell r="BC34">
            <v>1.0269999999999999</v>
          </cell>
          <cell r="BD34">
            <v>1.07</v>
          </cell>
          <cell r="BE34">
            <v>1.254</v>
          </cell>
          <cell r="BF34">
            <v>1.2529999999999999</v>
          </cell>
          <cell r="BG34">
            <v>1.254</v>
          </cell>
          <cell r="BH34">
            <v>1.2989999999999999</v>
          </cell>
          <cell r="BI34">
            <v>1.296</v>
          </cell>
          <cell r="BJ34">
            <v>1.296</v>
          </cell>
          <cell r="BK34">
            <v>1.296</v>
          </cell>
          <cell r="BL34">
            <v>1.3374000000000001</v>
          </cell>
          <cell r="BM34">
            <v>1.3694000000000002</v>
          </cell>
          <cell r="BN34">
            <v>1.3694000000000002</v>
          </cell>
          <cell r="BO34">
            <v>1.3694000000000002</v>
          </cell>
          <cell r="BP34">
            <v>1.3694000000000002</v>
          </cell>
        </row>
        <row r="35">
          <cell r="AJ35" t="str">
            <v>HYDRO.SPAIN</v>
          </cell>
          <cell r="AK35">
            <v>15.657</v>
          </cell>
          <cell r="AL35">
            <v>15.74</v>
          </cell>
          <cell r="AM35">
            <v>15.795</v>
          </cell>
          <cell r="AN35">
            <v>15.795</v>
          </cell>
          <cell r="AO35">
            <v>15.93</v>
          </cell>
          <cell r="AP35">
            <v>16.504999999999999</v>
          </cell>
          <cell r="AQ35">
            <v>16.609000000000002</v>
          </cell>
          <cell r="AR35">
            <v>16.481999999999999</v>
          </cell>
          <cell r="AS35">
            <v>16.402000000000001</v>
          </cell>
          <cell r="AT35">
            <v>16.646000000000001</v>
          </cell>
          <cell r="AU35">
            <v>17.96</v>
          </cell>
          <cell r="AV35">
            <v>18.032</v>
          </cell>
          <cell r="AW35">
            <v>18.068000000000001</v>
          </cell>
          <cell r="AX35">
            <v>18.042999999999999</v>
          </cell>
          <cell r="AY35">
            <v>18.167000000000002</v>
          </cell>
          <cell r="AZ35">
            <v>18.22</v>
          </cell>
          <cell r="BA35">
            <v>18.318000000000001</v>
          </cell>
          <cell r="BB35">
            <v>18.372</v>
          </cell>
          <cell r="BC35">
            <v>18.451000000000001</v>
          </cell>
          <cell r="BD35">
            <v>18.504999999999999</v>
          </cell>
          <cell r="BE35">
            <v>18.535</v>
          </cell>
          <cell r="BF35">
            <v>18.54</v>
          </cell>
          <cell r="BG35">
            <v>18.55</v>
          </cell>
          <cell r="BH35">
            <v>19.184999999999999</v>
          </cell>
          <cell r="BI35">
            <v>19.992999999999999</v>
          </cell>
          <cell r="BJ35">
            <v>20.303499999999996</v>
          </cell>
          <cell r="BK35">
            <v>20.303499999999996</v>
          </cell>
          <cell r="BL35">
            <v>20.336833333333331</v>
          </cell>
          <cell r="BM35">
            <v>20.370166666666666</v>
          </cell>
          <cell r="BN35">
            <v>20.830500000000001</v>
          </cell>
          <cell r="BO35">
            <v>20.830500000000001</v>
          </cell>
          <cell r="BP35">
            <v>21.830500000000001</v>
          </cell>
        </row>
        <row r="36">
          <cell r="AJ36" t="str">
            <v>HYDRO.SWEDEN</v>
          </cell>
          <cell r="AK36">
            <v>16.331</v>
          </cell>
          <cell r="AL36">
            <v>16.318000000000001</v>
          </cell>
          <cell r="AM36">
            <v>16.448</v>
          </cell>
          <cell r="AN36">
            <v>16.294</v>
          </cell>
          <cell r="AO36">
            <v>16.498999999999999</v>
          </cell>
          <cell r="AP36">
            <v>16.152000000000001</v>
          </cell>
          <cell r="AQ36">
            <v>16.202999999999999</v>
          </cell>
          <cell r="AR36">
            <v>16.462</v>
          </cell>
          <cell r="AS36">
            <v>16.260000000000002</v>
          </cell>
          <cell r="AT36">
            <v>16.451000000000001</v>
          </cell>
          <cell r="AU36">
            <v>16.524999999999999</v>
          </cell>
          <cell r="AV36">
            <v>16.568000000000001</v>
          </cell>
          <cell r="AW36">
            <v>16.231999999999999</v>
          </cell>
          <cell r="AX36">
            <v>16.143000000000001</v>
          </cell>
          <cell r="AY36">
            <v>16.344999999999999</v>
          </cell>
          <cell r="AZ36">
            <v>16.344999999999999</v>
          </cell>
          <cell r="BA36">
            <v>16.27</v>
          </cell>
          <cell r="BB36">
            <v>16.637</v>
          </cell>
          <cell r="BC36">
            <v>16.437000000000001</v>
          </cell>
          <cell r="BD36">
            <v>16.652000000000001</v>
          </cell>
          <cell r="BE36">
            <v>16.731999999999999</v>
          </cell>
          <cell r="BF36">
            <v>16.577000000000002</v>
          </cell>
          <cell r="BG36">
            <v>16.414000000000001</v>
          </cell>
          <cell r="BH36">
            <v>16.494</v>
          </cell>
          <cell r="BI36">
            <v>15.996</v>
          </cell>
          <cell r="BJ36">
            <v>15.996250000000002</v>
          </cell>
          <cell r="BK36">
            <v>16.15025</v>
          </cell>
          <cell r="BL36">
            <v>16.15025</v>
          </cell>
          <cell r="BM36">
            <v>16.15025</v>
          </cell>
          <cell r="BN36">
            <v>16.15025</v>
          </cell>
          <cell r="BO36">
            <v>16.15025</v>
          </cell>
          <cell r="BP36">
            <v>16.15025</v>
          </cell>
        </row>
        <row r="37">
          <cell r="AJ37" t="str">
            <v>HYDRO.SWITLAND</v>
          </cell>
          <cell r="AK37">
            <v>11.664999999999999</v>
          </cell>
          <cell r="AL37">
            <v>11.68</v>
          </cell>
          <cell r="AM37">
            <v>11.749000000000001</v>
          </cell>
          <cell r="AN37">
            <v>11.757999999999999</v>
          </cell>
          <cell r="AO37">
            <v>11.865</v>
          </cell>
          <cell r="AP37">
            <v>11.888999999999999</v>
          </cell>
          <cell r="AQ37">
            <v>11.898</v>
          </cell>
          <cell r="AR37">
            <v>11.893000000000001</v>
          </cell>
          <cell r="AS37">
            <v>11.978</v>
          </cell>
          <cell r="AT37">
            <v>13.228</v>
          </cell>
          <cell r="AU37">
            <v>13.239000000000001</v>
          </cell>
          <cell r="AV37">
            <v>13.282</v>
          </cell>
          <cell r="AW37">
            <v>13.294</v>
          </cell>
          <cell r="AX37">
            <v>13.308999999999999</v>
          </cell>
          <cell r="AY37">
            <v>13.317</v>
          </cell>
          <cell r="AZ37">
            <v>13.355</v>
          </cell>
          <cell r="BA37">
            <v>13.356</v>
          </cell>
          <cell r="BB37">
            <v>13.462999999999999</v>
          </cell>
          <cell r="BC37">
            <v>13.475</v>
          </cell>
          <cell r="BD37">
            <v>13.521000000000001</v>
          </cell>
          <cell r="BE37">
            <v>13.723000000000001</v>
          </cell>
          <cell r="BF37">
            <v>13.769</v>
          </cell>
          <cell r="BG37">
            <v>13.802</v>
          </cell>
          <cell r="BH37">
            <v>13.817</v>
          </cell>
          <cell r="BI37">
            <v>13.743</v>
          </cell>
          <cell r="BJ37">
            <v>13.754382249999999</v>
          </cell>
          <cell r="BK37">
            <v>14.262657249999998</v>
          </cell>
          <cell r="BL37">
            <v>14.770507249999998</v>
          </cell>
          <cell r="BM37">
            <v>15.048126499999999</v>
          </cell>
          <cell r="BN37">
            <v>15.325745749999999</v>
          </cell>
          <cell r="BO37">
            <v>15.603365</v>
          </cell>
          <cell r="BP37">
            <v>15.880984250000001</v>
          </cell>
        </row>
        <row r="38">
          <cell r="AJ38" t="str">
            <v>HYDRO.TURKEY</v>
          </cell>
          <cell r="AK38">
            <v>6.7640000000000002</v>
          </cell>
          <cell r="AL38">
            <v>7.1139999999999999</v>
          </cell>
          <cell r="AM38">
            <v>8.3789999999999996</v>
          </cell>
          <cell r="AN38">
            <v>9.6820000000000004</v>
          </cell>
          <cell r="AO38">
            <v>9.8650000000000002</v>
          </cell>
          <cell r="AP38">
            <v>9.8629999999999995</v>
          </cell>
          <cell r="AQ38">
            <v>9.9350000000000005</v>
          </cell>
          <cell r="AR38">
            <v>10.102</v>
          </cell>
          <cell r="AS38">
            <v>10.307</v>
          </cell>
          <cell r="AT38">
            <v>10.537000000000001</v>
          </cell>
          <cell r="AU38">
            <v>11.175000000000001</v>
          </cell>
          <cell r="AV38">
            <v>11.673</v>
          </cell>
          <cell r="AW38">
            <v>12.241</v>
          </cell>
          <cell r="AX38">
            <v>12.579000000000001</v>
          </cell>
          <cell r="AY38">
            <v>12.645</v>
          </cell>
          <cell r="AZ38">
            <v>12.906000000000001</v>
          </cell>
          <cell r="BA38">
            <v>13.063000000000001</v>
          </cell>
          <cell r="BB38">
            <v>13.395</v>
          </cell>
          <cell r="BC38">
            <v>13.829000000000001</v>
          </cell>
          <cell r="BD38">
            <v>14.553000000000001</v>
          </cell>
          <cell r="BE38">
            <v>15.831</v>
          </cell>
          <cell r="BF38">
            <v>17.137</v>
          </cell>
          <cell r="BG38">
            <v>19.609000000000002</v>
          </cell>
          <cell r="BH38">
            <v>22.289000000000001</v>
          </cell>
          <cell r="BI38">
            <v>23.643000000000001</v>
          </cell>
          <cell r="BJ38">
            <v>25.867800000000003</v>
          </cell>
          <cell r="BK38">
            <v>26.467800000000004</v>
          </cell>
          <cell r="BL38">
            <v>27.067800000000005</v>
          </cell>
          <cell r="BM38">
            <v>27.767800000000005</v>
          </cell>
          <cell r="BN38">
            <v>28.767800000000005</v>
          </cell>
          <cell r="BO38">
            <v>29.367800000000003</v>
          </cell>
          <cell r="BP38">
            <v>29.767800000000001</v>
          </cell>
        </row>
        <row r="39">
          <cell r="AJ39" t="str">
            <v>HYDRO.UK</v>
          </cell>
          <cell r="AK39">
            <v>3.8969999999999998</v>
          </cell>
          <cell r="AL39">
            <v>4.202</v>
          </cell>
          <cell r="AM39">
            <v>4.21</v>
          </cell>
          <cell r="AN39">
            <v>4.2119999999999997</v>
          </cell>
          <cell r="AO39">
            <v>4.2130000000000001</v>
          </cell>
          <cell r="AP39">
            <v>4.22</v>
          </cell>
          <cell r="AQ39">
            <v>4.2430000000000003</v>
          </cell>
          <cell r="AR39">
            <v>4.2759999999999998</v>
          </cell>
          <cell r="AS39">
            <v>4.2629999999999999</v>
          </cell>
          <cell r="AT39">
            <v>4.2649999999999997</v>
          </cell>
          <cell r="AU39">
            <v>4.2729999999999997</v>
          </cell>
          <cell r="AV39">
            <v>4.4169999999999998</v>
          </cell>
          <cell r="AW39">
            <v>4.3780000000000001</v>
          </cell>
          <cell r="AX39">
            <v>4.2729999999999997</v>
          </cell>
          <cell r="AY39">
            <v>4.2869999999999999</v>
          </cell>
          <cell r="AZ39">
            <v>4.2889999999999997</v>
          </cell>
          <cell r="BA39">
            <v>4.2409999999999997</v>
          </cell>
          <cell r="BB39">
            <v>4.266</v>
          </cell>
          <cell r="BC39">
            <v>4.367</v>
          </cell>
          <cell r="BD39">
            <v>4.3789999999999996</v>
          </cell>
          <cell r="BE39">
            <v>4.3860000000000001</v>
          </cell>
          <cell r="BF39">
            <v>4.4219999999999997</v>
          </cell>
          <cell r="BG39">
            <v>4.4379999999999997</v>
          </cell>
          <cell r="BH39">
            <v>4.452</v>
          </cell>
          <cell r="BI39">
            <v>4.4669999999999996</v>
          </cell>
          <cell r="BJ39">
            <v>4.4863860769999997</v>
          </cell>
          <cell r="BK39">
            <v>4.4963860769999995</v>
          </cell>
          <cell r="BL39">
            <v>4.5063860769999993</v>
          </cell>
          <cell r="BM39">
            <v>4.5163860769999991</v>
          </cell>
          <cell r="BN39">
            <v>4.5263860769999988</v>
          </cell>
          <cell r="BO39">
            <v>4.6363860769999983</v>
          </cell>
          <cell r="BP39">
            <v>4.6363860769999983</v>
          </cell>
        </row>
        <row r="40">
          <cell r="AJ40" t="str">
            <v>HYDRO.ALGERIA</v>
          </cell>
          <cell r="AK40">
            <v>0.26908399999999999</v>
          </cell>
          <cell r="AL40">
            <v>0.276084</v>
          </cell>
          <cell r="AM40">
            <v>0.276084</v>
          </cell>
          <cell r="AN40">
            <v>0.276084</v>
          </cell>
          <cell r="AO40">
            <v>0.276084</v>
          </cell>
          <cell r="AP40">
            <v>0.276084</v>
          </cell>
          <cell r="AQ40">
            <v>0.276084</v>
          </cell>
          <cell r="AR40">
            <v>0.276084</v>
          </cell>
          <cell r="AS40">
            <v>0.276084</v>
          </cell>
          <cell r="AT40">
            <v>0.276084</v>
          </cell>
          <cell r="AU40">
            <v>0.276084</v>
          </cell>
          <cell r="AV40">
            <v>0.276084</v>
          </cell>
          <cell r="AW40">
            <v>0.276084</v>
          </cell>
          <cell r="AX40">
            <v>0.276084</v>
          </cell>
          <cell r="AY40">
            <v>0.276084</v>
          </cell>
          <cell r="AZ40">
            <v>0.276084</v>
          </cell>
          <cell r="BA40">
            <v>0.276084</v>
          </cell>
          <cell r="BB40">
            <v>0.276084</v>
          </cell>
          <cell r="BC40">
            <v>0.276084</v>
          </cell>
          <cell r="BD40">
            <v>0.276084</v>
          </cell>
          <cell r="BE40">
            <v>0.276084</v>
          </cell>
          <cell r="BF40">
            <v>0.276084</v>
          </cell>
          <cell r="BG40">
            <v>0.276084</v>
          </cell>
          <cell r="BH40">
            <v>0.276084</v>
          </cell>
          <cell r="BI40">
            <v>0.276084</v>
          </cell>
          <cell r="BJ40">
            <v>0.276084</v>
          </cell>
          <cell r="BK40">
            <v>0.276084</v>
          </cell>
          <cell r="BL40">
            <v>0.276084</v>
          </cell>
          <cell r="BM40">
            <v>0.276084</v>
          </cell>
          <cell r="BN40">
            <v>0.276084</v>
          </cell>
          <cell r="BO40">
            <v>0.276084</v>
          </cell>
          <cell r="BP40">
            <v>0.276084</v>
          </cell>
        </row>
        <row r="41">
          <cell r="AJ41" t="str">
            <v>HYDRO.ANGOLA</v>
          </cell>
          <cell r="AK41">
            <v>0.34567500000000001</v>
          </cell>
          <cell r="AL41">
            <v>0.34567500000000001</v>
          </cell>
          <cell r="AM41">
            <v>0.34567500000000001</v>
          </cell>
          <cell r="AN41">
            <v>0.34567500000000001</v>
          </cell>
          <cell r="AO41">
            <v>0.34567500000000001</v>
          </cell>
          <cell r="AP41">
            <v>0.34567500000000001</v>
          </cell>
          <cell r="AQ41">
            <v>0.34567500000000001</v>
          </cell>
          <cell r="AR41">
            <v>0.34567500000000001</v>
          </cell>
          <cell r="AS41">
            <v>0.32459500000000002</v>
          </cell>
          <cell r="AT41">
            <v>0.32405499999999998</v>
          </cell>
          <cell r="AU41">
            <v>0.32405499999999998</v>
          </cell>
          <cell r="AV41">
            <v>0.32405499999999998</v>
          </cell>
          <cell r="AW41">
            <v>0.32405499999999998</v>
          </cell>
          <cell r="AX41">
            <v>0.32405499999999998</v>
          </cell>
          <cell r="AY41">
            <v>0.58405499999999999</v>
          </cell>
          <cell r="AZ41">
            <v>0.58405499999999999</v>
          </cell>
          <cell r="BA41">
            <v>0.57805499999999999</v>
          </cell>
          <cell r="BB41">
            <v>0.83805499999999999</v>
          </cell>
          <cell r="BC41">
            <v>0.8540549999999999</v>
          </cell>
          <cell r="BD41">
            <v>0.844055</v>
          </cell>
          <cell r="BE41">
            <v>0.83225499999999997</v>
          </cell>
          <cell r="BF41">
            <v>0.83225499999999997</v>
          </cell>
          <cell r="BG41">
            <v>0.87585500000000005</v>
          </cell>
          <cell r="BH41">
            <v>0.87585500000000005</v>
          </cell>
          <cell r="BI41">
            <v>0.87705499999999992</v>
          </cell>
          <cell r="BJ41">
            <v>0.87705499999999992</v>
          </cell>
          <cell r="BK41">
            <v>1.292055</v>
          </cell>
          <cell r="BL41">
            <v>1.9090549999999999</v>
          </cell>
          <cell r="BM41">
            <v>2.3220549999999998</v>
          </cell>
          <cell r="BN41">
            <v>2.6620549999999996</v>
          </cell>
          <cell r="BO41">
            <v>3.0020549999999995</v>
          </cell>
          <cell r="BP41">
            <v>3.3644749999999992</v>
          </cell>
        </row>
        <row r="42">
          <cell r="AJ42" t="str">
            <v>HYDRO.BENIN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5.0000000000000001E-4</v>
          </cell>
          <cell r="AS42">
            <v>5.0000000000000001E-4</v>
          </cell>
          <cell r="AT42">
            <v>5.0000000000000001E-4</v>
          </cell>
          <cell r="AU42">
            <v>5.0000000000000001E-4</v>
          </cell>
          <cell r="AV42">
            <v>5.0000000000000001E-4</v>
          </cell>
          <cell r="AW42">
            <v>5.0000000000000001E-4</v>
          </cell>
          <cell r="AX42">
            <v>5.0000000000000001E-4</v>
          </cell>
          <cell r="AY42">
            <v>5.0000000000000001E-4</v>
          </cell>
          <cell r="AZ42">
            <v>5.0000000000000001E-4</v>
          </cell>
          <cell r="BA42">
            <v>5.0000000000000001E-4</v>
          </cell>
          <cell r="BB42">
            <v>5.0000000000000001E-4</v>
          </cell>
          <cell r="BC42">
            <v>5.0000000000000001E-4</v>
          </cell>
          <cell r="BD42">
            <v>5.0000000000000001E-4</v>
          </cell>
          <cell r="BE42">
            <v>5.0000000000000001E-4</v>
          </cell>
          <cell r="BF42">
            <v>5.0000000000000001E-4</v>
          </cell>
          <cell r="BG42">
            <v>5.0000000000000001E-4</v>
          </cell>
          <cell r="BH42">
            <v>5.0000000000000001E-4</v>
          </cell>
          <cell r="BI42">
            <v>5.0000000000000001E-4</v>
          </cell>
          <cell r="BJ42">
            <v>5.0000000000000001E-4</v>
          </cell>
          <cell r="BK42">
            <v>5.0000000000000001E-4</v>
          </cell>
          <cell r="BL42">
            <v>5.0000000000000001E-4</v>
          </cell>
          <cell r="BM42">
            <v>5.0000000000000001E-4</v>
          </cell>
          <cell r="BN42">
            <v>5.0000000000000001E-4</v>
          </cell>
          <cell r="BO42">
            <v>5.0000000000000001E-4</v>
          </cell>
          <cell r="BP42">
            <v>5.0000000000000001E-4</v>
          </cell>
        </row>
        <row r="43">
          <cell r="AJ43" t="str">
            <v>HYDRO.BOTSWANA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</row>
        <row r="44">
          <cell r="AJ44" t="str">
            <v>HYDRO.CAMEROON</v>
          </cell>
          <cell r="AK44">
            <v>0.74066900000000002</v>
          </cell>
          <cell r="AL44">
            <v>0.74066900000000002</v>
          </cell>
          <cell r="AM44">
            <v>0.74066900000000002</v>
          </cell>
          <cell r="AN44">
            <v>0.71786899999999998</v>
          </cell>
          <cell r="AO44">
            <v>0.70536900000000002</v>
          </cell>
          <cell r="AP44">
            <v>0.70536900000000002</v>
          </cell>
          <cell r="AQ44">
            <v>0.70536900000000002</v>
          </cell>
          <cell r="AR44">
            <v>0.70536900000000002</v>
          </cell>
          <cell r="AS44">
            <v>0.70536900000000002</v>
          </cell>
          <cell r="AT44">
            <v>0.70536900000000002</v>
          </cell>
          <cell r="AU44">
            <v>0.70536900000000002</v>
          </cell>
          <cell r="AV44">
            <v>0.70536900000000002</v>
          </cell>
          <cell r="AW44">
            <v>0.70536900000000002</v>
          </cell>
          <cell r="AX44">
            <v>0.70536900000000002</v>
          </cell>
          <cell r="AY44">
            <v>0.70536900000000002</v>
          </cell>
          <cell r="AZ44">
            <v>0.70536900000000002</v>
          </cell>
          <cell r="BA44">
            <v>0.70536900000000002</v>
          </cell>
          <cell r="BB44">
            <v>0.70536900000000002</v>
          </cell>
          <cell r="BC44">
            <v>0.70536900000000002</v>
          </cell>
          <cell r="BD44">
            <v>0.70536900000000002</v>
          </cell>
          <cell r="BE44">
            <v>0.70536900000000002</v>
          </cell>
          <cell r="BF44">
            <v>0.75456899999999993</v>
          </cell>
          <cell r="BG44">
            <v>0.75456899999999993</v>
          </cell>
          <cell r="BH44">
            <v>0.75456899999999993</v>
          </cell>
          <cell r="BI44">
            <v>0.75456899999999993</v>
          </cell>
          <cell r="BJ44">
            <v>0.75456899999999993</v>
          </cell>
          <cell r="BK44">
            <v>0.78416899999999989</v>
          </cell>
          <cell r="BL44">
            <v>0.88416899999999987</v>
          </cell>
          <cell r="BM44">
            <v>0.98416899999999985</v>
          </cell>
          <cell r="BN44">
            <v>0.99916899999999986</v>
          </cell>
          <cell r="BO44">
            <v>0.99916899999999986</v>
          </cell>
          <cell r="BP44">
            <v>1.2091689999999999</v>
          </cell>
        </row>
        <row r="45">
          <cell r="AJ45" t="str">
            <v>HYDRO.CONGO</v>
          </cell>
          <cell r="AK45">
            <v>9.1999999999999998E-2</v>
          </cell>
          <cell r="AL45">
            <v>9.1999999999999998E-2</v>
          </cell>
          <cell r="AM45">
            <v>9.1999999999999998E-2</v>
          </cell>
          <cell r="AN45">
            <v>9.1999999999999998E-2</v>
          </cell>
          <cell r="AO45">
            <v>9.1999999999999998E-2</v>
          </cell>
          <cell r="AP45">
            <v>9.1999999999999998E-2</v>
          </cell>
          <cell r="AQ45">
            <v>9.1999999999999998E-2</v>
          </cell>
          <cell r="AR45">
            <v>9.1999999999999998E-2</v>
          </cell>
          <cell r="AS45">
            <v>9.1999999999999998E-2</v>
          </cell>
          <cell r="AT45">
            <v>9.1999999999999998E-2</v>
          </cell>
          <cell r="AU45">
            <v>9.1999999999999998E-2</v>
          </cell>
          <cell r="AV45">
            <v>9.1999999999999998E-2</v>
          </cell>
          <cell r="AW45">
            <v>9.1999999999999998E-2</v>
          </cell>
          <cell r="AX45">
            <v>9.1999999999999998E-2</v>
          </cell>
          <cell r="AY45">
            <v>9.1999999999999998E-2</v>
          </cell>
          <cell r="AZ45">
            <v>9.1999999999999998E-2</v>
          </cell>
          <cell r="BA45">
            <v>9.1999999999999998E-2</v>
          </cell>
          <cell r="BB45">
            <v>9.1999999999999998E-2</v>
          </cell>
          <cell r="BC45">
            <v>0.11899999999999999</v>
          </cell>
          <cell r="BD45">
            <v>0.11899999999999999</v>
          </cell>
          <cell r="BE45">
            <v>0.11899999999999999</v>
          </cell>
          <cell r="BF45">
            <v>0.11899999999999999</v>
          </cell>
          <cell r="BG45">
            <v>0.20899999999999999</v>
          </cell>
          <cell r="BH45">
            <v>0.20899999999999999</v>
          </cell>
          <cell r="BI45">
            <v>0.20899999999999999</v>
          </cell>
          <cell r="BJ45">
            <v>0.20899999999999999</v>
          </cell>
          <cell r="BK45">
            <v>0.22819999999999999</v>
          </cell>
          <cell r="BL45">
            <v>0.22819999999999999</v>
          </cell>
          <cell r="BM45">
            <v>0.22819999999999999</v>
          </cell>
          <cell r="BN45">
            <v>0.22819999999999999</v>
          </cell>
          <cell r="BO45">
            <v>0.22819999999999999</v>
          </cell>
          <cell r="BP45">
            <v>0.22819999999999999</v>
          </cell>
        </row>
        <row r="46">
          <cell r="AJ46" t="str">
            <v>HYDRO.CONGOREP</v>
          </cell>
          <cell r="AK46">
            <v>2.5426041540000002</v>
          </cell>
          <cell r="AL46">
            <v>2.536640308</v>
          </cell>
          <cell r="AM46">
            <v>2.5365264619999999</v>
          </cell>
          <cell r="AN46">
            <v>2.5072126149999998</v>
          </cell>
          <cell r="AO46">
            <v>2.5070987690000002</v>
          </cell>
          <cell r="AP46">
            <v>2.5069899229999999</v>
          </cell>
          <cell r="AQ46">
            <v>2.4418760769999999</v>
          </cell>
          <cell r="AR46">
            <v>2.4413852310000004</v>
          </cell>
          <cell r="AS46">
            <v>2.4412713849999998</v>
          </cell>
          <cell r="AT46">
            <v>2.4411575380000001</v>
          </cell>
          <cell r="AU46">
            <v>2.441043692</v>
          </cell>
          <cell r="AV46">
            <v>2.4607798459999999</v>
          </cell>
          <cell r="AW46">
            <v>2.4606660000000002</v>
          </cell>
          <cell r="AX46">
            <v>2.4605521540000002</v>
          </cell>
          <cell r="AY46">
            <v>2.4604383079999996</v>
          </cell>
          <cell r="AZ46">
            <v>2.460324462</v>
          </cell>
          <cell r="BA46">
            <v>2.4602106149999998</v>
          </cell>
          <cell r="BB46">
            <v>2.160996769</v>
          </cell>
          <cell r="BC46">
            <v>2.160882923</v>
          </cell>
          <cell r="BD46">
            <v>2.1607690769999999</v>
          </cell>
          <cell r="BE46">
            <v>2.1606552310000002</v>
          </cell>
          <cell r="BF46">
            <v>2.1605413850000001</v>
          </cell>
          <cell r="BG46">
            <v>1.448427538</v>
          </cell>
          <cell r="BH46">
            <v>1.4491136919999998</v>
          </cell>
          <cell r="BI46">
            <v>1.448999846</v>
          </cell>
          <cell r="BJ46">
            <v>1.4619960000000001</v>
          </cell>
          <cell r="BK46">
            <v>1.4718960000000001</v>
          </cell>
          <cell r="BL46">
            <v>1.546896</v>
          </cell>
          <cell r="BM46">
            <v>1.621896</v>
          </cell>
          <cell r="BN46">
            <v>1.686896</v>
          </cell>
          <cell r="BO46">
            <v>1.7618959999999999</v>
          </cell>
          <cell r="BP46">
            <v>1.8368959999999999</v>
          </cell>
        </row>
        <row r="47">
          <cell r="AJ47" t="str">
            <v>HYDRO.EGYPT</v>
          </cell>
          <cell r="AK47">
            <v>2.7149999999999999</v>
          </cell>
          <cell r="AL47">
            <v>2.7149999999999999</v>
          </cell>
          <cell r="AM47">
            <v>2.7149999999999999</v>
          </cell>
          <cell r="AN47">
            <v>2.8006799999999998</v>
          </cell>
          <cell r="AO47">
            <v>2.7776799999999997</v>
          </cell>
          <cell r="AP47">
            <v>2.7776799999999997</v>
          </cell>
          <cell r="AQ47">
            <v>2.7776799999999997</v>
          </cell>
          <cell r="AR47">
            <v>2.78308</v>
          </cell>
          <cell r="AS47">
            <v>2.78308</v>
          </cell>
          <cell r="AT47">
            <v>2.78308</v>
          </cell>
          <cell r="AU47">
            <v>2.78308</v>
          </cell>
          <cell r="AV47">
            <v>2.78308</v>
          </cell>
          <cell r="AW47">
            <v>2.78308</v>
          </cell>
          <cell r="AX47">
            <v>2.7838799999999999</v>
          </cell>
          <cell r="AY47">
            <v>2.7838799999999999</v>
          </cell>
          <cell r="AZ47">
            <v>2.7838799999999999</v>
          </cell>
          <cell r="BA47">
            <v>2.7838799999999999</v>
          </cell>
          <cell r="BB47">
            <v>2.7784800000000001</v>
          </cell>
          <cell r="BC47">
            <v>2.8424800000000001</v>
          </cell>
          <cell r="BD47">
            <v>2.8424800000000001</v>
          </cell>
          <cell r="BE47">
            <v>2.8424800000000001</v>
          </cell>
          <cell r="BF47">
            <v>2.8424800000000001</v>
          </cell>
          <cell r="BG47">
            <v>2.8424800000000001</v>
          </cell>
          <cell r="BH47">
            <v>2.8424800000000001</v>
          </cell>
          <cell r="BI47">
            <v>2.8424800000000001</v>
          </cell>
          <cell r="BJ47">
            <v>2.8424800000000001</v>
          </cell>
          <cell r="BK47">
            <v>2.8424800000000001</v>
          </cell>
          <cell r="BL47">
            <v>2.8424800000000001</v>
          </cell>
          <cell r="BM47">
            <v>2.8424800000000001</v>
          </cell>
          <cell r="BN47">
            <v>2.92448</v>
          </cell>
          <cell r="BO47">
            <v>3.0244800000000001</v>
          </cell>
          <cell r="BP47">
            <v>3.1244800000000001</v>
          </cell>
        </row>
        <row r="48">
          <cell r="AJ48" t="str">
            <v>HYDRO.ERITREA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</row>
        <row r="49">
          <cell r="AJ49" t="str">
            <v>HYDRO.ETHIOPIA</v>
          </cell>
          <cell r="AK49">
            <v>0.37640800000000002</v>
          </cell>
          <cell r="AL49">
            <v>0.37055200000000005</v>
          </cell>
          <cell r="AM49">
            <v>0.37055200000000005</v>
          </cell>
          <cell r="AN49">
            <v>0.37055200000000005</v>
          </cell>
          <cell r="AO49">
            <v>0.37085199999999996</v>
          </cell>
          <cell r="AP49">
            <v>0.37085199999999996</v>
          </cell>
          <cell r="AQ49">
            <v>0.37085199999999996</v>
          </cell>
          <cell r="AR49">
            <v>0.37085199999999996</v>
          </cell>
          <cell r="AS49">
            <v>0.37085199999999996</v>
          </cell>
          <cell r="AT49">
            <v>0.38297199999999998</v>
          </cell>
          <cell r="AU49">
            <v>0.38297199999999998</v>
          </cell>
          <cell r="AV49">
            <v>0.45597199999999999</v>
          </cell>
          <cell r="AW49">
            <v>0.45597199999999999</v>
          </cell>
          <cell r="AX49">
            <v>0.48997199999999996</v>
          </cell>
          <cell r="AY49">
            <v>0.67387199999999992</v>
          </cell>
          <cell r="AZ49">
            <v>0.67387199999999992</v>
          </cell>
          <cell r="BA49">
            <v>0.67387199999999992</v>
          </cell>
          <cell r="BB49">
            <v>0.67387199999999992</v>
          </cell>
          <cell r="BC49">
            <v>0.67387199999999992</v>
          </cell>
          <cell r="BD49">
            <v>1.183872</v>
          </cell>
          <cell r="BE49">
            <v>1.853872</v>
          </cell>
          <cell r="BF49">
            <v>1.9508720000000002</v>
          </cell>
          <cell r="BG49">
            <v>1.9508720000000002</v>
          </cell>
          <cell r="BH49">
            <v>1.9508720000000002</v>
          </cell>
          <cell r="BI49">
            <v>1.9508720000000002</v>
          </cell>
          <cell r="BJ49">
            <v>2.1378719999999998</v>
          </cell>
          <cell r="BK49">
            <v>3.1064219999999998</v>
          </cell>
          <cell r="BL49">
            <v>4.0749719999999998</v>
          </cell>
          <cell r="BM49">
            <v>4.774972</v>
          </cell>
          <cell r="BN49">
            <v>5.774972</v>
          </cell>
          <cell r="BO49">
            <v>6.774972</v>
          </cell>
          <cell r="BP49">
            <v>7.774972</v>
          </cell>
        </row>
        <row r="50">
          <cell r="AJ50" t="str">
            <v>HYDRO.GABON</v>
          </cell>
          <cell r="AK50">
            <v>0.16692599999999999</v>
          </cell>
          <cell r="AL50">
            <v>0.16692599999999999</v>
          </cell>
          <cell r="AM50">
            <v>0.16999</v>
          </cell>
          <cell r="AN50">
            <v>0.16999</v>
          </cell>
          <cell r="AO50">
            <v>0.16999</v>
          </cell>
          <cell r="AP50">
            <v>0.17019000000000001</v>
          </cell>
          <cell r="AQ50">
            <v>0.17019000000000001</v>
          </cell>
          <cell r="AR50">
            <v>0.17019000000000001</v>
          </cell>
          <cell r="AS50">
            <v>0.17019000000000001</v>
          </cell>
          <cell r="AT50">
            <v>0.17019000000000001</v>
          </cell>
          <cell r="AU50">
            <v>0.17019000000000001</v>
          </cell>
          <cell r="AV50">
            <v>0.17019000000000001</v>
          </cell>
          <cell r="AW50">
            <v>0.17019000000000001</v>
          </cell>
          <cell r="AX50">
            <v>0.17019000000000001</v>
          </cell>
          <cell r="AY50">
            <v>0.17019000000000001</v>
          </cell>
          <cell r="AZ50">
            <v>0.17019000000000001</v>
          </cell>
          <cell r="BA50">
            <v>0.17019000000000001</v>
          </cell>
          <cell r="BB50">
            <v>0.17019000000000001</v>
          </cell>
          <cell r="BC50">
            <v>0.17019000000000001</v>
          </cell>
          <cell r="BD50">
            <v>0.17019000000000001</v>
          </cell>
          <cell r="BE50">
            <v>0.17019000000000001</v>
          </cell>
          <cell r="BF50">
            <v>0.17019000000000001</v>
          </cell>
          <cell r="BG50">
            <v>0.17019000000000001</v>
          </cell>
          <cell r="BH50">
            <v>0.33058999999999999</v>
          </cell>
          <cell r="BI50">
            <v>0.33106000000000002</v>
          </cell>
          <cell r="BJ50">
            <v>0.33106000000000002</v>
          </cell>
          <cell r="BK50">
            <v>0.33106000000000002</v>
          </cell>
          <cell r="BL50">
            <v>0.33106000000000002</v>
          </cell>
          <cell r="BM50">
            <v>0.33106000000000002</v>
          </cell>
          <cell r="BN50">
            <v>0.33106000000000002</v>
          </cell>
          <cell r="BO50">
            <v>0.33106000000000002</v>
          </cell>
          <cell r="BP50">
            <v>0.39106000000000002</v>
          </cell>
        </row>
        <row r="51">
          <cell r="AJ51" t="str">
            <v>HYDRO.GHANA</v>
          </cell>
          <cell r="AK51">
            <v>1.2027999999999999</v>
          </cell>
          <cell r="AL51">
            <v>1.2027999999999999</v>
          </cell>
          <cell r="AM51">
            <v>1.2027999999999999</v>
          </cell>
          <cell r="AN51">
            <v>1.2027999999999999</v>
          </cell>
          <cell r="AO51">
            <v>1.2027999999999999</v>
          </cell>
          <cell r="AP51">
            <v>1.2027999999999999</v>
          </cell>
          <cell r="AQ51">
            <v>1.2027999999999999</v>
          </cell>
          <cell r="AR51">
            <v>1.2027999999999999</v>
          </cell>
          <cell r="AS51">
            <v>1.2027999999999999</v>
          </cell>
          <cell r="AT51">
            <v>1.2027999999999999</v>
          </cell>
          <cell r="AU51">
            <v>1.2027999999999999</v>
          </cell>
          <cell r="AV51">
            <v>1.2027999999999999</v>
          </cell>
          <cell r="AW51">
            <v>1.2027999999999999</v>
          </cell>
          <cell r="AX51">
            <v>1.2027999999999999</v>
          </cell>
          <cell r="AY51">
            <v>1.2027999999999999</v>
          </cell>
          <cell r="AZ51">
            <v>1.2027999999999999</v>
          </cell>
          <cell r="BA51">
            <v>1.2027999999999999</v>
          </cell>
          <cell r="BB51">
            <v>1.2027999999999999</v>
          </cell>
          <cell r="BC51">
            <v>1.2027999999999999</v>
          </cell>
          <cell r="BD51">
            <v>1.2027999999999999</v>
          </cell>
          <cell r="BE51">
            <v>1.2027999999999999</v>
          </cell>
          <cell r="BF51">
            <v>1.2027999999999999</v>
          </cell>
          <cell r="BG51">
            <v>1.2027999999999999</v>
          </cell>
          <cell r="BH51">
            <v>1.6017999999999999</v>
          </cell>
          <cell r="BI51">
            <v>1.6017999999999999</v>
          </cell>
          <cell r="BJ51">
            <v>1.6057999999999999</v>
          </cell>
          <cell r="BK51">
            <v>1.6057999999999999</v>
          </cell>
          <cell r="BL51">
            <v>1.6057999999999999</v>
          </cell>
          <cell r="BM51">
            <v>1.6657999999999999</v>
          </cell>
          <cell r="BN51">
            <v>1.7078</v>
          </cell>
          <cell r="BO51">
            <v>1.7558</v>
          </cell>
          <cell r="BP51">
            <v>1.8058000000000001</v>
          </cell>
        </row>
        <row r="52">
          <cell r="AJ52" t="str">
            <v>HYDRO.COTEIVOIRE</v>
          </cell>
          <cell r="AK52">
            <v>0.6177999999999999</v>
          </cell>
          <cell r="AL52">
            <v>0.6177999999999999</v>
          </cell>
          <cell r="AM52">
            <v>0.6177999999999999</v>
          </cell>
          <cell r="AN52">
            <v>0.6177999999999999</v>
          </cell>
          <cell r="AO52">
            <v>0.6177999999999999</v>
          </cell>
          <cell r="AP52">
            <v>0.6177999999999999</v>
          </cell>
          <cell r="AQ52">
            <v>0.6177999999999999</v>
          </cell>
          <cell r="AR52">
            <v>0.6177999999999999</v>
          </cell>
          <cell r="AS52">
            <v>0.6177999999999999</v>
          </cell>
          <cell r="AT52">
            <v>0.6177999999999999</v>
          </cell>
          <cell r="AU52">
            <v>0.6177999999999999</v>
          </cell>
          <cell r="AV52">
            <v>0.6177999999999999</v>
          </cell>
          <cell r="AW52">
            <v>0.6177999999999999</v>
          </cell>
          <cell r="AX52">
            <v>0.6177999999999999</v>
          </cell>
          <cell r="AY52">
            <v>0.6177999999999999</v>
          </cell>
          <cell r="AZ52">
            <v>0.6177999999999999</v>
          </cell>
          <cell r="BA52">
            <v>0.6177999999999999</v>
          </cell>
          <cell r="BB52">
            <v>0.6177999999999999</v>
          </cell>
          <cell r="BC52">
            <v>0.6177999999999999</v>
          </cell>
          <cell r="BD52">
            <v>0.6177999999999999</v>
          </cell>
          <cell r="BE52">
            <v>0.6177999999999999</v>
          </cell>
          <cell r="BF52">
            <v>0.6177999999999999</v>
          </cell>
          <cell r="BG52">
            <v>0.6177999999999999</v>
          </cell>
          <cell r="BH52">
            <v>0.6177999999999999</v>
          </cell>
          <cell r="BI52">
            <v>0.6177999999999999</v>
          </cell>
          <cell r="BJ52">
            <v>0.6177999999999999</v>
          </cell>
          <cell r="BK52">
            <v>0.6177999999999999</v>
          </cell>
          <cell r="BL52">
            <v>0.6177999999999999</v>
          </cell>
          <cell r="BM52">
            <v>0.75529999999999986</v>
          </cell>
          <cell r="BN52">
            <v>0.89279999999999982</v>
          </cell>
          <cell r="BO52">
            <v>0.93679999999999986</v>
          </cell>
          <cell r="BP52">
            <v>1.0417999999999998</v>
          </cell>
        </row>
        <row r="53">
          <cell r="AJ53" t="str">
            <v>HYDRO.KENYA</v>
          </cell>
          <cell r="AK53">
            <v>0.497027</v>
          </cell>
          <cell r="AL53">
            <v>0.60442700000000005</v>
          </cell>
          <cell r="AM53">
            <v>0.60401700000000003</v>
          </cell>
          <cell r="AN53">
            <v>0.60401700000000003</v>
          </cell>
          <cell r="AO53">
            <v>0.60401700000000003</v>
          </cell>
          <cell r="AP53">
            <v>0.60401700000000003</v>
          </cell>
          <cell r="AQ53">
            <v>0.60401700000000003</v>
          </cell>
          <cell r="AR53">
            <v>0.60401700000000003</v>
          </cell>
          <cell r="AS53">
            <v>0.60401700000000003</v>
          </cell>
          <cell r="AT53">
            <v>0.68662699999999999</v>
          </cell>
          <cell r="AU53">
            <v>0.68662699999999999</v>
          </cell>
          <cell r="AV53">
            <v>0.68662699999999999</v>
          </cell>
          <cell r="AW53">
            <v>0.68664499999999995</v>
          </cell>
          <cell r="AX53">
            <v>0.68664499999999995</v>
          </cell>
          <cell r="AY53">
            <v>0.68664499999999995</v>
          </cell>
          <cell r="AZ53">
            <v>0.68429499999999999</v>
          </cell>
          <cell r="BA53">
            <v>0.68521500000000002</v>
          </cell>
          <cell r="BB53">
            <v>0.71521500000000005</v>
          </cell>
          <cell r="BC53">
            <v>0.73721900000000007</v>
          </cell>
          <cell r="BD53">
            <v>0.73731899999999995</v>
          </cell>
          <cell r="BE53">
            <v>0.75691900000000001</v>
          </cell>
          <cell r="BF53">
            <v>0.75777499999999998</v>
          </cell>
          <cell r="BG53">
            <v>0.77983100000000005</v>
          </cell>
          <cell r="BH53">
            <v>0.81228699999999998</v>
          </cell>
          <cell r="BI53">
            <v>0.81228699999999998</v>
          </cell>
          <cell r="BJ53">
            <v>0.81728699999999999</v>
          </cell>
          <cell r="BK53">
            <v>0.81934699999999994</v>
          </cell>
          <cell r="BL53">
            <v>0.8303569999999999</v>
          </cell>
          <cell r="BM53">
            <v>0.87244699999999986</v>
          </cell>
          <cell r="BN53">
            <v>0.91453699999999982</v>
          </cell>
          <cell r="BO53">
            <v>0.95662699999999978</v>
          </cell>
          <cell r="BP53">
            <v>0.99871699999999974</v>
          </cell>
        </row>
        <row r="54">
          <cell r="AJ54" t="str">
            <v>HYDRO.LIBYA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</row>
        <row r="55">
          <cell r="AJ55" t="str">
            <v>HYDRO.MAURITIUS</v>
          </cell>
          <cell r="AK55">
            <v>6.0423000000000004E-2</v>
          </cell>
          <cell r="AL55">
            <v>6.0423000000000004E-2</v>
          </cell>
          <cell r="AM55">
            <v>6.0423000000000004E-2</v>
          </cell>
          <cell r="AN55">
            <v>6.0423000000000004E-2</v>
          </cell>
          <cell r="AO55">
            <v>6.0423000000000004E-2</v>
          </cell>
          <cell r="AP55">
            <v>6.0423000000000004E-2</v>
          </cell>
          <cell r="AQ55">
            <v>6.0423000000000004E-2</v>
          </cell>
          <cell r="AR55">
            <v>6.0423000000000004E-2</v>
          </cell>
          <cell r="AS55">
            <v>6.0423000000000004E-2</v>
          </cell>
          <cell r="AT55">
            <v>6.0423000000000004E-2</v>
          </cell>
          <cell r="AU55">
            <v>6.0423000000000004E-2</v>
          </cell>
          <cell r="AV55">
            <v>6.0423000000000004E-2</v>
          </cell>
          <cell r="AW55">
            <v>6.0423000000000004E-2</v>
          </cell>
          <cell r="AX55">
            <v>6.0423000000000004E-2</v>
          </cell>
          <cell r="AY55">
            <v>6.0423000000000004E-2</v>
          </cell>
          <cell r="AZ55">
            <v>6.0423000000000004E-2</v>
          </cell>
          <cell r="BA55">
            <v>6.0423000000000004E-2</v>
          </cell>
          <cell r="BB55">
            <v>6.0423000000000004E-2</v>
          </cell>
          <cell r="BC55">
            <v>6.0423000000000004E-2</v>
          </cell>
          <cell r="BD55">
            <v>6.0423000000000004E-2</v>
          </cell>
          <cell r="BE55">
            <v>6.0773000000000001E-2</v>
          </cell>
          <cell r="BF55">
            <v>6.0773000000000001E-2</v>
          </cell>
          <cell r="BG55">
            <v>6.0773000000000001E-2</v>
          </cell>
          <cell r="BH55">
            <v>6.1122999999999997E-2</v>
          </cell>
          <cell r="BI55">
            <v>6.1122999999999997E-2</v>
          </cell>
          <cell r="BJ55">
            <v>6.1122999999999997E-2</v>
          </cell>
          <cell r="BK55">
            <v>6.1122999999999997E-2</v>
          </cell>
          <cell r="BL55">
            <v>6.1122999999999997E-2</v>
          </cell>
          <cell r="BM55">
            <v>6.1122999999999997E-2</v>
          </cell>
          <cell r="BN55">
            <v>6.1122999999999997E-2</v>
          </cell>
          <cell r="BO55">
            <v>6.1122999999999997E-2</v>
          </cell>
          <cell r="BP55">
            <v>6.1122999999999997E-2</v>
          </cell>
        </row>
        <row r="56">
          <cell r="AJ56" t="str">
            <v>HYDRO.MOROCCO</v>
          </cell>
          <cell r="AK56">
            <v>0.67877200000000004</v>
          </cell>
          <cell r="AL56">
            <v>0.67877200000000004</v>
          </cell>
          <cell r="AM56">
            <v>0.67877200000000004</v>
          </cell>
          <cell r="AN56">
            <v>0.67877200000000004</v>
          </cell>
          <cell r="AO56">
            <v>0.91165200000000002</v>
          </cell>
          <cell r="AP56">
            <v>0.91165200000000002</v>
          </cell>
          <cell r="AQ56">
            <v>0.91165200000000002</v>
          </cell>
          <cell r="AR56">
            <v>1.071652</v>
          </cell>
          <cell r="AS56">
            <v>1.1516520000000001</v>
          </cell>
          <cell r="AT56">
            <v>1.1516520000000001</v>
          </cell>
          <cell r="AU56">
            <v>1.1516520000000001</v>
          </cell>
          <cell r="AV56">
            <v>1.1516520000000001</v>
          </cell>
          <cell r="AW56">
            <v>1.2498520000000002</v>
          </cell>
          <cell r="AX56">
            <v>1.2578520000000002</v>
          </cell>
          <cell r="AY56">
            <v>1.2580719999999999</v>
          </cell>
          <cell r="AZ56">
            <v>1.2580719999999999</v>
          </cell>
          <cell r="BA56">
            <v>1.7240719999999998</v>
          </cell>
          <cell r="BB56">
            <v>1.7240719999999998</v>
          </cell>
          <cell r="BC56">
            <v>1.7294719999999999</v>
          </cell>
          <cell r="BD56">
            <v>1.7294719999999999</v>
          </cell>
          <cell r="BE56">
            <v>1.7734719999999999</v>
          </cell>
          <cell r="BF56">
            <v>1.7734719999999999</v>
          </cell>
          <cell r="BG56">
            <v>1.7804720000000001</v>
          </cell>
          <cell r="BH56">
            <v>1.7804720000000001</v>
          </cell>
          <cell r="BI56">
            <v>1.7804720000000001</v>
          </cell>
          <cell r="BJ56">
            <v>1.7804720000000001</v>
          </cell>
          <cell r="BK56">
            <v>1.7804720000000001</v>
          </cell>
          <cell r="BL56">
            <v>1.7804720000000001</v>
          </cell>
          <cell r="BM56">
            <v>1.825472</v>
          </cell>
          <cell r="BN56">
            <v>1.825472</v>
          </cell>
          <cell r="BO56">
            <v>2.0854720000000002</v>
          </cell>
          <cell r="BP56">
            <v>2.3144720000000003</v>
          </cell>
        </row>
        <row r="57">
          <cell r="AJ57" t="str">
            <v>HYDRO.MOZAMBIQUE</v>
          </cell>
          <cell r="AK57">
            <v>2.18384</v>
          </cell>
          <cell r="AL57">
            <v>2.18384</v>
          </cell>
          <cell r="AM57">
            <v>2.18384</v>
          </cell>
          <cell r="AN57">
            <v>2.18384</v>
          </cell>
          <cell r="AO57">
            <v>2.18384</v>
          </cell>
          <cell r="AP57">
            <v>2.18384</v>
          </cell>
          <cell r="AQ57">
            <v>2.18384</v>
          </cell>
          <cell r="AR57">
            <v>2.18384</v>
          </cell>
          <cell r="AS57">
            <v>2.18384</v>
          </cell>
          <cell r="AT57">
            <v>2.18384</v>
          </cell>
          <cell r="AU57">
            <v>2.18384</v>
          </cell>
          <cell r="AV57">
            <v>2.18384</v>
          </cell>
          <cell r="AW57">
            <v>2.18384</v>
          </cell>
          <cell r="AX57">
            <v>2.18384</v>
          </cell>
          <cell r="AY57">
            <v>2.18384</v>
          </cell>
          <cell r="AZ57">
            <v>2.18384</v>
          </cell>
          <cell r="BA57">
            <v>2.18384</v>
          </cell>
          <cell r="BB57">
            <v>2.18384</v>
          </cell>
          <cell r="BC57">
            <v>2.1839200000000001</v>
          </cell>
          <cell r="BD57">
            <v>2.1839200000000001</v>
          </cell>
          <cell r="BE57">
            <v>2.1839200000000001</v>
          </cell>
          <cell r="BF57">
            <v>2.1839200000000001</v>
          </cell>
          <cell r="BG57">
            <v>2.18567</v>
          </cell>
          <cell r="BH57">
            <v>2.18567</v>
          </cell>
          <cell r="BI57">
            <v>2.18567</v>
          </cell>
          <cell r="BJ57">
            <v>2.18567</v>
          </cell>
          <cell r="BK57">
            <v>2.2756699999999999</v>
          </cell>
          <cell r="BL57">
            <v>2.2756699999999999</v>
          </cell>
          <cell r="BM57">
            <v>2.2756699999999999</v>
          </cell>
          <cell r="BN57">
            <v>2.29067</v>
          </cell>
          <cell r="BO57">
            <v>2.4906700000000002</v>
          </cell>
          <cell r="BP57">
            <v>2.6906700000000003</v>
          </cell>
        </row>
        <row r="58">
          <cell r="AJ58" t="str">
            <v>HYDRO.NAMIBIA</v>
          </cell>
          <cell r="AK58">
            <v>0.26100000000000001</v>
          </cell>
          <cell r="AL58">
            <v>0.26100000000000001</v>
          </cell>
          <cell r="AM58">
            <v>0.26100000000000001</v>
          </cell>
          <cell r="AN58">
            <v>0.26100000000000001</v>
          </cell>
          <cell r="AO58">
            <v>0.26100000000000001</v>
          </cell>
          <cell r="AP58">
            <v>0.26100000000000001</v>
          </cell>
          <cell r="AQ58">
            <v>0.26100000000000001</v>
          </cell>
          <cell r="AR58">
            <v>0.26100000000000001</v>
          </cell>
          <cell r="AS58">
            <v>0.26100000000000001</v>
          </cell>
          <cell r="AT58">
            <v>0.26100000000000001</v>
          </cell>
          <cell r="AU58">
            <v>0.26100000000000001</v>
          </cell>
          <cell r="AV58">
            <v>0.26100000000000001</v>
          </cell>
          <cell r="AW58">
            <v>0.26100000000000001</v>
          </cell>
          <cell r="AX58">
            <v>0.26100000000000001</v>
          </cell>
          <cell r="AY58">
            <v>0.26100000000000001</v>
          </cell>
          <cell r="AZ58">
            <v>0.26100000000000001</v>
          </cell>
          <cell r="BA58">
            <v>0.26100000000000001</v>
          </cell>
          <cell r="BB58">
            <v>0.26100000000000001</v>
          </cell>
          <cell r="BC58">
            <v>0.26100000000000001</v>
          </cell>
          <cell r="BD58">
            <v>0.26100000000000001</v>
          </cell>
          <cell r="BE58">
            <v>0.26100000000000001</v>
          </cell>
          <cell r="BF58">
            <v>0.26100000000000001</v>
          </cell>
          <cell r="BG58">
            <v>0.35299999999999998</v>
          </cell>
          <cell r="BH58">
            <v>0.35299999999999998</v>
          </cell>
          <cell r="BI58">
            <v>0.35299999999999998</v>
          </cell>
          <cell r="BJ58">
            <v>0.35299999999999998</v>
          </cell>
          <cell r="BK58">
            <v>0.35299999999999998</v>
          </cell>
          <cell r="BL58">
            <v>0.35299999999999998</v>
          </cell>
          <cell r="BM58">
            <v>0.35299999999999998</v>
          </cell>
          <cell r="BN58">
            <v>0.35299999999999998</v>
          </cell>
          <cell r="BO58">
            <v>0.35299999999999998</v>
          </cell>
          <cell r="BP58">
            <v>0.35299999999999998</v>
          </cell>
        </row>
        <row r="59">
          <cell r="AJ59" t="str">
            <v>HYDRO.NIGER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6.5000000000000002E-2</v>
          </cell>
          <cell r="BO59">
            <v>0.13</v>
          </cell>
          <cell r="BP59">
            <v>0.13</v>
          </cell>
        </row>
        <row r="60">
          <cell r="AJ60" t="str">
            <v>HYDRO.NIGERIA</v>
          </cell>
          <cell r="AK60">
            <v>1.96549</v>
          </cell>
          <cell r="AL60">
            <v>1.96549</v>
          </cell>
          <cell r="AM60">
            <v>1.96549</v>
          </cell>
          <cell r="AN60">
            <v>1.96549</v>
          </cell>
          <cell r="AO60">
            <v>1.96746</v>
          </cell>
          <cell r="AP60">
            <v>1.96746</v>
          </cell>
          <cell r="AQ60">
            <v>1.96746</v>
          </cell>
          <cell r="AR60">
            <v>1.96746</v>
          </cell>
          <cell r="AS60">
            <v>1.96746</v>
          </cell>
          <cell r="AT60">
            <v>1.96746</v>
          </cell>
          <cell r="AU60">
            <v>1.96746</v>
          </cell>
          <cell r="AV60">
            <v>1.96746</v>
          </cell>
          <cell r="AW60">
            <v>1.96746</v>
          </cell>
          <cell r="AX60">
            <v>1.96746</v>
          </cell>
          <cell r="AY60">
            <v>1.9578599999999999</v>
          </cell>
          <cell r="AZ60">
            <v>1.9578599999999999</v>
          </cell>
          <cell r="BA60">
            <v>1.95804</v>
          </cell>
          <cell r="BB60">
            <v>1.95804</v>
          </cell>
          <cell r="BC60">
            <v>1.95804</v>
          </cell>
          <cell r="BD60">
            <v>1.95804</v>
          </cell>
          <cell r="BE60">
            <v>1.95804</v>
          </cell>
          <cell r="BF60">
            <v>1.95804</v>
          </cell>
          <cell r="BG60">
            <v>1.9590000000000001</v>
          </cell>
          <cell r="BH60">
            <v>1.9590000000000001</v>
          </cell>
          <cell r="BI60">
            <v>1.9894000000000001</v>
          </cell>
          <cell r="BJ60">
            <v>1.9894000000000001</v>
          </cell>
          <cell r="BK60">
            <v>2.0244</v>
          </cell>
          <cell r="BL60">
            <v>2.0244</v>
          </cell>
          <cell r="BM60">
            <v>2.0244</v>
          </cell>
          <cell r="BN60">
            <v>2.7843999999999998</v>
          </cell>
          <cell r="BO60">
            <v>3.5443999999999996</v>
          </cell>
          <cell r="BP60">
            <v>3.5443999999999996</v>
          </cell>
        </row>
        <row r="61">
          <cell r="AJ61" t="str">
            <v>HYDRO.SENEGAL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</row>
        <row r="62">
          <cell r="AJ62" t="str">
            <v>HYDRO.SOUTHAFRIC</v>
          </cell>
          <cell r="AK62">
            <v>2.2669039999999998</v>
          </cell>
          <cell r="AL62">
            <v>2.2669039999999998</v>
          </cell>
          <cell r="AM62">
            <v>2.2669039999999998</v>
          </cell>
          <cell r="AN62">
            <v>2.2669039999999998</v>
          </cell>
          <cell r="AO62">
            <v>2.2669039999999998</v>
          </cell>
          <cell r="AP62">
            <v>2.2669039999999998</v>
          </cell>
          <cell r="AQ62">
            <v>2.2669039999999998</v>
          </cell>
          <cell r="AR62">
            <v>2.2669039999999998</v>
          </cell>
          <cell r="AS62">
            <v>2.2669039999999998</v>
          </cell>
          <cell r="AT62">
            <v>2.2669039999999998</v>
          </cell>
          <cell r="AU62">
            <v>2.2660939999999998</v>
          </cell>
          <cell r="AV62">
            <v>2.2660939999999998</v>
          </cell>
          <cell r="AW62">
            <v>2.2660939999999998</v>
          </cell>
          <cell r="AX62">
            <v>2.2660939999999998</v>
          </cell>
          <cell r="AY62">
            <v>2.2660939999999998</v>
          </cell>
          <cell r="AZ62">
            <v>2.2660939999999998</v>
          </cell>
          <cell r="BA62">
            <v>2.2660939999999998</v>
          </cell>
          <cell r="BB62">
            <v>2.2660939999999998</v>
          </cell>
          <cell r="BC62">
            <v>2.2675939999999999</v>
          </cell>
          <cell r="BD62">
            <v>2.270594</v>
          </cell>
          <cell r="BE62">
            <v>2.278324</v>
          </cell>
          <cell r="BF62">
            <v>2.278324</v>
          </cell>
          <cell r="BG62">
            <v>2.278324</v>
          </cell>
          <cell r="BH62">
            <v>2.278324</v>
          </cell>
          <cell r="BI62">
            <v>2.2823339999999996</v>
          </cell>
          <cell r="BJ62">
            <v>2.2903539999999998</v>
          </cell>
          <cell r="BK62">
            <v>2.9608539999999999</v>
          </cell>
          <cell r="BL62">
            <v>3.6268539999999998</v>
          </cell>
          <cell r="BM62">
            <v>3.6786662429610879</v>
          </cell>
          <cell r="BN62">
            <v>3.6986662429610879</v>
          </cell>
          <cell r="BO62">
            <v>3.7186662429610879</v>
          </cell>
          <cell r="BP62">
            <v>3.738666242961088</v>
          </cell>
        </row>
        <row r="63">
          <cell r="AJ63" t="str">
            <v>HYDRO.SSUDAN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</row>
        <row r="64">
          <cell r="AJ64" t="str">
            <v>HYDRO.SUDAN</v>
          </cell>
          <cell r="AK64">
            <v>0.31280000000000002</v>
          </cell>
          <cell r="AL64">
            <v>0.31280000000000002</v>
          </cell>
          <cell r="AM64">
            <v>0.31280000000000002</v>
          </cell>
          <cell r="AN64">
            <v>0.31280000000000002</v>
          </cell>
          <cell r="AO64">
            <v>0.31280000000000002</v>
          </cell>
          <cell r="AP64">
            <v>0.31280000000000002</v>
          </cell>
          <cell r="AQ64">
            <v>0.31280000000000002</v>
          </cell>
          <cell r="AR64">
            <v>0.31280000000000002</v>
          </cell>
          <cell r="AS64">
            <v>0.31280000000000002</v>
          </cell>
          <cell r="AT64">
            <v>0.31280000000000002</v>
          </cell>
          <cell r="AU64">
            <v>0.31280000000000002</v>
          </cell>
          <cell r="AV64">
            <v>0.31280000000000002</v>
          </cell>
          <cell r="AW64">
            <v>0.31280000000000002</v>
          </cell>
          <cell r="AX64">
            <v>0.31280000000000002</v>
          </cell>
          <cell r="AY64">
            <v>0.31280000000000002</v>
          </cell>
          <cell r="AZ64">
            <v>0.31280000000000002</v>
          </cell>
          <cell r="BA64">
            <v>0.31280000000000002</v>
          </cell>
          <cell r="BB64">
            <v>0.34160000000000001</v>
          </cell>
          <cell r="BC64">
            <v>0.34160000000000001</v>
          </cell>
          <cell r="BD64">
            <v>1.5915999999999999</v>
          </cell>
          <cell r="BE64">
            <v>1.5915999999999999</v>
          </cell>
          <cell r="BF64">
            <v>1.5915999999999999</v>
          </cell>
          <cell r="BG64">
            <v>1.5915999999999999</v>
          </cell>
          <cell r="BH64">
            <v>1.5915999999999999</v>
          </cell>
          <cell r="BI64">
            <v>1.5915999999999999</v>
          </cell>
          <cell r="BJ64">
            <v>1.5915999999999999</v>
          </cell>
          <cell r="BK64">
            <v>1.5915999999999999</v>
          </cell>
          <cell r="BL64">
            <v>1.7590999999999999</v>
          </cell>
          <cell r="BM64">
            <v>1.9265999999999999</v>
          </cell>
          <cell r="BN64">
            <v>1.9265999999999999</v>
          </cell>
          <cell r="BO64">
            <v>1.9265999999999999</v>
          </cell>
          <cell r="BP64">
            <v>1.9265999999999999</v>
          </cell>
        </row>
        <row r="65">
          <cell r="AJ65" t="str">
            <v>HYDRO.TANZANIA</v>
          </cell>
          <cell r="AK65">
            <v>0.33987000000000001</v>
          </cell>
          <cell r="AL65">
            <v>0.33987000000000001</v>
          </cell>
          <cell r="AM65">
            <v>0.33987000000000001</v>
          </cell>
          <cell r="AN65">
            <v>0.32</v>
          </cell>
          <cell r="AO65">
            <v>0.31883999999999996</v>
          </cell>
          <cell r="AP65">
            <v>0.38683999999999996</v>
          </cell>
          <cell r="AQ65">
            <v>0.38683999999999996</v>
          </cell>
          <cell r="AR65">
            <v>0.38689100000000004</v>
          </cell>
          <cell r="AS65">
            <v>0.38689100000000004</v>
          </cell>
          <cell r="AT65">
            <v>0.44689100000000004</v>
          </cell>
          <cell r="AU65">
            <v>0.56689099999999992</v>
          </cell>
          <cell r="AV65">
            <v>0.56693100000000007</v>
          </cell>
          <cell r="AW65">
            <v>0.56708100000000006</v>
          </cell>
          <cell r="AX65">
            <v>0.56708100000000006</v>
          </cell>
          <cell r="AY65">
            <v>0.56708100000000006</v>
          </cell>
          <cell r="AZ65">
            <v>0.56748100000000001</v>
          </cell>
          <cell r="BA65">
            <v>0.5675650000000001</v>
          </cell>
          <cell r="BB65">
            <v>0.5675650000000001</v>
          </cell>
          <cell r="BC65">
            <v>0.5675650000000001</v>
          </cell>
          <cell r="BD65">
            <v>0.5675650000000001</v>
          </cell>
          <cell r="BE65">
            <v>0.56771500000000008</v>
          </cell>
          <cell r="BF65">
            <v>0.56771500000000008</v>
          </cell>
          <cell r="BG65">
            <v>0.571075</v>
          </cell>
          <cell r="BH65">
            <v>0.571075</v>
          </cell>
          <cell r="BI65">
            <v>0.571075</v>
          </cell>
          <cell r="BJ65">
            <v>0.571075</v>
          </cell>
          <cell r="BK65">
            <v>0.571075</v>
          </cell>
          <cell r="BL65">
            <v>0.571075</v>
          </cell>
          <cell r="BM65">
            <v>0.571075</v>
          </cell>
          <cell r="BN65">
            <v>0.571075</v>
          </cell>
          <cell r="BO65">
            <v>0.571075</v>
          </cell>
          <cell r="BP65">
            <v>0.571075</v>
          </cell>
        </row>
        <row r="66">
          <cell r="AJ66" t="str">
            <v>HYDRO.TOGO</v>
          </cell>
          <cell r="AK66">
            <v>6.7319999999999991E-2</v>
          </cell>
          <cell r="AL66">
            <v>6.7319999999999991E-2</v>
          </cell>
          <cell r="AM66">
            <v>6.7319999999999991E-2</v>
          </cell>
          <cell r="AN66">
            <v>6.7319999999999991E-2</v>
          </cell>
          <cell r="AO66">
            <v>6.7319999999999991E-2</v>
          </cell>
          <cell r="AP66">
            <v>6.7319999999999991E-2</v>
          </cell>
          <cell r="AQ66">
            <v>6.7319999999999991E-2</v>
          </cell>
          <cell r="AR66">
            <v>6.7319999999999991E-2</v>
          </cell>
          <cell r="AS66">
            <v>6.7319999999999991E-2</v>
          </cell>
          <cell r="AT66">
            <v>6.7319999999999991E-2</v>
          </cell>
          <cell r="AU66">
            <v>6.7319999999999991E-2</v>
          </cell>
          <cell r="AV66">
            <v>6.7319999999999991E-2</v>
          </cell>
          <cell r="AW66">
            <v>6.7319999999999991E-2</v>
          </cell>
          <cell r="AX66">
            <v>6.7319999999999991E-2</v>
          </cell>
          <cell r="AY66">
            <v>6.7319999999999991E-2</v>
          </cell>
          <cell r="AZ66">
            <v>6.7319999999999991E-2</v>
          </cell>
          <cell r="BA66">
            <v>6.7319999999999991E-2</v>
          </cell>
          <cell r="BB66">
            <v>6.7319999999999991E-2</v>
          </cell>
          <cell r="BC66">
            <v>6.7319999999999991E-2</v>
          </cell>
          <cell r="BD66">
            <v>6.7319999999999991E-2</v>
          </cell>
          <cell r="BE66">
            <v>6.7319999999999991E-2</v>
          </cell>
          <cell r="BF66">
            <v>6.7319999999999991E-2</v>
          </cell>
          <cell r="BG66">
            <v>6.7319999999999991E-2</v>
          </cell>
          <cell r="BH66">
            <v>6.7319999999999991E-2</v>
          </cell>
          <cell r="BI66">
            <v>6.7319999999999991E-2</v>
          </cell>
          <cell r="BJ66">
            <v>6.7319999999999991E-2</v>
          </cell>
          <cell r="BK66">
            <v>6.7319999999999991E-2</v>
          </cell>
          <cell r="BL66">
            <v>6.7319999999999991E-2</v>
          </cell>
          <cell r="BM66">
            <v>6.7319999999999991E-2</v>
          </cell>
          <cell r="BN66">
            <v>6.7319999999999991E-2</v>
          </cell>
          <cell r="BO66">
            <v>6.7319999999999991E-2</v>
          </cell>
          <cell r="BP66">
            <v>6.7319999999999991E-2</v>
          </cell>
        </row>
        <row r="67">
          <cell r="AJ67" t="str">
            <v>HYDRO.TUNISIA</v>
          </cell>
          <cell r="AK67">
            <v>6.0524999999999995E-2</v>
          </cell>
          <cell r="AL67">
            <v>6.0524999999999995E-2</v>
          </cell>
          <cell r="AM67">
            <v>6.0524999999999995E-2</v>
          </cell>
          <cell r="AN67">
            <v>6.0524999999999995E-2</v>
          </cell>
          <cell r="AO67">
            <v>6.0524999999999995E-2</v>
          </cell>
          <cell r="AP67">
            <v>6.0524999999999995E-2</v>
          </cell>
          <cell r="AQ67">
            <v>6.0524999999999995E-2</v>
          </cell>
          <cell r="AR67">
            <v>6.0524999999999995E-2</v>
          </cell>
          <cell r="AS67">
            <v>6.0524999999999995E-2</v>
          </cell>
          <cell r="AT67">
            <v>6.0524999999999995E-2</v>
          </cell>
          <cell r="AU67">
            <v>6.0524999999999995E-2</v>
          </cell>
          <cell r="AV67">
            <v>6.0524999999999995E-2</v>
          </cell>
          <cell r="AW67">
            <v>6.0524999999999995E-2</v>
          </cell>
          <cell r="AX67">
            <v>6.1725000000000002E-2</v>
          </cell>
          <cell r="AY67">
            <v>6.1725000000000002E-2</v>
          </cell>
          <cell r="AZ67">
            <v>6.1725000000000002E-2</v>
          </cell>
          <cell r="BA67">
            <v>6.1725000000000002E-2</v>
          </cell>
          <cell r="BB67">
            <v>6.2325000000000005E-2</v>
          </cell>
          <cell r="BC67">
            <v>6.2325000000000005E-2</v>
          </cell>
          <cell r="BD67">
            <v>6.2325000000000005E-2</v>
          </cell>
          <cell r="BE67">
            <v>6.2325000000000005E-2</v>
          </cell>
          <cell r="BF67">
            <v>6.2325000000000005E-2</v>
          </cell>
          <cell r="BG67">
            <v>6.2325000000000005E-2</v>
          </cell>
          <cell r="BH67">
            <v>6.2325000000000005E-2</v>
          </cell>
          <cell r="BI67">
            <v>6.2325000000000005E-2</v>
          </cell>
          <cell r="BJ67">
            <v>6.2325000000000005E-2</v>
          </cell>
          <cell r="BK67">
            <v>6.2325000000000005E-2</v>
          </cell>
          <cell r="BL67">
            <v>6.2325000000000005E-2</v>
          </cell>
          <cell r="BM67">
            <v>6.2325000000000005E-2</v>
          </cell>
          <cell r="BN67">
            <v>6.2325000000000005E-2</v>
          </cell>
          <cell r="BO67">
            <v>6.2325000000000005E-2</v>
          </cell>
          <cell r="BP67">
            <v>6.2325000000000005E-2</v>
          </cell>
        </row>
        <row r="68">
          <cell r="AJ68" t="str">
            <v>HYDRO.ZAMBIA</v>
          </cell>
          <cell r="AK68">
            <v>1.8201400000000001</v>
          </cell>
          <cell r="AL68">
            <v>1.8202499999999999</v>
          </cell>
          <cell r="AM68">
            <v>1.8202499999999999</v>
          </cell>
          <cell r="AN68">
            <v>1.8202499999999999</v>
          </cell>
          <cell r="AO68">
            <v>1.8202499999999999</v>
          </cell>
          <cell r="AP68">
            <v>1.8202499999999999</v>
          </cell>
          <cell r="AQ68">
            <v>1.8202499999999999</v>
          </cell>
          <cell r="AR68">
            <v>1.8202499999999999</v>
          </cell>
          <cell r="AS68">
            <v>1.8202499999999999</v>
          </cell>
          <cell r="AT68">
            <v>1.8202499999999999</v>
          </cell>
          <cell r="AU68">
            <v>1.8202499999999999</v>
          </cell>
          <cell r="AV68">
            <v>1.8202499999999999</v>
          </cell>
          <cell r="AW68">
            <v>1.8202499999999999</v>
          </cell>
          <cell r="AX68">
            <v>1.8202499999999999</v>
          </cell>
          <cell r="AY68">
            <v>1.8202499999999999</v>
          </cell>
          <cell r="AZ68">
            <v>1.8202499999999999</v>
          </cell>
          <cell r="BA68">
            <v>1.8202499999999999</v>
          </cell>
          <cell r="BB68">
            <v>1.8202499999999999</v>
          </cell>
          <cell r="BC68">
            <v>1.8209500000000001</v>
          </cell>
          <cell r="BD68">
            <v>1.83145</v>
          </cell>
          <cell r="BE68">
            <v>1.83145</v>
          </cell>
          <cell r="BF68">
            <v>1.83145</v>
          </cell>
          <cell r="BG68">
            <v>1.8387500000000001</v>
          </cell>
          <cell r="BH68">
            <v>2.0187499999999998</v>
          </cell>
          <cell r="BI68">
            <v>2.2131500000000002</v>
          </cell>
          <cell r="BJ68">
            <v>2.2131500000000002</v>
          </cell>
          <cell r="BK68">
            <v>2.3395500000000005</v>
          </cell>
          <cell r="BL68">
            <v>2.3535500000000003</v>
          </cell>
          <cell r="BM68">
            <v>2.3535500000000003</v>
          </cell>
          <cell r="BN68">
            <v>2.4335500000000003</v>
          </cell>
          <cell r="BO68">
            <v>2.6210500000000003</v>
          </cell>
          <cell r="BP68">
            <v>2.8085500000000003</v>
          </cell>
        </row>
        <row r="69">
          <cell r="AJ69" t="str">
            <v>HYDRO.ZIMBABWE</v>
          </cell>
          <cell r="AK69">
            <v>0.68068946149999998</v>
          </cell>
          <cell r="AL69">
            <v>0.68068832310000005</v>
          </cell>
          <cell r="AM69">
            <v>0.68068718459999999</v>
          </cell>
          <cell r="AN69">
            <v>0.68068604619999995</v>
          </cell>
          <cell r="AO69">
            <v>0.68068490770000001</v>
          </cell>
          <cell r="AP69">
            <v>0.68074476919999993</v>
          </cell>
          <cell r="AQ69">
            <v>0.6807436308</v>
          </cell>
          <cell r="AR69">
            <v>0.68149249229999997</v>
          </cell>
          <cell r="AS69">
            <v>0.68149135379999992</v>
          </cell>
          <cell r="AT69">
            <v>0.68149021539999999</v>
          </cell>
          <cell r="AU69">
            <v>0.68148907689999993</v>
          </cell>
          <cell r="AV69">
            <v>0.6814879385</v>
          </cell>
          <cell r="AW69">
            <v>0.68148680000000006</v>
          </cell>
          <cell r="AX69">
            <v>0.68148566150000001</v>
          </cell>
          <cell r="AY69">
            <v>0.68148452310000007</v>
          </cell>
          <cell r="AZ69">
            <v>0.68145838460000008</v>
          </cell>
          <cell r="BA69">
            <v>0.68145724620000003</v>
          </cell>
          <cell r="BB69">
            <v>0.68145610769999998</v>
          </cell>
          <cell r="BC69">
            <v>0.68145496920000004</v>
          </cell>
          <cell r="BD69">
            <v>0.68145383079999999</v>
          </cell>
          <cell r="BE69">
            <v>0.68255269230000004</v>
          </cell>
          <cell r="BF69">
            <v>0.68255155379999999</v>
          </cell>
          <cell r="BG69">
            <v>0.68535041539999997</v>
          </cell>
          <cell r="BH69">
            <v>0.68754927690000001</v>
          </cell>
          <cell r="BI69">
            <v>0.68754813850000007</v>
          </cell>
          <cell r="BJ69">
            <v>0.70254700000000003</v>
          </cell>
          <cell r="BK69">
            <v>0.70686700000000013</v>
          </cell>
          <cell r="BL69">
            <v>0.70686700000000013</v>
          </cell>
          <cell r="BM69">
            <v>0.78186700000000009</v>
          </cell>
          <cell r="BN69">
            <v>0.85686700000000005</v>
          </cell>
          <cell r="BO69">
            <v>0.931867</v>
          </cell>
          <cell r="BP69">
            <v>1.006867</v>
          </cell>
        </row>
        <row r="70">
          <cell r="AJ70" t="str">
            <v>HYDRO.OTHERAFRIC</v>
          </cell>
          <cell r="AK70">
            <v>0.89128976920000003</v>
          </cell>
          <cell r="AL70">
            <v>0.89127853849999994</v>
          </cell>
          <cell r="AM70">
            <v>0.91226730769999997</v>
          </cell>
          <cell r="AN70">
            <v>0.93240607689999999</v>
          </cell>
          <cell r="AO70">
            <v>0.93226984619999997</v>
          </cell>
          <cell r="AP70">
            <v>0.93660861539999996</v>
          </cell>
          <cell r="AQ70">
            <v>0.99070738459999996</v>
          </cell>
          <cell r="AR70">
            <v>0.99169615380000009</v>
          </cell>
          <cell r="AS70">
            <v>0.99088492310000009</v>
          </cell>
          <cell r="AT70">
            <v>1.1483736919999998</v>
          </cell>
          <cell r="AU70">
            <v>1.294562462</v>
          </cell>
          <cell r="AV70">
            <v>1.2644012310000001</v>
          </cell>
          <cell r="AW70">
            <v>1.5109399999999999</v>
          </cell>
          <cell r="AX70">
            <v>1.5058707690000002</v>
          </cell>
          <cell r="AY70">
            <v>1.587959538</v>
          </cell>
          <cell r="AZ70">
            <v>1.5876183080000001</v>
          </cell>
          <cell r="BA70">
            <v>1.587892077</v>
          </cell>
          <cell r="BB70">
            <v>1.605759846</v>
          </cell>
          <cell r="BC70">
            <v>1.577068615</v>
          </cell>
          <cell r="BD70">
            <v>1.591417385</v>
          </cell>
          <cell r="BE70">
            <v>1.6750811539999999</v>
          </cell>
          <cell r="BF70">
            <v>1.713074923</v>
          </cell>
          <cell r="BG70">
            <v>2.0933656919999999</v>
          </cell>
          <cell r="BH70">
            <v>2.1655064619999997</v>
          </cell>
          <cell r="BI70">
            <v>2.268573231</v>
          </cell>
          <cell r="BJ70">
            <v>2.5025619999999997</v>
          </cell>
          <cell r="BK70">
            <v>2.5172819999999998</v>
          </cell>
          <cell r="BL70">
            <v>2.8246612</v>
          </cell>
          <cell r="BM70">
            <v>3.1320404000000002</v>
          </cell>
          <cell r="BN70">
            <v>3.4394196000000004</v>
          </cell>
          <cell r="BO70">
            <v>3.7467988000000005</v>
          </cell>
          <cell r="BP70">
            <v>4.0541780000000003</v>
          </cell>
        </row>
        <row r="71">
          <cell r="AJ71" t="str">
            <v>HYDRO.BANGLADESH</v>
          </cell>
          <cell r="AK71">
            <v>0.23000999999999999</v>
          </cell>
          <cell r="AL71">
            <v>0.23000999999999999</v>
          </cell>
          <cell r="AM71">
            <v>0.23000999999999999</v>
          </cell>
          <cell r="AN71">
            <v>0.23000999999999999</v>
          </cell>
          <cell r="AO71">
            <v>0.23000999999999999</v>
          </cell>
          <cell r="AP71">
            <v>0.23000999999999999</v>
          </cell>
          <cell r="AQ71">
            <v>0.23000999999999999</v>
          </cell>
          <cell r="AR71">
            <v>0.23000999999999999</v>
          </cell>
          <cell r="AS71">
            <v>0.23000999999999999</v>
          </cell>
          <cell r="AT71">
            <v>0.23000999999999999</v>
          </cell>
          <cell r="AU71">
            <v>0.23000999999999999</v>
          </cell>
          <cell r="AV71">
            <v>0.23000999999999999</v>
          </cell>
          <cell r="AW71">
            <v>0.23000999999999999</v>
          </cell>
          <cell r="AX71">
            <v>0.23000999999999999</v>
          </cell>
          <cell r="AY71">
            <v>0.23000999999999999</v>
          </cell>
          <cell r="AZ71">
            <v>0.23000999999999999</v>
          </cell>
          <cell r="BA71">
            <v>0.23050999999999999</v>
          </cell>
          <cell r="BB71">
            <v>0.23050999999999999</v>
          </cell>
          <cell r="BC71">
            <v>0.23050999999999999</v>
          </cell>
          <cell r="BD71">
            <v>0.23050999999999999</v>
          </cell>
          <cell r="BE71">
            <v>0.23050999999999999</v>
          </cell>
          <cell r="BF71">
            <v>0.23255999999999999</v>
          </cell>
          <cell r="BG71">
            <v>0.23255999999999999</v>
          </cell>
          <cell r="BH71">
            <v>0.23255999999999999</v>
          </cell>
          <cell r="BI71">
            <v>0.23255999999999999</v>
          </cell>
          <cell r="BJ71">
            <v>0.23255999999999999</v>
          </cell>
          <cell r="BK71">
            <v>0.23255999999999999</v>
          </cell>
          <cell r="BL71">
            <v>0.23255999999999999</v>
          </cell>
          <cell r="BM71">
            <v>0.23255999999999999</v>
          </cell>
          <cell r="BN71">
            <v>0.23255999999999999</v>
          </cell>
          <cell r="BO71">
            <v>0.23255999999999999</v>
          </cell>
          <cell r="BP71">
            <v>0.23255999999999999</v>
          </cell>
        </row>
        <row r="72">
          <cell r="AJ72" t="str">
            <v>HYDRO.BRUNEI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</row>
        <row r="73">
          <cell r="AJ73" t="str">
            <v>HYDRO.CAMBODIA</v>
          </cell>
          <cell r="AK73">
            <v>0</v>
          </cell>
          <cell r="AL73">
            <v>0</v>
          </cell>
          <cell r="AM73">
            <v>0</v>
          </cell>
          <cell r="AN73">
            <v>1E-3</v>
          </cell>
          <cell r="AO73">
            <v>1E-3</v>
          </cell>
          <cell r="AP73">
            <v>1E-3</v>
          </cell>
          <cell r="AQ73">
            <v>1E-3</v>
          </cell>
          <cell r="AR73">
            <v>1E-3</v>
          </cell>
          <cell r="AS73">
            <v>1E-3</v>
          </cell>
          <cell r="AT73">
            <v>1E-3</v>
          </cell>
          <cell r="AU73">
            <v>1E-3</v>
          </cell>
          <cell r="AV73">
            <v>1E-3</v>
          </cell>
          <cell r="AW73">
            <v>1.2999999999999999E-2</v>
          </cell>
          <cell r="AX73">
            <v>1.2999999999999999E-2</v>
          </cell>
          <cell r="AY73">
            <v>1.304E-2</v>
          </cell>
          <cell r="AZ73">
            <v>1.304E-2</v>
          </cell>
          <cell r="BA73">
            <v>1.304E-2</v>
          </cell>
          <cell r="BB73">
            <v>1.304E-2</v>
          </cell>
          <cell r="BC73">
            <v>1.304E-2</v>
          </cell>
          <cell r="BD73">
            <v>2.3140000000000001E-2</v>
          </cell>
          <cell r="BE73">
            <v>2.3140000000000001E-2</v>
          </cell>
          <cell r="BF73">
            <v>2.7140000000000001E-2</v>
          </cell>
          <cell r="BG73">
            <v>0.20713999999999999</v>
          </cell>
          <cell r="BH73">
            <v>0.34514</v>
          </cell>
          <cell r="BI73">
            <v>0.92913999999999997</v>
          </cell>
          <cell r="BJ73">
            <v>0.92913999999999997</v>
          </cell>
          <cell r="BK73">
            <v>0.92913999999999997</v>
          </cell>
          <cell r="BL73">
            <v>0.92913999999999997</v>
          </cell>
          <cell r="BM73">
            <v>0.92913999999999997</v>
          </cell>
          <cell r="BN73">
            <v>1.0624733333333334</v>
          </cell>
          <cell r="BO73">
            <v>1.1958066666666667</v>
          </cell>
          <cell r="BP73">
            <v>1.32914</v>
          </cell>
        </row>
        <row r="74">
          <cell r="AJ74" t="str">
            <v>HYDRO.TAIPEI</v>
          </cell>
          <cell r="AK74">
            <v>2.614366</v>
          </cell>
          <cell r="AL74">
            <v>2.6287660000000002</v>
          </cell>
          <cell r="AM74">
            <v>2.6289859999999998</v>
          </cell>
          <cell r="AN74">
            <v>2.6289859999999998</v>
          </cell>
          <cell r="AO74">
            <v>3.7013859999999998</v>
          </cell>
          <cell r="AP74">
            <v>4.2364359999999994</v>
          </cell>
          <cell r="AQ74">
            <v>4.3419359999999996</v>
          </cell>
          <cell r="AR74">
            <v>4.3419359999999996</v>
          </cell>
          <cell r="AS74">
            <v>4.475206</v>
          </cell>
          <cell r="AT74">
            <v>4.475206</v>
          </cell>
          <cell r="AU74">
            <v>4.2952060000000003</v>
          </cell>
          <cell r="AV74">
            <v>4.2952060000000003</v>
          </cell>
          <cell r="AW74">
            <v>4.3840060000000003</v>
          </cell>
          <cell r="AX74">
            <v>4.3840060000000003</v>
          </cell>
          <cell r="AY74">
            <v>4.3840060000000003</v>
          </cell>
          <cell r="AZ74">
            <v>4.024006</v>
          </cell>
          <cell r="BA74">
            <v>4.024006</v>
          </cell>
          <cell r="BB74">
            <v>4.0887060000000002</v>
          </cell>
          <cell r="BC74">
            <v>4.2483059999999995</v>
          </cell>
          <cell r="BD74">
            <v>4.2546760000000008</v>
          </cell>
          <cell r="BE74">
            <v>4.2546760000000008</v>
          </cell>
          <cell r="BF74">
            <v>4.3158760000000003</v>
          </cell>
          <cell r="BG74">
            <v>4.3564759999999998</v>
          </cell>
          <cell r="BH74">
            <v>4.358676</v>
          </cell>
          <cell r="BI74">
            <v>4.358676</v>
          </cell>
          <cell r="BJ74">
            <v>4.358676</v>
          </cell>
          <cell r="BK74">
            <v>4.358676</v>
          </cell>
          <cell r="BL74">
            <v>4.358676</v>
          </cell>
          <cell r="BM74">
            <v>4.358676</v>
          </cell>
          <cell r="BN74">
            <v>4.358676</v>
          </cell>
          <cell r="BO74">
            <v>4.358676</v>
          </cell>
          <cell r="BP74">
            <v>4.358676</v>
          </cell>
        </row>
        <row r="75">
          <cell r="AJ75" t="str">
            <v>HYDRO.INDIA</v>
          </cell>
          <cell r="AK75">
            <v>18.727178769999998</v>
          </cell>
          <cell r="AL75">
            <v>18.956422539999998</v>
          </cell>
          <cell r="AM75">
            <v>19.607631310000002</v>
          </cell>
          <cell r="AN75">
            <v>19.739455079999999</v>
          </cell>
          <cell r="AO75">
            <v>20.482213850000001</v>
          </cell>
          <cell r="AP75">
            <v>20.778022619999998</v>
          </cell>
          <cell r="AQ75">
            <v>21.207451379999998</v>
          </cell>
          <cell r="AR75">
            <v>21.907038150000002</v>
          </cell>
          <cell r="AS75">
            <v>22.55448792</v>
          </cell>
          <cell r="AT75">
            <v>23.901486690000002</v>
          </cell>
          <cell r="AU75">
            <v>25.47279546</v>
          </cell>
          <cell r="AV75">
            <v>26.214319230000001</v>
          </cell>
          <cell r="AW75">
            <v>27.220623</v>
          </cell>
          <cell r="AX75">
            <v>28.715961770000003</v>
          </cell>
          <cell r="AY75">
            <v>30.769282539999999</v>
          </cell>
          <cell r="AZ75">
            <v>32.643871310000002</v>
          </cell>
          <cell r="BA75">
            <v>34.347282079999999</v>
          </cell>
          <cell r="BB75">
            <v>36.577640850000002</v>
          </cell>
          <cell r="BC75">
            <v>38.341359620000006</v>
          </cell>
          <cell r="BD75">
            <v>39.268610379999998</v>
          </cell>
          <cell r="BE75">
            <v>40.171569150000003</v>
          </cell>
          <cell r="BF75">
            <v>41.612638919999995</v>
          </cell>
          <cell r="BG75">
            <v>42.456287689999996</v>
          </cell>
          <cell r="BH75">
            <v>43.026753460000002</v>
          </cell>
          <cell r="BI75">
            <v>44.167442229999999</v>
          </cell>
          <cell r="BJ75">
            <v>45.5</v>
          </cell>
          <cell r="BK75">
            <v>46.777999999999999</v>
          </cell>
          <cell r="BL75">
            <v>49.341000000000001</v>
          </cell>
          <cell r="BM75">
            <v>51.484000000000002</v>
          </cell>
          <cell r="BN75">
            <v>53.504000000000005</v>
          </cell>
          <cell r="BO75">
            <v>56.260500000000008</v>
          </cell>
          <cell r="BP75">
            <v>58.249166666666682</v>
          </cell>
        </row>
        <row r="76">
          <cell r="AJ76" t="str">
            <v>HYDRO.INDONESIA</v>
          </cell>
          <cell r="AK76">
            <v>2.925948</v>
          </cell>
          <cell r="AL76">
            <v>3.0709879999999998</v>
          </cell>
          <cell r="AM76">
            <v>3.11937</v>
          </cell>
          <cell r="AN76">
            <v>3.15537</v>
          </cell>
          <cell r="AO76">
            <v>3.15537</v>
          </cell>
          <cell r="AP76">
            <v>3.15537</v>
          </cell>
          <cell r="AQ76">
            <v>3.16777</v>
          </cell>
          <cell r="AR76">
            <v>3.3128200000000003</v>
          </cell>
          <cell r="AS76">
            <v>3.8148499999999999</v>
          </cell>
          <cell r="AT76">
            <v>3.9810650000000001</v>
          </cell>
          <cell r="AU76">
            <v>4.1760799999999998</v>
          </cell>
          <cell r="AV76">
            <v>4.2290100000000006</v>
          </cell>
          <cell r="AW76">
            <v>4.2767330000000001</v>
          </cell>
          <cell r="AX76">
            <v>4.276789</v>
          </cell>
          <cell r="AY76">
            <v>4.2768819999999996</v>
          </cell>
          <cell r="AZ76">
            <v>4.3169820000000003</v>
          </cell>
          <cell r="BA76">
            <v>4.6370249999999995</v>
          </cell>
          <cell r="BB76">
            <v>4.6406200000000002</v>
          </cell>
          <cell r="BC76">
            <v>4.6407150000000001</v>
          </cell>
          <cell r="BD76">
            <v>4.6407150000000001</v>
          </cell>
          <cell r="BE76">
            <v>4.8606049999999996</v>
          </cell>
          <cell r="BF76">
            <v>5.0032050000000003</v>
          </cell>
          <cell r="BG76">
            <v>5.057607</v>
          </cell>
          <cell r="BH76">
            <v>5.2999170000000007</v>
          </cell>
          <cell r="BI76">
            <v>5.3152169999999996</v>
          </cell>
          <cell r="BJ76">
            <v>5.3360370000000001</v>
          </cell>
          <cell r="BK76">
            <v>5.5462550000000004</v>
          </cell>
          <cell r="BL76">
            <v>5.7799550000000002</v>
          </cell>
          <cell r="BM76">
            <v>5.9189550000000004</v>
          </cell>
          <cell r="BN76">
            <v>6.3656216666666667</v>
          </cell>
          <cell r="BO76">
            <v>6.7122883333333334</v>
          </cell>
          <cell r="BP76">
            <v>7.0589550000000001</v>
          </cell>
        </row>
        <row r="77">
          <cell r="AJ77" t="str">
            <v>HYDRO.MALAYSIA</v>
          </cell>
          <cell r="AK77">
            <v>1.4471320000000001</v>
          </cell>
          <cell r="AL77">
            <v>1.4471320000000001</v>
          </cell>
          <cell r="AM77">
            <v>1.4471320000000001</v>
          </cell>
          <cell r="AN77">
            <v>1.462181</v>
          </cell>
          <cell r="AO77">
            <v>1.4634510000000001</v>
          </cell>
          <cell r="AP77">
            <v>1.4634510000000001</v>
          </cell>
          <cell r="AQ77">
            <v>1.4634510000000001</v>
          </cell>
          <cell r="AR77">
            <v>2.0791140000000001</v>
          </cell>
          <cell r="AS77">
            <v>2.1441140000000001</v>
          </cell>
          <cell r="AT77">
            <v>2.1541139999999999</v>
          </cell>
          <cell r="AU77">
            <v>2.1621139999999999</v>
          </cell>
          <cell r="AV77">
            <v>2.1741139999999999</v>
          </cell>
          <cell r="AW77">
            <v>2.1741139999999999</v>
          </cell>
          <cell r="AX77">
            <v>2.1741260000000002</v>
          </cell>
          <cell r="AY77">
            <v>2.174131</v>
          </cell>
          <cell r="AZ77">
            <v>2.1740300000000001</v>
          </cell>
          <cell r="BA77">
            <v>2.1740300000000001</v>
          </cell>
          <cell r="BB77">
            <v>2.1740689999999998</v>
          </cell>
          <cell r="BC77">
            <v>2.1740999999999997</v>
          </cell>
          <cell r="BD77">
            <v>2.1806000000000001</v>
          </cell>
          <cell r="BE77">
            <v>2.1856</v>
          </cell>
          <cell r="BF77">
            <v>3.1755999999999998</v>
          </cell>
          <cell r="BG77">
            <v>3.5088000000000004</v>
          </cell>
          <cell r="BH77">
            <v>4.2088000000000001</v>
          </cell>
          <cell r="BI77">
            <v>5.1524399999999995</v>
          </cell>
          <cell r="BJ77">
            <v>6.0484399999999994</v>
          </cell>
          <cell r="BK77">
            <v>6.499439999999999</v>
          </cell>
          <cell r="BL77">
            <v>6.499439999999999</v>
          </cell>
          <cell r="BM77">
            <v>6.499439999999999</v>
          </cell>
          <cell r="BN77">
            <v>6.499439999999999</v>
          </cell>
          <cell r="BO77">
            <v>6.499439999999999</v>
          </cell>
          <cell r="BP77">
            <v>6.499439999999999</v>
          </cell>
        </row>
        <row r="78">
          <cell r="AJ78" t="str">
            <v>HYDRO.MONGOLIA</v>
          </cell>
          <cell r="AK78">
            <v>1.1728000000000001E-2</v>
          </cell>
          <cell r="AL78">
            <v>1.1728000000000001E-2</v>
          </cell>
          <cell r="AM78">
            <v>1.1728000000000001E-2</v>
          </cell>
          <cell r="AN78">
            <v>1.1728000000000001E-2</v>
          </cell>
          <cell r="AO78">
            <v>1.1728000000000001E-2</v>
          </cell>
          <cell r="AP78">
            <v>1.1728000000000001E-2</v>
          </cell>
          <cell r="AQ78">
            <v>1.1728000000000001E-2</v>
          </cell>
          <cell r="AR78">
            <v>1.1728000000000001E-2</v>
          </cell>
          <cell r="AS78">
            <v>1.2278000000000001E-2</v>
          </cell>
          <cell r="AT78">
            <v>1.2278000000000001E-2</v>
          </cell>
          <cell r="AU78">
            <v>1.2278000000000001E-2</v>
          </cell>
          <cell r="AV78">
            <v>1.4278000000000001E-2</v>
          </cell>
          <cell r="AW78">
            <v>1.4278000000000001E-2</v>
          </cell>
          <cell r="AX78">
            <v>1.4278000000000001E-2</v>
          </cell>
          <cell r="AY78">
            <v>1.4278000000000001E-2</v>
          </cell>
          <cell r="AZ78">
            <v>1.4278000000000001E-2</v>
          </cell>
          <cell r="BA78">
            <v>1.2528000000000001E-2</v>
          </cell>
          <cell r="BB78">
            <v>1.3488E-2</v>
          </cell>
          <cell r="BC78">
            <v>1.3553000000000001E-2</v>
          </cell>
          <cell r="BD78">
            <v>2.5552999999999999E-2</v>
          </cell>
          <cell r="BE78">
            <v>3.5902999999999997E-2</v>
          </cell>
          <cell r="BF78">
            <v>3.4942999999999995E-2</v>
          </cell>
          <cell r="BG78">
            <v>3.4942999999999995E-2</v>
          </cell>
          <cell r="BH78">
            <v>3.4942999999999995E-2</v>
          </cell>
          <cell r="BI78">
            <v>3.4942999999999995E-2</v>
          </cell>
          <cell r="BJ78">
            <v>3.4942999999999995E-2</v>
          </cell>
          <cell r="BK78">
            <v>3.4942999999999995E-2</v>
          </cell>
          <cell r="BL78">
            <v>3.4942999999999995E-2</v>
          </cell>
          <cell r="BM78">
            <v>3.4942999999999995E-2</v>
          </cell>
          <cell r="BN78">
            <v>3.4942999999999995E-2</v>
          </cell>
          <cell r="BO78">
            <v>3.4942999999999995E-2</v>
          </cell>
          <cell r="BP78">
            <v>3.4942999999999995E-2</v>
          </cell>
        </row>
        <row r="79">
          <cell r="AJ79" t="str">
            <v>HYDRO.MYANMAR</v>
          </cell>
          <cell r="AK79">
            <v>0.25853199999999998</v>
          </cell>
          <cell r="AL79">
            <v>0.26058399999999998</v>
          </cell>
          <cell r="AM79">
            <v>0.28919</v>
          </cell>
          <cell r="AN79">
            <v>0.29206500000000002</v>
          </cell>
          <cell r="AO79">
            <v>0.29966500000000001</v>
          </cell>
          <cell r="AP79">
            <v>0.32866500000000004</v>
          </cell>
          <cell r="AQ79">
            <v>0.33042500000000002</v>
          </cell>
          <cell r="AR79">
            <v>0.33107500000000001</v>
          </cell>
          <cell r="AS79">
            <v>0.34907499999999997</v>
          </cell>
          <cell r="AT79">
            <v>0.34907499999999997</v>
          </cell>
          <cell r="AU79">
            <v>0.36910500000000002</v>
          </cell>
          <cell r="AV79">
            <v>0.36658499999999999</v>
          </cell>
          <cell r="AW79">
            <v>0.39658499999999997</v>
          </cell>
          <cell r="AX79">
            <v>0.39658499999999997</v>
          </cell>
          <cell r="AY79">
            <v>0.561585</v>
          </cell>
          <cell r="AZ79">
            <v>0.75158500000000006</v>
          </cell>
          <cell r="BA79">
            <v>0.75158500000000006</v>
          </cell>
          <cell r="BB79">
            <v>0.77658500000000008</v>
          </cell>
          <cell r="BC79">
            <v>1.208585</v>
          </cell>
          <cell r="BD79">
            <v>1.462585</v>
          </cell>
          <cell r="BE79">
            <v>1.9363350000000001</v>
          </cell>
          <cell r="BF79">
            <v>2.5675850000000002</v>
          </cell>
          <cell r="BG79">
            <v>2.7075849999999999</v>
          </cell>
          <cell r="BH79">
            <v>2.9665850000000002</v>
          </cell>
          <cell r="BI79">
            <v>3.0185849999999999</v>
          </cell>
          <cell r="BJ79">
            <v>3.198585</v>
          </cell>
          <cell r="BK79">
            <v>3.2285849999999998</v>
          </cell>
          <cell r="BL79">
            <v>3.2585849999999996</v>
          </cell>
          <cell r="BM79">
            <v>3.3185849999999997</v>
          </cell>
          <cell r="BN79">
            <v>3.3785849999999997</v>
          </cell>
          <cell r="BO79">
            <v>3.5225849999999999</v>
          </cell>
          <cell r="BP79">
            <v>3.666585</v>
          </cell>
        </row>
        <row r="80">
          <cell r="AJ80" t="str">
            <v>HYDRO.NEPAL</v>
          </cell>
          <cell r="AK80">
            <v>0.24450899999999998</v>
          </cell>
          <cell r="AL80">
            <v>0.24965899999999999</v>
          </cell>
          <cell r="AM80">
            <v>0.24970900000000001</v>
          </cell>
          <cell r="AN80">
            <v>0.24970900000000001</v>
          </cell>
          <cell r="AO80">
            <v>0.26244499999999998</v>
          </cell>
          <cell r="AP80">
            <v>0.26246900000000001</v>
          </cell>
          <cell r="AQ80">
            <v>0.26588699999999998</v>
          </cell>
          <cell r="AR80">
            <v>0.265816</v>
          </cell>
          <cell r="AS80">
            <v>0.26688600000000001</v>
          </cell>
          <cell r="AT80">
            <v>0.26770900000000003</v>
          </cell>
          <cell r="AU80">
            <v>0.351387</v>
          </cell>
          <cell r="AV80">
            <v>0.37328600000000001</v>
          </cell>
          <cell r="AW80">
            <v>0.52488000000000001</v>
          </cell>
          <cell r="AX80">
            <v>0.55003499999999994</v>
          </cell>
          <cell r="AY80">
            <v>0.54543499999999989</v>
          </cell>
          <cell r="AZ80">
            <v>0.5494349999999999</v>
          </cell>
          <cell r="BA80">
            <v>0.55288999999999999</v>
          </cell>
          <cell r="BB80">
            <v>0.55655100000000002</v>
          </cell>
          <cell r="BC80">
            <v>0.63218799999999997</v>
          </cell>
          <cell r="BD80">
            <v>0.63660299999999992</v>
          </cell>
          <cell r="BE80">
            <v>0.64189200000000002</v>
          </cell>
          <cell r="BF80">
            <v>0.64459100000000003</v>
          </cell>
          <cell r="BG80">
            <v>0.67038599999999993</v>
          </cell>
          <cell r="BH80">
            <v>0.69238599999999995</v>
          </cell>
          <cell r="BI80">
            <v>0.71436199999999994</v>
          </cell>
          <cell r="BJ80">
            <v>0.78200000000000003</v>
          </cell>
          <cell r="BK80">
            <v>0.850715</v>
          </cell>
          <cell r="BL80">
            <v>0.91142999999999996</v>
          </cell>
          <cell r="BM80">
            <v>0.97214499999999993</v>
          </cell>
          <cell r="BN80">
            <v>1.0328599999999999</v>
          </cell>
          <cell r="BO80">
            <v>1.1213599999999999</v>
          </cell>
          <cell r="BP80">
            <v>1.2098599999999999</v>
          </cell>
        </row>
        <row r="81">
          <cell r="AJ81" t="str">
            <v>HYDRO.KOREADPR</v>
          </cell>
          <cell r="AK81">
            <v>4.8419880000000006</v>
          </cell>
          <cell r="AL81">
            <v>4.8569880000000003</v>
          </cell>
          <cell r="AM81">
            <v>4.8569880000000003</v>
          </cell>
          <cell r="AN81">
            <v>4.8569880000000003</v>
          </cell>
          <cell r="AO81">
            <v>4.8569880000000003</v>
          </cell>
          <cell r="AP81">
            <v>4.8569880000000003</v>
          </cell>
          <cell r="AQ81">
            <v>4.8569880000000003</v>
          </cell>
          <cell r="AR81">
            <v>4.8569880000000003</v>
          </cell>
          <cell r="AS81">
            <v>4.8569880000000003</v>
          </cell>
          <cell r="AT81">
            <v>4.8569880000000003</v>
          </cell>
          <cell r="AU81">
            <v>5.1169880000000001</v>
          </cell>
          <cell r="AV81">
            <v>5.1169880000000001</v>
          </cell>
          <cell r="AW81">
            <v>5.1769880000000006</v>
          </cell>
          <cell r="AX81">
            <v>5.1769880000000006</v>
          </cell>
          <cell r="AY81">
            <v>5.1769880000000006</v>
          </cell>
          <cell r="AZ81">
            <v>5.1769880000000006</v>
          </cell>
          <cell r="BA81">
            <v>5.1769880000000006</v>
          </cell>
          <cell r="BB81">
            <v>5.2819880000000001</v>
          </cell>
          <cell r="BC81">
            <v>5.2819880000000001</v>
          </cell>
          <cell r="BD81">
            <v>5.3019880000000006</v>
          </cell>
          <cell r="BE81">
            <v>5.3419880000000006</v>
          </cell>
          <cell r="BF81">
            <v>5.3419880000000006</v>
          </cell>
          <cell r="BG81">
            <v>5.7919879999999999</v>
          </cell>
          <cell r="BH81">
            <v>5.7919879999999999</v>
          </cell>
          <cell r="BI81">
            <v>5.7919879999999999</v>
          </cell>
          <cell r="BJ81">
            <v>5.8519880000000004</v>
          </cell>
          <cell r="BK81">
            <v>5.8659880000000006</v>
          </cell>
          <cell r="BL81">
            <v>5.8659880000000006</v>
          </cell>
          <cell r="BM81">
            <v>5.8659880000000006</v>
          </cell>
          <cell r="BN81">
            <v>5.8659880000000006</v>
          </cell>
          <cell r="BO81">
            <v>5.8659880000000006</v>
          </cell>
          <cell r="BP81">
            <v>5.8659880000000006</v>
          </cell>
        </row>
        <row r="82">
          <cell r="AJ82" t="str">
            <v>HYDRO.PAKISTAN</v>
          </cell>
          <cell r="AK82">
            <v>2.9305343079999999</v>
          </cell>
          <cell r="AL82">
            <v>2.9337326149999998</v>
          </cell>
          <cell r="AM82">
            <v>2.9357309229999999</v>
          </cell>
          <cell r="AN82">
            <v>4.7671292310000002</v>
          </cell>
          <cell r="AO82">
            <v>4.8757375380000001</v>
          </cell>
          <cell r="AP82">
            <v>4.8811358460000003</v>
          </cell>
          <cell r="AQ82">
            <v>4.8879141539999997</v>
          </cell>
          <cell r="AR82">
            <v>4.8919124620000005</v>
          </cell>
          <cell r="AS82">
            <v>4.8954107689999997</v>
          </cell>
          <cell r="AT82">
            <v>4.9005290769999998</v>
          </cell>
          <cell r="AU82">
            <v>4.9765273850000007</v>
          </cell>
          <cell r="AV82">
            <v>5.1105256920000004</v>
          </cell>
          <cell r="AW82">
            <v>5.1105240000000007</v>
          </cell>
          <cell r="AX82">
            <v>5.7015223079999995</v>
          </cell>
          <cell r="AY82">
            <v>6.5865206150000004</v>
          </cell>
          <cell r="AZ82">
            <v>6.5879189230000001</v>
          </cell>
          <cell r="BA82">
            <v>6.5943172309999998</v>
          </cell>
          <cell r="BB82">
            <v>6.6126555380000003</v>
          </cell>
          <cell r="BC82">
            <v>6.7096138459999999</v>
          </cell>
          <cell r="BD82">
            <v>6.7096121540000002</v>
          </cell>
          <cell r="BE82">
            <v>6.7816104619999997</v>
          </cell>
          <cell r="BF82">
            <v>6.7642087689999997</v>
          </cell>
          <cell r="BG82">
            <v>6.8018170769999999</v>
          </cell>
          <cell r="BH82">
            <v>7.0742643850000002</v>
          </cell>
          <cell r="BI82">
            <v>7.2042626920000004</v>
          </cell>
          <cell r="BJ82">
            <v>7.2042610000000007</v>
          </cell>
          <cell r="BK82">
            <v>7.2973220000000012</v>
          </cell>
          <cell r="BL82">
            <v>7.3885830000000015</v>
          </cell>
          <cell r="BM82">
            <v>8.020583000000002</v>
          </cell>
          <cell r="BN82">
            <v>8.6525830000000017</v>
          </cell>
          <cell r="BO82">
            <v>9.2845830000000014</v>
          </cell>
          <cell r="BP82">
            <v>9.916583000000001</v>
          </cell>
        </row>
        <row r="83">
          <cell r="AJ83" t="str">
            <v>HYDRO.PHILIPPINE</v>
          </cell>
          <cell r="AK83">
            <v>2.2593023849999998</v>
          </cell>
          <cell r="AL83">
            <v>2.2725937690000002</v>
          </cell>
          <cell r="AM83">
            <v>2.3234351539999998</v>
          </cell>
          <cell r="AN83">
            <v>2.3270265380000001</v>
          </cell>
          <cell r="AO83">
            <v>2.352017923</v>
          </cell>
          <cell r="AP83">
            <v>2.2701783080000002</v>
          </cell>
          <cell r="AQ83">
            <v>2.237444692</v>
          </cell>
          <cell r="AR83">
            <v>2.2367370770000004</v>
          </cell>
          <cell r="AS83">
            <v>2.244948462</v>
          </cell>
          <cell r="AT83">
            <v>2.244772846</v>
          </cell>
          <cell r="AU83">
            <v>2.2449492310000001</v>
          </cell>
          <cell r="AV83">
            <v>2.501955615</v>
          </cell>
          <cell r="AW83">
            <v>2.5242170000000002</v>
          </cell>
          <cell r="AX83">
            <v>2.8901983850000001</v>
          </cell>
          <cell r="AY83">
            <v>3.2387997690000003</v>
          </cell>
          <cell r="AZ83">
            <v>3.2388131539999998</v>
          </cell>
          <cell r="BA83">
            <v>3.2388395380000001</v>
          </cell>
          <cell r="BB83">
            <v>3.239678923</v>
          </cell>
          <cell r="BC83">
            <v>3.2430133080000001</v>
          </cell>
          <cell r="BD83">
            <v>3.2430446919999998</v>
          </cell>
          <cell r="BE83">
            <v>3.410084077</v>
          </cell>
          <cell r="BF83">
            <v>3.5183154619999999</v>
          </cell>
          <cell r="BG83">
            <v>3.4244068459999997</v>
          </cell>
          <cell r="BH83">
            <v>3.424998231</v>
          </cell>
          <cell r="BI83">
            <v>3.4482566149999996</v>
          </cell>
          <cell r="BJ83">
            <v>3.4622480000000002</v>
          </cell>
          <cell r="BK83">
            <v>3.5352480000000002</v>
          </cell>
          <cell r="BL83">
            <v>3.5442480000000001</v>
          </cell>
          <cell r="BM83">
            <v>3.6122480000000001</v>
          </cell>
          <cell r="BN83">
            <v>3.6422479999999999</v>
          </cell>
          <cell r="BO83">
            <v>3.6722479999999997</v>
          </cell>
          <cell r="BP83">
            <v>3.7022479999999995</v>
          </cell>
        </row>
        <row r="84">
          <cell r="AJ84" t="str">
            <v>HYDRO.SINGAPORE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</row>
        <row r="85">
          <cell r="AJ85" t="str">
            <v>HYDRO.SRILANKA</v>
          </cell>
          <cell r="AK85">
            <v>1.031582</v>
          </cell>
          <cell r="AL85">
            <v>1.031582</v>
          </cell>
          <cell r="AM85">
            <v>1.1515820000000001</v>
          </cell>
          <cell r="AN85">
            <v>1.1515820000000001</v>
          </cell>
          <cell r="AO85">
            <v>1.1515820000000001</v>
          </cell>
          <cell r="AP85">
            <v>1.1515820000000001</v>
          </cell>
          <cell r="AQ85">
            <v>1.1526500000000002</v>
          </cell>
          <cell r="AR85">
            <v>1.1527619999999998</v>
          </cell>
          <cell r="AS85">
            <v>1.153912</v>
          </cell>
          <cell r="AT85">
            <v>1.1598219999999999</v>
          </cell>
          <cell r="AU85">
            <v>1.1611359999999999</v>
          </cell>
          <cell r="AV85">
            <v>1.1714359999999999</v>
          </cell>
          <cell r="AW85">
            <v>1.1829449999999999</v>
          </cell>
          <cell r="AX85">
            <v>1.267549</v>
          </cell>
          <cell r="AY85">
            <v>1.3005770000000001</v>
          </cell>
          <cell r="AZ85">
            <v>1.319952</v>
          </cell>
          <cell r="BA85">
            <v>1.344233</v>
          </cell>
          <cell r="BB85">
            <v>1.3605970000000001</v>
          </cell>
          <cell r="BC85">
            <v>1.3983840000000001</v>
          </cell>
          <cell r="BD85">
            <v>1.4219280000000001</v>
          </cell>
          <cell r="BE85">
            <v>1.4309880000000001</v>
          </cell>
          <cell r="BF85">
            <v>1.4553969999999998</v>
          </cell>
          <cell r="BG85">
            <v>1.634817</v>
          </cell>
          <cell r="BH85">
            <v>1.6551150000000001</v>
          </cell>
          <cell r="BI85">
            <v>1.660957</v>
          </cell>
          <cell r="BJ85">
            <v>1.662507</v>
          </cell>
          <cell r="BK85">
            <v>1.7309569999999999</v>
          </cell>
          <cell r="BL85">
            <v>1.7942569999999998</v>
          </cell>
          <cell r="BM85">
            <v>1.8292569999999997</v>
          </cell>
          <cell r="BN85">
            <v>1.8292569999999997</v>
          </cell>
          <cell r="BO85">
            <v>1.8292569999999997</v>
          </cell>
          <cell r="BP85">
            <v>1.8292569999999997</v>
          </cell>
        </row>
        <row r="86">
          <cell r="AJ86" t="str">
            <v>HYDRO.THAILAND</v>
          </cell>
          <cell r="AK86">
            <v>2.3390870000000001</v>
          </cell>
          <cell r="AL86">
            <v>2.5210870000000001</v>
          </cell>
          <cell r="AM86">
            <v>2.5259670000000001</v>
          </cell>
          <cell r="AN86">
            <v>2.5259670000000001</v>
          </cell>
          <cell r="AO86">
            <v>2.6619670000000002</v>
          </cell>
          <cell r="AP86">
            <v>2.7921170000000002</v>
          </cell>
          <cell r="AQ86">
            <v>2.967117</v>
          </cell>
          <cell r="AR86">
            <v>2.967117</v>
          </cell>
          <cell r="AS86">
            <v>2.967117</v>
          </cell>
          <cell r="AT86">
            <v>2.9781170000000001</v>
          </cell>
          <cell r="AU86">
            <v>2.9781170000000001</v>
          </cell>
          <cell r="AV86">
            <v>2.9781170000000001</v>
          </cell>
          <cell r="AW86">
            <v>3.5381170000000002</v>
          </cell>
          <cell r="AX86">
            <v>3.5381170000000002</v>
          </cell>
          <cell r="AY86">
            <v>3.547917</v>
          </cell>
          <cell r="AZ86">
            <v>3.547917</v>
          </cell>
          <cell r="BA86">
            <v>3.547917</v>
          </cell>
          <cell r="BB86">
            <v>3.547917</v>
          </cell>
          <cell r="BC86">
            <v>3.547917</v>
          </cell>
          <cell r="BD86">
            <v>3.547917</v>
          </cell>
          <cell r="BE86">
            <v>3.549382</v>
          </cell>
          <cell r="BF86">
            <v>3.5517319999999999</v>
          </cell>
          <cell r="BG86">
            <v>3.5821320000000001</v>
          </cell>
          <cell r="BH86">
            <v>3.5994319999999997</v>
          </cell>
          <cell r="BI86">
            <v>3.5994319999999997</v>
          </cell>
          <cell r="BJ86">
            <v>3.5994319999999997</v>
          </cell>
          <cell r="BK86">
            <v>3.629432</v>
          </cell>
          <cell r="BL86">
            <v>3.629432</v>
          </cell>
          <cell r="BM86">
            <v>3.8844319999999999</v>
          </cell>
          <cell r="BN86">
            <v>4.1394319999999993</v>
          </cell>
          <cell r="BO86">
            <v>4.1394319999999993</v>
          </cell>
          <cell r="BP86">
            <v>4.1394319999999993</v>
          </cell>
        </row>
        <row r="87">
          <cell r="AJ87" t="str">
            <v>HYDRO.VIETNAM</v>
          </cell>
          <cell r="AK87">
            <v>1.186099</v>
          </cell>
          <cell r="AL87">
            <v>1.6714990000000001</v>
          </cell>
          <cell r="AM87">
            <v>1.6714990000000001</v>
          </cell>
          <cell r="AN87">
            <v>2.3950990000000001</v>
          </cell>
          <cell r="AO87">
            <v>2.6758490000000004</v>
          </cell>
          <cell r="AP87">
            <v>2.8584290000000001</v>
          </cell>
          <cell r="AQ87">
            <v>2.8584290000000001</v>
          </cell>
          <cell r="AR87">
            <v>2.8587289999999999</v>
          </cell>
          <cell r="AS87">
            <v>2.8587790000000002</v>
          </cell>
          <cell r="AT87">
            <v>2.8617970000000001</v>
          </cell>
          <cell r="AU87">
            <v>3.2739000000000003</v>
          </cell>
          <cell r="AV87">
            <v>3.8090000000000002</v>
          </cell>
          <cell r="AW87">
            <v>4.1183999999999994</v>
          </cell>
          <cell r="AX87">
            <v>4.1703000000000001</v>
          </cell>
          <cell r="AY87">
            <v>4.2121000000000004</v>
          </cell>
          <cell r="AZ87">
            <v>4.2241</v>
          </cell>
          <cell r="BA87">
            <v>4.4645000000000001</v>
          </cell>
          <cell r="BB87">
            <v>4.8676000000000004</v>
          </cell>
          <cell r="BC87">
            <v>5.8686999999999996</v>
          </cell>
          <cell r="BD87">
            <v>7.141799999999999</v>
          </cell>
          <cell r="BE87">
            <v>8.6095000000000006</v>
          </cell>
          <cell r="BF87">
            <v>10.037000000000003</v>
          </cell>
          <cell r="BG87">
            <v>13.509</v>
          </cell>
          <cell r="BH87">
            <v>14.675000000000001</v>
          </cell>
          <cell r="BI87">
            <v>15.7021</v>
          </cell>
          <cell r="BJ87">
            <v>16.6221</v>
          </cell>
          <cell r="BK87">
            <v>18.202099999999998</v>
          </cell>
          <cell r="BL87">
            <v>19.522099999999998</v>
          </cell>
          <cell r="BM87">
            <v>19.602099999999997</v>
          </cell>
          <cell r="BN87">
            <v>19.677099999999996</v>
          </cell>
          <cell r="BO87">
            <v>19.677099999999996</v>
          </cell>
          <cell r="BP87">
            <v>19.677099999999996</v>
          </cell>
        </row>
        <row r="88">
          <cell r="AJ88" t="str">
            <v>HYDRO.OTHERASIA</v>
          </cell>
          <cell r="AK88">
            <v>1.113120077</v>
          </cell>
          <cell r="AL88">
            <v>1.146648154</v>
          </cell>
          <cell r="AM88">
            <v>1.133691231</v>
          </cell>
          <cell r="AN88">
            <v>1.137169308</v>
          </cell>
          <cell r="AO88">
            <v>1.1425633849999999</v>
          </cell>
          <cell r="AP88">
            <v>1.1453994620000001</v>
          </cell>
          <cell r="AQ88">
            <v>1.150513538</v>
          </cell>
          <cell r="AR88">
            <v>1.150536615</v>
          </cell>
          <cell r="AS88">
            <v>1.369367692</v>
          </cell>
          <cell r="AT88">
            <v>1.524517769</v>
          </cell>
          <cell r="AU88">
            <v>1.5844308460000001</v>
          </cell>
          <cell r="AV88">
            <v>1.653364923</v>
          </cell>
          <cell r="AW88">
            <v>1.6680060000000001</v>
          </cell>
          <cell r="AX88">
            <v>1.6683350770000001</v>
          </cell>
          <cell r="AY88">
            <v>1.7188901539999999</v>
          </cell>
          <cell r="AZ88">
            <v>1.7650062310000001</v>
          </cell>
          <cell r="BA88">
            <v>2.4452303080000002</v>
          </cell>
          <cell r="BB88">
            <v>2.7933733849999998</v>
          </cell>
          <cell r="BC88">
            <v>2.8017874619999996</v>
          </cell>
          <cell r="BD88">
            <v>2.8844505379999998</v>
          </cell>
          <cell r="BE88">
            <v>3.9463436150000004</v>
          </cell>
          <cell r="BF88">
            <v>4.5649866920000006</v>
          </cell>
          <cell r="BG88">
            <v>5.0173547689999998</v>
          </cell>
          <cell r="BH88">
            <v>5.0206828459999997</v>
          </cell>
          <cell r="BI88">
            <v>5.358530923</v>
          </cell>
          <cell r="BJ88">
            <v>6.0965309230000004</v>
          </cell>
          <cell r="BK88">
            <v>7.203030923</v>
          </cell>
          <cell r="BL88">
            <v>8.3095309230000005</v>
          </cell>
          <cell r="BM88">
            <v>9.3095309230000005</v>
          </cell>
          <cell r="BN88">
            <v>10.309530923000001</v>
          </cell>
          <cell r="BO88">
            <v>11.309530923000001</v>
          </cell>
          <cell r="BP88">
            <v>12.309530923000001</v>
          </cell>
        </row>
        <row r="89">
          <cell r="AJ89" t="str">
            <v>HYDRO.CHINA</v>
          </cell>
          <cell r="AK89">
            <v>45.472209460000002</v>
          </cell>
          <cell r="AL89">
            <v>46.036275620000005</v>
          </cell>
          <cell r="AM89">
            <v>48.862435770000005</v>
          </cell>
          <cell r="AN89">
            <v>51.389301930000002</v>
          </cell>
          <cell r="AO89">
            <v>55.415548080000008</v>
          </cell>
          <cell r="AP89">
            <v>57.673994229999998</v>
          </cell>
          <cell r="AQ89">
            <v>61.332530390000002</v>
          </cell>
          <cell r="AR89">
            <v>64.300376540000002</v>
          </cell>
          <cell r="AS89">
            <v>68.550762689999999</v>
          </cell>
          <cell r="AT89">
            <v>74.984603850000013</v>
          </cell>
          <cell r="AU89">
            <v>79.352000000000004</v>
          </cell>
          <cell r="AV89">
            <v>82.7</v>
          </cell>
          <cell r="AW89">
            <v>86.07</v>
          </cell>
          <cell r="AX89">
            <v>94.896000000000001</v>
          </cell>
          <cell r="AY89">
            <v>105.242</v>
          </cell>
          <cell r="AZ89">
            <v>117.39</v>
          </cell>
          <cell r="BA89">
            <v>130.29</v>
          </cell>
          <cell r="BB89">
            <v>148.22999999999999</v>
          </cell>
          <cell r="BC89">
            <v>172.60391899999999</v>
          </cell>
          <cell r="BD89">
            <v>196.29018799999997</v>
          </cell>
          <cell r="BE89">
            <v>216.05718099999999</v>
          </cell>
          <cell r="BF89">
            <v>232.98</v>
          </cell>
          <cell r="BG89">
            <v>249.47047600000002</v>
          </cell>
          <cell r="BH89">
            <v>280.44</v>
          </cell>
          <cell r="BI89">
            <v>304.44</v>
          </cell>
          <cell r="BJ89">
            <v>319.37</v>
          </cell>
          <cell r="BK89">
            <v>332.87</v>
          </cell>
          <cell r="BL89">
            <v>344.37</v>
          </cell>
          <cell r="BM89">
            <v>355.87</v>
          </cell>
          <cell r="BN89">
            <v>366.87</v>
          </cell>
          <cell r="BO89">
            <v>376.87</v>
          </cell>
          <cell r="BP89">
            <v>384.87</v>
          </cell>
        </row>
        <row r="90">
          <cell r="AJ90" t="str">
            <v>HYDRO.HONGKONG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</row>
        <row r="91">
          <cell r="AJ91" t="str">
            <v>HYDRO.ALBANIA</v>
          </cell>
          <cell r="AK91">
            <v>1.4530000000000001</v>
          </cell>
          <cell r="AL91">
            <v>1.4530000000000001</v>
          </cell>
          <cell r="AM91">
            <v>1.4530000000000001</v>
          </cell>
          <cell r="AN91">
            <v>1.4530000000000001</v>
          </cell>
          <cell r="AO91">
            <v>1.4530000000000001</v>
          </cell>
          <cell r="AP91">
            <v>1.4530000000000001</v>
          </cell>
          <cell r="AQ91">
            <v>1.4530000000000001</v>
          </cell>
          <cell r="AR91">
            <v>1.4530000000000001</v>
          </cell>
          <cell r="AS91">
            <v>1.4530000000000001</v>
          </cell>
          <cell r="AT91">
            <v>1.4530000000000001</v>
          </cell>
          <cell r="AU91">
            <v>1.4530000000000001</v>
          </cell>
          <cell r="AV91">
            <v>1.4530000000000001</v>
          </cell>
          <cell r="AW91">
            <v>1.4530000000000001</v>
          </cell>
          <cell r="AX91">
            <v>1.4530000000000001</v>
          </cell>
          <cell r="AY91">
            <v>1.4530000000000001</v>
          </cell>
          <cell r="AZ91">
            <v>1.4530000000000001</v>
          </cell>
          <cell r="BA91">
            <v>1.4530000000000001</v>
          </cell>
          <cell r="BB91">
            <v>1.4550000000000001</v>
          </cell>
          <cell r="BC91">
            <v>1.4570000000000001</v>
          </cell>
          <cell r="BD91">
            <v>1.4590000000000001</v>
          </cell>
          <cell r="BE91">
            <v>1.4750000000000001</v>
          </cell>
          <cell r="BF91">
            <v>1.508</v>
          </cell>
          <cell r="BG91">
            <v>1.6279999999999999</v>
          </cell>
          <cell r="BH91">
            <v>1.7809999999999999</v>
          </cell>
          <cell r="BI91">
            <v>1.823</v>
          </cell>
          <cell r="BJ91">
            <v>1.857</v>
          </cell>
          <cell r="BK91">
            <v>1.9219999999999999</v>
          </cell>
          <cell r="BL91">
            <v>1.92852</v>
          </cell>
          <cell r="BM91">
            <v>2.2285200000000001</v>
          </cell>
          <cell r="BN91">
            <v>2.5285199999999999</v>
          </cell>
          <cell r="BO91">
            <v>2.8285199999999997</v>
          </cell>
          <cell r="BP91">
            <v>3.1285199999999995</v>
          </cell>
        </row>
        <row r="92">
          <cell r="AJ92" t="str">
            <v>HYDRO.ARMENIA</v>
          </cell>
          <cell r="AK92">
            <v>1.0269999999999999</v>
          </cell>
          <cell r="AL92">
            <v>1.0269999999999999</v>
          </cell>
          <cell r="AM92">
            <v>1.0269999999999999</v>
          </cell>
          <cell r="AN92">
            <v>1.0269999999999999</v>
          </cell>
          <cell r="AO92">
            <v>1.0269999999999999</v>
          </cell>
          <cell r="AP92">
            <v>1.0269999999999999</v>
          </cell>
          <cell r="AQ92">
            <v>1.0269999999999999</v>
          </cell>
          <cell r="AR92">
            <v>1.0269999999999999</v>
          </cell>
          <cell r="AS92">
            <v>1.0269999999999999</v>
          </cell>
          <cell r="AT92">
            <v>1.0269999999999999</v>
          </cell>
          <cell r="AU92">
            <v>1.0269999999999999</v>
          </cell>
          <cell r="AV92">
            <v>1.0269999999999999</v>
          </cell>
          <cell r="AW92">
            <v>1.0269999999999999</v>
          </cell>
          <cell r="AX92">
            <v>1.0269999999999999</v>
          </cell>
          <cell r="AY92">
            <v>1.0269999999999999</v>
          </cell>
          <cell r="AZ92">
            <v>1.0269999999999999</v>
          </cell>
          <cell r="BA92">
            <v>1.052</v>
          </cell>
          <cell r="BB92">
            <v>1.0680000000000001</v>
          </cell>
          <cell r="BC92">
            <v>1.08</v>
          </cell>
          <cell r="BD92">
            <v>1.103</v>
          </cell>
          <cell r="BE92">
            <v>1.1619999999999999</v>
          </cell>
          <cell r="BF92">
            <v>1.1910000000000001</v>
          </cell>
          <cell r="BG92">
            <v>1.2490000000000001</v>
          </cell>
          <cell r="BH92">
            <v>1.2889999999999999</v>
          </cell>
          <cell r="BI92">
            <v>1.298</v>
          </cell>
          <cell r="BJ92">
            <v>1.298</v>
          </cell>
          <cell r="BK92">
            <v>1.298</v>
          </cell>
          <cell r="BL92">
            <v>1.298</v>
          </cell>
          <cell r="BM92">
            <v>1.298</v>
          </cell>
          <cell r="BN92">
            <v>1.298</v>
          </cell>
          <cell r="BO92">
            <v>1.298</v>
          </cell>
          <cell r="BP92">
            <v>1.298</v>
          </cell>
        </row>
        <row r="93">
          <cell r="AJ93" t="str">
            <v>HYDRO.AZERBAIJAN</v>
          </cell>
          <cell r="AK93">
            <v>0.66237000000000001</v>
          </cell>
          <cell r="AL93">
            <v>0.73277000000000003</v>
          </cell>
          <cell r="AM93">
            <v>0.73277000000000003</v>
          </cell>
          <cell r="AN93">
            <v>0.73277000000000003</v>
          </cell>
          <cell r="AO93">
            <v>0.72277000000000002</v>
          </cell>
          <cell r="AP93">
            <v>0.72157000000000004</v>
          </cell>
          <cell r="AQ93">
            <v>0.72157000000000004</v>
          </cell>
          <cell r="AR93">
            <v>0.79196999999999995</v>
          </cell>
          <cell r="AS93">
            <v>0.79031000000000007</v>
          </cell>
          <cell r="AT93">
            <v>0.79031000000000007</v>
          </cell>
          <cell r="AU93">
            <v>0.97231000000000001</v>
          </cell>
          <cell r="AV93">
            <v>0.96865000000000001</v>
          </cell>
          <cell r="AW93">
            <v>0.96624999999999994</v>
          </cell>
          <cell r="AX93">
            <v>0.96624999999999994</v>
          </cell>
          <cell r="AY93">
            <v>0.96624999999999994</v>
          </cell>
          <cell r="AZ93">
            <v>0.97</v>
          </cell>
          <cell r="BA93">
            <v>1.0249999999999999</v>
          </cell>
          <cell r="BB93">
            <v>1.0249999999999999</v>
          </cell>
          <cell r="BC93">
            <v>1.0249999999999999</v>
          </cell>
          <cell r="BD93">
            <v>0.98699999999999999</v>
          </cell>
          <cell r="BE93">
            <v>0.995</v>
          </cell>
          <cell r="BF93">
            <v>0.998</v>
          </cell>
          <cell r="BG93">
            <v>1.0229999999999999</v>
          </cell>
          <cell r="BH93">
            <v>1.0840000000000001</v>
          </cell>
          <cell r="BI93">
            <v>1.0780000000000001</v>
          </cell>
          <cell r="BJ93">
            <v>1.1144200000000002</v>
          </cell>
          <cell r="BK93">
            <v>1.1144200000000002</v>
          </cell>
          <cell r="BL93">
            <v>1.1144200000000002</v>
          </cell>
          <cell r="BM93">
            <v>1.1144200000000002</v>
          </cell>
          <cell r="BN93">
            <v>1.1144200000000002</v>
          </cell>
          <cell r="BO93">
            <v>1.1144200000000002</v>
          </cell>
          <cell r="BP93">
            <v>1.1144200000000002</v>
          </cell>
        </row>
        <row r="94">
          <cell r="AJ94" t="str">
            <v>HYDRO.BELARUS</v>
          </cell>
          <cell r="AK94">
            <v>7.0000000000000001E-3</v>
          </cell>
          <cell r="AL94">
            <v>7.0000000000000001E-3</v>
          </cell>
          <cell r="AM94">
            <v>7.0000000000000001E-3</v>
          </cell>
          <cell r="AN94">
            <v>7.0000000000000001E-3</v>
          </cell>
          <cell r="AO94">
            <v>7.0000000000000001E-3</v>
          </cell>
          <cell r="AP94">
            <v>7.0000000000000001E-3</v>
          </cell>
          <cell r="AQ94">
            <v>7.0000000000000001E-3</v>
          </cell>
          <cell r="AR94">
            <v>7.0000000000000001E-3</v>
          </cell>
          <cell r="AS94">
            <v>7.0000000000000001E-3</v>
          </cell>
          <cell r="AT94">
            <v>7.0000000000000001E-3</v>
          </cell>
          <cell r="AU94">
            <v>8.0000000000000002E-3</v>
          </cell>
          <cell r="AV94">
            <v>8.9999999999999993E-3</v>
          </cell>
          <cell r="AW94">
            <v>1.0999999999999999E-2</v>
          </cell>
          <cell r="AX94">
            <v>1.0999999999999999E-2</v>
          </cell>
          <cell r="AY94">
            <v>1.0999999999999999E-2</v>
          </cell>
          <cell r="AZ94">
            <v>1.2E-2</v>
          </cell>
          <cell r="BA94">
            <v>1.2E-2</v>
          </cell>
          <cell r="BB94">
            <v>1.2E-2</v>
          </cell>
          <cell r="BC94">
            <v>1.2999999999999999E-2</v>
          </cell>
          <cell r="BD94">
            <v>1.6E-2</v>
          </cell>
          <cell r="BE94">
            <v>1.6E-2</v>
          </cell>
          <cell r="BF94">
            <v>1.7000000000000001E-2</v>
          </cell>
          <cell r="BG94">
            <v>3.4000000000000002E-2</v>
          </cell>
          <cell r="BH94">
            <v>3.4000000000000002E-2</v>
          </cell>
          <cell r="BI94">
            <v>3.4000000000000002E-2</v>
          </cell>
          <cell r="BJ94">
            <v>3.4000000000000002E-2</v>
          </cell>
          <cell r="BK94">
            <v>3.4000000000000002E-2</v>
          </cell>
          <cell r="BL94">
            <v>3.4000000000000002E-2</v>
          </cell>
          <cell r="BM94">
            <v>0.43400000000000005</v>
          </cell>
          <cell r="BN94">
            <v>0.83400000000000007</v>
          </cell>
          <cell r="BO94">
            <v>1.234</v>
          </cell>
          <cell r="BP94">
            <v>1.6339999999999999</v>
          </cell>
        </row>
        <row r="95">
          <cell r="AJ95" t="str">
            <v>HYDRO.BOSNIAHERZ</v>
          </cell>
          <cell r="AK95">
            <v>1.875076</v>
          </cell>
          <cell r="AL95">
            <v>1.875216</v>
          </cell>
          <cell r="AM95">
            <v>1.875216</v>
          </cell>
          <cell r="AN95">
            <v>1.875216</v>
          </cell>
          <cell r="AO95">
            <v>1.875216</v>
          </cell>
          <cell r="AP95">
            <v>1.875216</v>
          </cell>
          <cell r="AQ95">
            <v>1.875216</v>
          </cell>
          <cell r="AR95">
            <v>1.875216</v>
          </cell>
          <cell r="AS95">
            <v>1.8785000000000001</v>
          </cell>
          <cell r="AT95">
            <v>1.8785000000000001</v>
          </cell>
          <cell r="AU95">
            <v>1.8785000000000001</v>
          </cell>
          <cell r="AV95">
            <v>1.8885000000000001</v>
          </cell>
          <cell r="AW95">
            <v>1.889</v>
          </cell>
          <cell r="AX95">
            <v>1.889</v>
          </cell>
          <cell r="AY95">
            <v>1.9216120000000001</v>
          </cell>
          <cell r="AZ95">
            <v>1.9290970000000001</v>
          </cell>
          <cell r="BA95">
            <v>1.931017</v>
          </cell>
          <cell r="BB95">
            <v>1.9316690000000001</v>
          </cell>
          <cell r="BC95">
            <v>1.932099</v>
          </cell>
          <cell r="BD95">
            <v>1.944734</v>
          </cell>
          <cell r="BE95">
            <v>2.0123340000000001</v>
          </cell>
          <cell r="BF95">
            <v>2.016019</v>
          </cell>
          <cell r="BG95">
            <v>2.024359</v>
          </cell>
          <cell r="BH95">
            <v>2.024359</v>
          </cell>
          <cell r="BI95">
            <v>2.024359</v>
          </cell>
          <cell r="BJ95">
            <v>2.024359</v>
          </cell>
          <cell r="BK95">
            <v>2.0396260000000002</v>
          </cell>
          <cell r="BL95">
            <v>2.0453260000000002</v>
          </cell>
          <cell r="BM95">
            <v>2.0653260000000002</v>
          </cell>
          <cell r="BN95">
            <v>2.0853260000000002</v>
          </cell>
          <cell r="BO95">
            <v>2.1053260000000003</v>
          </cell>
          <cell r="BP95">
            <v>2.1253260000000003</v>
          </cell>
        </row>
        <row r="96">
          <cell r="AJ96" t="str">
            <v>HYDRO.BULGARIA</v>
          </cell>
          <cell r="AK96">
            <v>1.9750000000000001</v>
          </cell>
          <cell r="AL96">
            <v>1.9750000000000001</v>
          </cell>
          <cell r="AM96">
            <v>1.9750000000000001</v>
          </cell>
          <cell r="AN96">
            <v>1.9750000000000001</v>
          </cell>
          <cell r="AO96">
            <v>1.9750000000000001</v>
          </cell>
          <cell r="AP96">
            <v>1.9750000000000001</v>
          </cell>
          <cell r="AQ96">
            <v>1.9750000000000001</v>
          </cell>
          <cell r="AR96">
            <v>2.383</v>
          </cell>
          <cell r="AS96">
            <v>2.3879999999999999</v>
          </cell>
          <cell r="AT96">
            <v>2.3940000000000001</v>
          </cell>
          <cell r="AU96">
            <v>1.88</v>
          </cell>
          <cell r="AV96">
            <v>1.7050000000000001</v>
          </cell>
          <cell r="AW96">
            <v>1.948</v>
          </cell>
          <cell r="AX96">
            <v>2.5150000000000001</v>
          </cell>
          <cell r="AY96">
            <v>2.8479999999999999</v>
          </cell>
          <cell r="AZ96">
            <v>2.8479999999999999</v>
          </cell>
          <cell r="BA96">
            <v>2.8479999999999999</v>
          </cell>
          <cell r="BB96">
            <v>2.8759999999999999</v>
          </cell>
          <cell r="BC96">
            <v>2.984</v>
          </cell>
          <cell r="BD96">
            <v>3.0009999999999999</v>
          </cell>
          <cell r="BE96">
            <v>3.048</v>
          </cell>
          <cell r="BF96">
            <v>3.1080000000000001</v>
          </cell>
          <cell r="BG96">
            <v>3.181</v>
          </cell>
          <cell r="BH96">
            <v>3.2029999999999998</v>
          </cell>
          <cell r="BI96">
            <v>3.2189999999999999</v>
          </cell>
          <cell r="BJ96">
            <v>3.2192199999999995</v>
          </cell>
          <cell r="BK96">
            <v>3.2192199999999995</v>
          </cell>
          <cell r="BL96">
            <v>3.2192199999999995</v>
          </cell>
          <cell r="BM96">
            <v>3.2192199999999995</v>
          </cell>
          <cell r="BN96">
            <v>3.2192199999999995</v>
          </cell>
          <cell r="BO96">
            <v>3.2192199999999995</v>
          </cell>
          <cell r="BP96">
            <v>3.2192199999999995</v>
          </cell>
        </row>
        <row r="97">
          <cell r="AJ97" t="str">
            <v>HYDRO.CROATIA</v>
          </cell>
          <cell r="AK97">
            <v>2.0802100000000001</v>
          </cell>
          <cell r="AL97">
            <v>2.0808899999999997</v>
          </cell>
          <cell r="AM97">
            <v>2.0808899999999997</v>
          </cell>
          <cell r="AN97">
            <v>2.0609999999999999</v>
          </cell>
          <cell r="AO97">
            <v>2.0609999999999999</v>
          </cell>
          <cell r="AP97">
            <v>2.0720000000000001</v>
          </cell>
          <cell r="AQ97">
            <v>2.0790000000000002</v>
          </cell>
          <cell r="AR97">
            <v>2.0790000000000002</v>
          </cell>
          <cell r="AS97">
            <v>2.0790000000000002</v>
          </cell>
          <cell r="AT97">
            <v>2.0790000000000002</v>
          </cell>
          <cell r="AU97">
            <v>2.0790000000000002</v>
          </cell>
          <cell r="AV97">
            <v>2.0790000000000002</v>
          </cell>
          <cell r="AW97">
            <v>2.0659999999999998</v>
          </cell>
          <cell r="AX97">
            <v>2.0760000000000001</v>
          </cell>
          <cell r="AY97">
            <v>2.0830000000000002</v>
          </cell>
          <cell r="AZ97">
            <v>2.06</v>
          </cell>
          <cell r="BA97">
            <v>2.06</v>
          </cell>
          <cell r="BB97">
            <v>2.0750000000000002</v>
          </cell>
          <cell r="BC97">
            <v>2.0750000000000002</v>
          </cell>
          <cell r="BD97">
            <v>2.0920000000000001</v>
          </cell>
          <cell r="BE97">
            <v>2.141</v>
          </cell>
          <cell r="BF97">
            <v>2.141</v>
          </cell>
          <cell r="BG97">
            <v>2.141</v>
          </cell>
          <cell r="BH97">
            <v>2.19</v>
          </cell>
          <cell r="BI97">
            <v>2.1930000000000001</v>
          </cell>
          <cell r="BJ97">
            <v>2.1930000000000001</v>
          </cell>
          <cell r="BK97">
            <v>2.1930000000000001</v>
          </cell>
          <cell r="BL97">
            <v>2.1930000000000001</v>
          </cell>
          <cell r="BM97">
            <v>2.1930000000000001</v>
          </cell>
          <cell r="BN97">
            <v>2.1930000000000001</v>
          </cell>
          <cell r="BO97">
            <v>2.1930000000000001</v>
          </cell>
          <cell r="BP97">
            <v>2.1930000000000001</v>
          </cell>
        </row>
        <row r="98">
          <cell r="AJ98" t="str">
            <v>HYDRO.CYPRUS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</row>
        <row r="99">
          <cell r="AJ99" t="str">
            <v>HYDRO.GEORGIA</v>
          </cell>
          <cell r="AK99">
            <v>2.7699699999999998</v>
          </cell>
          <cell r="AL99">
            <v>2.7699699999999998</v>
          </cell>
          <cell r="AM99">
            <v>2.7699699999999998</v>
          </cell>
          <cell r="AN99">
            <v>2.7714699999999999</v>
          </cell>
          <cell r="AO99">
            <v>2.7714699999999999</v>
          </cell>
          <cell r="AP99">
            <v>2.75257</v>
          </cell>
          <cell r="AQ99">
            <v>2.7527200000000001</v>
          </cell>
          <cell r="AR99">
            <v>2.7527200000000001</v>
          </cell>
          <cell r="AS99">
            <v>2.7527200000000001</v>
          </cell>
          <cell r="AT99">
            <v>2.7497199999999999</v>
          </cell>
          <cell r="AU99">
            <v>2.7503700000000002</v>
          </cell>
          <cell r="AV99">
            <v>2.7523</v>
          </cell>
          <cell r="AW99">
            <v>2.7523</v>
          </cell>
          <cell r="AX99">
            <v>2.7502</v>
          </cell>
          <cell r="AY99">
            <v>2.7742</v>
          </cell>
          <cell r="AZ99">
            <v>2.7742</v>
          </cell>
          <cell r="BA99">
            <v>2.7742</v>
          </cell>
          <cell r="BB99">
            <v>2.7749999999999995</v>
          </cell>
          <cell r="BC99">
            <v>2.6949999999999998</v>
          </cell>
          <cell r="BD99">
            <v>2.6949999999999998</v>
          </cell>
          <cell r="BE99">
            <v>2.6949999999999998</v>
          </cell>
          <cell r="BF99">
            <v>2.6949999999999998</v>
          </cell>
          <cell r="BG99">
            <v>2.6949999999999998</v>
          </cell>
          <cell r="BH99">
            <v>2.7050000000000001</v>
          </cell>
          <cell r="BI99">
            <v>2.592384</v>
          </cell>
          <cell r="BJ99">
            <v>2.592384</v>
          </cell>
          <cell r="BK99">
            <v>2.777444</v>
          </cell>
          <cell r="BL99">
            <v>2.995234</v>
          </cell>
          <cell r="BM99">
            <v>3.1831639999999997</v>
          </cell>
          <cell r="BN99">
            <v>3.3710939999999994</v>
          </cell>
          <cell r="BO99">
            <v>3.5590239999999991</v>
          </cell>
          <cell r="BP99">
            <v>3.7469539999999988</v>
          </cell>
        </row>
        <row r="100">
          <cell r="AJ100" t="str">
            <v>HYDRO.GIBRALTAR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</row>
        <row r="101">
          <cell r="AJ101" t="str">
            <v>HYDRO.KAZAKHSTAN</v>
          </cell>
          <cell r="AK101">
            <v>2.2627770000000003</v>
          </cell>
          <cell r="AL101">
            <v>2.184777</v>
          </cell>
          <cell r="AM101">
            <v>2.1837770000000001</v>
          </cell>
          <cell r="AN101">
            <v>2.1837770000000001</v>
          </cell>
          <cell r="AO101">
            <v>2.1837770000000001</v>
          </cell>
          <cell r="AP101">
            <v>2.1837770000000001</v>
          </cell>
          <cell r="AQ101">
            <v>2.1837770000000001</v>
          </cell>
          <cell r="AR101">
            <v>2.1837770000000001</v>
          </cell>
          <cell r="AS101">
            <v>2.1837770000000001</v>
          </cell>
          <cell r="AT101">
            <v>2.1837770000000001</v>
          </cell>
          <cell r="AU101">
            <v>2.1837770000000001</v>
          </cell>
          <cell r="AV101">
            <v>2.0820569999999998</v>
          </cell>
          <cell r="AW101">
            <v>2.086627</v>
          </cell>
          <cell r="AX101">
            <v>2.0900270000000001</v>
          </cell>
          <cell r="AY101">
            <v>2.0900270000000001</v>
          </cell>
          <cell r="AZ101">
            <v>2.0900270000000001</v>
          </cell>
          <cell r="BA101">
            <v>2.0900270000000001</v>
          </cell>
          <cell r="BB101">
            <v>2.0900270000000001</v>
          </cell>
          <cell r="BC101">
            <v>2.0994269999999999</v>
          </cell>
          <cell r="BD101">
            <v>2.1030369999999996</v>
          </cell>
          <cell r="BE101">
            <v>2.1097869999999999</v>
          </cell>
          <cell r="BF101">
            <v>2.2597869999999998</v>
          </cell>
          <cell r="BG101">
            <v>2.4097869999999997</v>
          </cell>
          <cell r="BH101">
            <v>2.5122869999999997</v>
          </cell>
          <cell r="BI101">
            <v>2.5122869999999997</v>
          </cell>
          <cell r="BJ101">
            <v>2.5122869999999997</v>
          </cell>
          <cell r="BK101">
            <v>2.5122869999999997</v>
          </cell>
          <cell r="BL101">
            <v>2.5752869999999999</v>
          </cell>
          <cell r="BM101">
            <v>2.638287</v>
          </cell>
          <cell r="BN101">
            <v>2.638287</v>
          </cell>
          <cell r="BO101">
            <v>2.638287</v>
          </cell>
          <cell r="BP101">
            <v>2.638287</v>
          </cell>
        </row>
        <row r="102">
          <cell r="AJ102" t="str">
            <v>HYDRO.KOSOVO</v>
          </cell>
          <cell r="AK102">
            <v>3.2000000000000001E-2</v>
          </cell>
          <cell r="AL102">
            <v>3.2000000000000001E-2</v>
          </cell>
          <cell r="AM102">
            <v>3.2000000000000001E-2</v>
          </cell>
          <cell r="AN102">
            <v>3.2000000000000001E-2</v>
          </cell>
          <cell r="AO102">
            <v>3.2000000000000001E-2</v>
          </cell>
          <cell r="AP102">
            <v>3.2000000000000001E-2</v>
          </cell>
          <cell r="AQ102">
            <v>3.2000000000000001E-2</v>
          </cell>
          <cell r="AR102">
            <v>3.2000000000000001E-2</v>
          </cell>
          <cell r="AS102">
            <v>3.2000000000000001E-2</v>
          </cell>
          <cell r="AT102">
            <v>3.2000000000000001E-2</v>
          </cell>
          <cell r="AU102">
            <v>3.2000000000000001E-2</v>
          </cell>
          <cell r="AV102">
            <v>3.2000000000000001E-2</v>
          </cell>
          <cell r="AW102">
            <v>3.2000000000000001E-2</v>
          </cell>
          <cell r="AX102">
            <v>3.2000000000000001E-2</v>
          </cell>
          <cell r="AY102">
            <v>3.2000000000000001E-2</v>
          </cell>
          <cell r="AZ102">
            <v>3.2000000000000001E-2</v>
          </cell>
          <cell r="BA102">
            <v>0.04</v>
          </cell>
          <cell r="BB102">
            <v>0.04</v>
          </cell>
          <cell r="BC102">
            <v>0.04</v>
          </cell>
          <cell r="BD102">
            <v>0.04</v>
          </cell>
          <cell r="BE102">
            <v>4.2000000000000003E-2</v>
          </cell>
          <cell r="BF102">
            <v>4.2999999999999997E-2</v>
          </cell>
          <cell r="BG102">
            <v>4.2999999999999997E-2</v>
          </cell>
          <cell r="BH102">
            <v>4.2999999999999997E-2</v>
          </cell>
          <cell r="BI102">
            <v>4.2999999999999997E-2</v>
          </cell>
          <cell r="BJ102">
            <v>4.2992923079999995E-2</v>
          </cell>
          <cell r="BK102">
            <v>4.2992923079999995E-2</v>
          </cell>
          <cell r="BL102">
            <v>4.2992923079999995E-2</v>
          </cell>
          <cell r="BM102">
            <v>4.2992923079999995E-2</v>
          </cell>
          <cell r="BN102">
            <v>4.2992923079999995E-2</v>
          </cell>
          <cell r="BO102">
            <v>4.2992923079999995E-2</v>
          </cell>
          <cell r="BP102">
            <v>4.2992923079999995E-2</v>
          </cell>
        </row>
        <row r="103">
          <cell r="AJ103" t="str">
            <v>HYDRO.KYRGYZSTAN</v>
          </cell>
          <cell r="AK103">
            <v>2.9510000000000001</v>
          </cell>
          <cell r="AL103">
            <v>2.9510000000000001</v>
          </cell>
          <cell r="AM103">
            <v>2.9510000000000001</v>
          </cell>
          <cell r="AN103">
            <v>2.9510000000000001</v>
          </cell>
          <cell r="AO103">
            <v>2.9510000000000001</v>
          </cell>
          <cell r="AP103">
            <v>2.9510000000000001</v>
          </cell>
          <cell r="AQ103">
            <v>2.9510000000000001</v>
          </cell>
          <cell r="AR103">
            <v>2.9510000000000001</v>
          </cell>
          <cell r="AS103">
            <v>2.95</v>
          </cell>
          <cell r="AT103">
            <v>2.9489999999999998</v>
          </cell>
          <cell r="AU103">
            <v>2.9689999999999999</v>
          </cell>
          <cell r="AV103">
            <v>2.9510000000000001</v>
          </cell>
          <cell r="AW103">
            <v>2.9329999999999998</v>
          </cell>
          <cell r="AX103">
            <v>2.9510000000000001</v>
          </cell>
          <cell r="AY103">
            <v>2.9510000000000001</v>
          </cell>
          <cell r="AZ103">
            <v>2.94</v>
          </cell>
          <cell r="BA103">
            <v>2.9430000000000001</v>
          </cell>
          <cell r="BB103">
            <v>2.9449999999999998</v>
          </cell>
          <cell r="BC103">
            <v>2.944</v>
          </cell>
          <cell r="BD103">
            <v>2.944</v>
          </cell>
          <cell r="BE103">
            <v>3.0640000000000001</v>
          </cell>
          <cell r="BF103">
            <v>3.0720000000000001</v>
          </cell>
          <cell r="BG103">
            <v>3.0720000000000001</v>
          </cell>
          <cell r="BH103">
            <v>3.1313999999999997</v>
          </cell>
          <cell r="BI103">
            <v>3.1313999999999997</v>
          </cell>
          <cell r="BJ103">
            <v>3.1313999999999997</v>
          </cell>
          <cell r="BK103">
            <v>3.1513999999999998</v>
          </cell>
          <cell r="BL103">
            <v>3.1713999999999998</v>
          </cell>
          <cell r="BM103">
            <v>3.1913999999999998</v>
          </cell>
          <cell r="BN103">
            <v>3.3313999999999999</v>
          </cell>
          <cell r="BO103">
            <v>3.4714</v>
          </cell>
          <cell r="BP103">
            <v>3.4914000000000001</v>
          </cell>
        </row>
        <row r="104">
          <cell r="AJ104" t="str">
            <v>HYDRO.LATVIA</v>
          </cell>
          <cell r="AK104">
            <v>1.4870000000000001</v>
          </cell>
          <cell r="AL104">
            <v>1.4870000000000001</v>
          </cell>
          <cell r="AM104">
            <v>1.4870000000000001</v>
          </cell>
          <cell r="AN104">
            <v>1.5029999999999999</v>
          </cell>
          <cell r="AO104">
            <v>1.504</v>
          </cell>
          <cell r="AP104">
            <v>1.5069999999999999</v>
          </cell>
          <cell r="AQ104">
            <v>1.52</v>
          </cell>
          <cell r="AR104">
            <v>1.52</v>
          </cell>
          <cell r="AS104">
            <v>1.522</v>
          </cell>
          <cell r="AT104">
            <v>1.5109999999999999</v>
          </cell>
          <cell r="AU104">
            <v>1.5129999999999999</v>
          </cell>
          <cell r="AV104">
            <v>1.5229999999999999</v>
          </cell>
          <cell r="AW104">
            <v>1.5289999999999999</v>
          </cell>
          <cell r="AX104">
            <v>1.5369999999999999</v>
          </cell>
          <cell r="AY104">
            <v>1.536</v>
          </cell>
          <cell r="AZ104">
            <v>1.536</v>
          </cell>
          <cell r="BA104">
            <v>1.536</v>
          </cell>
          <cell r="BB104">
            <v>1.536</v>
          </cell>
          <cell r="BC104">
            <v>1.536</v>
          </cell>
          <cell r="BD104">
            <v>1.536</v>
          </cell>
          <cell r="BE104">
            <v>1.5760000000000001</v>
          </cell>
          <cell r="BF104">
            <v>1.5760000000000001</v>
          </cell>
          <cell r="BG104">
            <v>1.5760000000000001</v>
          </cell>
          <cell r="BH104">
            <v>1.589</v>
          </cell>
          <cell r="BI104">
            <v>1.59</v>
          </cell>
          <cell r="BJ104">
            <v>1.59</v>
          </cell>
          <cell r="BK104">
            <v>1.6</v>
          </cell>
          <cell r="BL104">
            <v>1.61</v>
          </cell>
          <cell r="BM104">
            <v>1.62</v>
          </cell>
          <cell r="BN104">
            <v>1.6300000000000001</v>
          </cell>
          <cell r="BO104">
            <v>1.6400000000000001</v>
          </cell>
          <cell r="BP104">
            <v>1.6500000000000001</v>
          </cell>
        </row>
        <row r="105">
          <cell r="AJ105" t="str">
            <v>HYDRO.LITHUANIA</v>
          </cell>
          <cell r="AK105">
            <v>9.5000000000000001E-2</v>
          </cell>
          <cell r="AL105">
            <v>9.5000000000000001E-2</v>
          </cell>
          <cell r="AM105">
            <v>0.47499999999999998</v>
          </cell>
          <cell r="AN105">
            <v>0.47499999999999998</v>
          </cell>
          <cell r="AO105">
            <v>0.66500000000000004</v>
          </cell>
          <cell r="AP105">
            <v>0.66500000000000004</v>
          </cell>
          <cell r="AQ105">
            <v>0.66500000000000004</v>
          </cell>
          <cell r="AR105">
            <v>0.66800000000000004</v>
          </cell>
          <cell r="AS105">
            <v>0.85799999999999998</v>
          </cell>
          <cell r="AT105">
            <v>0.86</v>
          </cell>
          <cell r="AU105">
            <v>0.86299999999999999</v>
          </cell>
          <cell r="AV105">
            <v>0.86299999999999999</v>
          </cell>
          <cell r="AW105">
            <v>0.86299999999999999</v>
          </cell>
          <cell r="AX105">
            <v>0.86899999999999999</v>
          </cell>
          <cell r="AY105">
            <v>0.87</v>
          </cell>
          <cell r="AZ105">
            <v>0.877</v>
          </cell>
          <cell r="BA105">
            <v>0.877</v>
          </cell>
          <cell r="BB105">
            <v>0.875</v>
          </cell>
          <cell r="BC105">
            <v>0.875</v>
          </cell>
          <cell r="BD105">
            <v>0.876</v>
          </cell>
          <cell r="BE105">
            <v>0.876</v>
          </cell>
          <cell r="BF105">
            <v>0.876</v>
          </cell>
          <cell r="BG105">
            <v>0.876</v>
          </cell>
          <cell r="BH105">
            <v>0.876</v>
          </cell>
          <cell r="BI105">
            <v>0.877</v>
          </cell>
          <cell r="BJ105">
            <v>0.877</v>
          </cell>
          <cell r="BK105">
            <v>0.877</v>
          </cell>
          <cell r="BL105">
            <v>0.877</v>
          </cell>
          <cell r="BM105">
            <v>0.877</v>
          </cell>
          <cell r="BN105">
            <v>0.877</v>
          </cell>
          <cell r="BO105">
            <v>0.877</v>
          </cell>
          <cell r="BP105">
            <v>0.877</v>
          </cell>
        </row>
        <row r="106">
          <cell r="AJ106" t="str">
            <v>HYDRO.FYROM</v>
          </cell>
          <cell r="AK106">
            <v>0.41699999999999998</v>
          </cell>
          <cell r="AL106">
            <v>0.41699999999999998</v>
          </cell>
          <cell r="AM106">
            <v>0.41799999999999998</v>
          </cell>
          <cell r="AN106">
            <v>0.41799999999999998</v>
          </cell>
          <cell r="AO106">
            <v>0.42299999999999999</v>
          </cell>
          <cell r="AP106">
            <v>0.42299999999999999</v>
          </cell>
          <cell r="AQ106">
            <v>0.42799999999999999</v>
          </cell>
          <cell r="AR106">
            <v>0.433</v>
          </cell>
          <cell r="AS106">
            <v>0.433</v>
          </cell>
          <cell r="AT106">
            <v>0.433</v>
          </cell>
          <cell r="AU106">
            <v>0.443</v>
          </cell>
          <cell r="AV106">
            <v>0.443</v>
          </cell>
          <cell r="AW106">
            <v>0.443</v>
          </cell>
          <cell r="AX106">
            <v>0.44400000000000001</v>
          </cell>
          <cell r="AY106">
            <v>0.54400000000000004</v>
          </cell>
          <cell r="AZ106">
            <v>0.54400000000000004</v>
          </cell>
          <cell r="BA106">
            <v>0.54500000000000004</v>
          </cell>
          <cell r="BB106">
            <v>0.54600000000000004</v>
          </cell>
          <cell r="BC106">
            <v>0.55300000000000005</v>
          </cell>
          <cell r="BD106">
            <v>0.55300000000000005</v>
          </cell>
          <cell r="BE106">
            <v>0.55500000000000005</v>
          </cell>
          <cell r="BF106">
            <v>0.55600000000000005</v>
          </cell>
          <cell r="BG106">
            <v>0.59499999999999997</v>
          </cell>
          <cell r="BH106">
            <v>0.61699999999999999</v>
          </cell>
          <cell r="BI106">
            <v>0.63200000000000001</v>
          </cell>
          <cell r="BJ106">
            <v>0.64204899999999998</v>
          </cell>
          <cell r="BK106">
            <v>0.64234899999999995</v>
          </cell>
          <cell r="BL106">
            <v>0.65234899999999996</v>
          </cell>
          <cell r="BM106">
            <v>0.66234899999999997</v>
          </cell>
          <cell r="BN106">
            <v>0.67234899999999997</v>
          </cell>
          <cell r="BO106">
            <v>0.68234899999999998</v>
          </cell>
          <cell r="BP106">
            <v>0.69234899999999999</v>
          </cell>
        </row>
        <row r="107">
          <cell r="AJ107" t="str">
            <v>HYDRO.MALTA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</row>
        <row r="108">
          <cell r="AJ108" t="str">
            <v>HYDRO.MOLDOVA</v>
          </cell>
          <cell r="AK108">
            <v>6.4000000000000001E-2</v>
          </cell>
          <cell r="AL108">
            <v>6.4000000000000001E-2</v>
          </cell>
          <cell r="AM108">
            <v>6.4000000000000001E-2</v>
          </cell>
          <cell r="AN108">
            <v>6.4000000000000001E-2</v>
          </cell>
          <cell r="AO108">
            <v>6.4000000000000001E-2</v>
          </cell>
          <cell r="AP108">
            <v>6.4000000000000001E-2</v>
          </cell>
          <cell r="AQ108">
            <v>6.4000000000000001E-2</v>
          </cell>
          <cell r="AR108">
            <v>6.4000000000000001E-2</v>
          </cell>
          <cell r="AS108">
            <v>6.4000000000000001E-2</v>
          </cell>
          <cell r="AT108">
            <v>6.4000000000000001E-2</v>
          </cell>
          <cell r="AU108">
            <v>6.4000000000000001E-2</v>
          </cell>
          <cell r="AV108">
            <v>6.4000000000000001E-2</v>
          </cell>
          <cell r="AW108">
            <v>6.4000000000000001E-2</v>
          </cell>
          <cell r="AX108">
            <v>6.4000000000000001E-2</v>
          </cell>
          <cell r="AY108">
            <v>6.4000000000000001E-2</v>
          </cell>
          <cell r="AZ108">
            <v>6.4000000000000001E-2</v>
          </cell>
          <cell r="BA108">
            <v>6.4000000000000001E-2</v>
          </cell>
          <cell r="BB108">
            <v>6.4000000000000001E-2</v>
          </cell>
          <cell r="BC108">
            <v>6.4000000000000001E-2</v>
          </cell>
          <cell r="BD108">
            <v>6.4000000000000001E-2</v>
          </cell>
          <cell r="BE108">
            <v>6.4000000000000001E-2</v>
          </cell>
          <cell r="BF108">
            <v>6.4000000000000001E-2</v>
          </cell>
          <cell r="BG108">
            <v>6.4000000000000001E-2</v>
          </cell>
          <cell r="BH108">
            <v>6.4000000000000001E-2</v>
          </cell>
          <cell r="BI108">
            <v>6.4000000000000001E-2</v>
          </cell>
          <cell r="BJ108">
            <v>6.4000000000000001E-2</v>
          </cell>
          <cell r="BK108">
            <v>6.4000000000000001E-2</v>
          </cell>
          <cell r="BL108">
            <v>6.4000000000000001E-2</v>
          </cell>
          <cell r="BM108">
            <v>6.4000000000000001E-2</v>
          </cell>
          <cell r="BN108">
            <v>6.4000000000000001E-2</v>
          </cell>
          <cell r="BO108">
            <v>6.4000000000000001E-2</v>
          </cell>
          <cell r="BP108">
            <v>6.4000000000000001E-2</v>
          </cell>
        </row>
        <row r="109">
          <cell r="AJ109" t="str">
            <v>HYDRO.MONTENEGRO</v>
          </cell>
          <cell r="AK109">
            <v>0.67600000000000005</v>
          </cell>
          <cell r="AL109">
            <v>0.67600000000000005</v>
          </cell>
          <cell r="AM109">
            <v>0.67600000000000005</v>
          </cell>
          <cell r="AN109">
            <v>0.67600000000000005</v>
          </cell>
          <cell r="AO109">
            <v>0.67600000000000005</v>
          </cell>
          <cell r="AP109">
            <v>0.67600000000000005</v>
          </cell>
          <cell r="AQ109">
            <v>0.67600000000000005</v>
          </cell>
          <cell r="AR109">
            <v>0.67600000000000005</v>
          </cell>
          <cell r="AS109">
            <v>0.67600000000000005</v>
          </cell>
          <cell r="AT109">
            <v>0.67600000000000005</v>
          </cell>
          <cell r="AU109">
            <v>0.67600000000000005</v>
          </cell>
          <cell r="AV109">
            <v>0.67600000000000005</v>
          </cell>
          <cell r="AW109">
            <v>0.67600000000000005</v>
          </cell>
          <cell r="AX109">
            <v>0.67600000000000005</v>
          </cell>
          <cell r="AY109">
            <v>0.67600000000000005</v>
          </cell>
          <cell r="AZ109">
            <v>0.67600000000000005</v>
          </cell>
          <cell r="BA109">
            <v>0.67600000000000005</v>
          </cell>
          <cell r="BB109">
            <v>0.67600000000000005</v>
          </cell>
          <cell r="BC109">
            <v>0.67600000000000005</v>
          </cell>
          <cell r="BD109">
            <v>0.67600000000000005</v>
          </cell>
          <cell r="BE109">
            <v>0.67600000000000005</v>
          </cell>
          <cell r="BF109">
            <v>0.65800000000000003</v>
          </cell>
          <cell r="BG109">
            <v>0.65800000000000003</v>
          </cell>
          <cell r="BH109">
            <v>0.65100000000000002</v>
          </cell>
          <cell r="BI109">
            <v>0.65100000000000002</v>
          </cell>
          <cell r="BJ109">
            <v>0.65269999999999995</v>
          </cell>
          <cell r="BK109">
            <v>0.65269999999999995</v>
          </cell>
          <cell r="BL109">
            <v>0.66269999999999996</v>
          </cell>
          <cell r="BM109">
            <v>0.67269999999999996</v>
          </cell>
          <cell r="BN109">
            <v>0.68269999999999997</v>
          </cell>
          <cell r="BO109">
            <v>0.69269999999999998</v>
          </cell>
          <cell r="BP109">
            <v>0.70269999999999999</v>
          </cell>
        </row>
        <row r="110">
          <cell r="AJ110" t="str">
            <v>HYDRO.ROMANIA</v>
          </cell>
          <cell r="AK110">
            <v>5.6870000000000003</v>
          </cell>
          <cell r="AL110">
            <v>5.6870000000000003</v>
          </cell>
          <cell r="AM110">
            <v>5.6870000000000003</v>
          </cell>
          <cell r="AN110">
            <v>5.8719999999999999</v>
          </cell>
          <cell r="AO110">
            <v>5.9379999999999997</v>
          </cell>
          <cell r="AP110">
            <v>5.9980000000000002</v>
          </cell>
          <cell r="AQ110">
            <v>6.0380000000000003</v>
          </cell>
          <cell r="AR110">
            <v>6.0739999999999998</v>
          </cell>
          <cell r="AS110">
            <v>6.0810000000000004</v>
          </cell>
          <cell r="AT110">
            <v>6.0819999999999999</v>
          </cell>
          <cell r="AU110">
            <v>6.12</v>
          </cell>
          <cell r="AV110">
            <v>6.1219999999999999</v>
          </cell>
          <cell r="AW110">
            <v>6.242</v>
          </cell>
          <cell r="AX110">
            <v>6.2480000000000002</v>
          </cell>
          <cell r="AY110">
            <v>6.2779999999999996</v>
          </cell>
          <cell r="AZ110">
            <v>6.2889999999999997</v>
          </cell>
          <cell r="BA110">
            <v>6.282</v>
          </cell>
          <cell r="BB110">
            <v>6.3310000000000004</v>
          </cell>
          <cell r="BC110">
            <v>6.3620000000000001</v>
          </cell>
          <cell r="BD110">
            <v>6.45</v>
          </cell>
          <cell r="BE110">
            <v>6.4740000000000002</v>
          </cell>
          <cell r="BF110">
            <v>6.4829999999999997</v>
          </cell>
          <cell r="BG110">
            <v>6.548</v>
          </cell>
          <cell r="BH110">
            <v>6.61</v>
          </cell>
          <cell r="BI110">
            <v>6.6130000000000004</v>
          </cell>
          <cell r="BJ110">
            <v>6.6167540000000002</v>
          </cell>
          <cell r="BK110">
            <v>6.6167540000000002</v>
          </cell>
          <cell r="BL110">
            <v>6.6167540000000002</v>
          </cell>
          <cell r="BM110">
            <v>6.6167540000000002</v>
          </cell>
          <cell r="BN110">
            <v>6.6167540000000002</v>
          </cell>
          <cell r="BO110">
            <v>6.6167540000000002</v>
          </cell>
          <cell r="BP110">
            <v>6.6167540000000002</v>
          </cell>
        </row>
        <row r="111">
          <cell r="AJ111" t="str">
            <v>HYDRO.RUSSIA</v>
          </cell>
          <cell r="AK111">
            <v>43.750281000000001</v>
          </cell>
          <cell r="AL111">
            <v>43.795220999999998</v>
          </cell>
          <cell r="AM111">
            <v>43.779510999999999</v>
          </cell>
          <cell r="AN111">
            <v>43.710661000000002</v>
          </cell>
          <cell r="AO111">
            <v>43.324100999999999</v>
          </cell>
          <cell r="AP111">
            <v>43.285430999999996</v>
          </cell>
          <cell r="AQ111">
            <v>44.073</v>
          </cell>
          <cell r="AR111">
            <v>44.073</v>
          </cell>
          <cell r="AS111">
            <v>44.073</v>
          </cell>
          <cell r="AT111">
            <v>44.24</v>
          </cell>
          <cell r="AU111">
            <v>44.344999999999999</v>
          </cell>
          <cell r="AV111">
            <v>44.683999999999997</v>
          </cell>
          <cell r="AW111">
            <v>44.828000000000003</v>
          </cell>
          <cell r="AX111">
            <v>45.222000000000001</v>
          </cell>
          <cell r="AY111">
            <v>45.530999999999999</v>
          </cell>
          <cell r="AZ111">
            <v>45.796999999999997</v>
          </cell>
          <cell r="BA111">
            <v>46.061999999999998</v>
          </cell>
          <cell r="BB111">
            <v>46.804000000000002</v>
          </cell>
          <cell r="BC111">
            <v>47.066000000000003</v>
          </cell>
          <cell r="BD111">
            <v>47.308</v>
          </cell>
          <cell r="BE111">
            <v>47.43</v>
          </cell>
          <cell r="BF111">
            <v>47.478999999999999</v>
          </cell>
          <cell r="BG111">
            <v>49.445</v>
          </cell>
          <cell r="BH111">
            <v>50.103999999999999</v>
          </cell>
          <cell r="BI111">
            <v>50.844999999999999</v>
          </cell>
          <cell r="BJ111">
            <v>50.987799999999993</v>
          </cell>
          <cell r="BK111">
            <v>51.28179999999999</v>
          </cell>
          <cell r="BL111">
            <v>51.302799999999991</v>
          </cell>
          <cell r="BM111">
            <v>51.502799999999993</v>
          </cell>
          <cell r="BN111">
            <v>51.702799999999996</v>
          </cell>
          <cell r="BO111">
            <v>51.902799999999999</v>
          </cell>
          <cell r="BP111">
            <v>52.102800000000002</v>
          </cell>
        </row>
        <row r="112">
          <cell r="AJ112" t="str">
            <v>HYDRO.SERBIA</v>
          </cell>
          <cell r="AK112">
            <v>2.7706580000000001</v>
          </cell>
          <cell r="AL112">
            <v>2.7706580000000001</v>
          </cell>
          <cell r="AM112">
            <v>2.7706580000000001</v>
          </cell>
          <cell r="AN112">
            <v>2.7706580000000001</v>
          </cell>
          <cell r="AO112">
            <v>2.747458</v>
          </cell>
          <cell r="AP112">
            <v>2.7242579999999998</v>
          </cell>
          <cell r="AQ112">
            <v>2.7010580000000002</v>
          </cell>
          <cell r="AR112">
            <v>2.6778580000000001</v>
          </cell>
          <cell r="AS112">
            <v>2.6778580000000001</v>
          </cell>
          <cell r="AT112">
            <v>2.6753580000000001</v>
          </cell>
          <cell r="AU112">
            <v>2.4003580000000002</v>
          </cell>
          <cell r="AV112">
            <v>2.4003580000000002</v>
          </cell>
          <cell r="AW112">
            <v>2.3048580000000003</v>
          </cell>
          <cell r="AX112">
            <v>2.3008580000000003</v>
          </cell>
          <cell r="AY112">
            <v>2.3008580000000003</v>
          </cell>
          <cell r="AZ112">
            <v>2.3008580000000003</v>
          </cell>
          <cell r="BA112">
            <v>2.3011080000000002</v>
          </cell>
          <cell r="BB112">
            <v>2.3011080000000002</v>
          </cell>
          <cell r="BC112">
            <v>2.3011080000000002</v>
          </cell>
          <cell r="BD112">
            <v>2.3188879999999998</v>
          </cell>
          <cell r="BE112">
            <v>2.3206979999999997</v>
          </cell>
          <cell r="BF112">
            <v>2.429605</v>
          </cell>
          <cell r="BG112">
            <v>2.641505</v>
          </cell>
          <cell r="BH112">
            <v>2.7557610000000001</v>
          </cell>
          <cell r="BI112">
            <v>2.7557610000000001</v>
          </cell>
          <cell r="BJ112">
            <v>2.7557610000000001</v>
          </cell>
          <cell r="BK112">
            <v>2.7757610000000001</v>
          </cell>
          <cell r="BL112">
            <v>2.825761</v>
          </cell>
          <cell r="BM112">
            <v>2.845761</v>
          </cell>
          <cell r="BN112">
            <v>2.865761</v>
          </cell>
          <cell r="BO112">
            <v>2.885761</v>
          </cell>
          <cell r="BP112">
            <v>2.905761</v>
          </cell>
        </row>
        <row r="113">
          <cell r="AJ113" t="str">
            <v>HYDRO.TAJIKISTAN</v>
          </cell>
          <cell r="AK113">
            <v>4.0660684620000005</v>
          </cell>
          <cell r="AL113">
            <v>4.0661669229999999</v>
          </cell>
          <cell r="AM113">
            <v>4.0661053850000002</v>
          </cell>
          <cell r="AN113">
            <v>4.0660438460000004</v>
          </cell>
          <cell r="AO113">
            <v>4.0799823079999999</v>
          </cell>
          <cell r="AP113">
            <v>4.0765607690000003</v>
          </cell>
          <cell r="AQ113">
            <v>4.0734092310000003</v>
          </cell>
          <cell r="AR113">
            <v>4.0733776920000002</v>
          </cell>
          <cell r="AS113">
            <v>4.073586154</v>
          </cell>
          <cell r="AT113">
            <v>4.0713646150000002</v>
          </cell>
          <cell r="AU113">
            <v>4.0715530769999999</v>
          </cell>
          <cell r="AV113">
            <v>4.0714915380000001</v>
          </cell>
          <cell r="AW113">
            <v>4.0714299999999994</v>
          </cell>
          <cell r="AX113">
            <v>4.0713684619999997</v>
          </cell>
          <cell r="AY113">
            <v>4.0713069229999999</v>
          </cell>
          <cell r="AZ113">
            <v>4.0853553849999997</v>
          </cell>
          <cell r="BA113">
            <v>4.0852938459999999</v>
          </cell>
          <cell r="BB113">
            <v>4.0853323079999999</v>
          </cell>
          <cell r="BC113">
            <v>4.588370769</v>
          </cell>
          <cell r="BD113">
            <v>4.7562422309999999</v>
          </cell>
          <cell r="BE113">
            <v>4.7566476919999996</v>
          </cell>
          <cell r="BF113">
            <v>4.8756231539999995</v>
          </cell>
          <cell r="BG113">
            <v>4.8819156149999996</v>
          </cell>
          <cell r="BH113">
            <v>4.8879900770000004</v>
          </cell>
          <cell r="BI113">
            <v>5.0004285380000004</v>
          </cell>
          <cell r="BJ113">
            <v>5.0003669999999998</v>
          </cell>
          <cell r="BK113">
            <v>5.000667</v>
          </cell>
          <cell r="BL113">
            <v>5.000667</v>
          </cell>
          <cell r="BM113">
            <v>5.000667</v>
          </cell>
          <cell r="BN113">
            <v>5.000667</v>
          </cell>
          <cell r="BO113">
            <v>5.000667</v>
          </cell>
          <cell r="BP113">
            <v>5.000667</v>
          </cell>
        </row>
        <row r="114">
          <cell r="AJ114" t="str">
            <v>HYDRO.TURKMENIST</v>
          </cell>
          <cell r="AK114">
            <v>3.8E-3</v>
          </cell>
          <cell r="AL114">
            <v>3.8E-3</v>
          </cell>
          <cell r="AM114">
            <v>3.8E-3</v>
          </cell>
          <cell r="AN114">
            <v>3.8E-3</v>
          </cell>
          <cell r="AO114">
            <v>3.8E-3</v>
          </cell>
          <cell r="AP114">
            <v>3.8E-3</v>
          </cell>
          <cell r="AQ114">
            <v>3.8E-3</v>
          </cell>
          <cell r="AR114">
            <v>3.8E-3</v>
          </cell>
          <cell r="AS114">
            <v>3.8E-3</v>
          </cell>
          <cell r="AT114">
            <v>3.8E-3</v>
          </cell>
          <cell r="AU114">
            <v>3.8E-3</v>
          </cell>
          <cell r="AV114">
            <v>3.8E-3</v>
          </cell>
          <cell r="AW114">
            <v>3.8E-3</v>
          </cell>
          <cell r="AX114">
            <v>3.8E-3</v>
          </cell>
          <cell r="AY114">
            <v>3.8E-3</v>
          </cell>
          <cell r="AZ114">
            <v>3.8E-3</v>
          </cell>
          <cell r="BA114">
            <v>3.8E-3</v>
          </cell>
          <cell r="BB114">
            <v>3.8E-3</v>
          </cell>
          <cell r="BC114">
            <v>3.8E-3</v>
          </cell>
          <cell r="BD114">
            <v>3.8E-3</v>
          </cell>
          <cell r="BE114">
            <v>3.8E-3</v>
          </cell>
          <cell r="BF114">
            <v>3.8E-3</v>
          </cell>
          <cell r="BG114">
            <v>3.8E-3</v>
          </cell>
          <cell r="BH114">
            <v>3.8E-3</v>
          </cell>
          <cell r="BI114">
            <v>3.8E-3</v>
          </cell>
          <cell r="BJ114">
            <v>3.8E-3</v>
          </cell>
          <cell r="BK114">
            <v>3.8E-3</v>
          </cell>
          <cell r="BL114">
            <v>3.8E-3</v>
          </cell>
          <cell r="BM114">
            <v>3.8E-3</v>
          </cell>
          <cell r="BN114">
            <v>3.8E-3</v>
          </cell>
          <cell r="BO114">
            <v>3.8E-3</v>
          </cell>
          <cell r="BP114">
            <v>3.8E-3</v>
          </cell>
        </row>
        <row r="115">
          <cell r="AJ115" t="str">
            <v>HYDRO.UKRAINE</v>
          </cell>
          <cell r="AK115">
            <v>4.8007969999999993</v>
          </cell>
          <cell r="AL115">
            <v>4.8007969999999993</v>
          </cell>
          <cell r="AM115">
            <v>4.8007969999999993</v>
          </cell>
          <cell r="AN115">
            <v>4.8007969999999993</v>
          </cell>
          <cell r="AO115">
            <v>4.8007969999999993</v>
          </cell>
          <cell r="AP115">
            <v>4.8007969999999993</v>
          </cell>
          <cell r="AQ115">
            <v>4.8007969999999993</v>
          </cell>
          <cell r="AR115">
            <v>4.8007969999999993</v>
          </cell>
          <cell r="AS115">
            <v>4.8277969999999994</v>
          </cell>
          <cell r="AT115">
            <v>4.8527969999999998</v>
          </cell>
          <cell r="AU115">
            <v>4.8527969999999998</v>
          </cell>
          <cell r="AV115">
            <v>4.8527969999999998</v>
          </cell>
          <cell r="AW115">
            <v>4.8527969999999998</v>
          </cell>
          <cell r="AX115">
            <v>4.8527969999999998</v>
          </cell>
          <cell r="AY115">
            <v>4.8527969999999998</v>
          </cell>
          <cell r="AZ115">
            <v>4.8527969999999998</v>
          </cell>
          <cell r="BA115">
            <v>5.0035370000000006</v>
          </cell>
          <cell r="BB115">
            <v>5.1551369999999999</v>
          </cell>
          <cell r="BC115">
            <v>5.1555870000000006</v>
          </cell>
          <cell r="BD115">
            <v>5.4210000000000003</v>
          </cell>
          <cell r="BE115">
            <v>5.4580000000000002</v>
          </cell>
          <cell r="BF115">
            <v>5.4690000000000003</v>
          </cell>
          <cell r="BG115">
            <v>5.47</v>
          </cell>
          <cell r="BH115">
            <v>5.4889999999999999</v>
          </cell>
          <cell r="BI115">
            <v>5.851</v>
          </cell>
          <cell r="BJ115">
            <v>5.851</v>
          </cell>
          <cell r="BK115">
            <v>5.851</v>
          </cell>
          <cell r="BL115">
            <v>5.851</v>
          </cell>
          <cell r="BM115">
            <v>5.851</v>
          </cell>
          <cell r="BN115">
            <v>5.851</v>
          </cell>
          <cell r="BO115">
            <v>5.851</v>
          </cell>
          <cell r="BP115">
            <v>5.851</v>
          </cell>
        </row>
        <row r="116">
          <cell r="AJ116" t="str">
            <v>HYDRO.UZBEKISTAN</v>
          </cell>
          <cell r="AK116">
            <v>1.8079000000000001</v>
          </cell>
          <cell r="AL116">
            <v>1.8079000000000001</v>
          </cell>
          <cell r="AM116">
            <v>1.8079000000000001</v>
          </cell>
          <cell r="AN116">
            <v>1.8079000000000001</v>
          </cell>
          <cell r="AO116">
            <v>1.8079000000000001</v>
          </cell>
          <cell r="AP116">
            <v>1.8079000000000001</v>
          </cell>
          <cell r="AQ116">
            <v>1.8079000000000001</v>
          </cell>
          <cell r="AR116">
            <v>1.8079000000000001</v>
          </cell>
          <cell r="AS116">
            <v>1.8079000000000001</v>
          </cell>
          <cell r="AT116">
            <v>1.8079000000000001</v>
          </cell>
          <cell r="AU116">
            <v>1.8079000000000001</v>
          </cell>
          <cell r="AV116">
            <v>1.8079000000000001</v>
          </cell>
          <cell r="AW116">
            <v>1.8079000000000001</v>
          </cell>
          <cell r="AX116">
            <v>1.8109000000000002</v>
          </cell>
          <cell r="AY116">
            <v>1.8109000000000002</v>
          </cell>
          <cell r="AZ116">
            <v>1.8109000000000002</v>
          </cell>
          <cell r="BA116">
            <v>1.8109029999999999</v>
          </cell>
          <cell r="BB116">
            <v>1.8419030000000001</v>
          </cell>
          <cell r="BC116">
            <v>1.8419030000000001</v>
          </cell>
          <cell r="BD116">
            <v>1.8419030000000001</v>
          </cell>
          <cell r="BE116">
            <v>1.912903</v>
          </cell>
          <cell r="BF116">
            <v>1.9579029999999999</v>
          </cell>
          <cell r="BG116">
            <v>1.9579029999999999</v>
          </cell>
          <cell r="BH116">
            <v>1.9579029999999999</v>
          </cell>
          <cell r="BI116">
            <v>1.9579029999999999</v>
          </cell>
          <cell r="BJ116">
            <v>1.9579029999999999</v>
          </cell>
          <cell r="BK116">
            <v>1.9579029999999999</v>
          </cell>
          <cell r="BL116">
            <v>1.9579029999999999</v>
          </cell>
          <cell r="BM116">
            <v>1.9579029999999999</v>
          </cell>
          <cell r="BN116">
            <v>1.9704029999999999</v>
          </cell>
          <cell r="BO116">
            <v>1.9704029999999999</v>
          </cell>
          <cell r="BP116">
            <v>1.9704029999999999</v>
          </cell>
        </row>
        <row r="117">
          <cell r="AJ117" t="str">
            <v>HYDRO.ARGENTINA</v>
          </cell>
          <cell r="AK117">
            <v>7.3083101539999999</v>
          </cell>
          <cell r="AL117">
            <v>7.308007108</v>
          </cell>
          <cell r="AM117">
            <v>7.307704062</v>
          </cell>
          <cell r="AN117">
            <v>8.007401015000001</v>
          </cell>
          <cell r="AO117">
            <v>9.0170979689999999</v>
          </cell>
          <cell r="AP117">
            <v>9.7917949229999994</v>
          </cell>
          <cell r="AQ117">
            <v>10.72149188</v>
          </cell>
          <cell r="AR117">
            <v>11.831188829999999</v>
          </cell>
          <cell r="AS117">
            <v>11.830885780000001</v>
          </cell>
          <cell r="AT117">
            <v>12.096582740000001</v>
          </cell>
          <cell r="AU117">
            <v>12.09639969</v>
          </cell>
          <cell r="AV117">
            <v>12.106896650000001</v>
          </cell>
          <cell r="AW117">
            <v>12.2565936</v>
          </cell>
          <cell r="AX117">
            <v>12.256290549999999</v>
          </cell>
          <cell r="AY117">
            <v>12.255987510000001</v>
          </cell>
          <cell r="AZ117">
            <v>12.255684460000001</v>
          </cell>
          <cell r="BA117">
            <v>12.255381419999999</v>
          </cell>
          <cell r="BB117">
            <v>12.25507837</v>
          </cell>
          <cell r="BC117">
            <v>12.25477532</v>
          </cell>
          <cell r="BD117">
            <v>12.380472279999999</v>
          </cell>
          <cell r="BE117">
            <v>12.38016923</v>
          </cell>
          <cell r="BF117">
            <v>12.38706618</v>
          </cell>
          <cell r="BG117">
            <v>12.386763139999999</v>
          </cell>
          <cell r="BH117">
            <v>12.395400089999999</v>
          </cell>
          <cell r="BI117">
            <v>12.39509705</v>
          </cell>
          <cell r="BJ117">
            <v>12.394793999999999</v>
          </cell>
          <cell r="BK117">
            <v>12.394793999999999</v>
          </cell>
          <cell r="BL117">
            <v>12.456793999999999</v>
          </cell>
          <cell r="BM117">
            <v>12.466793999999998</v>
          </cell>
          <cell r="BN117">
            <v>12.466793999999998</v>
          </cell>
          <cell r="BO117">
            <v>12.766793999999999</v>
          </cell>
          <cell r="BP117">
            <v>13.016793999999999</v>
          </cell>
        </row>
        <row r="118">
          <cell r="AJ118" t="str">
            <v>HYDRO.BOLIVIA</v>
          </cell>
          <cell r="AK118">
            <v>0.30099799999999999</v>
          </cell>
          <cell r="AL118">
            <v>0.30092399999999997</v>
          </cell>
          <cell r="AM118">
            <v>0.30227399999999999</v>
          </cell>
          <cell r="AN118">
            <v>0.30219999999999997</v>
          </cell>
          <cell r="AO118">
            <v>0.30202600000000002</v>
          </cell>
          <cell r="AP118">
            <v>0.301952</v>
          </cell>
          <cell r="AQ118">
            <v>0.30187799999999998</v>
          </cell>
          <cell r="AR118">
            <v>0.31130399999999997</v>
          </cell>
          <cell r="AS118">
            <v>0.33653</v>
          </cell>
          <cell r="AT118">
            <v>0.374056</v>
          </cell>
          <cell r="AU118">
            <v>0.37398200000000004</v>
          </cell>
          <cell r="AV118">
            <v>0.43365799999999999</v>
          </cell>
          <cell r="AW118">
            <v>0.467584</v>
          </cell>
          <cell r="AX118">
            <v>0.45963600000000004</v>
          </cell>
          <cell r="AY118">
            <v>0.47726200000000002</v>
          </cell>
          <cell r="AZ118">
            <v>0.474964</v>
          </cell>
          <cell r="BA118">
            <v>0.49248999999999998</v>
          </cell>
          <cell r="BB118">
            <v>0.494616</v>
          </cell>
          <cell r="BC118">
            <v>0.49734200000000001</v>
          </cell>
          <cell r="BD118">
            <v>0.49726799999999999</v>
          </cell>
          <cell r="BE118">
            <v>0.49719400000000002</v>
          </cell>
          <cell r="BF118">
            <v>0.49712000000000001</v>
          </cell>
          <cell r="BG118">
            <v>0.49704599999999999</v>
          </cell>
          <cell r="BH118">
            <v>0.49697199999999997</v>
          </cell>
          <cell r="BI118">
            <v>0.49689800000000001</v>
          </cell>
          <cell r="BJ118">
            <v>0.49682399999999999</v>
          </cell>
          <cell r="BK118">
            <v>0.50682399999999994</v>
          </cell>
          <cell r="BL118">
            <v>0.51682399999999995</v>
          </cell>
          <cell r="BM118">
            <v>0.52682399999999996</v>
          </cell>
          <cell r="BN118">
            <v>0.53682399999999997</v>
          </cell>
          <cell r="BO118">
            <v>0.54682399999999998</v>
          </cell>
          <cell r="BP118">
            <v>0.55682399999999999</v>
          </cell>
        </row>
        <row r="119">
          <cell r="AJ119" t="str">
            <v>HYDRO.BRAZIL</v>
          </cell>
          <cell r="AK119">
            <v>45.558</v>
          </cell>
          <cell r="AL119">
            <v>46.616</v>
          </cell>
          <cell r="AM119">
            <v>47.709000000000003</v>
          </cell>
          <cell r="AN119">
            <v>48.591000000000001</v>
          </cell>
          <cell r="AO119">
            <v>49.920999999999999</v>
          </cell>
          <cell r="AP119">
            <v>51.366999999999997</v>
          </cell>
          <cell r="AQ119">
            <v>53.119</v>
          </cell>
          <cell r="AR119">
            <v>54.889000000000003</v>
          </cell>
          <cell r="AS119">
            <v>56.759</v>
          </cell>
          <cell r="AT119">
            <v>58.997</v>
          </cell>
          <cell r="AU119">
            <v>61.063000000000002</v>
          </cell>
          <cell r="AV119">
            <v>62.408999999999999</v>
          </cell>
          <cell r="AW119">
            <v>64.472999999999999</v>
          </cell>
          <cell r="AX119">
            <v>67.697999999999993</v>
          </cell>
          <cell r="AY119">
            <v>69.087000000000003</v>
          </cell>
          <cell r="AZ119">
            <v>71.058999999999997</v>
          </cell>
          <cell r="BA119">
            <v>73.679000000000002</v>
          </cell>
          <cell r="BB119">
            <v>76.869</v>
          </cell>
          <cell r="BC119">
            <v>77.545000000000002</v>
          </cell>
          <cell r="BD119">
            <v>78.61</v>
          </cell>
          <cell r="BE119">
            <v>80.703000000000003</v>
          </cell>
          <cell r="BF119">
            <v>82.459000000000003</v>
          </cell>
          <cell r="BG119">
            <v>84.293999999999997</v>
          </cell>
          <cell r="BH119">
            <v>86.018000000000001</v>
          </cell>
          <cell r="BI119">
            <v>89.059279690000011</v>
          </cell>
          <cell r="BJ119">
            <v>91.516279690000005</v>
          </cell>
          <cell r="BK119">
            <v>95.766079690000012</v>
          </cell>
          <cell r="BL119">
            <v>99.557929690000009</v>
          </cell>
          <cell r="BM119">
            <v>103.91332969000001</v>
          </cell>
          <cell r="BN119">
            <v>105.86302969</v>
          </cell>
          <cell r="BO119">
            <v>108.06302969000001</v>
          </cell>
          <cell r="BP119">
            <v>109.56302969000001</v>
          </cell>
        </row>
        <row r="120">
          <cell r="AJ120" t="str">
            <v>HYDRO.COLOMBIA</v>
          </cell>
          <cell r="AK120">
            <v>6.530335923</v>
          </cell>
          <cell r="AL120">
            <v>6.5202928460000003</v>
          </cell>
          <cell r="AM120">
            <v>6.9802497690000003</v>
          </cell>
          <cell r="AN120">
            <v>7.565706692</v>
          </cell>
          <cell r="AO120">
            <v>8.0057886150000002</v>
          </cell>
          <cell r="AP120">
            <v>8.0088955379999991</v>
          </cell>
          <cell r="AQ120">
            <v>8.020472461999999</v>
          </cell>
          <cell r="AR120">
            <v>8.0119293850000002</v>
          </cell>
          <cell r="AS120">
            <v>8.0312863080000003</v>
          </cell>
          <cell r="AT120">
            <v>8.0469432310000002</v>
          </cell>
          <cell r="AU120">
            <v>8.4068001540000008</v>
          </cell>
          <cell r="AV120">
            <v>8.8319120770000001</v>
          </cell>
          <cell r="AW120">
            <v>9.2283489999999997</v>
          </cell>
          <cell r="AX120">
            <v>9.1822339230000001</v>
          </cell>
          <cell r="AY120">
            <v>9.2145908459999983</v>
          </cell>
          <cell r="AZ120">
            <v>9.2265477690000015</v>
          </cell>
          <cell r="BA120">
            <v>9.2265546920000006</v>
          </cell>
          <cell r="BB120">
            <v>9.2089116150000017</v>
          </cell>
          <cell r="BC120">
            <v>9.2059185380000006</v>
          </cell>
          <cell r="BD120">
            <v>9.2072254620000002</v>
          </cell>
          <cell r="BE120">
            <v>9.4403823850000013</v>
          </cell>
          <cell r="BF120">
            <v>10.093239310000001</v>
          </cell>
          <cell r="BG120">
            <v>10.15349623</v>
          </cell>
          <cell r="BH120">
            <v>10.254613149999999</v>
          </cell>
          <cell r="BI120">
            <v>11.103660079999999</v>
          </cell>
          <cell r="BJ120">
            <v>11.71344</v>
          </cell>
          <cell r="BK120">
            <v>11.76942</v>
          </cell>
          <cell r="BL120">
            <v>11.78931</v>
          </cell>
          <cell r="BM120">
            <v>11.82931</v>
          </cell>
          <cell r="BN120">
            <v>12.12931</v>
          </cell>
          <cell r="BO120">
            <v>12.429310000000001</v>
          </cell>
          <cell r="BP120">
            <v>12.729310000000002</v>
          </cell>
        </row>
        <row r="121">
          <cell r="AJ121" t="str">
            <v>HYDRO.COSTARICA</v>
          </cell>
          <cell r="AK121">
            <v>0.76258300000000001</v>
          </cell>
          <cell r="AL121">
            <v>0.7744930000000001</v>
          </cell>
          <cell r="AM121">
            <v>0.80944500000000008</v>
          </cell>
          <cell r="AN121">
            <v>0.81328099999999992</v>
          </cell>
          <cell r="AO121">
            <v>0.81406699999999999</v>
          </cell>
          <cell r="AP121">
            <v>0.84187000000000001</v>
          </cell>
          <cell r="AQ121">
            <v>0.97111900000000007</v>
          </cell>
          <cell r="AR121">
            <v>1.0168490000000001</v>
          </cell>
          <cell r="AS121">
            <v>1.065356</v>
          </cell>
          <cell r="AT121">
            <v>1.075931</v>
          </cell>
          <cell r="AU121">
            <v>1.2540210000000001</v>
          </cell>
          <cell r="AV121">
            <v>1.2540210000000001</v>
          </cell>
          <cell r="AW121">
            <v>1.2919119999999999</v>
          </cell>
          <cell r="AX121">
            <v>1.317412</v>
          </cell>
          <cell r="AY121">
            <v>1.317412</v>
          </cell>
          <cell r="AZ121">
            <v>1.317412</v>
          </cell>
          <cell r="BA121">
            <v>1.3734120000000001</v>
          </cell>
          <cell r="BB121">
            <v>1.5064120000000001</v>
          </cell>
          <cell r="BC121">
            <v>1.5249760000000001</v>
          </cell>
          <cell r="BD121">
            <v>1.5334760000000001</v>
          </cell>
          <cell r="BE121">
            <v>1.5334760000000001</v>
          </cell>
          <cell r="BF121">
            <v>1.6674760000000002</v>
          </cell>
          <cell r="BG121">
            <v>1.6422760000000001</v>
          </cell>
          <cell r="BH121">
            <v>1.7523070000000001</v>
          </cell>
          <cell r="BI121">
            <v>1.752507</v>
          </cell>
          <cell r="BJ121">
            <v>1.8465070000000001</v>
          </cell>
          <cell r="BK121">
            <v>1.9267570000000001</v>
          </cell>
          <cell r="BL121">
            <v>2.0070070000000002</v>
          </cell>
          <cell r="BM121">
            <v>2.1232070000000003</v>
          </cell>
          <cell r="BN121">
            <v>2.2394070000000004</v>
          </cell>
          <cell r="BO121">
            <v>2.2894070000000002</v>
          </cell>
          <cell r="BP121">
            <v>2.339407</v>
          </cell>
        </row>
        <row r="122">
          <cell r="AJ122" t="str">
            <v>HYDRO.CUBA</v>
          </cell>
          <cell r="AK122">
            <v>5.6292769229999998E-2</v>
          </cell>
          <cell r="AL122">
            <v>5.7388538459999999E-2</v>
          </cell>
          <cell r="AM122">
            <v>6.0444307690000004E-2</v>
          </cell>
          <cell r="AN122">
            <v>6.0440076920000002E-2</v>
          </cell>
          <cell r="AO122">
            <v>6.043584615E-2</v>
          </cell>
          <cell r="AP122">
            <v>6.0459615380000005E-2</v>
          </cell>
          <cell r="AQ122">
            <v>6.191538462E-2</v>
          </cell>
          <cell r="AR122">
            <v>6.1911153849999997E-2</v>
          </cell>
          <cell r="AS122">
            <v>6.1906923079999995E-2</v>
          </cell>
          <cell r="AT122">
            <v>6.190269231E-2</v>
          </cell>
          <cell r="AU122">
            <v>6.1898461539999998E-2</v>
          </cell>
          <cell r="AV122">
            <v>6.1894230770000003E-2</v>
          </cell>
          <cell r="AW122">
            <v>6.3890000000000002E-2</v>
          </cell>
          <cell r="AX122">
            <v>6.388576923E-2</v>
          </cell>
          <cell r="AY122">
            <v>6.3881538459999998E-2</v>
          </cell>
          <cell r="AZ122">
            <v>6.7137307689999995E-2</v>
          </cell>
          <cell r="BA122">
            <v>6.7133076919999993E-2</v>
          </cell>
          <cell r="BB122">
            <v>6.7136846149999999E-2</v>
          </cell>
          <cell r="BC122">
            <v>6.848261538E-2</v>
          </cell>
          <cell r="BD122">
            <v>6.9828384619999989E-2</v>
          </cell>
          <cell r="BE122">
            <v>6.9824153850000001E-2</v>
          </cell>
          <cell r="BF122">
            <v>6.9819923079999999E-2</v>
          </cell>
          <cell r="BG122">
            <v>6.9815692309999997E-2</v>
          </cell>
          <cell r="BH122">
            <v>7.0351461540000007E-2</v>
          </cell>
          <cell r="BI122">
            <v>7.0347230769999991E-2</v>
          </cell>
          <cell r="BJ122">
            <v>7.0343000000000003E-2</v>
          </cell>
          <cell r="BK122">
            <v>7.0343000000000003E-2</v>
          </cell>
          <cell r="BL122">
            <v>7.0343000000000003E-2</v>
          </cell>
          <cell r="BM122">
            <v>7.0343000000000003E-2</v>
          </cell>
          <cell r="BN122">
            <v>7.0343000000000003E-2</v>
          </cell>
          <cell r="BO122">
            <v>7.0343000000000003E-2</v>
          </cell>
          <cell r="BP122">
            <v>7.0343000000000003E-2</v>
          </cell>
        </row>
        <row r="123">
          <cell r="AJ123" t="str">
            <v>HYDRO.CURACAO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</row>
        <row r="124">
          <cell r="AJ124" t="str">
            <v>HYDRO.DOMINICANR</v>
          </cell>
          <cell r="AK124">
            <v>0.22339699999999998</v>
          </cell>
          <cell r="AL124">
            <v>0.22339699999999998</v>
          </cell>
          <cell r="AM124">
            <v>0.36539699999999997</v>
          </cell>
          <cell r="AN124">
            <v>0.36539699999999997</v>
          </cell>
          <cell r="AO124">
            <v>0.36572699999999997</v>
          </cell>
          <cell r="AP124">
            <v>0.36637700000000001</v>
          </cell>
          <cell r="AQ124">
            <v>0.39257700000000001</v>
          </cell>
          <cell r="AR124">
            <v>0.39257700000000001</v>
          </cell>
          <cell r="AS124">
            <v>0.39577699999999999</v>
          </cell>
          <cell r="AT124">
            <v>0.39588699999999999</v>
          </cell>
          <cell r="AU124">
            <v>0.39588699999999999</v>
          </cell>
          <cell r="AV124">
            <v>0.40558699999999998</v>
          </cell>
          <cell r="AW124">
            <v>0.46158699999999997</v>
          </cell>
          <cell r="AX124">
            <v>0.47028699999999996</v>
          </cell>
          <cell r="AY124">
            <v>0.47418700000000003</v>
          </cell>
          <cell r="AZ124">
            <v>0.47418700000000003</v>
          </cell>
          <cell r="BA124">
            <v>0.47508699999999998</v>
          </cell>
          <cell r="BB124">
            <v>0.47508699999999998</v>
          </cell>
          <cell r="BC124">
            <v>0.53748699999999994</v>
          </cell>
          <cell r="BD124">
            <v>0.54066499999999995</v>
          </cell>
          <cell r="BE124">
            <v>0.54430299999999998</v>
          </cell>
          <cell r="BF124">
            <v>0.54430299999999998</v>
          </cell>
          <cell r="BG124">
            <v>0.62430300000000005</v>
          </cell>
          <cell r="BH124">
            <v>0.62449500000000002</v>
          </cell>
          <cell r="BI124">
            <v>0.62476799999999999</v>
          </cell>
          <cell r="BJ124">
            <v>0.62488900000000003</v>
          </cell>
          <cell r="BK124">
            <v>0.62488900000000003</v>
          </cell>
          <cell r="BL124">
            <v>0.62488900000000003</v>
          </cell>
          <cell r="BM124">
            <v>0.62488900000000003</v>
          </cell>
          <cell r="BN124">
            <v>0.62488900000000003</v>
          </cell>
          <cell r="BO124">
            <v>0.62488900000000003</v>
          </cell>
          <cell r="BP124">
            <v>0.62488900000000003</v>
          </cell>
        </row>
        <row r="125">
          <cell r="AJ125" t="str">
            <v>HYDRO.ECUADOR</v>
          </cell>
          <cell r="AK125">
            <v>0.94543169230000002</v>
          </cell>
          <cell r="AL125">
            <v>0.94753938459999998</v>
          </cell>
          <cell r="AM125">
            <v>1.5216520769999999</v>
          </cell>
          <cell r="AN125">
            <v>1.5219397690000001</v>
          </cell>
          <cell r="AO125">
            <v>1.522047462</v>
          </cell>
          <cell r="AP125">
            <v>1.5311551540000001</v>
          </cell>
          <cell r="AQ125">
            <v>1.526822846</v>
          </cell>
          <cell r="AR125">
            <v>1.529940538</v>
          </cell>
          <cell r="AS125">
            <v>1.5383282309999999</v>
          </cell>
          <cell r="AT125">
            <v>1.7488039229999999</v>
          </cell>
          <cell r="AU125">
            <v>1.7486856150000001</v>
          </cell>
          <cell r="AV125">
            <v>1.7499233079999998</v>
          </cell>
          <cell r="AW125">
            <v>1.751911</v>
          </cell>
          <cell r="AX125">
            <v>1.7518986919999999</v>
          </cell>
          <cell r="AY125">
            <v>1.7544963849999999</v>
          </cell>
          <cell r="AZ125">
            <v>1.754234077</v>
          </cell>
          <cell r="BA125">
            <v>1.7904217689999999</v>
          </cell>
          <cell r="BB125">
            <v>2.062509462</v>
          </cell>
          <cell r="BC125">
            <v>2.0624971540000003</v>
          </cell>
          <cell r="BD125">
            <v>2.0626048460000002</v>
          </cell>
          <cell r="BE125">
            <v>2.2489255379999999</v>
          </cell>
          <cell r="BF125">
            <v>2.248913231</v>
          </cell>
          <cell r="BG125">
            <v>2.275700923</v>
          </cell>
          <cell r="BH125">
            <v>2.3176886150000002</v>
          </cell>
          <cell r="BI125">
            <v>2.3251963080000002</v>
          </cell>
          <cell r="BJ125">
            <v>2.414784</v>
          </cell>
          <cell r="BK125">
            <v>2.5480659999999999</v>
          </cell>
          <cell r="BL125">
            <v>3.3890449999999999</v>
          </cell>
          <cell r="BM125">
            <v>3.96346</v>
          </cell>
          <cell r="BN125">
            <v>4.5378749999999997</v>
          </cell>
          <cell r="BO125">
            <v>5.1122899999999998</v>
          </cell>
          <cell r="BP125">
            <v>5.2102899999999996</v>
          </cell>
        </row>
        <row r="126">
          <cell r="AJ126" t="str">
            <v>HYDRO.ELSALVADOR</v>
          </cell>
          <cell r="AK126">
            <v>0.47943930769999998</v>
          </cell>
          <cell r="AL126">
            <v>0.4794216154</v>
          </cell>
          <cell r="AM126">
            <v>0.47940392309999996</v>
          </cell>
          <cell r="AN126">
            <v>0.47938623080000003</v>
          </cell>
          <cell r="AO126">
            <v>0.4793685385</v>
          </cell>
          <cell r="AP126">
            <v>0.47935084619999996</v>
          </cell>
          <cell r="AQ126">
            <v>0.47933315379999997</v>
          </cell>
          <cell r="AR126">
            <v>0.47931546150000004</v>
          </cell>
          <cell r="AS126">
            <v>0.4792977692</v>
          </cell>
          <cell r="AT126">
            <v>0.47928007689999996</v>
          </cell>
          <cell r="AU126">
            <v>0.47926238460000004</v>
          </cell>
          <cell r="AV126">
            <v>0.4792446923</v>
          </cell>
          <cell r="AW126">
            <v>0.47872699999999996</v>
          </cell>
          <cell r="AX126">
            <v>0.47870930770000003</v>
          </cell>
          <cell r="AY126">
            <v>0.47869161539999999</v>
          </cell>
          <cell r="AZ126">
            <v>0.47867392310000001</v>
          </cell>
          <cell r="BA126">
            <v>0.47869023080000001</v>
          </cell>
          <cell r="BB126">
            <v>0.48068653849999998</v>
          </cell>
          <cell r="BC126">
            <v>0.4806688462</v>
          </cell>
          <cell r="BD126">
            <v>0.48065115379999995</v>
          </cell>
          <cell r="BE126">
            <v>0.48146146149999997</v>
          </cell>
          <cell r="BF126">
            <v>0.48144376920000004</v>
          </cell>
          <cell r="BG126">
            <v>0.48215607690000001</v>
          </cell>
          <cell r="BH126">
            <v>0.48213838459999997</v>
          </cell>
          <cell r="BI126">
            <v>0.48506069230000004</v>
          </cell>
          <cell r="BJ126">
            <v>0.485043</v>
          </cell>
          <cell r="BK126">
            <v>0.52504300000000004</v>
          </cell>
          <cell r="BL126">
            <v>0.56504300000000007</v>
          </cell>
          <cell r="BM126">
            <v>0.56504300000000007</v>
          </cell>
          <cell r="BN126">
            <v>0.56504300000000007</v>
          </cell>
          <cell r="BO126">
            <v>0.56504300000000007</v>
          </cell>
          <cell r="BP126">
            <v>0.56504300000000007</v>
          </cell>
        </row>
        <row r="127">
          <cell r="AJ127" t="str">
            <v>HYDRO.GUATEMALA</v>
          </cell>
          <cell r="AK127">
            <v>0.5017661538</v>
          </cell>
          <cell r="AL127">
            <v>0.50774630769999995</v>
          </cell>
          <cell r="AM127">
            <v>0.50773246149999995</v>
          </cell>
          <cell r="AN127">
            <v>0.50971261540000001</v>
          </cell>
          <cell r="AO127">
            <v>0.50969876920000001</v>
          </cell>
          <cell r="AP127">
            <v>0.51968492310000003</v>
          </cell>
          <cell r="AQ127">
            <v>0.51998807690000004</v>
          </cell>
          <cell r="AR127">
            <v>0.51997423079999994</v>
          </cell>
          <cell r="AS127">
            <v>0.53376038459999997</v>
          </cell>
          <cell r="AT127">
            <v>0.53374653850000009</v>
          </cell>
          <cell r="AU127">
            <v>0.5457326923000001</v>
          </cell>
          <cell r="AV127">
            <v>0.5457188462</v>
          </cell>
          <cell r="AW127">
            <v>0.58022499999999999</v>
          </cell>
          <cell r="AX127">
            <v>0.59591115379999993</v>
          </cell>
          <cell r="AY127">
            <v>0.6618973077000001</v>
          </cell>
          <cell r="AZ127">
            <v>0.70928346149999999</v>
          </cell>
          <cell r="BA127">
            <v>0.72726961540000001</v>
          </cell>
          <cell r="BB127">
            <v>0.72725576920000001</v>
          </cell>
          <cell r="BC127">
            <v>0.75549192310000002</v>
          </cell>
          <cell r="BD127">
            <v>0.75547807690000002</v>
          </cell>
          <cell r="BE127">
            <v>0.85988623080000004</v>
          </cell>
          <cell r="BF127">
            <v>0.8853523846000001</v>
          </cell>
          <cell r="BG127">
            <v>0.97308653849999993</v>
          </cell>
          <cell r="BH127">
            <v>0.97914669230000007</v>
          </cell>
          <cell r="BI127">
            <v>1.1007328460000001</v>
          </cell>
          <cell r="BJ127">
            <v>1.1117190000000001</v>
          </cell>
          <cell r="BK127">
            <v>1.1165080000000001</v>
          </cell>
          <cell r="BL127">
            <v>1.1165080000000001</v>
          </cell>
          <cell r="BM127">
            <v>1.149508</v>
          </cell>
          <cell r="BN127">
            <v>1.161508</v>
          </cell>
          <cell r="BO127">
            <v>1.173508</v>
          </cell>
          <cell r="BP127">
            <v>1.173508</v>
          </cell>
        </row>
        <row r="128">
          <cell r="AJ128" t="str">
            <v>HYDRO.HAITI</v>
          </cell>
          <cell r="AK128">
            <v>5.785769231E-2</v>
          </cell>
          <cell r="AL128">
            <v>5.9103384619999998E-2</v>
          </cell>
          <cell r="AM128">
            <v>5.9101076919999995E-2</v>
          </cell>
          <cell r="AN128">
            <v>5.9098769230000001E-2</v>
          </cell>
          <cell r="AO128">
            <v>5.9096461539999999E-2</v>
          </cell>
          <cell r="AP128">
            <v>5.844415385E-2</v>
          </cell>
          <cell r="AQ128">
            <v>5.8441846150000004E-2</v>
          </cell>
          <cell r="AR128">
            <v>5.8777538460000001E-2</v>
          </cell>
          <cell r="AS128">
            <v>5.7975230770000004E-2</v>
          </cell>
          <cell r="AT128">
            <v>5.7972923080000002E-2</v>
          </cell>
          <cell r="AU128">
            <v>5.797061538E-2</v>
          </cell>
          <cell r="AV128">
            <v>5.7968307690000005E-2</v>
          </cell>
          <cell r="AW128">
            <v>5.7966000000000004E-2</v>
          </cell>
          <cell r="AX128">
            <v>5.7963692310000002E-2</v>
          </cell>
          <cell r="AY128">
            <v>5.7961384619999994E-2</v>
          </cell>
          <cell r="AZ128">
            <v>5.7959076919999998E-2</v>
          </cell>
          <cell r="BA128">
            <v>5.7956769229999996E-2</v>
          </cell>
          <cell r="BB128">
            <v>5.7954461539999995E-2</v>
          </cell>
          <cell r="BC128">
            <v>5.795215385E-2</v>
          </cell>
          <cell r="BD128">
            <v>5.6449846149999997E-2</v>
          </cell>
          <cell r="BE128">
            <v>5.6447538459999995E-2</v>
          </cell>
          <cell r="BF128">
            <v>5.644523077E-2</v>
          </cell>
          <cell r="BG128">
            <v>5.6442923079999999E-2</v>
          </cell>
          <cell r="BH128">
            <v>5.6440615379999996E-2</v>
          </cell>
          <cell r="BI128">
            <v>5.6438307690000002E-2</v>
          </cell>
          <cell r="BJ128">
            <v>5.6436E-2</v>
          </cell>
          <cell r="BK128">
            <v>5.6436E-2</v>
          </cell>
          <cell r="BL128">
            <v>5.6436E-2</v>
          </cell>
          <cell r="BM128">
            <v>5.6436E-2</v>
          </cell>
          <cell r="BN128">
            <v>5.6436E-2</v>
          </cell>
          <cell r="BO128">
            <v>5.6436E-2</v>
          </cell>
          <cell r="BP128">
            <v>5.6436E-2</v>
          </cell>
        </row>
        <row r="129">
          <cell r="AJ129" t="str">
            <v>HYDRO.HONDURAS</v>
          </cell>
          <cell r="AK129">
            <v>0.44159699999999996</v>
          </cell>
          <cell r="AL129">
            <v>0.44159699999999996</v>
          </cell>
          <cell r="AM129">
            <v>0.44159699999999996</v>
          </cell>
          <cell r="AN129">
            <v>0.44159699999999996</v>
          </cell>
          <cell r="AO129">
            <v>0.44159699999999996</v>
          </cell>
          <cell r="AP129">
            <v>0.44159699999999996</v>
          </cell>
          <cell r="AQ129">
            <v>0.44159699999999996</v>
          </cell>
          <cell r="AR129">
            <v>0.44159699999999996</v>
          </cell>
          <cell r="AS129">
            <v>0.44329700000000005</v>
          </cell>
          <cell r="AT129">
            <v>0.438637</v>
          </cell>
          <cell r="AU129">
            <v>0.438637</v>
          </cell>
          <cell r="AV129">
            <v>0.438637</v>
          </cell>
          <cell r="AW129">
            <v>0.46911700000000001</v>
          </cell>
          <cell r="AX129">
            <v>0.46960199999999996</v>
          </cell>
          <cell r="AY129">
            <v>0.47838700000000001</v>
          </cell>
          <cell r="AZ129">
            <v>0.48243200000000003</v>
          </cell>
          <cell r="BA129">
            <v>0.50663199999999997</v>
          </cell>
          <cell r="BB129">
            <v>0.52033200000000002</v>
          </cell>
          <cell r="BC129">
            <v>0.529582</v>
          </cell>
          <cell r="BD129">
            <v>0.529582</v>
          </cell>
          <cell r="BE129">
            <v>0.529582</v>
          </cell>
          <cell r="BF129">
            <v>0.53200499999999995</v>
          </cell>
          <cell r="BG129">
            <v>0.53200499999999995</v>
          </cell>
          <cell r="BH129">
            <v>0.54320500000000005</v>
          </cell>
          <cell r="BI129">
            <v>0.58320500000000008</v>
          </cell>
          <cell r="BJ129">
            <v>0.59280499999999992</v>
          </cell>
          <cell r="BK129">
            <v>0.59280499999999992</v>
          </cell>
          <cell r="BL129">
            <v>0.59280499999999992</v>
          </cell>
          <cell r="BM129">
            <v>0.64480499999999996</v>
          </cell>
          <cell r="BN129">
            <v>0.69680500000000001</v>
          </cell>
          <cell r="BO129">
            <v>0.69680500000000001</v>
          </cell>
          <cell r="BP129">
            <v>0.69680500000000001</v>
          </cell>
        </row>
        <row r="130">
          <cell r="AJ130" t="str">
            <v>HYDRO.JAMAICA</v>
          </cell>
          <cell r="AK130">
            <v>1.7469999999999999E-2</v>
          </cell>
          <cell r="AL130">
            <v>1.7469999999999999E-2</v>
          </cell>
          <cell r="AM130">
            <v>1.7469999999999999E-2</v>
          </cell>
          <cell r="AN130">
            <v>1.7469999999999999E-2</v>
          </cell>
          <cell r="AO130">
            <v>1.7469999999999999E-2</v>
          </cell>
          <cell r="AP130">
            <v>1.7469999999999999E-2</v>
          </cell>
          <cell r="AQ130">
            <v>1.7469999999999999E-2</v>
          </cell>
          <cell r="AR130">
            <v>1.7469999999999999E-2</v>
          </cell>
          <cell r="AS130">
            <v>1.7469999999999999E-2</v>
          </cell>
          <cell r="AT130">
            <v>1.7469999999999999E-2</v>
          </cell>
          <cell r="AU130">
            <v>1.7469999999999999E-2</v>
          </cell>
          <cell r="AV130">
            <v>1.7469999999999999E-2</v>
          </cell>
          <cell r="AW130">
            <v>1.7469999999999999E-2</v>
          </cell>
          <cell r="AX130">
            <v>1.7469999999999999E-2</v>
          </cell>
          <cell r="AY130">
            <v>1.7469999999999999E-2</v>
          </cell>
          <cell r="AZ130">
            <v>1.7469999999999999E-2</v>
          </cell>
          <cell r="BA130">
            <v>1.7469999999999999E-2</v>
          </cell>
          <cell r="BB130">
            <v>1.7469999999999999E-2</v>
          </cell>
          <cell r="BC130">
            <v>1.7469999999999999E-2</v>
          </cell>
          <cell r="BD130">
            <v>1.7469999999999999E-2</v>
          </cell>
          <cell r="BE130">
            <v>1.7469999999999999E-2</v>
          </cell>
          <cell r="BF130">
            <v>1.7469999999999999E-2</v>
          </cell>
          <cell r="BG130">
            <v>1.7469999999999999E-2</v>
          </cell>
          <cell r="BH130">
            <v>1.7469999999999999E-2</v>
          </cell>
          <cell r="BI130">
            <v>2.3769999999999999E-2</v>
          </cell>
          <cell r="BJ130">
            <v>2.3769999999999999E-2</v>
          </cell>
          <cell r="BK130">
            <v>2.3769999999999999E-2</v>
          </cell>
          <cell r="BL130">
            <v>2.3769999999999999E-2</v>
          </cell>
          <cell r="BM130">
            <v>2.3769999999999999E-2</v>
          </cell>
          <cell r="BN130">
            <v>2.3769999999999999E-2</v>
          </cell>
          <cell r="BO130">
            <v>2.3769999999999999E-2</v>
          </cell>
          <cell r="BP130">
            <v>2.3769999999999999E-2</v>
          </cell>
        </row>
        <row r="131">
          <cell r="AJ131" t="str">
            <v>HYDRO.NICARAGUA</v>
          </cell>
          <cell r="AK131">
            <v>0.10395099999999999</v>
          </cell>
          <cell r="AL131">
            <v>0.10395099999999999</v>
          </cell>
          <cell r="AM131">
            <v>0.10395099999999999</v>
          </cell>
          <cell r="AN131">
            <v>0.10395099999999999</v>
          </cell>
          <cell r="AO131">
            <v>0.10415099999999999</v>
          </cell>
          <cell r="AP131">
            <v>0.10415099999999999</v>
          </cell>
          <cell r="AQ131">
            <v>0.10415099999999999</v>
          </cell>
          <cell r="AR131">
            <v>0.10415099999999999</v>
          </cell>
          <cell r="AS131">
            <v>0.10415099999999999</v>
          </cell>
          <cell r="AT131">
            <v>0.10415099999999999</v>
          </cell>
          <cell r="AU131">
            <v>0.104181</v>
          </cell>
          <cell r="AV131">
            <v>0.104181</v>
          </cell>
          <cell r="AW131">
            <v>0.104181</v>
          </cell>
          <cell r="AX131">
            <v>0.104181</v>
          </cell>
          <cell r="AY131">
            <v>0.104181</v>
          </cell>
          <cell r="AZ131">
            <v>0.104181</v>
          </cell>
          <cell r="BA131">
            <v>0.104181</v>
          </cell>
          <cell r="BB131">
            <v>0.105461</v>
          </cell>
          <cell r="BC131">
            <v>0.105673</v>
          </cell>
          <cell r="BD131">
            <v>0.10639</v>
          </cell>
          <cell r="BE131">
            <v>0.10639</v>
          </cell>
          <cell r="BF131">
            <v>0.10639</v>
          </cell>
          <cell r="BG131">
            <v>0.107514</v>
          </cell>
          <cell r="BH131">
            <v>0.12210800000000001</v>
          </cell>
          <cell r="BI131">
            <v>0.13910800000000001</v>
          </cell>
          <cell r="BJ131">
            <v>0.13910800000000001</v>
          </cell>
          <cell r="BK131">
            <v>0.14910800000000002</v>
          </cell>
          <cell r="BL131">
            <v>0.15910800000000003</v>
          </cell>
          <cell r="BM131">
            <v>0.16910800000000004</v>
          </cell>
          <cell r="BN131">
            <v>0.17910800000000004</v>
          </cell>
          <cell r="BO131">
            <v>0.18910800000000005</v>
          </cell>
          <cell r="BP131">
            <v>0.32610800000000006</v>
          </cell>
        </row>
        <row r="132">
          <cell r="AJ132" t="str">
            <v>HYDRO.PANAMA</v>
          </cell>
          <cell r="AK132">
            <v>0.63697153849999999</v>
          </cell>
          <cell r="AL132">
            <v>0.63696487690000003</v>
          </cell>
          <cell r="AM132">
            <v>0.63695821539999997</v>
          </cell>
          <cell r="AN132">
            <v>0.63695155380000001</v>
          </cell>
          <cell r="AO132">
            <v>0.63694489229999995</v>
          </cell>
          <cell r="AP132">
            <v>0.63658823080000004</v>
          </cell>
          <cell r="AQ132">
            <v>0.63657156920000002</v>
          </cell>
          <cell r="AR132">
            <v>0.63656490770000007</v>
          </cell>
          <cell r="AS132">
            <v>0.63655824620000001</v>
          </cell>
          <cell r="AT132">
            <v>0.63575158460000003</v>
          </cell>
          <cell r="AU132">
            <v>0.63679492309999997</v>
          </cell>
          <cell r="AV132">
            <v>0.63990826150000002</v>
          </cell>
          <cell r="AW132">
            <v>0.72970159999999995</v>
          </cell>
          <cell r="AX132">
            <v>0.8496949385</v>
          </cell>
          <cell r="AY132">
            <v>0.84968827690000004</v>
          </cell>
          <cell r="AZ132">
            <v>0.84968161540000009</v>
          </cell>
          <cell r="BA132">
            <v>0.85021495380000001</v>
          </cell>
          <cell r="BB132">
            <v>0.85020829230000006</v>
          </cell>
          <cell r="BC132">
            <v>0.8505416308</v>
          </cell>
          <cell r="BD132">
            <v>0.87039496920000003</v>
          </cell>
          <cell r="BE132">
            <v>0.89620030770000003</v>
          </cell>
          <cell r="BF132">
            <v>1.191893646</v>
          </cell>
          <cell r="BG132">
            <v>1.3252369850000001</v>
          </cell>
          <cell r="BH132">
            <v>1.3866893230000001</v>
          </cell>
          <cell r="BI132">
            <v>1.564415662</v>
          </cell>
          <cell r="BJ132">
            <v>1.5944090000000002</v>
          </cell>
          <cell r="BK132">
            <v>1.7003690000000002</v>
          </cell>
          <cell r="BL132">
            <v>1.7633690000000002</v>
          </cell>
          <cell r="BM132">
            <v>1.7633690000000002</v>
          </cell>
          <cell r="BN132">
            <v>1.7633690000000002</v>
          </cell>
          <cell r="BO132">
            <v>1.7633690000000002</v>
          </cell>
          <cell r="BP132">
            <v>1.7633690000000002</v>
          </cell>
        </row>
        <row r="133">
          <cell r="AJ133" t="str">
            <v>HYDRO.PARAGUAY</v>
          </cell>
          <cell r="AK133">
            <v>0.58678799999999998</v>
          </cell>
          <cell r="AL133">
            <v>1.3267880000000001</v>
          </cell>
          <cell r="AM133">
            <v>2.4367880000000004</v>
          </cell>
          <cell r="AN133">
            <v>3.5467880000000003</v>
          </cell>
          <cell r="AO133">
            <v>4.6567880000000006</v>
          </cell>
          <cell r="AP133">
            <v>5.766788</v>
          </cell>
          <cell r="AQ133">
            <v>6.5067880000000002</v>
          </cell>
          <cell r="AR133">
            <v>6.8767880000000003</v>
          </cell>
          <cell r="AS133">
            <v>6.8767880000000003</v>
          </cell>
          <cell r="AT133">
            <v>6.8767880000000003</v>
          </cell>
          <cell r="AU133">
            <v>6.8767880000000003</v>
          </cell>
          <cell r="AV133">
            <v>6.8767880000000003</v>
          </cell>
          <cell r="AW133">
            <v>6.8767880000000003</v>
          </cell>
          <cell r="AX133">
            <v>6.8767880000000003</v>
          </cell>
          <cell r="AY133">
            <v>6.8767880000000003</v>
          </cell>
          <cell r="AZ133">
            <v>6.8767880000000003</v>
          </cell>
          <cell r="BA133">
            <v>6.8767880000000003</v>
          </cell>
          <cell r="BB133">
            <v>6.8767880000000003</v>
          </cell>
          <cell r="BC133">
            <v>6.8767880000000003</v>
          </cell>
          <cell r="BD133">
            <v>6.8767880000000003</v>
          </cell>
          <cell r="BE133">
            <v>6.8767880000000003</v>
          </cell>
          <cell r="BF133">
            <v>7.2342880000000003</v>
          </cell>
          <cell r="BG133">
            <v>7.5917880000000002</v>
          </cell>
          <cell r="BH133">
            <v>7.5917880000000002</v>
          </cell>
          <cell r="BI133">
            <v>7.5917880000000002</v>
          </cell>
          <cell r="BJ133">
            <v>7.5917880000000002</v>
          </cell>
          <cell r="BK133">
            <v>7.5917880000000002</v>
          </cell>
          <cell r="BL133">
            <v>7.5917880000000002</v>
          </cell>
          <cell r="BM133">
            <v>7.5917880000000002</v>
          </cell>
          <cell r="BN133">
            <v>7.5917880000000002</v>
          </cell>
          <cell r="BO133">
            <v>7.5917880000000002</v>
          </cell>
          <cell r="BP133">
            <v>7.5917880000000002</v>
          </cell>
        </row>
        <row r="134">
          <cell r="AJ134" t="str">
            <v>HYDRO.PERU</v>
          </cell>
          <cell r="AK134">
            <v>2.4027134620000004</v>
          </cell>
          <cell r="AL134">
            <v>2.4824179229999999</v>
          </cell>
          <cell r="AM134">
            <v>2.4920913850000002</v>
          </cell>
          <cell r="AN134">
            <v>2.5001588459999997</v>
          </cell>
          <cell r="AO134">
            <v>2.5008743079999998</v>
          </cell>
          <cell r="AP134">
            <v>2.5067537689999999</v>
          </cell>
          <cell r="AQ134">
            <v>2.5161102310000003</v>
          </cell>
          <cell r="AR134">
            <v>2.5629366920000001</v>
          </cell>
          <cell r="AS134">
            <v>2.5683551539999998</v>
          </cell>
          <cell r="AT134">
            <v>2.8168406150000003</v>
          </cell>
          <cell r="AU134">
            <v>2.8495881746031744</v>
          </cell>
          <cell r="AV134">
            <v>2.8526102380952381</v>
          </cell>
          <cell r="AW134">
            <v>2.8727623015873016</v>
          </cell>
          <cell r="AX134">
            <v>2.8809943650793648</v>
          </cell>
          <cell r="AY134">
            <v>2.9161964285714284</v>
          </cell>
          <cell r="AZ134">
            <v>3.0493384920634923</v>
          </cell>
          <cell r="BA134">
            <v>3.0492905555555554</v>
          </cell>
          <cell r="BB134">
            <v>3.049242619047619</v>
          </cell>
          <cell r="BC134">
            <v>3.0682146825396828</v>
          </cell>
          <cell r="BD134">
            <v>3.0917267460317461</v>
          </cell>
          <cell r="BE134">
            <v>3.3225788095238094</v>
          </cell>
          <cell r="BF134">
            <v>3.3262308730158727</v>
          </cell>
          <cell r="BG134">
            <v>3.5227529365079362</v>
          </cell>
          <cell r="BH134">
            <v>3.5562</v>
          </cell>
          <cell r="BI134">
            <v>3.6333000000000002</v>
          </cell>
          <cell r="BJ134">
            <v>4.135262462</v>
          </cell>
          <cell r="BK134">
            <v>4.635262462</v>
          </cell>
          <cell r="BL134">
            <v>5.1852624619999999</v>
          </cell>
          <cell r="BM134">
            <v>5.2352624619999997</v>
          </cell>
          <cell r="BN134">
            <v>5.2852624619999995</v>
          </cell>
          <cell r="BO134">
            <v>5.435262461999999</v>
          </cell>
          <cell r="BP134">
            <v>5.5852624619999993</v>
          </cell>
        </row>
        <row r="135">
          <cell r="AJ135" t="str">
            <v>HYDRO.TRINIDAD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</row>
        <row r="136">
          <cell r="AJ136" t="str">
            <v>HYDRO.URUGUAY</v>
          </cell>
          <cell r="AK136">
            <v>0.56440000000000001</v>
          </cell>
          <cell r="AL136">
            <v>0.56440000000000001</v>
          </cell>
          <cell r="AM136">
            <v>0.56440000000000001</v>
          </cell>
          <cell r="AN136">
            <v>0.56440000000000001</v>
          </cell>
          <cell r="AO136">
            <v>0.56440000000000001</v>
          </cell>
          <cell r="AP136">
            <v>0.56440000000000001</v>
          </cell>
          <cell r="AQ136">
            <v>0.56440000000000001</v>
          </cell>
          <cell r="AR136">
            <v>0.56440000000000001</v>
          </cell>
          <cell r="AS136">
            <v>0.56440000000000001</v>
          </cell>
          <cell r="AT136">
            <v>0.56440000000000001</v>
          </cell>
          <cell r="AU136">
            <v>0.56440000000000001</v>
          </cell>
          <cell r="AV136">
            <v>0.56440000000000001</v>
          </cell>
          <cell r="AW136">
            <v>0.56440000000000001</v>
          </cell>
          <cell r="AX136">
            <v>0.56440000000000001</v>
          </cell>
          <cell r="AY136">
            <v>0.56440000000000001</v>
          </cell>
          <cell r="AZ136">
            <v>0.56440000000000001</v>
          </cell>
          <cell r="BA136">
            <v>0.56440000000000001</v>
          </cell>
          <cell r="BB136">
            <v>0.56440000000000001</v>
          </cell>
          <cell r="BC136">
            <v>0.56440000000000001</v>
          </cell>
          <cell r="BD136">
            <v>0.56440000000000001</v>
          </cell>
          <cell r="BE136">
            <v>0.56440000000000001</v>
          </cell>
          <cell r="BF136">
            <v>0.56440000000000001</v>
          </cell>
          <cell r="BG136">
            <v>0.56440000000000001</v>
          </cell>
          <cell r="BH136">
            <v>0.56440000000000001</v>
          </cell>
          <cell r="BI136">
            <v>0.56440000000000001</v>
          </cell>
          <cell r="BJ136">
            <v>0.56440000000000001</v>
          </cell>
          <cell r="BK136">
            <v>0.56440000000000001</v>
          </cell>
          <cell r="BL136">
            <v>0.56440000000000001</v>
          </cell>
          <cell r="BM136">
            <v>0.56440000000000001</v>
          </cell>
          <cell r="BN136">
            <v>0.56440000000000001</v>
          </cell>
          <cell r="BO136">
            <v>0.56440000000000001</v>
          </cell>
          <cell r="BP136">
            <v>0.56440000000000001</v>
          </cell>
        </row>
        <row r="137">
          <cell r="AJ137" t="str">
            <v>HYDRO.VENEZUELA</v>
          </cell>
          <cell r="AK137">
            <v>11.075443999999999</v>
          </cell>
          <cell r="AL137">
            <v>11.075443999999999</v>
          </cell>
          <cell r="AM137">
            <v>11.075443999999999</v>
          </cell>
          <cell r="AN137">
            <v>11.075443999999999</v>
          </cell>
          <cell r="AO137">
            <v>11.076484000000001</v>
          </cell>
          <cell r="AP137">
            <v>11.162484000000001</v>
          </cell>
          <cell r="AQ137">
            <v>12.112484</v>
          </cell>
          <cell r="AR137">
            <v>13.192484</v>
          </cell>
          <cell r="AS137">
            <v>13.840484</v>
          </cell>
          <cell r="AT137">
            <v>13.840484</v>
          </cell>
          <cell r="AU137">
            <v>13.837783999999999</v>
          </cell>
          <cell r="AV137">
            <v>13.837783999999999</v>
          </cell>
          <cell r="AW137">
            <v>13.837783999999999</v>
          </cell>
          <cell r="AX137">
            <v>14.407783999999999</v>
          </cell>
          <cell r="AY137">
            <v>15.357783999999999</v>
          </cell>
          <cell r="AZ137">
            <v>15.737784</v>
          </cell>
          <cell r="BA137">
            <v>16.117784</v>
          </cell>
          <cell r="BB137">
            <v>16.117784</v>
          </cell>
          <cell r="BC137">
            <v>16.117784</v>
          </cell>
          <cell r="BD137">
            <v>16.142783999999999</v>
          </cell>
          <cell r="BE137">
            <v>16.142783999999999</v>
          </cell>
          <cell r="BF137">
            <v>16.142783999999999</v>
          </cell>
          <cell r="BG137">
            <v>16.142783999999999</v>
          </cell>
          <cell r="BH137">
            <v>16.142783999999999</v>
          </cell>
          <cell r="BI137">
            <v>16.399784</v>
          </cell>
          <cell r="BJ137">
            <v>16.656783999999998</v>
          </cell>
          <cell r="BK137">
            <v>16.656783999999998</v>
          </cell>
          <cell r="BL137">
            <v>16.656783999999998</v>
          </cell>
          <cell r="BM137">
            <v>16.656783999999998</v>
          </cell>
          <cell r="BN137">
            <v>16.656783999999998</v>
          </cell>
          <cell r="BO137">
            <v>16.656783999999998</v>
          </cell>
          <cell r="BP137">
            <v>16.656783999999998</v>
          </cell>
        </row>
        <row r="138">
          <cell r="AJ138" t="str">
            <v>HYDRO.OTHERLATIN</v>
          </cell>
          <cell r="AK138">
            <v>0.192885</v>
          </cell>
          <cell r="AL138">
            <v>0.19576499999999999</v>
          </cell>
          <cell r="AM138">
            <v>0.19576499999999999</v>
          </cell>
          <cell r="AN138">
            <v>0.199465</v>
          </cell>
          <cell r="AO138">
            <v>0.20246500000000001</v>
          </cell>
          <cell r="AP138">
            <v>0.33976499999999998</v>
          </cell>
          <cell r="AQ138">
            <v>0.33976499999999998</v>
          </cell>
          <cell r="AR138">
            <v>0.34102499999999997</v>
          </cell>
          <cell r="AS138">
            <v>0.34102499999999997</v>
          </cell>
          <cell r="AT138">
            <v>0.34202499999999997</v>
          </cell>
          <cell r="AU138">
            <v>0.34202499999999997</v>
          </cell>
          <cell r="AV138">
            <v>0.34170499999999998</v>
          </cell>
          <cell r="AW138">
            <v>0.34240499999999996</v>
          </cell>
          <cell r="AX138">
            <v>0.34247500000000003</v>
          </cell>
          <cell r="AY138">
            <v>0.34274500000000002</v>
          </cell>
          <cell r="AZ138">
            <v>0.350045</v>
          </cell>
          <cell r="BA138">
            <v>0.35035500000000003</v>
          </cell>
          <cell r="BB138">
            <v>0.35325499999999999</v>
          </cell>
          <cell r="BC138">
            <v>0.35325499999999999</v>
          </cell>
          <cell r="BD138">
            <v>0.35325499999999999</v>
          </cell>
          <cell r="BE138">
            <v>0.372255</v>
          </cell>
          <cell r="BF138">
            <v>0.372255</v>
          </cell>
          <cell r="BG138">
            <v>0.37674000000000002</v>
          </cell>
          <cell r="BH138">
            <v>0.37674000000000002</v>
          </cell>
          <cell r="BI138">
            <v>0.37674000000000002</v>
          </cell>
          <cell r="BJ138">
            <v>0.37674000000000002</v>
          </cell>
          <cell r="BK138">
            <v>0.37674000000000002</v>
          </cell>
          <cell r="BL138">
            <v>0.37674000000000002</v>
          </cell>
          <cell r="BM138">
            <v>0.37674000000000002</v>
          </cell>
          <cell r="BN138">
            <v>0.37674000000000002</v>
          </cell>
          <cell r="BO138">
            <v>0.37674000000000002</v>
          </cell>
          <cell r="BP138">
            <v>0.37674000000000002</v>
          </cell>
        </row>
        <row r="139">
          <cell r="AJ139" t="str">
            <v>HYDRO.BAHRAIN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</row>
        <row r="140">
          <cell r="AJ140" t="str">
            <v>HYDRO.IRAN</v>
          </cell>
          <cell r="AK140">
            <v>1.9710129999999999</v>
          </cell>
          <cell r="AL140">
            <v>1.9711379999999998</v>
          </cell>
          <cell r="AM140">
            <v>1.9719380000000002</v>
          </cell>
          <cell r="AN140">
            <v>1.9719380000000002</v>
          </cell>
          <cell r="AO140">
            <v>1.9741880000000001</v>
          </cell>
          <cell r="AP140">
            <v>1.9761880000000001</v>
          </cell>
          <cell r="AQ140">
            <v>1.992588</v>
          </cell>
          <cell r="AR140">
            <v>2.0277880000000001</v>
          </cell>
          <cell r="AS140">
            <v>2.032788</v>
          </cell>
          <cell r="AT140">
            <v>2.0356939999999999</v>
          </cell>
          <cell r="AU140">
            <v>2.0356939999999999</v>
          </cell>
          <cell r="AV140">
            <v>2.0365640000000003</v>
          </cell>
          <cell r="AW140">
            <v>2.566614</v>
          </cell>
          <cell r="AX140">
            <v>3.969614</v>
          </cell>
          <cell r="AY140">
            <v>4.5557679999999996</v>
          </cell>
          <cell r="AZ140">
            <v>5.7395579999999997</v>
          </cell>
          <cell r="BA140">
            <v>6.897958</v>
          </cell>
          <cell r="BB140">
            <v>7.506958</v>
          </cell>
          <cell r="BC140">
            <v>7.5124579999999996</v>
          </cell>
          <cell r="BD140">
            <v>8.0524579999999997</v>
          </cell>
          <cell r="BE140">
            <v>8.320958000000001</v>
          </cell>
          <cell r="BF140">
            <v>9.0864979999999989</v>
          </cell>
          <cell r="BG140">
            <v>10.271497999999999</v>
          </cell>
          <cell r="BH140">
            <v>10.456298</v>
          </cell>
          <cell r="BI140">
            <v>10.776298000000001</v>
          </cell>
          <cell r="BJ140">
            <v>11.806288</v>
          </cell>
          <cell r="BK140">
            <v>12.427656333333333</v>
          </cell>
          <cell r="BL140">
            <v>13.049024666666666</v>
          </cell>
          <cell r="BM140">
            <v>13.670392999999999</v>
          </cell>
          <cell r="BN140">
            <v>14.291761333333332</v>
          </cell>
          <cell r="BO140">
            <v>14.913129666666665</v>
          </cell>
          <cell r="BP140">
            <v>15.534497999999997</v>
          </cell>
        </row>
        <row r="141">
          <cell r="AJ141" t="str">
            <v>HYDRO.IRAQ</v>
          </cell>
          <cell r="AK141">
            <v>2.3586</v>
          </cell>
          <cell r="AL141">
            <v>2.3586</v>
          </cell>
          <cell r="AM141">
            <v>2.5246</v>
          </cell>
          <cell r="AN141">
            <v>2.5246</v>
          </cell>
          <cell r="AO141">
            <v>2.5246</v>
          </cell>
          <cell r="AP141">
            <v>2.5246</v>
          </cell>
          <cell r="AQ141">
            <v>2.5246</v>
          </cell>
          <cell r="AR141">
            <v>2.5246</v>
          </cell>
          <cell r="AS141">
            <v>2.5246</v>
          </cell>
          <cell r="AT141">
            <v>2.5246</v>
          </cell>
          <cell r="AU141">
            <v>2.5246</v>
          </cell>
          <cell r="AV141">
            <v>2.5230000000000001</v>
          </cell>
          <cell r="AW141">
            <v>2.5230000000000001</v>
          </cell>
          <cell r="AX141">
            <v>2.5230000000000001</v>
          </cell>
          <cell r="AY141">
            <v>2.5230000000000001</v>
          </cell>
          <cell r="AZ141">
            <v>2.5230000000000001</v>
          </cell>
          <cell r="BA141">
            <v>2.5230000000000001</v>
          </cell>
          <cell r="BB141">
            <v>2.5230000000000001</v>
          </cell>
          <cell r="BC141">
            <v>2.5230000000000001</v>
          </cell>
          <cell r="BD141">
            <v>2.52434</v>
          </cell>
          <cell r="BE141">
            <v>2.52434</v>
          </cell>
          <cell r="BF141">
            <v>2.52434</v>
          </cell>
          <cell r="BG141">
            <v>2.52434</v>
          </cell>
          <cell r="BH141">
            <v>2.52434</v>
          </cell>
          <cell r="BI141">
            <v>2.52434</v>
          </cell>
          <cell r="BJ141">
            <v>2.52434</v>
          </cell>
          <cell r="BK141">
            <v>2.52434</v>
          </cell>
          <cell r="BL141">
            <v>2.52434</v>
          </cell>
          <cell r="BM141">
            <v>2.52434</v>
          </cell>
          <cell r="BN141">
            <v>2.52434</v>
          </cell>
          <cell r="BO141">
            <v>2.52434</v>
          </cell>
          <cell r="BP141">
            <v>2.52434</v>
          </cell>
        </row>
        <row r="142">
          <cell r="AJ142" t="str">
            <v>HYDRO.JORDAN</v>
          </cell>
          <cell r="AK142">
            <v>8.8000000000000005E-3</v>
          </cell>
          <cell r="AL142">
            <v>8.8000000000000005E-3</v>
          </cell>
          <cell r="AM142">
            <v>8.8000000000000005E-3</v>
          </cell>
          <cell r="AN142">
            <v>8.8000000000000005E-3</v>
          </cell>
          <cell r="AO142">
            <v>8.8000000000000005E-3</v>
          </cell>
          <cell r="AP142">
            <v>8.8000000000000005E-3</v>
          </cell>
          <cell r="AQ142">
            <v>8.8000000000000005E-3</v>
          </cell>
          <cell r="AR142">
            <v>8.8000000000000005E-3</v>
          </cell>
          <cell r="AS142">
            <v>1.21E-2</v>
          </cell>
          <cell r="AT142">
            <v>1.21E-2</v>
          </cell>
          <cell r="AU142">
            <v>1.21E-2</v>
          </cell>
          <cell r="AV142">
            <v>1.21E-2</v>
          </cell>
          <cell r="AW142">
            <v>1.21E-2</v>
          </cell>
          <cell r="AX142">
            <v>1.21E-2</v>
          </cell>
          <cell r="AY142">
            <v>1.21E-2</v>
          </cell>
          <cell r="AZ142">
            <v>1.21E-2</v>
          </cell>
          <cell r="BA142">
            <v>1.5143999999999999E-2</v>
          </cell>
          <cell r="BB142">
            <v>1.5143999999999999E-2</v>
          </cell>
          <cell r="BC142">
            <v>1.5143999999999999E-2</v>
          </cell>
          <cell r="BD142">
            <v>1.5143999999999999E-2</v>
          </cell>
          <cell r="BE142">
            <v>1.5143999999999999E-2</v>
          </cell>
          <cell r="BF142">
            <v>1.5143999999999999E-2</v>
          </cell>
          <cell r="BG142">
            <v>1.5143999999999999E-2</v>
          </cell>
          <cell r="BH142">
            <v>1.5143999999999999E-2</v>
          </cell>
          <cell r="BI142">
            <v>1.5658999999999999E-2</v>
          </cell>
          <cell r="BJ142">
            <v>1.5658999999999999E-2</v>
          </cell>
          <cell r="BK142">
            <v>1.5658999999999999E-2</v>
          </cell>
          <cell r="BL142">
            <v>1.5658999999999999E-2</v>
          </cell>
          <cell r="BM142">
            <v>1.5658999999999999E-2</v>
          </cell>
          <cell r="BN142">
            <v>1.5658999999999999E-2</v>
          </cell>
          <cell r="BO142">
            <v>1.5658999999999999E-2</v>
          </cell>
          <cell r="BP142">
            <v>1.5658999999999999E-2</v>
          </cell>
        </row>
        <row r="143">
          <cell r="AJ143" t="str">
            <v>HYDRO.KUWAIT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</row>
        <row r="144">
          <cell r="AJ144" t="str">
            <v>HYDRO.LEBANON</v>
          </cell>
          <cell r="AK144">
            <v>0.27510000000000001</v>
          </cell>
          <cell r="AL144">
            <v>0.27510000000000001</v>
          </cell>
          <cell r="AM144">
            <v>0.2732</v>
          </cell>
          <cell r="AN144">
            <v>0.2732</v>
          </cell>
          <cell r="AO144">
            <v>0.2732</v>
          </cell>
          <cell r="AP144">
            <v>0.2732</v>
          </cell>
          <cell r="AQ144">
            <v>0.27210000000000001</v>
          </cell>
          <cell r="AR144">
            <v>0.27210000000000001</v>
          </cell>
          <cell r="AS144">
            <v>0.27210000000000001</v>
          </cell>
          <cell r="AT144">
            <v>0.27210000000000001</v>
          </cell>
          <cell r="AU144">
            <v>0.27210000000000001</v>
          </cell>
          <cell r="AV144">
            <v>0.27210000000000001</v>
          </cell>
          <cell r="AW144">
            <v>0.27210000000000001</v>
          </cell>
          <cell r="AX144">
            <v>0.27210000000000001</v>
          </cell>
          <cell r="AY144">
            <v>0.27210000000000001</v>
          </cell>
          <cell r="AZ144">
            <v>0.27210000000000001</v>
          </cell>
          <cell r="BA144">
            <v>0.27210000000000001</v>
          </cell>
          <cell r="BB144">
            <v>0.27210000000000001</v>
          </cell>
          <cell r="BC144">
            <v>0.27210000000000001</v>
          </cell>
          <cell r="BD144">
            <v>0.27210000000000001</v>
          </cell>
          <cell r="BE144">
            <v>0.27210000000000001</v>
          </cell>
          <cell r="BF144">
            <v>0.27210000000000001</v>
          </cell>
          <cell r="BG144">
            <v>0.27210000000000001</v>
          </cell>
          <cell r="BH144">
            <v>0.27210000000000001</v>
          </cell>
          <cell r="BI144">
            <v>0.27210000000000001</v>
          </cell>
          <cell r="BJ144">
            <v>0.27210000000000001</v>
          </cell>
          <cell r="BK144">
            <v>0.27210000000000001</v>
          </cell>
          <cell r="BL144">
            <v>0.27210000000000001</v>
          </cell>
          <cell r="BM144">
            <v>0.27210000000000001</v>
          </cell>
          <cell r="BN144">
            <v>0.27210000000000001</v>
          </cell>
          <cell r="BO144">
            <v>0.27210000000000001</v>
          </cell>
          <cell r="BP144">
            <v>0.27210000000000001</v>
          </cell>
        </row>
        <row r="145">
          <cell r="AJ145" t="str">
            <v>HYDRO.OMAN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</row>
        <row r="146">
          <cell r="AJ146" t="str">
            <v>HYDRO.QATAR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</row>
        <row r="147">
          <cell r="AJ147" t="str">
            <v>HYDRO.SAUDIARABI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</row>
        <row r="148">
          <cell r="AJ148" t="str">
            <v>HYDRO.SYRIA</v>
          </cell>
          <cell r="AK148">
            <v>0.92762</v>
          </cell>
          <cell r="AL148">
            <v>0.92762</v>
          </cell>
          <cell r="AM148">
            <v>0.92762</v>
          </cell>
          <cell r="AN148">
            <v>0.92762</v>
          </cell>
          <cell r="AO148">
            <v>0.92762</v>
          </cell>
          <cell r="AP148">
            <v>0.93969399999999992</v>
          </cell>
          <cell r="AQ148">
            <v>0.93969399999999992</v>
          </cell>
          <cell r="AR148">
            <v>0.93969399999999992</v>
          </cell>
          <cell r="AS148">
            <v>0.93969399999999992</v>
          </cell>
          <cell r="AT148">
            <v>0.93969399999999992</v>
          </cell>
          <cell r="AU148">
            <v>0.93969399999999992</v>
          </cell>
          <cell r="AV148">
            <v>0.93969399999999992</v>
          </cell>
          <cell r="AW148">
            <v>0.93969399999999992</v>
          </cell>
          <cell r="AX148">
            <v>0.93969399999999992</v>
          </cell>
          <cell r="AY148">
            <v>1.5696939999999999</v>
          </cell>
          <cell r="AZ148">
            <v>1.5696939999999999</v>
          </cell>
          <cell r="BA148">
            <v>1.5696939999999999</v>
          </cell>
          <cell r="BB148">
            <v>1.5696939999999999</v>
          </cell>
          <cell r="BC148">
            <v>1.5696939999999999</v>
          </cell>
          <cell r="BD148">
            <v>1.5696939999999999</v>
          </cell>
          <cell r="BE148">
            <v>1.5696939999999999</v>
          </cell>
          <cell r="BF148">
            <v>1.5712940000000002</v>
          </cell>
          <cell r="BG148">
            <v>1.5712940000000002</v>
          </cell>
          <cell r="BH148">
            <v>1.5712940000000002</v>
          </cell>
          <cell r="BI148">
            <v>1.5712940000000002</v>
          </cell>
          <cell r="BJ148">
            <v>1.5712940000000002</v>
          </cell>
          <cell r="BK148">
            <v>1.5712940000000002</v>
          </cell>
          <cell r="BL148">
            <v>1.5712940000000002</v>
          </cell>
          <cell r="BM148">
            <v>1.5712940000000002</v>
          </cell>
          <cell r="BN148">
            <v>1.5712940000000002</v>
          </cell>
          <cell r="BO148">
            <v>1.5712940000000002</v>
          </cell>
          <cell r="BP148">
            <v>1.5712940000000002</v>
          </cell>
        </row>
        <row r="149">
          <cell r="AJ149" t="str">
            <v>HYDRO.UAE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</row>
        <row r="150">
          <cell r="AJ150" t="str">
            <v>HYDRO.YEMEN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</row>
        <row r="151">
          <cell r="AJ151" t="str">
            <v>HYDRO.WORLD</v>
          </cell>
          <cell r="AK151">
            <v>651.27457553953991</v>
          </cell>
          <cell r="AL151">
            <v>661.10448577527984</v>
          </cell>
          <cell r="AM151">
            <v>676.44928900490993</v>
          </cell>
          <cell r="AN151">
            <v>690.31142323924985</v>
          </cell>
          <cell r="AO151">
            <v>707.98558446859033</v>
          </cell>
          <cell r="AP151">
            <v>723.42666369593019</v>
          </cell>
          <cell r="AQ151">
            <v>735.11297992706977</v>
          </cell>
          <cell r="AR151">
            <v>747.90380415040954</v>
          </cell>
          <cell r="AS151">
            <v>758.22487537574989</v>
          </cell>
          <cell r="AT151">
            <v>774.33654361678987</v>
          </cell>
          <cell r="AU151">
            <v>786.84123294042308</v>
          </cell>
          <cell r="AV151">
            <v>794.99777662505517</v>
          </cell>
          <cell r="AW151">
            <v>809.18148230158704</v>
          </cell>
          <cell r="AX151">
            <v>828.36417497811954</v>
          </cell>
          <cell r="AY151">
            <v>850.26940466275073</v>
          </cell>
          <cell r="AZ151">
            <v>871.77473334027331</v>
          </cell>
          <cell r="BA151">
            <v>896.58966902390534</v>
          </cell>
          <cell r="BB151">
            <v>927.03958770043766</v>
          </cell>
          <cell r="BC151">
            <v>959.38165437606972</v>
          </cell>
          <cell r="BD151">
            <v>993.31398905250182</v>
          </cell>
          <cell r="BE151">
            <v>1026.271727728134</v>
          </cell>
          <cell r="BF151">
            <v>1058.5532074064661</v>
          </cell>
          <cell r="BG151">
            <v>1091.7806330876979</v>
          </cell>
          <cell r="BH151">
            <v>1134.8555197617195</v>
          </cell>
          <cell r="BI151">
            <v>1176.9854990802596</v>
          </cell>
          <cell r="BJ151">
            <v>1207.5555122750798</v>
          </cell>
          <cell r="BK151">
            <v>1238.1554901084132</v>
          </cell>
          <cell r="BL151">
            <v>1267.2829059750798</v>
          </cell>
          <cell r="BM151">
            <v>1295.3264383347075</v>
          </cell>
          <cell r="BN151">
            <v>1322.2629884513749</v>
          </cell>
          <cell r="BO151">
            <v>1348.543956901374</v>
          </cell>
          <cell r="BP151">
            <v>1371.099097018041</v>
          </cell>
        </row>
        <row r="152">
          <cell r="AJ152" t="str">
            <v>HYDRO.OECDTOT</v>
          </cell>
          <cell r="AK152">
            <v>375.47752099999997</v>
          </cell>
          <cell r="AL152">
            <v>381.5815209999999</v>
          </cell>
          <cell r="AM152">
            <v>389.2265210000001</v>
          </cell>
          <cell r="AN152">
            <v>394.37052099999994</v>
          </cell>
          <cell r="AO152">
            <v>401.67352100000005</v>
          </cell>
          <cell r="AP152">
            <v>410.07252100000005</v>
          </cell>
          <cell r="AQ152">
            <v>412.01652099999995</v>
          </cell>
          <cell r="AR152">
            <v>415.24552099999988</v>
          </cell>
          <cell r="AS152">
            <v>416.77652099999989</v>
          </cell>
          <cell r="AT152">
            <v>421.23252099999991</v>
          </cell>
          <cell r="AU152">
            <v>424.37752099999994</v>
          </cell>
          <cell r="AV152">
            <v>425.3675209999999</v>
          </cell>
          <cell r="AW152">
            <v>429.68399999999991</v>
          </cell>
          <cell r="AX152">
            <v>431.05500000000018</v>
          </cell>
          <cell r="AY152">
            <v>433.95799999999991</v>
          </cell>
          <cell r="AZ152">
            <v>437.47399999999999</v>
          </cell>
          <cell r="BA152">
            <v>441.13299999999998</v>
          </cell>
          <cell r="BB152">
            <v>445.14499999999987</v>
          </cell>
          <cell r="BC152">
            <v>447.75100000000003</v>
          </cell>
          <cell r="BD152">
            <v>450.96300000000008</v>
          </cell>
          <cell r="BE152">
            <v>455.06400000000008</v>
          </cell>
          <cell r="BF152">
            <v>460.18500000000012</v>
          </cell>
          <cell r="BG152">
            <v>464.154</v>
          </cell>
          <cell r="BH152">
            <v>468.31500000000005</v>
          </cell>
          <cell r="BI152">
            <v>475.7249999999998</v>
          </cell>
          <cell r="BJ152">
            <v>481.34996027699981</v>
          </cell>
          <cell r="BK152">
            <v>484.64038777699994</v>
          </cell>
          <cell r="BL152">
            <v>487.36054111033309</v>
          </cell>
          <cell r="BM152">
            <v>490.14376369366664</v>
          </cell>
          <cell r="BN152">
            <v>493.31551627699997</v>
          </cell>
          <cell r="BO152">
            <v>495.41580219366648</v>
          </cell>
          <cell r="BP152">
            <v>498.29008811033322</v>
          </cell>
        </row>
        <row r="153">
          <cell r="AJ153" t="str">
            <v>HYDRO.OECDAM</v>
          </cell>
          <cell r="AK153">
            <v>162.25700000000001</v>
          </cell>
          <cell r="AL153">
            <v>165.22</v>
          </cell>
          <cell r="AM153">
            <v>169.10599999999999</v>
          </cell>
          <cell r="AN153">
            <v>171.70999999999998</v>
          </cell>
          <cell r="AO153">
            <v>175.58499999999998</v>
          </cell>
          <cell r="AP153">
            <v>177.761</v>
          </cell>
          <cell r="AQ153">
            <v>177.471</v>
          </cell>
          <cell r="AR153">
            <v>179.86799999999999</v>
          </cell>
          <cell r="AS153">
            <v>179.57599999999999</v>
          </cell>
          <cell r="AT153">
            <v>180.149</v>
          </cell>
          <cell r="AU153">
            <v>180.37099999999998</v>
          </cell>
          <cell r="AV153">
            <v>179.71899999999999</v>
          </cell>
          <cell r="AW153">
            <v>183.03899999999999</v>
          </cell>
          <cell r="AX153">
            <v>183.714</v>
          </cell>
          <cell r="AY153">
            <v>185.05699999999999</v>
          </cell>
          <cell r="AZ153">
            <v>186.68700000000001</v>
          </cell>
          <cell r="BA153">
            <v>188.14999999999998</v>
          </cell>
          <cell r="BB153">
            <v>190.16199999999998</v>
          </cell>
          <cell r="BC153">
            <v>191.06099999999998</v>
          </cell>
          <cell r="BD153">
            <v>192.291</v>
          </cell>
          <cell r="BE153">
            <v>193.16499999999999</v>
          </cell>
          <cell r="BF153">
            <v>194.03399999999999</v>
          </cell>
          <cell r="BG153">
            <v>194.262</v>
          </cell>
          <cell r="BH153">
            <v>194.85300000000001</v>
          </cell>
          <cell r="BI153">
            <v>199.26</v>
          </cell>
          <cell r="BJ153">
            <v>201.71519863</v>
          </cell>
          <cell r="BK153">
            <v>202.55869863000001</v>
          </cell>
          <cell r="BL153">
            <v>203.03019863</v>
          </cell>
          <cell r="BM153">
            <v>204.24789863000001</v>
          </cell>
          <cell r="BN153">
            <v>205.33119863000002</v>
          </cell>
          <cell r="BO153">
            <v>206.33386529666666</v>
          </cell>
          <cell r="BP153">
            <v>207.42053196333336</v>
          </cell>
        </row>
        <row r="154">
          <cell r="AJ154" t="str">
            <v>HYDRO.OECDAO</v>
          </cell>
          <cell r="AK154">
            <v>53.114520999999996</v>
          </cell>
          <cell r="AL154">
            <v>54.505521000000002</v>
          </cell>
          <cell r="AM154">
            <v>55.544521000000003</v>
          </cell>
          <cell r="AN154">
            <v>55.999521000000001</v>
          </cell>
          <cell r="AO154">
            <v>57.963521000000007</v>
          </cell>
          <cell r="AP154">
            <v>60.376521000000011</v>
          </cell>
          <cell r="AQ154">
            <v>61.230520999999996</v>
          </cell>
          <cell r="AR154">
            <v>61.383521000000009</v>
          </cell>
          <cell r="AS154">
            <v>62.870520999999997</v>
          </cell>
          <cell r="AT154">
            <v>63.596521000000003</v>
          </cell>
          <cell r="AU154">
            <v>63.871521000000001</v>
          </cell>
          <cell r="AV154">
            <v>64.735521000000006</v>
          </cell>
          <cell r="AW154">
            <v>64.884999999999991</v>
          </cell>
          <cell r="AX154">
            <v>65.220000000000013</v>
          </cell>
          <cell r="AY154">
            <v>65.162999999999997</v>
          </cell>
          <cell r="AZ154">
            <v>65.061000000000007</v>
          </cell>
          <cell r="BA154">
            <v>66.727999999999994</v>
          </cell>
          <cell r="BB154">
            <v>66.724000000000004</v>
          </cell>
          <cell r="BC154">
            <v>66.77600000000001</v>
          </cell>
          <cell r="BD154">
            <v>66.709000000000003</v>
          </cell>
          <cell r="BE154">
            <v>67.293999999999997</v>
          </cell>
          <cell r="BF154">
            <v>68.884</v>
          </cell>
          <cell r="BG154">
            <v>69.430999999999997</v>
          </cell>
          <cell r="BH154">
            <v>68.694999999999993</v>
          </cell>
          <cell r="BI154">
            <v>69.385000000000005</v>
          </cell>
          <cell r="BJ154">
            <v>69.684996770000012</v>
          </cell>
          <cell r="BK154">
            <v>70.035919270000022</v>
          </cell>
          <cell r="BL154">
            <v>70.101919270000025</v>
          </cell>
          <cell r="BM154">
            <v>70.167919270000027</v>
          </cell>
          <cell r="BN154">
            <v>70.23391927000003</v>
          </cell>
          <cell r="BO154">
            <v>70.299919270000032</v>
          </cell>
          <cell r="BP154">
            <v>70.365919270000035</v>
          </cell>
        </row>
        <row r="155">
          <cell r="AJ155" t="str">
            <v>HYDRO.OECDEUR</v>
          </cell>
          <cell r="AK155">
            <v>160.10599999999999</v>
          </cell>
          <cell r="AL155">
            <v>161.85599999999999</v>
          </cell>
          <cell r="AM155">
            <v>164.57599999999999</v>
          </cell>
          <cell r="AN155">
            <v>166.661</v>
          </cell>
          <cell r="AO155">
            <v>168.125</v>
          </cell>
          <cell r="AP155">
            <v>171.93500000000003</v>
          </cell>
          <cell r="AQ155">
            <v>173.315</v>
          </cell>
          <cell r="AR155">
            <v>173.994</v>
          </cell>
          <cell r="AS155">
            <v>174.32999999999998</v>
          </cell>
          <cell r="AT155">
            <v>177.48699999999999</v>
          </cell>
          <cell r="AU155">
            <v>180.13500000000005</v>
          </cell>
          <cell r="AV155">
            <v>180.91300000000004</v>
          </cell>
          <cell r="AW155">
            <v>181.76</v>
          </cell>
          <cell r="AX155">
            <v>182.12100000000001</v>
          </cell>
          <cell r="AY155">
            <v>183.73800000000003</v>
          </cell>
          <cell r="AZ155">
            <v>185.726</v>
          </cell>
          <cell r="BA155">
            <v>186.255</v>
          </cell>
          <cell r="BB155">
            <v>188.25900000000001</v>
          </cell>
          <cell r="BC155">
            <v>189.91400000000002</v>
          </cell>
          <cell r="BD155">
            <v>191.96299999999999</v>
          </cell>
          <cell r="BE155">
            <v>194.60500000000002</v>
          </cell>
          <cell r="BF155">
            <v>197.26700000000002</v>
          </cell>
          <cell r="BG155">
            <v>200.46100000000001</v>
          </cell>
          <cell r="BH155">
            <v>204.767</v>
          </cell>
          <cell r="BI155">
            <v>207.08</v>
          </cell>
          <cell r="BJ155">
            <v>209.94976487699998</v>
          </cell>
          <cell r="BK155">
            <v>212.045769877</v>
          </cell>
          <cell r="BL155">
            <v>214.22842321033337</v>
          </cell>
          <cell r="BM155">
            <v>215.72794579366666</v>
          </cell>
          <cell r="BN155">
            <v>217.75039837700001</v>
          </cell>
          <cell r="BO155">
            <v>218.78201762700002</v>
          </cell>
          <cell r="BP155">
            <v>220.50363687700002</v>
          </cell>
        </row>
        <row r="156">
          <cell r="AJ156" t="str">
            <v>HYDRO.NONOECDTOT</v>
          </cell>
          <cell r="AK156">
            <v>275.79705453954</v>
          </cell>
          <cell r="AL156">
            <v>279.52296477528</v>
          </cell>
          <cell r="AM156">
            <v>287.22276800490988</v>
          </cell>
          <cell r="AN156">
            <v>295.94090223924991</v>
          </cell>
          <cell r="AO156">
            <v>306.31206346859</v>
          </cell>
          <cell r="AP156">
            <v>313.35414269592985</v>
          </cell>
          <cell r="AQ156">
            <v>323.0964589270701</v>
          </cell>
          <cell r="AR156">
            <v>332.65828315040994</v>
          </cell>
          <cell r="AS156">
            <v>341.44835437574994</v>
          </cell>
          <cell r="AT156">
            <v>353.10402261679002</v>
          </cell>
          <cell r="AU156">
            <v>362.46371194042325</v>
          </cell>
          <cell r="AV156">
            <v>369.63025562505521</v>
          </cell>
          <cell r="AW156">
            <v>379.49748230158724</v>
          </cell>
          <cell r="AX156">
            <v>397.30917497811924</v>
          </cell>
          <cell r="AY156">
            <v>416.31140466275133</v>
          </cell>
          <cell r="AZ156">
            <v>434.30073334027344</v>
          </cell>
          <cell r="BA156">
            <v>455.45666902390553</v>
          </cell>
          <cell r="BB156">
            <v>481.89458770043757</v>
          </cell>
          <cell r="BC156">
            <v>511.63065437606974</v>
          </cell>
          <cell r="BD156">
            <v>542.35098905250163</v>
          </cell>
          <cell r="BE156">
            <v>571.20772772813416</v>
          </cell>
          <cell r="BF156">
            <v>598.36820740646579</v>
          </cell>
          <cell r="BG156">
            <v>627.62663308769811</v>
          </cell>
          <cell r="BH156">
            <v>666.54051976171979</v>
          </cell>
          <cell r="BI156">
            <v>701.26049908026005</v>
          </cell>
          <cell r="BJ156">
            <v>726.20555199808007</v>
          </cell>
          <cell r="BK156">
            <v>753.51510233141335</v>
          </cell>
          <cell r="BL156">
            <v>779.92236486474656</v>
          </cell>
          <cell r="BM156">
            <v>805.1826746410411</v>
          </cell>
          <cell r="BN156">
            <v>828.94747217437441</v>
          </cell>
          <cell r="BO156">
            <v>853.12815470770772</v>
          </cell>
          <cell r="BP156">
            <v>872.80900890770761</v>
          </cell>
        </row>
        <row r="157">
          <cell r="AJ157" t="str">
            <v>HYDRO.AFRICA</v>
          </cell>
          <cell r="AK157">
            <v>21.155056384699993</v>
          </cell>
          <cell r="AL157">
            <v>21.257734169599996</v>
          </cell>
          <cell r="AM157">
            <v>21.281261954299996</v>
          </cell>
          <cell r="AN157">
            <v>21.315095738099998</v>
          </cell>
          <cell r="AO157">
            <v>21.513334522900003</v>
          </cell>
          <cell r="AP157">
            <v>21.585824307599999</v>
          </cell>
          <cell r="AQ157">
            <v>21.574808092399998</v>
          </cell>
          <cell r="AR157">
            <v>21.742005877099995</v>
          </cell>
          <cell r="AS157">
            <v>21.799999661899996</v>
          </cell>
          <cell r="AT157">
            <v>22.111563445399995</v>
          </cell>
          <cell r="AU157">
            <v>22.376827230899991</v>
          </cell>
          <cell r="AV157">
            <v>22.439441015499995</v>
          </cell>
          <cell r="AW157">
            <v>22.784232800000002</v>
          </cell>
          <cell r="AX157">
            <v>22.823048584499997</v>
          </cell>
          <cell r="AY157">
            <v>23.339542369099998</v>
          </cell>
          <cell r="AZ157">
            <v>23.337111154599995</v>
          </cell>
          <cell r="BA157">
            <v>23.798453938199994</v>
          </cell>
          <cell r="BB157">
            <v>23.8311067227</v>
          </cell>
          <cell r="BC157">
            <v>23.938984507199997</v>
          </cell>
          <cell r="BD157">
            <v>25.716818292799996</v>
          </cell>
          <cell r="BE157">
            <v>26.531497077300003</v>
          </cell>
          <cell r="BF157">
            <v>26.7164318618</v>
          </cell>
          <cell r="BG157">
            <v>26.655433645399999</v>
          </cell>
          <cell r="BH157">
            <v>27.502665430900002</v>
          </cell>
          <cell r="BI157">
            <v>27.836097215499997</v>
          </cell>
          <cell r="BJ157">
            <v>28.302101000000004</v>
          </cell>
          <cell r="BK157">
            <v>30.687351</v>
          </cell>
          <cell r="BL157">
            <v>33.613790200000004</v>
          </cell>
          <cell r="BM157">
            <v>35.788071642961093</v>
          </cell>
          <cell r="BN157">
            <v>38.834040842961102</v>
          </cell>
          <cell r="BO157">
            <v>42.358010042961091</v>
          </cell>
          <cell r="BP157">
            <v>45.381399242961102</v>
          </cell>
        </row>
        <row r="158">
          <cell r="AJ158" t="str">
            <v>HYDRO.ASIA</v>
          </cell>
          <cell r="AK158">
            <v>42.161116539999995</v>
          </cell>
          <cell r="AL158">
            <v>43.289420077999992</v>
          </cell>
          <cell r="AM158">
            <v>44.182649618000006</v>
          </cell>
          <cell r="AN158">
            <v>46.931465156999998</v>
          </cell>
          <cell r="AO158">
            <v>49.323973696000003</v>
          </cell>
          <cell r="AP158">
            <v>50.422981235999991</v>
          </cell>
          <cell r="AQ158">
            <v>51.130714763999997</v>
          </cell>
          <cell r="AR158">
            <v>52.595319304000007</v>
          </cell>
          <cell r="AS158">
            <v>54.194429843000002</v>
          </cell>
          <cell r="AT158">
            <v>55.898487382000013</v>
          </cell>
          <cell r="AU158">
            <v>58.406023922000003</v>
          </cell>
          <cell r="AV158">
            <v>60.239195459999998</v>
          </cell>
          <cell r="AW158">
            <v>62.553426000000002</v>
          </cell>
          <cell r="AX158">
            <v>65.167800540000002</v>
          </cell>
          <cell r="AY158">
            <v>68.750442077999992</v>
          </cell>
          <cell r="AZ158">
            <v>70.577932618000006</v>
          </cell>
          <cell r="BA158">
            <v>73.55492115700001</v>
          </cell>
          <cell r="BB158">
            <v>76.775019695999987</v>
          </cell>
          <cell r="BC158">
            <v>80.353760235999999</v>
          </cell>
          <cell r="BD158">
            <v>82.97373276399999</v>
          </cell>
          <cell r="BE158">
            <v>87.410126303999988</v>
          </cell>
          <cell r="BF158">
            <v>92.847766843000016</v>
          </cell>
          <cell r="BG158">
            <v>98.993300381999987</v>
          </cell>
          <cell r="BH158">
            <v>102.407240922</v>
          </cell>
          <cell r="BI158">
            <v>106.68889245999999</v>
          </cell>
          <cell r="BJ158">
            <v>110.91944792300001</v>
          </cell>
          <cell r="BK158">
            <v>115.92239192299999</v>
          </cell>
          <cell r="BL158">
            <v>121.39986792299997</v>
          </cell>
          <cell r="BM158">
            <v>125.87258292299998</v>
          </cell>
          <cell r="BN158">
            <v>130.58529792299998</v>
          </cell>
          <cell r="BO158">
            <v>135.71629792299998</v>
          </cell>
          <cell r="BP158">
            <v>140.07946458966669</v>
          </cell>
        </row>
        <row r="159">
          <cell r="AJ159" t="str">
            <v>HYDRO.CHINAREG</v>
          </cell>
          <cell r="AK159">
            <v>45.472209460000002</v>
          </cell>
          <cell r="AL159">
            <v>46.036275620000005</v>
          </cell>
          <cell r="AM159">
            <v>48.862435770000005</v>
          </cell>
          <cell r="AN159">
            <v>51.389301930000002</v>
          </cell>
          <cell r="AO159">
            <v>55.415548080000008</v>
          </cell>
          <cell r="AP159">
            <v>57.673994229999998</v>
          </cell>
          <cell r="AQ159">
            <v>61.332530390000002</v>
          </cell>
          <cell r="AR159">
            <v>64.300376540000002</v>
          </cell>
          <cell r="AS159">
            <v>68.550762689999999</v>
          </cell>
          <cell r="AT159">
            <v>74.984603850000013</v>
          </cell>
          <cell r="AU159">
            <v>79.352000000000004</v>
          </cell>
          <cell r="AV159">
            <v>82.7</v>
          </cell>
          <cell r="AW159">
            <v>86.07</v>
          </cell>
          <cell r="AX159">
            <v>94.896000000000001</v>
          </cell>
          <cell r="AY159">
            <v>105.242</v>
          </cell>
          <cell r="AZ159">
            <v>117.39</v>
          </cell>
          <cell r="BA159">
            <v>130.29</v>
          </cell>
          <cell r="BB159">
            <v>148.22999999999999</v>
          </cell>
          <cell r="BC159">
            <v>172.60391899999999</v>
          </cell>
          <cell r="BD159">
            <v>196.29018799999997</v>
          </cell>
          <cell r="BE159">
            <v>216.05718099999999</v>
          </cell>
          <cell r="BF159">
            <v>232.98</v>
          </cell>
          <cell r="BG159">
            <v>249.47047600000002</v>
          </cell>
          <cell r="BH159">
            <v>280.44</v>
          </cell>
          <cell r="BI159">
            <v>304.44</v>
          </cell>
          <cell r="BJ159">
            <v>319.37</v>
          </cell>
          <cell r="BK159">
            <v>332.87</v>
          </cell>
          <cell r="BL159">
            <v>344.37</v>
          </cell>
          <cell r="BM159">
            <v>355.87</v>
          </cell>
          <cell r="BN159">
            <v>366.87</v>
          </cell>
          <cell r="BO159">
            <v>376.87</v>
          </cell>
          <cell r="BP159">
            <v>384.87</v>
          </cell>
        </row>
        <row r="160">
          <cell r="AJ160" t="str">
            <v>HYDRO.EURASIA</v>
          </cell>
          <cell r="AK160">
            <v>82.720907462</v>
          </cell>
          <cell r="AL160">
            <v>82.759165922999998</v>
          </cell>
          <cell r="AM160">
            <v>83.123394385000012</v>
          </cell>
          <cell r="AN160">
            <v>83.237092845999996</v>
          </cell>
          <cell r="AO160">
            <v>83.093271307999998</v>
          </cell>
          <cell r="AP160">
            <v>83.081879769000011</v>
          </cell>
          <cell r="AQ160">
            <v>83.908247231000004</v>
          </cell>
          <cell r="AR160">
            <v>84.407415692000001</v>
          </cell>
          <cell r="AS160">
            <v>84.639248154000001</v>
          </cell>
          <cell r="AT160">
            <v>84.820526614999991</v>
          </cell>
          <cell r="AU160">
            <v>84.393365076999999</v>
          </cell>
          <cell r="AV160">
            <v>84.458853538</v>
          </cell>
          <cell r="AW160">
            <v>84.849961999999991</v>
          </cell>
          <cell r="AX160">
            <v>85.860200461999995</v>
          </cell>
          <cell r="AY160">
            <v>86.695750923000006</v>
          </cell>
          <cell r="AZ160">
            <v>86.972034385000001</v>
          </cell>
          <cell r="BA160">
            <v>87.474885845999978</v>
          </cell>
          <cell r="BB160">
            <v>88.511976308000001</v>
          </cell>
          <cell r="BC160">
            <v>89.367294768999997</v>
          </cell>
          <cell r="BD160">
            <v>90.189604231000004</v>
          </cell>
          <cell r="BE160">
            <v>90.863169691999985</v>
          </cell>
          <cell r="BF160">
            <v>91.476737153999991</v>
          </cell>
          <cell r="BG160">
            <v>94.217269614999992</v>
          </cell>
          <cell r="BH160">
            <v>95.602500077000002</v>
          </cell>
          <cell r="BI160">
            <v>96.789322537999993</v>
          </cell>
          <cell r="BJ160">
            <v>97.018196923079998</v>
          </cell>
          <cell r="BK160">
            <v>97.628123923079983</v>
          </cell>
          <cell r="BL160">
            <v>98.042133923079973</v>
          </cell>
          <cell r="BM160">
            <v>99.283063923079993</v>
          </cell>
          <cell r="BN160">
            <v>100.59349392308</v>
          </cell>
          <cell r="BO160">
            <v>101.89142392307998</v>
          </cell>
          <cell r="BP160">
            <v>103.06935392307999</v>
          </cell>
        </row>
        <row r="161">
          <cell r="AJ161" t="str">
            <v>HYDRO.LATINAMERI</v>
          </cell>
          <cell r="AK161">
            <v>78.746631692840012</v>
          </cell>
          <cell r="AL161">
            <v>80.639110984679988</v>
          </cell>
          <cell r="AM161">
            <v>84.066868277609998</v>
          </cell>
          <cell r="AN161">
            <v>87.361788568150047</v>
          </cell>
          <cell r="AO161">
            <v>91.257527861690008</v>
          </cell>
          <cell r="AP161">
            <v>94.86698115333003</v>
          </cell>
          <cell r="AQ161">
            <v>99.41237644967002</v>
          </cell>
          <cell r="AR161">
            <v>103.84018373731004</v>
          </cell>
          <cell r="AS161">
            <v>106.48263202685001</v>
          </cell>
          <cell r="AT161">
            <v>109.50465332439002</v>
          </cell>
          <cell r="AU161">
            <v>112.15130771052318</v>
          </cell>
          <cell r="AV161">
            <v>114.00930761155524</v>
          </cell>
          <cell r="AW161">
            <v>116.9263535015873</v>
          </cell>
          <cell r="AX161">
            <v>120.84561739161934</v>
          </cell>
          <cell r="AY161">
            <v>123.3510072926514</v>
          </cell>
          <cell r="AZ161">
            <v>125.90720318267353</v>
          </cell>
          <cell r="BA161">
            <v>129.0605120827056</v>
          </cell>
          <cell r="BB161">
            <v>132.65958897373764</v>
          </cell>
          <cell r="BC161">
            <v>133.47429986386967</v>
          </cell>
          <cell r="BD161">
            <v>134.74690976470177</v>
          </cell>
          <cell r="BE161">
            <v>137.64351765483383</v>
          </cell>
          <cell r="BF161">
            <v>140.87789554766587</v>
          </cell>
          <cell r="BG161">
            <v>143.63577744529795</v>
          </cell>
          <cell r="BH161">
            <v>145.74893733182</v>
          </cell>
          <cell r="BI161">
            <v>150.34649586676002</v>
          </cell>
          <cell r="BJ161">
            <v>154.40612515199999</v>
          </cell>
          <cell r="BK161">
            <v>159.596186152</v>
          </cell>
          <cell r="BL161">
            <v>165.06415515200004</v>
          </cell>
          <cell r="BM161">
            <v>170.31517015200004</v>
          </cell>
          <cell r="BN161">
            <v>173.38948515200005</v>
          </cell>
          <cell r="BO161">
            <v>176.99590015200008</v>
          </cell>
          <cell r="BP161">
            <v>179.49090015200005</v>
          </cell>
        </row>
        <row r="162">
          <cell r="AJ162" t="str">
            <v>HYDRO.MIDDLEEAST</v>
          </cell>
          <cell r="AK162">
            <v>5.5411330000000003</v>
          </cell>
          <cell r="AL162">
            <v>5.541258</v>
          </cell>
          <cell r="AM162">
            <v>5.7061580000000003</v>
          </cell>
          <cell r="AN162">
            <v>5.7061580000000003</v>
          </cell>
          <cell r="AO162">
            <v>5.7084080000000004</v>
          </cell>
          <cell r="AP162">
            <v>5.7224820000000003</v>
          </cell>
          <cell r="AQ162">
            <v>5.7377820000000002</v>
          </cell>
          <cell r="AR162">
            <v>5.7729820000000007</v>
          </cell>
          <cell r="AS162">
            <v>5.781282</v>
          </cell>
          <cell r="AT162">
            <v>5.7841880000000003</v>
          </cell>
          <cell r="AU162">
            <v>5.7841880000000003</v>
          </cell>
          <cell r="AV162">
            <v>5.7834580000000004</v>
          </cell>
          <cell r="AW162">
            <v>6.3135080000000006</v>
          </cell>
          <cell r="AX162">
            <v>7.7165080000000001</v>
          </cell>
          <cell r="AY162">
            <v>8.9326620000000005</v>
          </cell>
          <cell r="AZ162">
            <v>10.116452000000001</v>
          </cell>
          <cell r="BA162">
            <v>11.277896</v>
          </cell>
          <cell r="BB162">
            <v>11.886896</v>
          </cell>
          <cell r="BC162">
            <v>11.892396</v>
          </cell>
          <cell r="BD162">
            <v>12.433736</v>
          </cell>
          <cell r="BE162">
            <v>12.702236000000001</v>
          </cell>
          <cell r="BF162">
            <v>13.469375999999999</v>
          </cell>
          <cell r="BG162">
            <v>14.654375999999999</v>
          </cell>
          <cell r="BH162">
            <v>14.839176</v>
          </cell>
          <cell r="BI162">
            <v>15.159691</v>
          </cell>
          <cell r="BJ162">
            <v>16.189681</v>
          </cell>
          <cell r="BK162">
            <v>16.811049333333333</v>
          </cell>
          <cell r="BL162">
            <v>17.432417666666666</v>
          </cell>
          <cell r="BM162">
            <v>18.053786000000002</v>
          </cell>
          <cell r="BN162">
            <v>18.675154333333332</v>
          </cell>
          <cell r="BO162">
            <v>19.296522666666668</v>
          </cell>
          <cell r="BP162">
            <v>19.917890999999997</v>
          </cell>
        </row>
        <row r="163">
          <cell r="AJ163" t="str">
            <v>BIO.BIO</v>
          </cell>
          <cell r="AK163" t="str">
            <v>BIO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</row>
        <row r="164">
          <cell r="AJ164" t="str">
            <v>BIO.CANADA</v>
          </cell>
          <cell r="AK164">
            <v>0.93300000000000005</v>
          </cell>
          <cell r="AL164">
            <v>0.71</v>
          </cell>
          <cell r="AM164">
            <v>0.70200000000000007</v>
          </cell>
          <cell r="AN164">
            <v>0.94200000000000006</v>
          </cell>
          <cell r="AO164">
            <v>0.98</v>
          </cell>
          <cell r="AP164">
            <v>1.0149999999999999</v>
          </cell>
          <cell r="AQ164">
            <v>1.0699999999999998</v>
          </cell>
          <cell r="AR164">
            <v>1.2510000000000001</v>
          </cell>
          <cell r="AS164">
            <v>1.2590000000000001</v>
          </cell>
          <cell r="AT164">
            <v>1.256</v>
          </cell>
          <cell r="AU164">
            <v>1.3450000000000002</v>
          </cell>
          <cell r="AV164">
            <v>1.6739999999999999</v>
          </cell>
          <cell r="AW164">
            <v>1.77</v>
          </cell>
          <cell r="AX164">
            <v>2.0670000000000002</v>
          </cell>
          <cell r="AY164">
            <v>2.0099999999999998</v>
          </cell>
          <cell r="AZ164">
            <v>1.72</v>
          </cell>
          <cell r="BA164">
            <v>1.669</v>
          </cell>
          <cell r="BB164">
            <v>1.5850000000000002</v>
          </cell>
          <cell r="BC164">
            <v>1.6659999999999999</v>
          </cell>
          <cell r="BD164">
            <v>1.698</v>
          </cell>
          <cell r="BE164">
            <v>1.7240000000000002</v>
          </cell>
          <cell r="BF164">
            <v>1.6589999999999998</v>
          </cell>
          <cell r="BG164">
            <v>1.6600000000000001</v>
          </cell>
          <cell r="BH164">
            <v>1.6600000000000001</v>
          </cell>
          <cell r="BI164">
            <v>2.0430000000000001</v>
          </cell>
          <cell r="BJ164">
            <v>2.3368650000000004</v>
          </cell>
          <cell r="BK164">
            <v>2.4258650000000004</v>
          </cell>
          <cell r="BL164">
            <v>2.5258650000000005</v>
          </cell>
          <cell r="BM164">
            <v>2.6758650000000004</v>
          </cell>
          <cell r="BN164">
            <v>2.8758650000000006</v>
          </cell>
          <cell r="BO164">
            <v>3.1258650000000006</v>
          </cell>
          <cell r="BP164">
            <v>3.3758650000000006</v>
          </cell>
        </row>
        <row r="165">
          <cell r="AJ165" t="str">
            <v>BIO.CHILE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2.1999999999999999E-2</v>
          </cell>
          <cell r="AQ165">
            <v>2.1999999999999999E-2</v>
          </cell>
          <cell r="AR165">
            <v>2.1999999999999999E-2</v>
          </cell>
          <cell r="AS165">
            <v>2.1999999999999999E-2</v>
          </cell>
          <cell r="AT165">
            <v>2.1999999999999999E-2</v>
          </cell>
          <cell r="AU165">
            <v>2.1999999999999999E-2</v>
          </cell>
          <cell r="AV165">
            <v>2.1999999999999999E-2</v>
          </cell>
          <cell r="AW165">
            <v>2.1999999999999999E-2</v>
          </cell>
          <cell r="AX165">
            <v>2.1999999999999999E-2</v>
          </cell>
          <cell r="AY165">
            <v>2.1999999999999999E-2</v>
          </cell>
          <cell r="AZ165">
            <v>3.5999999999999997E-2</v>
          </cell>
          <cell r="BA165">
            <v>3.5999999999999997E-2</v>
          </cell>
          <cell r="BB165">
            <v>4.3999999999999997E-2</v>
          </cell>
          <cell r="BC165">
            <v>8.1000000000000003E-2</v>
          </cell>
          <cell r="BD165">
            <v>0.49</v>
          </cell>
          <cell r="BE165">
            <v>0.52600000000000002</v>
          </cell>
          <cell r="BF165">
            <v>0.54800000000000004</v>
          </cell>
          <cell r="BG165">
            <v>0.83199999999999996</v>
          </cell>
          <cell r="BH165">
            <v>1.2669999999999999</v>
          </cell>
          <cell r="BI165">
            <v>1.3359999999999999</v>
          </cell>
          <cell r="BJ165">
            <v>1.3359999999999999</v>
          </cell>
          <cell r="BK165">
            <v>1.3359999999999999</v>
          </cell>
          <cell r="BL165">
            <v>1.3359999999999999</v>
          </cell>
          <cell r="BM165">
            <v>1.3559999999999999</v>
          </cell>
          <cell r="BN165">
            <v>1.3759999999999999</v>
          </cell>
          <cell r="BO165">
            <v>1.3959999999999999</v>
          </cell>
          <cell r="BP165">
            <v>1.4159999999999999</v>
          </cell>
        </row>
        <row r="166">
          <cell r="AJ166" t="str">
            <v>BIO.MEXICO</v>
          </cell>
          <cell r="AK166">
            <v>0</v>
          </cell>
          <cell r="AL166">
            <v>0.27900000000000003</v>
          </cell>
          <cell r="AM166">
            <v>0.32100000000000001</v>
          </cell>
          <cell r="AN166">
            <v>0.32100000000000001</v>
          </cell>
          <cell r="AO166">
            <v>0.32100000000000001</v>
          </cell>
          <cell r="AP166">
            <v>0.32100000000000001</v>
          </cell>
          <cell r="AQ166">
            <v>0.32100000000000001</v>
          </cell>
          <cell r="AR166">
            <v>0.32900000000000001</v>
          </cell>
          <cell r="AS166">
            <v>0.32900000000000001</v>
          </cell>
          <cell r="AT166">
            <v>0.32900000000000001</v>
          </cell>
          <cell r="AU166">
            <v>0.32900000000000001</v>
          </cell>
          <cell r="AV166">
            <v>0.47000000000000003</v>
          </cell>
          <cell r="AW166">
            <v>0.47000000000000003</v>
          </cell>
          <cell r="AX166">
            <v>0.47600000000000003</v>
          </cell>
          <cell r="AY166">
            <v>0.48199999999999998</v>
          </cell>
          <cell r="AZ166">
            <v>0.48299999999999998</v>
          </cell>
          <cell r="BA166">
            <v>0.48299999999999998</v>
          </cell>
          <cell r="BB166">
            <v>0.48399999999999999</v>
          </cell>
          <cell r="BC166">
            <v>0.40400000000000003</v>
          </cell>
          <cell r="BD166">
            <v>0.318</v>
          </cell>
          <cell r="BE166">
            <v>0.40500000000000003</v>
          </cell>
          <cell r="BF166">
            <v>0.38200000000000001</v>
          </cell>
          <cell r="BG166">
            <v>0.44500000000000001</v>
          </cell>
          <cell r="BH166">
            <v>0.51600000000000001</v>
          </cell>
          <cell r="BI166">
            <v>0.624</v>
          </cell>
          <cell r="BJ166">
            <v>0.77800000000000002</v>
          </cell>
          <cell r="BK166">
            <v>0.81800000000000006</v>
          </cell>
          <cell r="BL166">
            <v>0.85150000000000003</v>
          </cell>
          <cell r="BM166">
            <v>0.90150000000000008</v>
          </cell>
          <cell r="BN166">
            <v>0.95150000000000012</v>
          </cell>
          <cell r="BO166">
            <v>1.0115000000000001</v>
          </cell>
          <cell r="BP166">
            <v>1.0615000000000001</v>
          </cell>
        </row>
        <row r="167">
          <cell r="AJ167" t="str">
            <v>BIO.USA</v>
          </cell>
          <cell r="AK167">
            <v>10.288</v>
          </cell>
          <cell r="AL167">
            <v>8.7370000000000001</v>
          </cell>
          <cell r="AM167">
            <v>8.636000000000001</v>
          </cell>
          <cell r="AN167">
            <v>9.4710000000000001</v>
          </cell>
          <cell r="AO167">
            <v>9.7669999999999995</v>
          </cell>
          <cell r="AP167">
            <v>9.5870000000000015</v>
          </cell>
          <cell r="AQ167">
            <v>9.7730000000000015</v>
          </cell>
          <cell r="AR167">
            <v>9.7170000000000005</v>
          </cell>
          <cell r="AS167">
            <v>9.4610000000000003</v>
          </cell>
          <cell r="AT167">
            <v>9.8629999999999995</v>
          </cell>
          <cell r="AU167">
            <v>9.636000000000001</v>
          </cell>
          <cell r="AV167">
            <v>9.4939999999999998</v>
          </cell>
          <cell r="AW167">
            <v>9.6010000000000009</v>
          </cell>
          <cell r="AX167">
            <v>9.6219999999999999</v>
          </cell>
          <cell r="AY167">
            <v>9.7109999999999985</v>
          </cell>
          <cell r="AZ167">
            <v>9.8019999999999996</v>
          </cell>
          <cell r="BA167">
            <v>10.101000000000001</v>
          </cell>
          <cell r="BB167">
            <v>10.84</v>
          </cell>
          <cell r="BC167">
            <v>11.043000000000001</v>
          </cell>
          <cell r="BD167">
            <v>11.248999999999999</v>
          </cell>
          <cell r="BE167">
            <v>11.399999999999999</v>
          </cell>
          <cell r="BF167">
            <v>11.606</v>
          </cell>
          <cell r="BG167">
            <v>12.319000000000001</v>
          </cell>
          <cell r="BH167">
            <v>13.398</v>
          </cell>
          <cell r="BI167">
            <v>13.534000000000001</v>
          </cell>
          <cell r="BJ167">
            <v>13.846</v>
          </cell>
          <cell r="BK167">
            <v>14.1235</v>
          </cell>
          <cell r="BL167">
            <v>14.372100000000001</v>
          </cell>
          <cell r="BM167">
            <v>14.711100000000002</v>
          </cell>
          <cell r="BN167">
            <v>15.1111</v>
          </cell>
          <cell r="BO167">
            <v>15.511099999999999</v>
          </cell>
          <cell r="BP167">
            <v>15.911099999999998</v>
          </cell>
        </row>
        <row r="168">
          <cell r="AJ168" t="str">
            <v>BIO.AUSTRALI</v>
          </cell>
          <cell r="AK168">
            <v>0.33200000000000002</v>
          </cell>
          <cell r="AL168">
            <v>0.38100000000000001</v>
          </cell>
          <cell r="AM168">
            <v>0.38100000000000001</v>
          </cell>
          <cell r="AN168">
            <v>0.38100000000000001</v>
          </cell>
          <cell r="AO168">
            <v>0.38100000000000001</v>
          </cell>
          <cell r="AP168">
            <v>0.38800000000000001</v>
          </cell>
          <cell r="AQ168">
            <v>0.40700000000000003</v>
          </cell>
          <cell r="AR168">
            <v>0.41200000000000003</v>
          </cell>
          <cell r="AS168">
            <v>0.42200000000000004</v>
          </cell>
          <cell r="AT168">
            <v>0.42200000000000004</v>
          </cell>
          <cell r="AU168">
            <v>0.42200000000000004</v>
          </cell>
          <cell r="AV168">
            <v>0.57499999999999996</v>
          </cell>
          <cell r="AW168">
            <v>0.58199999999999996</v>
          </cell>
          <cell r="AX168">
            <v>0.626</v>
          </cell>
          <cell r="AY168">
            <v>0.69599999999999995</v>
          </cell>
          <cell r="AZ168">
            <v>0.75700000000000001</v>
          </cell>
          <cell r="BA168">
            <v>0.82500000000000007</v>
          </cell>
          <cell r="BB168">
            <v>0.84</v>
          </cell>
          <cell r="BC168">
            <v>0.78499999999999992</v>
          </cell>
          <cell r="BD168">
            <v>0.82199999999999995</v>
          </cell>
          <cell r="BE168">
            <v>0.82499999999999996</v>
          </cell>
          <cell r="BF168">
            <v>0.82599999999999996</v>
          </cell>
          <cell r="BG168">
            <v>0.82699999999999996</v>
          </cell>
          <cell r="BH168">
            <v>0.81699999999999995</v>
          </cell>
          <cell r="BI168">
            <v>0.82399999999999995</v>
          </cell>
          <cell r="BJ168">
            <v>0.83399999999999996</v>
          </cell>
          <cell r="BK168">
            <v>0.84399999999999997</v>
          </cell>
          <cell r="BL168">
            <v>0.88400000000000001</v>
          </cell>
          <cell r="BM168">
            <v>1.1339999999999999</v>
          </cell>
          <cell r="BN168">
            <v>1.1739999999999999</v>
          </cell>
          <cell r="BO168">
            <v>1.1839999999999999</v>
          </cell>
          <cell r="BP168">
            <v>1.194</v>
          </cell>
        </row>
        <row r="169">
          <cell r="AJ169" t="str">
            <v>BIO.ISRAEL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0.01</v>
          </cell>
          <cell r="BF169">
            <v>0.01</v>
          </cell>
          <cell r="BG169">
            <v>0.01</v>
          </cell>
          <cell r="BH169">
            <v>0.01</v>
          </cell>
          <cell r="BI169">
            <v>1.7999999999999999E-2</v>
          </cell>
          <cell r="BJ169">
            <v>1.7999999999999999E-2</v>
          </cell>
          <cell r="BK169">
            <v>1.7999999999999999E-2</v>
          </cell>
          <cell r="BL169">
            <v>1.7999999999999999E-2</v>
          </cell>
          <cell r="BM169">
            <v>1.7999999999999999E-2</v>
          </cell>
          <cell r="BN169">
            <v>1.7999999999999999E-2</v>
          </cell>
          <cell r="BO169">
            <v>1.7999999999999999E-2</v>
          </cell>
          <cell r="BP169">
            <v>1.7999999999999999E-2</v>
          </cell>
        </row>
        <row r="170">
          <cell r="AJ170" t="str">
            <v>BIO.JAPAN</v>
          </cell>
          <cell r="AK170">
            <v>0</v>
          </cell>
          <cell r="AL170">
            <v>0</v>
          </cell>
          <cell r="AM170">
            <v>0.36499999999999999</v>
          </cell>
          <cell r="AN170">
            <v>0.39100000000000001</v>
          </cell>
          <cell r="AO170">
            <v>0.433</v>
          </cell>
          <cell r="AP170">
            <v>0.49099999999999999</v>
          </cell>
          <cell r="AQ170">
            <v>0.64900000000000002</v>
          </cell>
          <cell r="AR170">
            <v>0.77600000000000002</v>
          </cell>
          <cell r="AS170">
            <v>0.84099999999999997</v>
          </cell>
          <cell r="AT170">
            <v>0.85</v>
          </cell>
          <cell r="AU170">
            <v>1.3220000000000001</v>
          </cell>
          <cell r="AV170">
            <v>1.5009999999999999</v>
          </cell>
          <cell r="AW170">
            <v>1.5009999999999999</v>
          </cell>
          <cell r="AX170">
            <v>1.7509999999999999</v>
          </cell>
          <cell r="AY170">
            <v>1.9309999999999998</v>
          </cell>
          <cell r="AZ170">
            <v>2.0819999999999999</v>
          </cell>
          <cell r="BA170">
            <v>2.3739999999999997</v>
          </cell>
          <cell r="BB170">
            <v>2.5189999999999997</v>
          </cell>
          <cell r="BC170">
            <v>2.5359999999999996</v>
          </cell>
          <cell r="BD170">
            <v>2.6679999999999997</v>
          </cell>
          <cell r="BE170">
            <v>2.8059999999999996</v>
          </cell>
          <cell r="BF170">
            <v>3.0179999999999998</v>
          </cell>
          <cell r="BG170">
            <v>3.0379999999999998</v>
          </cell>
          <cell r="BH170">
            <v>3.0789999999999997</v>
          </cell>
          <cell r="BI170">
            <v>3.3079999999999998</v>
          </cell>
          <cell r="BJ170">
            <v>3.5549999999999997</v>
          </cell>
          <cell r="BK170">
            <v>4.0549999999999997</v>
          </cell>
          <cell r="BL170">
            <v>4.5549999999999997</v>
          </cell>
          <cell r="BM170">
            <v>5.0549999999999997</v>
          </cell>
          <cell r="BN170">
            <v>5.5550000000000006</v>
          </cell>
          <cell r="BO170">
            <v>6.0550000000000006</v>
          </cell>
          <cell r="BP170">
            <v>6.5550000000000006</v>
          </cell>
        </row>
        <row r="171">
          <cell r="AJ171" t="str">
            <v>BIO.KOREA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0.15</v>
          </cell>
          <cell r="AQ171">
            <v>0.374</v>
          </cell>
          <cell r="AR171">
            <v>4.3000000000000003E-2</v>
          </cell>
          <cell r="AS171">
            <v>4.3000000000000003E-2</v>
          </cell>
          <cell r="AT171">
            <v>0.05</v>
          </cell>
          <cell r="AU171">
            <v>5.8999999999999997E-2</v>
          </cell>
          <cell r="AV171">
            <v>6.8000000000000005E-2</v>
          </cell>
          <cell r="AW171">
            <v>8.3999999999999991E-2</v>
          </cell>
          <cell r="AX171">
            <v>7.5999999999999998E-2</v>
          </cell>
          <cell r="AY171">
            <v>7.6999999999999999E-2</v>
          </cell>
          <cell r="AZ171">
            <v>8.299999999999999E-2</v>
          </cell>
          <cell r="BA171">
            <v>0.13600000000000001</v>
          </cell>
          <cell r="BB171">
            <v>0.13</v>
          </cell>
          <cell r="BC171">
            <v>0.13300000000000001</v>
          </cell>
          <cell r="BD171">
            <v>0.13500000000000001</v>
          </cell>
          <cell r="BE171">
            <v>0.18</v>
          </cell>
          <cell r="BF171">
            <v>0.23399999999999999</v>
          </cell>
          <cell r="BG171">
            <v>0.24</v>
          </cell>
          <cell r="BH171">
            <v>0.223</v>
          </cell>
          <cell r="BI171">
            <v>0.48799999999999999</v>
          </cell>
          <cell r="BJ171">
            <v>0.58799999999999997</v>
          </cell>
          <cell r="BK171">
            <v>0.68799999999999994</v>
          </cell>
          <cell r="BL171">
            <v>0.78799999999999992</v>
          </cell>
          <cell r="BM171">
            <v>0.8879999999999999</v>
          </cell>
          <cell r="BN171">
            <v>0.98799999999999988</v>
          </cell>
          <cell r="BO171">
            <v>1.0879999999999999</v>
          </cell>
          <cell r="BP171">
            <v>1.1879999999999999</v>
          </cell>
        </row>
        <row r="172">
          <cell r="AJ172" t="str">
            <v>BIO.NZ</v>
          </cell>
          <cell r="AK172">
            <v>7.5999999999999998E-2</v>
          </cell>
          <cell r="AL172">
            <v>7.9000000000000001E-2</v>
          </cell>
          <cell r="AM172">
            <v>7.9000000000000001E-2</v>
          </cell>
          <cell r="AN172">
            <v>7.9000000000000001E-2</v>
          </cell>
          <cell r="AO172">
            <v>0.08</v>
          </cell>
          <cell r="AP172">
            <v>8.6999999999999994E-2</v>
          </cell>
          <cell r="AQ172">
            <v>8.4999999999999992E-2</v>
          </cell>
          <cell r="AR172">
            <v>8.4999999999999992E-2</v>
          </cell>
          <cell r="AS172">
            <v>8.4999999999999992E-2</v>
          </cell>
          <cell r="AT172">
            <v>0.08</v>
          </cell>
          <cell r="AU172">
            <v>8.5000000000000006E-2</v>
          </cell>
          <cell r="AV172">
            <v>8.5000000000000006E-2</v>
          </cell>
          <cell r="AW172">
            <v>9.2999999999999999E-2</v>
          </cell>
          <cell r="AX172">
            <v>0.10100000000000001</v>
          </cell>
          <cell r="AY172">
            <v>0.10100000000000001</v>
          </cell>
          <cell r="AZ172">
            <v>0.114</v>
          </cell>
          <cell r="BA172">
            <v>0.115</v>
          </cell>
          <cell r="BB172">
            <v>0.11799999999999999</v>
          </cell>
          <cell r="BC172">
            <v>0.11899999999999999</v>
          </cell>
          <cell r="BD172">
            <v>0.11499999999999999</v>
          </cell>
          <cell r="BE172">
            <v>0.11499999999999999</v>
          </cell>
          <cell r="BF172">
            <v>0.11499999999999999</v>
          </cell>
          <cell r="BG172">
            <v>0.11799999999999999</v>
          </cell>
          <cell r="BH172">
            <v>0.11799999999999999</v>
          </cell>
          <cell r="BI172">
            <v>0.121</v>
          </cell>
          <cell r="BJ172">
            <v>0.121</v>
          </cell>
          <cell r="BK172">
            <v>0.121</v>
          </cell>
          <cell r="BL172">
            <v>0.121</v>
          </cell>
          <cell r="BM172">
            <v>0.121</v>
          </cell>
          <cell r="BN172">
            <v>0.121</v>
          </cell>
          <cell r="BO172">
            <v>0.121</v>
          </cell>
          <cell r="BP172">
            <v>0.121</v>
          </cell>
        </row>
        <row r="173">
          <cell r="AJ173" t="str">
            <v>BIO.AUSTRIA</v>
          </cell>
          <cell r="AK173">
            <v>0.40600000000000003</v>
          </cell>
          <cell r="AL173">
            <v>0.40600000000000003</v>
          </cell>
          <cell r="AM173">
            <v>0.40600000000000003</v>
          </cell>
          <cell r="AN173">
            <v>0.42699999999999999</v>
          </cell>
          <cell r="AO173">
            <v>0.42699999999999999</v>
          </cell>
          <cell r="AP173">
            <v>0.57000000000000006</v>
          </cell>
          <cell r="AQ173">
            <v>0.64800000000000002</v>
          </cell>
          <cell r="AR173">
            <v>0.66100000000000003</v>
          </cell>
          <cell r="AS173">
            <v>0.79100000000000004</v>
          </cell>
          <cell r="AT173">
            <v>0.81900000000000006</v>
          </cell>
          <cell r="AU173">
            <v>0.81600000000000006</v>
          </cell>
          <cell r="AV173">
            <v>0.80500000000000005</v>
          </cell>
          <cell r="AW173">
            <v>0.79800000000000004</v>
          </cell>
          <cell r="AX173">
            <v>1.1689999999999998</v>
          </cell>
          <cell r="AY173">
            <v>1.1759999999999997</v>
          </cell>
          <cell r="AZ173">
            <v>1.796</v>
          </cell>
          <cell r="BA173">
            <v>2.0420000000000003</v>
          </cell>
          <cell r="BB173">
            <v>2.2960000000000003</v>
          </cell>
          <cell r="BC173">
            <v>2.3290000000000002</v>
          </cell>
          <cell r="BD173">
            <v>2.4219999999999997</v>
          </cell>
          <cell r="BE173">
            <v>2.4130000000000003</v>
          </cell>
          <cell r="BF173">
            <v>2.504</v>
          </cell>
          <cell r="BG173">
            <v>2.4859999999999998</v>
          </cell>
          <cell r="BH173">
            <v>1.9709999999999996</v>
          </cell>
          <cell r="BI173">
            <v>1.6759999999999999</v>
          </cell>
          <cell r="BJ173">
            <v>1.8320000000000001</v>
          </cell>
          <cell r="BK173">
            <v>1.8820000000000001</v>
          </cell>
          <cell r="BL173">
            <v>1.9320000000000002</v>
          </cell>
          <cell r="BM173">
            <v>1.9820000000000002</v>
          </cell>
          <cell r="BN173">
            <v>2.032</v>
          </cell>
          <cell r="BO173">
            <v>2.0819999999999999</v>
          </cell>
          <cell r="BP173">
            <v>2.1319999999999997</v>
          </cell>
        </row>
        <row r="174">
          <cell r="AJ174" t="str">
            <v>BIO.BELGIUM</v>
          </cell>
          <cell r="AK174">
            <v>7.9000000000000001E-2</v>
          </cell>
          <cell r="AL174">
            <v>0.11</v>
          </cell>
          <cell r="AM174">
            <v>0.11</v>
          </cell>
          <cell r="AN174">
            <v>0.124</v>
          </cell>
          <cell r="AO174">
            <v>0.124</v>
          </cell>
          <cell r="AP174">
            <v>0.16</v>
          </cell>
          <cell r="AQ174">
            <v>0.13500000000000001</v>
          </cell>
          <cell r="AR174">
            <v>0.13200000000000001</v>
          </cell>
          <cell r="AS174">
            <v>0.156</v>
          </cell>
          <cell r="AT174">
            <v>0.11999999999999998</v>
          </cell>
          <cell r="AU174">
            <v>0.16400000000000001</v>
          </cell>
          <cell r="AV174">
            <v>0.191</v>
          </cell>
          <cell r="AW174">
            <v>0.224</v>
          </cell>
          <cell r="AX174">
            <v>0.29599999999999999</v>
          </cell>
          <cell r="AY174">
            <v>0.312</v>
          </cell>
          <cell r="AZ174">
            <v>0.58400000000000007</v>
          </cell>
          <cell r="BA174">
            <v>0.65600000000000003</v>
          </cell>
          <cell r="BB174">
            <v>0.67100000000000004</v>
          </cell>
          <cell r="BC174">
            <v>0.78799999999999992</v>
          </cell>
          <cell r="BD174">
            <v>1.016</v>
          </cell>
          <cell r="BE174">
            <v>1.1300000000000001</v>
          </cell>
          <cell r="BF174">
            <v>1.151</v>
          </cell>
          <cell r="BG174">
            <v>1.097</v>
          </cell>
          <cell r="BH174">
            <v>1.0880000000000001</v>
          </cell>
          <cell r="BI174">
            <v>1.022</v>
          </cell>
          <cell r="BJ174">
            <v>1.02</v>
          </cell>
          <cell r="BK174">
            <v>1.04</v>
          </cell>
          <cell r="BL174">
            <v>1.06</v>
          </cell>
          <cell r="BM174">
            <v>1.29</v>
          </cell>
          <cell r="BN174">
            <v>1.51</v>
          </cell>
          <cell r="BO174">
            <v>1.53</v>
          </cell>
          <cell r="BP174">
            <v>1.55</v>
          </cell>
        </row>
        <row r="175">
          <cell r="AJ175" t="str">
            <v>BIO.CZECH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1E-3</v>
          </cell>
          <cell r="AT175">
            <v>1E-3</v>
          </cell>
          <cell r="AU175">
            <v>3.0000000000000001E-3</v>
          </cell>
          <cell r="AV175">
            <v>3.0000000000000001E-3</v>
          </cell>
          <cell r="AW175">
            <v>3.0000000000000001E-3</v>
          </cell>
          <cell r="AX175">
            <v>9.6000000000000002E-2</v>
          </cell>
          <cell r="AY175">
            <v>0.13100000000000001</v>
          </cell>
          <cell r="AZ175">
            <v>0.14099999999999999</v>
          </cell>
          <cell r="BA175">
            <v>0.17899999999999999</v>
          </cell>
          <cell r="BB175">
            <v>0.22899999999999998</v>
          </cell>
          <cell r="BC175">
            <v>0.28699999999999998</v>
          </cell>
          <cell r="BD175">
            <v>0.35299999999999998</v>
          </cell>
          <cell r="BE175">
            <v>0.432</v>
          </cell>
          <cell r="BF175">
            <v>0.52600000000000002</v>
          </cell>
          <cell r="BG175">
            <v>0.67500000000000004</v>
          </cell>
          <cell r="BH175">
            <v>0.71199999999999997</v>
          </cell>
          <cell r="BI175">
            <v>0.7669999999999999</v>
          </cell>
          <cell r="BJ175">
            <v>0.78360000000000007</v>
          </cell>
          <cell r="BK175">
            <v>0.79090000000000005</v>
          </cell>
          <cell r="BL175">
            <v>0.80090000000000006</v>
          </cell>
          <cell r="BM175">
            <v>0.81090000000000007</v>
          </cell>
          <cell r="BN175">
            <v>0.82090000000000007</v>
          </cell>
          <cell r="BO175">
            <v>0.83090000000000008</v>
          </cell>
          <cell r="BP175">
            <v>0.84090000000000009</v>
          </cell>
        </row>
        <row r="176">
          <cell r="AJ176" t="str">
            <v>BIO.DENMARK</v>
          </cell>
          <cell r="AK176">
            <v>0.06</v>
          </cell>
          <cell r="AL176">
            <v>0.06</v>
          </cell>
          <cell r="AM176">
            <v>0.13099999999999998</v>
          </cell>
          <cell r="AN176">
            <v>0.184</v>
          </cell>
          <cell r="AO176">
            <v>0.16999999999999998</v>
          </cell>
          <cell r="AP176">
            <v>0.28300000000000003</v>
          </cell>
          <cell r="AQ176">
            <v>0.27</v>
          </cell>
          <cell r="AR176">
            <v>0.27100000000000002</v>
          </cell>
          <cell r="AS176">
            <v>0.316</v>
          </cell>
          <cell r="AT176">
            <v>0.34899999999999998</v>
          </cell>
          <cell r="AU176">
            <v>0.35699999999999998</v>
          </cell>
          <cell r="AV176">
            <v>0.42099999999999999</v>
          </cell>
          <cell r="AW176">
            <v>0.53800000000000003</v>
          </cell>
          <cell r="AX176">
            <v>0.65400000000000003</v>
          </cell>
          <cell r="AY176">
            <v>0.84899999999999998</v>
          </cell>
          <cell r="AZ176">
            <v>0.95499999999999985</v>
          </cell>
          <cell r="BA176">
            <v>0.81499999999999995</v>
          </cell>
          <cell r="BB176">
            <v>0.625</v>
          </cell>
          <cell r="BC176">
            <v>0.93</v>
          </cell>
          <cell r="BD176">
            <v>1.095</v>
          </cell>
          <cell r="BE176">
            <v>1.2470000000000001</v>
          </cell>
          <cell r="BF176">
            <v>1.2929999999999999</v>
          </cell>
          <cell r="BG176">
            <v>1.5169999999999999</v>
          </cell>
          <cell r="BH176">
            <v>1.347</v>
          </cell>
          <cell r="BI176">
            <v>1.413</v>
          </cell>
          <cell r="BJ176">
            <v>1.4430000000000001</v>
          </cell>
          <cell r="BK176">
            <v>1.6674</v>
          </cell>
          <cell r="BL176">
            <v>2.3466</v>
          </cell>
          <cell r="BM176">
            <v>2.4466000000000001</v>
          </cell>
          <cell r="BN176">
            <v>2.5966</v>
          </cell>
          <cell r="BO176">
            <v>2.7016</v>
          </cell>
          <cell r="BP176">
            <v>2.8066</v>
          </cell>
        </row>
        <row r="177">
          <cell r="AJ177" t="str">
            <v>BIO.ESTONIA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6.0000000000000001E-3</v>
          </cell>
          <cell r="AX177">
            <v>1.0999999999999999E-2</v>
          </cell>
          <cell r="AY177">
            <v>1.0999999999999999E-2</v>
          </cell>
          <cell r="AZ177">
            <v>1.2E-2</v>
          </cell>
          <cell r="BA177">
            <v>1.2E-2</v>
          </cell>
          <cell r="BB177">
            <v>1.2E-2</v>
          </cell>
          <cell r="BC177">
            <v>1.2E-2</v>
          </cell>
          <cell r="BD177">
            <v>6.0000000000000005E-2</v>
          </cell>
          <cell r="BE177">
            <v>0.14200000000000002</v>
          </cell>
          <cell r="BF177">
            <v>0.14899999999999999</v>
          </cell>
          <cell r="BG177">
            <v>0.16700000000000001</v>
          </cell>
          <cell r="BH177">
            <v>0.36599999999999999</v>
          </cell>
          <cell r="BI177">
            <v>0.38300000000000001</v>
          </cell>
          <cell r="BJ177">
            <v>0.38300000000000001</v>
          </cell>
          <cell r="BK177">
            <v>0.40300000000000002</v>
          </cell>
          <cell r="BL177">
            <v>0.42300000000000004</v>
          </cell>
          <cell r="BM177">
            <v>0.44300000000000006</v>
          </cell>
          <cell r="BN177">
            <v>0.46300000000000008</v>
          </cell>
          <cell r="BO177">
            <v>0.4830000000000001</v>
          </cell>
          <cell r="BP177">
            <v>0.50300000000000011</v>
          </cell>
        </row>
        <row r="178">
          <cell r="AJ178" t="str">
            <v>BIO.FINLAND</v>
          </cell>
          <cell r="AK178">
            <v>0.98299999999999998</v>
          </cell>
          <cell r="AL178">
            <v>1.0029999999999999</v>
          </cell>
          <cell r="AM178">
            <v>1.085</v>
          </cell>
          <cell r="AN178">
            <v>1.054</v>
          </cell>
          <cell r="AO178">
            <v>1.1459999999999999</v>
          </cell>
          <cell r="AP178">
            <v>1.1459999999999999</v>
          </cell>
          <cell r="AQ178">
            <v>1.1000000000000001</v>
          </cell>
          <cell r="AR178">
            <v>1.1000000000000001</v>
          </cell>
          <cell r="AS178">
            <v>1.1000000000000001</v>
          </cell>
          <cell r="AT178">
            <v>1.2</v>
          </cell>
          <cell r="AU178">
            <v>1.5</v>
          </cell>
          <cell r="AV178">
            <v>1.6</v>
          </cell>
          <cell r="AW178">
            <v>1.6</v>
          </cell>
          <cell r="AX178">
            <v>1.7</v>
          </cell>
          <cell r="AY178">
            <v>1.7</v>
          </cell>
          <cell r="AZ178">
            <v>1.72</v>
          </cell>
          <cell r="BA178">
            <v>1.73</v>
          </cell>
          <cell r="BB178">
            <v>1.7569999999999999</v>
          </cell>
          <cell r="BC178">
            <v>1.798</v>
          </cell>
          <cell r="BD178">
            <v>1.696</v>
          </cell>
          <cell r="BE178">
            <v>1.696</v>
          </cell>
          <cell r="BF178">
            <v>1.802</v>
          </cell>
          <cell r="BG178">
            <v>1.77</v>
          </cell>
          <cell r="BH178">
            <v>1.794</v>
          </cell>
          <cell r="BI178">
            <v>1.794</v>
          </cell>
          <cell r="BJ178">
            <v>1.8119000000000001</v>
          </cell>
          <cell r="BK178">
            <v>1.8419000000000001</v>
          </cell>
          <cell r="BL178">
            <v>2.1519000000000004</v>
          </cell>
          <cell r="BM178">
            <v>2.1819000000000002</v>
          </cell>
          <cell r="BN178">
            <v>2.2119</v>
          </cell>
          <cell r="BO178">
            <v>2.2418999999999998</v>
          </cell>
          <cell r="BP178">
            <v>2.2718999999999996</v>
          </cell>
        </row>
        <row r="179">
          <cell r="AJ179" t="str">
            <v>BIO.FRANCE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0.64800000000000002</v>
          </cell>
          <cell r="AV179">
            <v>0.69400000000000006</v>
          </cell>
          <cell r="AW179">
            <v>0.80100000000000016</v>
          </cell>
          <cell r="AX179">
            <v>0.84399999999999986</v>
          </cell>
          <cell r="AY179">
            <v>0.93599999999999994</v>
          </cell>
          <cell r="AZ179">
            <v>0.97099999999999997</v>
          </cell>
          <cell r="BA179">
            <v>1.032</v>
          </cell>
          <cell r="BB179">
            <v>1.0960000000000001</v>
          </cell>
          <cell r="BC179">
            <v>1.1969999999999998</v>
          </cell>
          <cell r="BD179">
            <v>1.228</v>
          </cell>
          <cell r="BE179">
            <v>1.3310000000000002</v>
          </cell>
          <cell r="BF179">
            <v>1.3659999999999999</v>
          </cell>
          <cell r="BG179">
            <v>1.4510000000000001</v>
          </cell>
          <cell r="BH179">
            <v>1.43</v>
          </cell>
          <cell r="BI179">
            <v>1.53</v>
          </cell>
          <cell r="BJ179">
            <v>1.5760000000000001</v>
          </cell>
          <cell r="BK179">
            <v>1.756</v>
          </cell>
          <cell r="BL179">
            <v>1.786</v>
          </cell>
          <cell r="BM179">
            <v>1.831</v>
          </cell>
          <cell r="BN179">
            <v>1.891</v>
          </cell>
          <cell r="BO179">
            <v>1.9510000000000001</v>
          </cell>
          <cell r="BP179">
            <v>2.0010000000000003</v>
          </cell>
        </row>
        <row r="180">
          <cell r="AJ180" t="str">
            <v>BIO.GERMANY</v>
          </cell>
          <cell r="AK180">
            <v>0.66100000000000003</v>
          </cell>
          <cell r="AL180">
            <v>0.68200000000000005</v>
          </cell>
          <cell r="AM180">
            <v>0.70599999999999996</v>
          </cell>
          <cell r="AN180">
            <v>0.72999999999999987</v>
          </cell>
          <cell r="AO180">
            <v>0.66699999999999993</v>
          </cell>
          <cell r="AP180">
            <v>0.81699999999999995</v>
          </cell>
          <cell r="AQ180">
            <v>0.85899999999999999</v>
          </cell>
          <cell r="AR180">
            <v>0.84</v>
          </cell>
          <cell r="AS180">
            <v>0.872</v>
          </cell>
          <cell r="AT180">
            <v>0.96900000000000008</v>
          </cell>
          <cell r="AU180">
            <v>1.0589999999999999</v>
          </cell>
          <cell r="AV180">
            <v>1.3399999999999999</v>
          </cell>
          <cell r="AW180">
            <v>1.456</v>
          </cell>
          <cell r="AX180">
            <v>2.33</v>
          </cell>
          <cell r="AY180">
            <v>2.63</v>
          </cell>
          <cell r="AZ180">
            <v>3.5259999999999998</v>
          </cell>
          <cell r="BA180">
            <v>4.2830000000000004</v>
          </cell>
          <cell r="BB180">
            <v>4.7229999999999999</v>
          </cell>
          <cell r="BC180">
            <v>5.2560000000000002</v>
          </cell>
          <cell r="BD180">
            <v>5.9849999999999994</v>
          </cell>
          <cell r="BE180">
            <v>6.5739999999999998</v>
          </cell>
          <cell r="BF180">
            <v>7.093</v>
          </cell>
          <cell r="BG180">
            <v>7.5169999999999995</v>
          </cell>
          <cell r="BH180">
            <v>8.2669999999999995</v>
          </cell>
          <cell r="BI180">
            <v>8.8569999999999993</v>
          </cell>
          <cell r="BJ180">
            <v>8.9320000000000004</v>
          </cell>
          <cell r="BK180">
            <v>9.0069999999999997</v>
          </cell>
          <cell r="BL180">
            <v>9.081999999999999</v>
          </cell>
          <cell r="BM180">
            <v>9.1569999999999983</v>
          </cell>
          <cell r="BN180">
            <v>9.2319999999999975</v>
          </cell>
          <cell r="BO180">
            <v>9.3069999999999968</v>
          </cell>
          <cell r="BP180">
            <v>9.5069999999999961</v>
          </cell>
        </row>
        <row r="181">
          <cell r="AJ181" t="str">
            <v>BIO.GREECE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1E-3</v>
          </cell>
          <cell r="AV181">
            <v>2.1999999999999999E-2</v>
          </cell>
          <cell r="AW181">
            <v>2.1999999999999999E-2</v>
          </cell>
          <cell r="AX181">
            <v>2.1999999999999999E-2</v>
          </cell>
          <cell r="AY181">
            <v>2.4E-2</v>
          </cell>
          <cell r="AZ181">
            <v>2.4E-2</v>
          </cell>
          <cell r="BA181">
            <v>2.4E-2</v>
          </cell>
          <cell r="BB181">
            <v>3.9E-2</v>
          </cell>
          <cell r="BC181">
            <v>0.04</v>
          </cell>
          <cell r="BD181">
            <v>0.04</v>
          </cell>
          <cell r="BE181">
            <v>4.1000000000000002E-2</v>
          </cell>
          <cell r="BF181">
            <v>4.4999999999999998E-2</v>
          </cell>
          <cell r="BG181">
            <v>4.4999999999999998E-2</v>
          </cell>
          <cell r="BH181">
            <v>4.5999999999999999E-2</v>
          </cell>
          <cell r="BI181">
            <v>4.7E-2</v>
          </cell>
          <cell r="BJ181">
            <v>5.1999999999999998E-2</v>
          </cell>
          <cell r="BK181">
            <v>5.6999999999999995E-2</v>
          </cell>
          <cell r="BL181">
            <v>6.1999999999999993E-2</v>
          </cell>
          <cell r="BM181">
            <v>6.699999999999999E-2</v>
          </cell>
          <cell r="BN181">
            <v>7.1999999999999995E-2</v>
          </cell>
          <cell r="BO181">
            <v>7.6999999999999999E-2</v>
          </cell>
          <cell r="BP181">
            <v>8.2000000000000003E-2</v>
          </cell>
        </row>
        <row r="182">
          <cell r="AJ182" t="str">
            <v>BIO.HUNGARY</v>
          </cell>
          <cell r="AK182">
            <v>2.4E-2</v>
          </cell>
          <cell r="AL182">
            <v>2.4E-2</v>
          </cell>
          <cell r="AM182">
            <v>2.4E-2</v>
          </cell>
          <cell r="AN182">
            <v>2.4E-2</v>
          </cell>
          <cell r="AO182">
            <v>2.4E-2</v>
          </cell>
          <cell r="AP182">
            <v>2.9000000000000001E-2</v>
          </cell>
          <cell r="AQ182">
            <v>2.9000000000000001E-2</v>
          </cell>
          <cell r="AR182">
            <v>2.9000000000000001E-2</v>
          </cell>
          <cell r="AS182">
            <v>2.9000000000000001E-2</v>
          </cell>
          <cell r="AT182">
            <v>2.9000000000000001E-2</v>
          </cell>
          <cell r="AU182">
            <v>3.0000000000000002E-2</v>
          </cell>
          <cell r="AV182">
            <v>3.0000000000000002E-2</v>
          </cell>
          <cell r="AW182">
            <v>7.1000000000000008E-2</v>
          </cell>
          <cell r="AX182">
            <v>6.9000000000000006E-2</v>
          </cell>
          <cell r="AY182">
            <v>0.218</v>
          </cell>
          <cell r="AZ182">
            <v>0.36700000000000005</v>
          </cell>
          <cell r="BA182">
            <v>0.36500000000000005</v>
          </cell>
          <cell r="BB182">
            <v>0.36699999999999999</v>
          </cell>
          <cell r="BC182">
            <v>0.41699999999999998</v>
          </cell>
          <cell r="BD182">
            <v>0.53</v>
          </cell>
          <cell r="BE182">
            <v>0.53500000000000003</v>
          </cell>
          <cell r="BF182">
            <v>0.51900000000000002</v>
          </cell>
          <cell r="BG182">
            <v>0.51900000000000002</v>
          </cell>
          <cell r="BH182">
            <v>0.51900000000000002</v>
          </cell>
          <cell r="BI182">
            <v>0.56800000000000006</v>
          </cell>
          <cell r="BJ182">
            <v>0.56799999999999995</v>
          </cell>
          <cell r="BK182">
            <v>0.61</v>
          </cell>
          <cell r="BL182">
            <v>0.61499999999999999</v>
          </cell>
          <cell r="BM182">
            <v>0.62</v>
          </cell>
          <cell r="BN182">
            <v>0.625</v>
          </cell>
          <cell r="BO182">
            <v>0.63</v>
          </cell>
          <cell r="BP182">
            <v>0.63500000000000001</v>
          </cell>
        </row>
        <row r="183">
          <cell r="AJ183" t="str">
            <v>BIO.ICELAND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1E-3</v>
          </cell>
          <cell r="AZ183">
            <v>1E-3</v>
          </cell>
          <cell r="BA183">
            <v>1E-3</v>
          </cell>
          <cell r="BB183">
            <v>1E-3</v>
          </cell>
          <cell r="BC183">
            <v>1E-3</v>
          </cell>
          <cell r="BD183">
            <v>1E-3</v>
          </cell>
          <cell r="BE183">
            <v>1E-3</v>
          </cell>
          <cell r="BF183">
            <v>1E-3</v>
          </cell>
          <cell r="BG183">
            <v>1E-3</v>
          </cell>
          <cell r="BH183">
            <v>1E-3</v>
          </cell>
          <cell r="BI183">
            <v>1E-3</v>
          </cell>
          <cell r="BJ183">
            <v>1E-3</v>
          </cell>
          <cell r="BK183">
            <v>1E-3</v>
          </cell>
          <cell r="BL183">
            <v>1E-3</v>
          </cell>
          <cell r="BM183">
            <v>1E-3</v>
          </cell>
          <cell r="BN183">
            <v>1E-3</v>
          </cell>
          <cell r="BO183">
            <v>1E-3</v>
          </cell>
          <cell r="BP183">
            <v>1E-3</v>
          </cell>
        </row>
        <row r="184">
          <cell r="AJ184" t="str">
            <v>BIO.IRELAND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0.01</v>
          </cell>
          <cell r="AR184">
            <v>1.2E-2</v>
          </cell>
          <cell r="AS184">
            <v>1.2E-2</v>
          </cell>
          <cell r="AT184">
            <v>1.4999999999999999E-2</v>
          </cell>
          <cell r="AU184">
            <v>1.4999999999999999E-2</v>
          </cell>
          <cell r="AV184">
            <v>1.4999999999999999E-2</v>
          </cell>
          <cell r="AW184">
            <v>1.4999999999999999E-2</v>
          </cell>
          <cell r="AX184">
            <v>1.4999999999999999E-2</v>
          </cell>
          <cell r="AY184">
            <v>1.7000000000000001E-2</v>
          </cell>
          <cell r="AZ184">
            <v>1.9999999999999997E-2</v>
          </cell>
          <cell r="BA184">
            <v>2.7000000000000003E-2</v>
          </cell>
          <cell r="BB184">
            <v>2.8999999999999998E-2</v>
          </cell>
          <cell r="BC184">
            <v>3.4000000000000002E-2</v>
          </cell>
          <cell r="BD184">
            <v>3.4999999999999996E-2</v>
          </cell>
          <cell r="BE184">
            <v>3.5999999999999997E-2</v>
          </cell>
          <cell r="BF184">
            <v>4.3999999999999997E-2</v>
          </cell>
          <cell r="BG184">
            <v>6.4000000000000001E-2</v>
          </cell>
          <cell r="BH184">
            <v>7.2999999999999995E-2</v>
          </cell>
          <cell r="BI184">
            <v>7.4999999999999997E-2</v>
          </cell>
          <cell r="BJ184">
            <v>8.1299999999999997E-2</v>
          </cell>
          <cell r="BK184">
            <v>0.1013</v>
          </cell>
          <cell r="BL184">
            <v>0.14130000000000001</v>
          </cell>
          <cell r="BM184">
            <v>0.21130000000000002</v>
          </cell>
          <cell r="BN184">
            <v>0.23130000000000001</v>
          </cell>
          <cell r="BO184">
            <v>0.25130000000000002</v>
          </cell>
          <cell r="BP184">
            <v>0.27130000000000004</v>
          </cell>
        </row>
        <row r="185">
          <cell r="AJ185" t="str">
            <v>BIO.ITALY</v>
          </cell>
          <cell r="AK185">
            <v>9.0999999999999998E-2</v>
          </cell>
          <cell r="AL185">
            <v>9.0999999999999998E-2</v>
          </cell>
          <cell r="AM185">
            <v>0.11299999999999999</v>
          </cell>
          <cell r="AN185">
            <v>0.124</v>
          </cell>
          <cell r="AO185">
            <v>0.16400000000000001</v>
          </cell>
          <cell r="AP185">
            <v>0.16800000000000001</v>
          </cell>
          <cell r="AQ185">
            <v>0.252</v>
          </cell>
          <cell r="AR185">
            <v>0.27199999999999996</v>
          </cell>
          <cell r="AS185">
            <v>0.44800000000000001</v>
          </cell>
          <cell r="AT185">
            <v>0.50700000000000001</v>
          </cell>
          <cell r="AU185">
            <v>0.68500000000000005</v>
          </cell>
          <cell r="AV185">
            <v>0.7390000000000001</v>
          </cell>
          <cell r="AW185">
            <v>0.8919999999999999</v>
          </cell>
          <cell r="AX185">
            <v>1.085</v>
          </cell>
          <cell r="AY185">
            <v>1.107</v>
          </cell>
          <cell r="AZ185">
            <v>1.107</v>
          </cell>
          <cell r="BA185">
            <v>1.1479999999999999</v>
          </cell>
          <cell r="BB185">
            <v>1.222</v>
          </cell>
          <cell r="BC185">
            <v>1.4330000000000001</v>
          </cell>
          <cell r="BD185">
            <v>1.871</v>
          </cell>
          <cell r="BE185">
            <v>2.1829999999999998</v>
          </cell>
          <cell r="BF185">
            <v>2.6310000000000002</v>
          </cell>
          <cell r="BG185">
            <v>3.5550000000000002</v>
          </cell>
          <cell r="BH185">
            <v>3.7619999999999996</v>
          </cell>
          <cell r="BI185">
            <v>3.7720000000000002</v>
          </cell>
          <cell r="BJ185">
            <v>3.8260000000000001</v>
          </cell>
          <cell r="BK185">
            <v>3.879</v>
          </cell>
          <cell r="BL185">
            <v>3.9319999999999999</v>
          </cell>
          <cell r="BM185">
            <v>3.972</v>
          </cell>
          <cell r="BN185">
            <v>4.0120000000000005</v>
          </cell>
          <cell r="BO185">
            <v>4.0520000000000005</v>
          </cell>
          <cell r="BP185">
            <v>4.0920000000000005</v>
          </cell>
        </row>
        <row r="186">
          <cell r="AJ186" t="str">
            <v>BIO.LUXEMBOU</v>
          </cell>
          <cell r="AK186">
            <v>6.0000000000000001E-3</v>
          </cell>
          <cell r="AL186">
            <v>6.0000000000000001E-3</v>
          </cell>
          <cell r="AM186">
            <v>6.0000000000000001E-3</v>
          </cell>
          <cell r="AN186">
            <v>6.0000000000000001E-3</v>
          </cell>
          <cell r="AO186">
            <v>6.0000000000000001E-3</v>
          </cell>
          <cell r="AP186">
            <v>6.0000000000000001E-3</v>
          </cell>
          <cell r="AQ186">
            <v>0.01</v>
          </cell>
          <cell r="AR186">
            <v>0.01</v>
          </cell>
          <cell r="AS186">
            <v>8.0000000000000002E-3</v>
          </cell>
          <cell r="AT186">
            <v>8.0000000000000002E-3</v>
          </cell>
          <cell r="AU186">
            <v>8.0000000000000002E-3</v>
          </cell>
          <cell r="AV186">
            <v>0.01</v>
          </cell>
          <cell r="AW186">
            <v>1.0999999999999999E-2</v>
          </cell>
          <cell r="AX186">
            <v>1.2E-2</v>
          </cell>
          <cell r="AY186">
            <v>1.3000000000000001E-2</v>
          </cell>
          <cell r="AZ186">
            <v>1.3000000000000001E-2</v>
          </cell>
          <cell r="BA186">
            <v>1.4E-2</v>
          </cell>
          <cell r="BB186">
            <v>1.4E-2</v>
          </cell>
          <cell r="BC186">
            <v>1.6E-2</v>
          </cell>
          <cell r="BD186">
            <v>1.7000000000000001E-2</v>
          </cell>
          <cell r="BE186">
            <v>2.7999999999999997E-2</v>
          </cell>
          <cell r="BF186">
            <v>2.8999999999999998E-2</v>
          </cell>
          <cell r="BG186">
            <v>2.8999999999999998E-2</v>
          </cell>
          <cell r="BH186">
            <v>3.3000000000000002E-2</v>
          </cell>
          <cell r="BI186">
            <v>3.1E-2</v>
          </cell>
          <cell r="BJ186">
            <v>3.1E-2</v>
          </cell>
          <cell r="BK186">
            <v>3.1E-2</v>
          </cell>
          <cell r="BL186">
            <v>3.1E-2</v>
          </cell>
          <cell r="BM186">
            <v>3.1E-2</v>
          </cell>
          <cell r="BN186">
            <v>3.1E-2</v>
          </cell>
          <cell r="BO186">
            <v>3.1E-2</v>
          </cell>
          <cell r="BP186">
            <v>3.1E-2</v>
          </cell>
        </row>
        <row r="187">
          <cell r="AJ187" t="str">
            <v>BIO.NETHLAND</v>
          </cell>
          <cell r="AK187">
            <v>0.22</v>
          </cell>
          <cell r="AL187">
            <v>0.223</v>
          </cell>
          <cell r="AM187">
            <v>0.224</v>
          </cell>
          <cell r="AN187">
            <v>0.31700000000000006</v>
          </cell>
          <cell r="AO187">
            <v>0.32700000000000001</v>
          </cell>
          <cell r="AP187">
            <v>0.33400000000000002</v>
          </cell>
          <cell r="AQ187">
            <v>0.45500000000000002</v>
          </cell>
          <cell r="AR187">
            <v>0.45900000000000002</v>
          </cell>
          <cell r="AS187">
            <v>0.47400000000000003</v>
          </cell>
          <cell r="AT187">
            <v>0.505</v>
          </cell>
          <cell r="AU187">
            <v>0.52500000000000002</v>
          </cell>
          <cell r="AV187">
            <v>0.58499999999999996</v>
          </cell>
          <cell r="AW187">
            <v>0.69199999999999995</v>
          </cell>
          <cell r="AX187">
            <v>0.62800000000000011</v>
          </cell>
          <cell r="AY187">
            <v>0.83600000000000008</v>
          </cell>
          <cell r="AZ187">
            <v>1.3399999999999999</v>
          </cell>
          <cell r="BA187">
            <v>1.3119999999999998</v>
          </cell>
          <cell r="BB187">
            <v>1.0150000000000001</v>
          </cell>
          <cell r="BC187">
            <v>1.29</v>
          </cell>
          <cell r="BD187">
            <v>1.2999999999999998</v>
          </cell>
          <cell r="BE187">
            <v>1.4909999999999999</v>
          </cell>
          <cell r="BF187">
            <v>1.57</v>
          </cell>
          <cell r="BG187">
            <v>1.5230000000000001</v>
          </cell>
          <cell r="BH187">
            <v>1.375</v>
          </cell>
          <cell r="BI187">
            <v>1.2109999999999999</v>
          </cell>
          <cell r="BJ187">
            <v>1.2110000000000001</v>
          </cell>
          <cell r="BK187">
            <v>1.2610000000000001</v>
          </cell>
          <cell r="BL187">
            <v>1.4182475000000001</v>
          </cell>
          <cell r="BM187">
            <v>1.7899900000000002</v>
          </cell>
          <cell r="BN187">
            <v>1.83999</v>
          </cell>
          <cell r="BO187">
            <v>1.8899899999999998</v>
          </cell>
          <cell r="BP187">
            <v>1.9399899999999997</v>
          </cell>
        </row>
        <row r="188">
          <cell r="AJ188" t="str">
            <v>BIO.NORWAY</v>
          </cell>
          <cell r="AK188">
            <v>6.7000000000000004E-2</v>
          </cell>
          <cell r="AL188">
            <v>6.8000000000000005E-2</v>
          </cell>
          <cell r="AM188">
            <v>6.8000000000000005E-2</v>
          </cell>
          <cell r="AN188">
            <v>6.8000000000000005E-2</v>
          </cell>
          <cell r="AO188">
            <v>6.8000000000000005E-2</v>
          </cell>
          <cell r="AP188">
            <v>0.123</v>
          </cell>
          <cell r="AQ188">
            <v>0.128</v>
          </cell>
          <cell r="AR188">
            <v>0.128</v>
          </cell>
          <cell r="AS188">
            <v>0.126</v>
          </cell>
          <cell r="AT188">
            <v>5.5999999999999994E-2</v>
          </cell>
          <cell r="AU188">
            <v>6.0999999999999999E-2</v>
          </cell>
          <cell r="AV188">
            <v>6.0999999999999999E-2</v>
          </cell>
          <cell r="AW188">
            <v>0.11600000000000001</v>
          </cell>
          <cell r="AX188">
            <v>0.13300000000000001</v>
          </cell>
          <cell r="AY188">
            <v>0.121</v>
          </cell>
          <cell r="AZ188">
            <v>0.105</v>
          </cell>
          <cell r="BA188">
            <v>0.105</v>
          </cell>
          <cell r="BB188">
            <v>0.10400000000000001</v>
          </cell>
          <cell r="BC188">
            <v>0.125</v>
          </cell>
          <cell r="BD188">
            <v>0.129</v>
          </cell>
          <cell r="BE188">
            <v>0.14100000000000001</v>
          </cell>
          <cell r="BF188">
            <v>0.17299999999999999</v>
          </cell>
          <cell r="BG188">
            <v>0.17299999999999999</v>
          </cell>
          <cell r="BH188">
            <v>0.17299999999999999</v>
          </cell>
          <cell r="BI188">
            <v>0.17299999999999999</v>
          </cell>
          <cell r="BJ188">
            <v>0.17100000000000001</v>
          </cell>
          <cell r="BK188">
            <v>0.191</v>
          </cell>
          <cell r="BL188">
            <v>0.21100000000000002</v>
          </cell>
          <cell r="BM188">
            <v>0.23100000000000004</v>
          </cell>
          <cell r="BN188">
            <v>0.25100000000000006</v>
          </cell>
          <cell r="BO188">
            <v>0.27100000000000007</v>
          </cell>
          <cell r="BP188">
            <v>0.29100000000000009</v>
          </cell>
        </row>
        <row r="189">
          <cell r="AJ189" t="str">
            <v>BIO.POLAND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1E-3</v>
          </cell>
          <cell r="AQ189">
            <v>2E-3</v>
          </cell>
          <cell r="AR189">
            <v>2E-3</v>
          </cell>
          <cell r="AS189">
            <v>5.0000000000000001E-3</v>
          </cell>
          <cell r="AT189">
            <v>7.0000000000000001E-3</v>
          </cell>
          <cell r="AU189">
            <v>8.9999999999999993E-3</v>
          </cell>
          <cell r="AV189">
            <v>1.2E-2</v>
          </cell>
          <cell r="AW189">
            <v>1.4E-2</v>
          </cell>
          <cell r="AX189">
            <v>4.1000000000000002E-2</v>
          </cell>
          <cell r="AY189">
            <v>4.8000000000000001E-2</v>
          </cell>
          <cell r="AZ189">
            <v>5.5E-2</v>
          </cell>
          <cell r="BA189">
            <v>5.7000000000000002E-2</v>
          </cell>
          <cell r="BB189">
            <v>7.3000000000000009E-2</v>
          </cell>
          <cell r="BC189">
            <v>9.1999999999999998E-2</v>
          </cell>
          <cell r="BD189">
            <v>0.11000000000000001</v>
          </cell>
          <cell r="BE189">
            <v>0.13400000000000001</v>
          </cell>
          <cell r="BF189">
            <v>0.27699999999999997</v>
          </cell>
          <cell r="BG189">
            <v>0.58299999999999996</v>
          </cell>
          <cell r="BH189">
            <v>0.73499999999999999</v>
          </cell>
          <cell r="BI189">
            <v>0.81600000000000006</v>
          </cell>
          <cell r="BJ189">
            <v>1.266</v>
          </cell>
          <cell r="BK189">
            <v>1.341</v>
          </cell>
          <cell r="BL189">
            <v>1.4159999999999999</v>
          </cell>
          <cell r="BM189">
            <v>1.5134999999999998</v>
          </cell>
          <cell r="BN189">
            <v>1.7659999999999998</v>
          </cell>
          <cell r="BO189">
            <v>2.0134999999999996</v>
          </cell>
          <cell r="BP189">
            <v>2.266</v>
          </cell>
        </row>
        <row r="190">
          <cell r="AJ190" t="str">
            <v>BIO.PORTUGAL</v>
          </cell>
          <cell r="AK190">
            <v>0.192</v>
          </cell>
          <cell r="AL190">
            <v>0.192</v>
          </cell>
          <cell r="AM190">
            <v>0.21199999999999999</v>
          </cell>
          <cell r="AN190">
            <v>0.20699999999999999</v>
          </cell>
          <cell r="AO190">
            <v>0.20400000000000001</v>
          </cell>
          <cell r="AP190">
            <v>0.20599999999999999</v>
          </cell>
          <cell r="AQ190">
            <v>0.20599999999999999</v>
          </cell>
          <cell r="AR190">
            <v>0.21299999999999999</v>
          </cell>
          <cell r="AS190">
            <v>0.21199999999999999</v>
          </cell>
          <cell r="AT190">
            <v>0.29800000000000004</v>
          </cell>
          <cell r="AU190">
            <v>0.28400000000000003</v>
          </cell>
          <cell r="AV190">
            <v>0.27900000000000003</v>
          </cell>
          <cell r="AW190">
            <v>0.30499999999999999</v>
          </cell>
          <cell r="AX190">
            <v>0.29599999999999999</v>
          </cell>
          <cell r="AY190">
            <v>0.30099999999999999</v>
          </cell>
          <cell r="AZ190">
            <v>0.35800000000000004</v>
          </cell>
          <cell r="BA190">
            <v>0.36400000000000005</v>
          </cell>
          <cell r="BB190">
            <v>0.38</v>
          </cell>
          <cell r="BC190">
            <v>0.38300000000000001</v>
          </cell>
          <cell r="BD190">
            <v>0.43900000000000006</v>
          </cell>
          <cell r="BE190">
            <v>0.58399999999999996</v>
          </cell>
          <cell r="BF190">
            <v>0.59799999999999998</v>
          </cell>
          <cell r="BG190">
            <v>0.60599999999999998</v>
          </cell>
          <cell r="BH190">
            <v>0.58900000000000008</v>
          </cell>
          <cell r="BI190">
            <v>0.59899999999999998</v>
          </cell>
          <cell r="BJ190">
            <v>0.6</v>
          </cell>
          <cell r="BK190">
            <v>0.6</v>
          </cell>
          <cell r="BL190">
            <v>0.6</v>
          </cell>
          <cell r="BM190">
            <v>0.6</v>
          </cell>
          <cell r="BN190">
            <v>0.6</v>
          </cell>
          <cell r="BO190">
            <v>0.6</v>
          </cell>
          <cell r="BP190">
            <v>0.6</v>
          </cell>
        </row>
        <row r="191">
          <cell r="AJ191" t="str">
            <v>BIO.SLOVAKIA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6.0000000000000001E-3</v>
          </cell>
          <cell r="AW191">
            <v>4.5999999999999999E-2</v>
          </cell>
          <cell r="AX191">
            <v>5.1999999999999998E-2</v>
          </cell>
          <cell r="AY191">
            <v>5.1999999999999998E-2</v>
          </cell>
          <cell r="AZ191">
            <v>5.1999999999999998E-2</v>
          </cell>
          <cell r="BA191">
            <v>0.11600000000000001</v>
          </cell>
          <cell r="BB191">
            <v>0.14300000000000002</v>
          </cell>
          <cell r="BC191">
            <v>0.157</v>
          </cell>
          <cell r="BD191">
            <v>0.17</v>
          </cell>
          <cell r="BE191">
            <v>0.18300000000000002</v>
          </cell>
          <cell r="BF191">
            <v>0.19700000000000001</v>
          </cell>
          <cell r="BG191">
            <v>0.21500000000000002</v>
          </cell>
          <cell r="BH191">
            <v>0.216</v>
          </cell>
          <cell r="BI191">
            <v>0.24199999999999999</v>
          </cell>
          <cell r="BJ191">
            <v>0.24199999999999999</v>
          </cell>
          <cell r="BK191">
            <v>0.252</v>
          </cell>
          <cell r="BL191">
            <v>0.26200000000000001</v>
          </cell>
          <cell r="BM191">
            <v>0.27200000000000002</v>
          </cell>
          <cell r="BN191">
            <v>0.28200000000000003</v>
          </cell>
          <cell r="BO191">
            <v>0.29200000000000004</v>
          </cell>
          <cell r="BP191">
            <v>0.30200000000000005</v>
          </cell>
        </row>
        <row r="192">
          <cell r="AJ192" t="str">
            <v>BIO.SLOVENIA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1.7000000000000001E-2</v>
          </cell>
          <cell r="AU192">
            <v>1.7000000000000001E-2</v>
          </cell>
          <cell r="AV192">
            <v>1.7999999999999999E-2</v>
          </cell>
          <cell r="AW192">
            <v>1.7999999999999999E-2</v>
          </cell>
          <cell r="AX192">
            <v>1.6E-2</v>
          </cell>
          <cell r="AY192">
            <v>1.7999999999999999E-2</v>
          </cell>
          <cell r="AZ192">
            <v>1.7999999999999999E-2</v>
          </cell>
          <cell r="BA192">
            <v>0.02</v>
          </cell>
          <cell r="BB192">
            <v>2.1999999999999999E-2</v>
          </cell>
          <cell r="BC192">
            <v>5.7000000000000002E-2</v>
          </cell>
          <cell r="BD192">
            <v>0.05</v>
          </cell>
          <cell r="BE192">
            <v>4.7E-2</v>
          </cell>
          <cell r="BF192">
            <v>5.4000000000000006E-2</v>
          </cell>
          <cell r="BG192">
            <v>5.8999999999999997E-2</v>
          </cell>
          <cell r="BH192">
            <v>5.8999999999999997E-2</v>
          </cell>
          <cell r="BI192">
            <v>6.2E-2</v>
          </cell>
          <cell r="BJ192">
            <v>6.8699999999999997E-2</v>
          </cell>
          <cell r="BK192">
            <v>7.3700000000000002E-2</v>
          </cell>
          <cell r="BL192">
            <v>7.8700000000000006E-2</v>
          </cell>
          <cell r="BM192">
            <v>8.3700000000000011E-2</v>
          </cell>
          <cell r="BN192">
            <v>8.8700000000000015E-2</v>
          </cell>
          <cell r="BO192">
            <v>9.3700000000000019E-2</v>
          </cell>
          <cell r="BP192">
            <v>9.8700000000000024E-2</v>
          </cell>
        </row>
        <row r="193">
          <cell r="AJ193" t="str">
            <v>BIO.SPAIN</v>
          </cell>
          <cell r="AK193">
            <v>0.14200000000000002</v>
          </cell>
          <cell r="AL193">
            <v>0.14200000000000002</v>
          </cell>
          <cell r="AM193">
            <v>0.14300000000000002</v>
          </cell>
          <cell r="AN193">
            <v>0.14400000000000002</v>
          </cell>
          <cell r="AO193">
            <v>0.223</v>
          </cell>
          <cell r="AP193">
            <v>0.19500000000000001</v>
          </cell>
          <cell r="AQ193">
            <v>0.221</v>
          </cell>
          <cell r="AR193">
            <v>0.221</v>
          </cell>
          <cell r="AS193">
            <v>0.222</v>
          </cell>
          <cell r="AT193">
            <v>0.23200000000000001</v>
          </cell>
          <cell r="AU193">
            <v>0.29399999999999998</v>
          </cell>
          <cell r="AV193">
            <v>0.312</v>
          </cell>
          <cell r="AW193">
            <v>0.45200000000000001</v>
          </cell>
          <cell r="AX193">
            <v>0.54800000000000004</v>
          </cell>
          <cell r="AY193">
            <v>0.67399999999999993</v>
          </cell>
          <cell r="AZ193">
            <v>0.69499999999999995</v>
          </cell>
          <cell r="BA193">
            <v>0.73699999999999999</v>
          </cell>
          <cell r="BB193">
            <v>0.75</v>
          </cell>
          <cell r="BC193">
            <v>0.71199999999999997</v>
          </cell>
          <cell r="BD193">
            <v>0.8680000000000001</v>
          </cell>
          <cell r="BE193">
            <v>0.97299999999999998</v>
          </cell>
          <cell r="BF193">
            <v>0.99599999999999989</v>
          </cell>
          <cell r="BG193">
            <v>1.0820000000000001</v>
          </cell>
          <cell r="BH193">
            <v>1.111</v>
          </cell>
          <cell r="BI193">
            <v>1.1340000000000001</v>
          </cell>
          <cell r="BJ193">
            <v>1.1259999999999999</v>
          </cell>
          <cell r="BK193">
            <v>1.1259999999999999</v>
          </cell>
          <cell r="BL193">
            <v>1.18825</v>
          </cell>
          <cell r="BM193">
            <v>1.2505000000000002</v>
          </cell>
          <cell r="BN193">
            <v>1.3127500000000003</v>
          </cell>
          <cell r="BO193">
            <v>1.3750000000000004</v>
          </cell>
          <cell r="BP193">
            <v>1.3750000000000004</v>
          </cell>
        </row>
        <row r="194">
          <cell r="AJ194" t="str">
            <v>BIO.SWEDEN</v>
          </cell>
          <cell r="AK194">
            <v>1.23</v>
          </cell>
          <cell r="AL194">
            <v>1.23</v>
          </cell>
          <cell r="AM194">
            <v>1.23</v>
          </cell>
          <cell r="AN194">
            <v>1.236</v>
          </cell>
          <cell r="AO194">
            <v>1.236</v>
          </cell>
          <cell r="AP194">
            <v>1.276</v>
          </cell>
          <cell r="AQ194">
            <v>1.5130000000000001</v>
          </cell>
          <cell r="AR194">
            <v>1.4039999999999999</v>
          </cell>
          <cell r="AS194">
            <v>1.4039999999999999</v>
          </cell>
          <cell r="AT194">
            <v>1.5820000000000001</v>
          </cell>
          <cell r="AU194">
            <v>1.5820000000000001</v>
          </cell>
          <cell r="AV194">
            <v>1.9669999999999999</v>
          </cell>
          <cell r="AW194">
            <v>1.8599999999999999</v>
          </cell>
          <cell r="AX194">
            <v>1.8599999999999999</v>
          </cell>
          <cell r="AY194">
            <v>1.954</v>
          </cell>
          <cell r="AZ194">
            <v>2.8589999999999995</v>
          </cell>
          <cell r="BA194">
            <v>3.883</v>
          </cell>
          <cell r="BB194">
            <v>3.008</v>
          </cell>
          <cell r="BC194">
            <v>3.2080000000000002</v>
          </cell>
          <cell r="BD194">
            <v>3.8129999999999997</v>
          </cell>
          <cell r="BE194">
            <v>3.8539999999999996</v>
          </cell>
          <cell r="BF194">
            <v>3.972</v>
          </cell>
          <cell r="BG194">
            <v>4.6399999999999997</v>
          </cell>
          <cell r="BH194">
            <v>4.3530000000000006</v>
          </cell>
          <cell r="BI194">
            <v>4.7119999999999997</v>
          </cell>
          <cell r="BJ194">
            <v>5.0359999999999996</v>
          </cell>
          <cell r="BK194">
            <v>5.1539999999999999</v>
          </cell>
          <cell r="BL194">
            <v>5.4939999999999998</v>
          </cell>
          <cell r="BM194">
            <v>5.5739999999999998</v>
          </cell>
          <cell r="BN194">
            <v>5.6539999999999999</v>
          </cell>
          <cell r="BO194">
            <v>5.734</v>
          </cell>
          <cell r="BP194">
            <v>5.8140000000000001</v>
          </cell>
        </row>
        <row r="195">
          <cell r="AJ195" t="str">
            <v>BIO.SWITLAND</v>
          </cell>
          <cell r="AK195">
            <v>0.151</v>
          </cell>
          <cell r="AL195">
            <v>0.158</v>
          </cell>
          <cell r="AM195">
            <v>0.16600000000000001</v>
          </cell>
          <cell r="AN195">
            <v>0.20300000000000001</v>
          </cell>
          <cell r="AO195">
            <v>0.217</v>
          </cell>
          <cell r="AP195">
            <v>0.23600000000000002</v>
          </cell>
          <cell r="AQ195">
            <v>0.251</v>
          </cell>
          <cell r="AR195">
            <v>0.251</v>
          </cell>
          <cell r="AS195">
            <v>0.27100000000000002</v>
          </cell>
          <cell r="AT195">
            <v>0.30000000000000004</v>
          </cell>
          <cell r="AU195">
            <v>0.30700000000000005</v>
          </cell>
          <cell r="AV195">
            <v>0.31599999999999995</v>
          </cell>
          <cell r="AW195">
            <v>0.31699999999999995</v>
          </cell>
          <cell r="AX195">
            <v>0.32599999999999996</v>
          </cell>
          <cell r="AY195">
            <v>0.33699999999999997</v>
          </cell>
          <cell r="AZ195">
            <v>0.34199999999999997</v>
          </cell>
          <cell r="BA195">
            <v>0.36699999999999999</v>
          </cell>
          <cell r="BB195">
            <v>0.36799999999999999</v>
          </cell>
          <cell r="BC195">
            <v>0.36399999999999999</v>
          </cell>
          <cell r="BD195">
            <v>0.371</v>
          </cell>
          <cell r="BE195">
            <v>0.39</v>
          </cell>
          <cell r="BF195">
            <v>0.38100000000000001</v>
          </cell>
          <cell r="BG195">
            <v>0.43100000000000005</v>
          </cell>
          <cell r="BH195">
            <v>0.43100000000000005</v>
          </cell>
          <cell r="BI195">
            <v>0.43130000000000002</v>
          </cell>
          <cell r="BJ195">
            <v>0.43130000000000002</v>
          </cell>
          <cell r="BK195">
            <v>0.44130000000000003</v>
          </cell>
          <cell r="BL195">
            <v>0.45130000000000003</v>
          </cell>
          <cell r="BM195">
            <v>0.46130000000000004</v>
          </cell>
          <cell r="BN195">
            <v>0.47130000000000005</v>
          </cell>
          <cell r="BO195">
            <v>0.48130000000000006</v>
          </cell>
          <cell r="BP195">
            <v>0.49130000000000007</v>
          </cell>
        </row>
        <row r="196">
          <cell r="AJ196" t="str">
            <v>BIO.TURKEY</v>
          </cell>
          <cell r="AK196">
            <v>0</v>
          </cell>
          <cell r="AL196">
            <v>1.0999999999999999E-2</v>
          </cell>
          <cell r="AM196">
            <v>1.0999999999999999E-2</v>
          </cell>
          <cell r="AN196">
            <v>1.4E-2</v>
          </cell>
          <cell r="AO196">
            <v>1.2999999999999999E-2</v>
          </cell>
          <cell r="AP196">
            <v>1.4E-2</v>
          </cell>
          <cell r="AQ196">
            <v>1.4E-2</v>
          </cell>
          <cell r="AR196">
            <v>1.4E-2</v>
          </cell>
          <cell r="AS196">
            <v>2.1000000000000001E-2</v>
          </cell>
          <cell r="AT196">
            <v>7.4999999999999997E-2</v>
          </cell>
          <cell r="AU196">
            <v>7.5999999999999998E-2</v>
          </cell>
          <cell r="AV196">
            <v>7.5999999999999998E-2</v>
          </cell>
          <cell r="AW196">
            <v>8.0999999999999989E-2</v>
          </cell>
          <cell r="AX196">
            <v>8.0999999999999989E-2</v>
          </cell>
          <cell r="AY196">
            <v>8.0999999999999989E-2</v>
          </cell>
          <cell r="AZ196">
            <v>8.0999999999999989E-2</v>
          </cell>
          <cell r="BA196">
            <v>8.5999999999999993E-2</v>
          </cell>
          <cell r="BB196">
            <v>8.7999999999999995E-2</v>
          </cell>
          <cell r="BC196">
            <v>0.10200000000000001</v>
          </cell>
          <cell r="BD196">
            <v>0.10200000000000001</v>
          </cell>
          <cell r="BE196">
            <v>0.11799999999999999</v>
          </cell>
          <cell r="BF196">
            <v>9.8999999999999991E-2</v>
          </cell>
          <cell r="BG196">
            <v>0.14200000000000002</v>
          </cell>
          <cell r="BH196">
            <v>0.17200000000000001</v>
          </cell>
          <cell r="BI196">
            <v>0.22099999999999997</v>
          </cell>
          <cell r="BJ196">
            <v>0.26050000000000001</v>
          </cell>
          <cell r="BK196">
            <v>0.30549999999999999</v>
          </cell>
          <cell r="BL196">
            <v>0.35049999999999998</v>
          </cell>
          <cell r="BM196">
            <v>0.39549999999999996</v>
          </cell>
          <cell r="BN196">
            <v>0.44049999999999995</v>
          </cell>
          <cell r="BO196">
            <v>0.48549999999999993</v>
          </cell>
          <cell r="BP196">
            <v>0.53049999999999997</v>
          </cell>
        </row>
        <row r="197">
          <cell r="AJ197" t="str">
            <v>BIO.UK</v>
          </cell>
          <cell r="AK197">
            <v>0.121</v>
          </cell>
          <cell r="AL197">
            <v>0.151</v>
          </cell>
          <cell r="AM197">
            <v>0.19999999999999998</v>
          </cell>
          <cell r="AN197">
            <v>0.26300000000000001</v>
          </cell>
          <cell r="AO197">
            <v>0.30499999999999999</v>
          </cell>
          <cell r="AP197">
            <v>0.315</v>
          </cell>
          <cell r="AQ197">
            <v>0.39400000000000002</v>
          </cell>
          <cell r="AR197">
            <v>0.41700000000000004</v>
          </cell>
          <cell r="AS197">
            <v>0.55699999999999994</v>
          </cell>
          <cell r="AT197">
            <v>0.64500000000000002</v>
          </cell>
          <cell r="AU197">
            <v>0.78500000000000003</v>
          </cell>
          <cell r="AV197">
            <v>0.91400000000000003</v>
          </cell>
          <cell r="AW197">
            <v>0.98699999999999999</v>
          </cell>
          <cell r="AX197">
            <v>1.278</v>
          </cell>
          <cell r="AY197">
            <v>1.431</v>
          </cell>
          <cell r="AZ197">
            <v>1.714</v>
          </cell>
          <cell r="BA197">
            <v>1.8029999999999999</v>
          </cell>
          <cell r="BB197">
            <v>1.869</v>
          </cell>
          <cell r="BC197">
            <v>1.841</v>
          </cell>
          <cell r="BD197">
            <v>2.036</v>
          </cell>
          <cell r="BE197">
            <v>2.2610000000000001</v>
          </cell>
          <cell r="BF197">
            <v>3.3319999999999999</v>
          </cell>
          <cell r="BG197">
            <v>3.2719999999999998</v>
          </cell>
          <cell r="BH197">
            <v>3.9659999999999997</v>
          </cell>
          <cell r="BI197">
            <v>4.4499999999999993</v>
          </cell>
          <cell r="BJ197">
            <v>4.8212080299999993</v>
          </cell>
          <cell r="BK197">
            <v>4.8011397454722378</v>
          </cell>
          <cell r="BL197">
            <v>5.7498897454722373</v>
          </cell>
          <cell r="BM197">
            <v>6.0536397454722373</v>
          </cell>
          <cell r="BN197">
            <v>6.7688897454722374</v>
          </cell>
          <cell r="BO197">
            <v>7.1851397454722372</v>
          </cell>
          <cell r="BP197">
            <v>7.2788897454722372</v>
          </cell>
        </row>
        <row r="198">
          <cell r="AJ198" t="str">
            <v>BIO.ALGERIA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</row>
        <row r="199">
          <cell r="AJ199" t="str">
            <v>BIO.ANGOLA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4.4999999999999998E-2</v>
          </cell>
          <cell r="BM199">
            <v>4.4999999999999998E-2</v>
          </cell>
          <cell r="BN199">
            <v>4.4999999999999998E-2</v>
          </cell>
          <cell r="BO199">
            <v>4.4999999999999998E-2</v>
          </cell>
          <cell r="BP199">
            <v>4.4999999999999998E-2</v>
          </cell>
        </row>
        <row r="200">
          <cell r="AJ200" t="str">
            <v>BIO.BENIN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2.2829999999999999E-4</v>
          </cell>
          <cell r="BG200">
            <v>2.2829999999999999E-4</v>
          </cell>
          <cell r="BH200">
            <v>2.2829999999999999E-4</v>
          </cell>
          <cell r="BI200">
            <v>2.2829999999999999E-4</v>
          </cell>
          <cell r="BJ200">
            <v>2.2829999999999999E-4</v>
          </cell>
          <cell r="BK200">
            <v>2.2829999999999999E-4</v>
          </cell>
          <cell r="BL200">
            <v>2.2829999999999999E-4</v>
          </cell>
          <cell r="BM200">
            <v>2.2829999999999999E-4</v>
          </cell>
          <cell r="BN200">
            <v>2.2829999999999999E-4</v>
          </cell>
          <cell r="BO200">
            <v>2.2829999999999999E-4</v>
          </cell>
          <cell r="BP200">
            <v>0</v>
          </cell>
        </row>
        <row r="201">
          <cell r="AJ201" t="str">
            <v>BIO.BOTSWANA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</row>
        <row r="202">
          <cell r="AJ202" t="str">
            <v>BIO.CAMEROON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1.4611900000000001E-2</v>
          </cell>
          <cell r="BG202">
            <v>1.4611900000000001E-2</v>
          </cell>
          <cell r="BH202">
            <v>1.4611900000000001E-2</v>
          </cell>
          <cell r="BI202">
            <v>1.680595E-2</v>
          </cell>
          <cell r="BJ202">
            <v>1.9E-2</v>
          </cell>
          <cell r="BK202">
            <v>1.9E-2</v>
          </cell>
          <cell r="BL202">
            <v>1.9E-2</v>
          </cell>
          <cell r="BM202">
            <v>1.9E-2</v>
          </cell>
          <cell r="BN202">
            <v>1.9E-2</v>
          </cell>
          <cell r="BO202">
            <v>1.9E-2</v>
          </cell>
          <cell r="BP202">
            <v>1.9E-2</v>
          </cell>
        </row>
        <row r="203">
          <cell r="AJ203" t="str">
            <v>BIO.CONGO</v>
          </cell>
          <cell r="AK203">
            <v>8.5000000000000006E-3</v>
          </cell>
          <cell r="AL203">
            <v>8.5000000000000006E-3</v>
          </cell>
          <cell r="AM203">
            <v>8.5000000000000006E-3</v>
          </cell>
          <cell r="AN203">
            <v>8.5000000000000006E-3</v>
          </cell>
          <cell r="AO203">
            <v>8.5000000000000006E-3</v>
          </cell>
          <cell r="AP203">
            <v>8.5000000000000006E-3</v>
          </cell>
          <cell r="AQ203">
            <v>8.5000000000000006E-3</v>
          </cell>
          <cell r="AR203">
            <v>8.5000000000000006E-3</v>
          </cell>
          <cell r="AS203">
            <v>8.5000000000000006E-3</v>
          </cell>
          <cell r="AT203">
            <v>8.5000000000000006E-3</v>
          </cell>
          <cell r="AU203">
            <v>8.5000000000000006E-3</v>
          </cell>
          <cell r="AV203">
            <v>8.5000000000000006E-3</v>
          </cell>
          <cell r="AW203">
            <v>8.5000000000000006E-3</v>
          </cell>
          <cell r="AX203">
            <v>8.5000000000000006E-3</v>
          </cell>
          <cell r="AY203">
            <v>8.5000000000000006E-3</v>
          </cell>
          <cell r="AZ203">
            <v>8.5000000000000006E-3</v>
          </cell>
          <cell r="BA203">
            <v>8.5000000000000006E-3</v>
          </cell>
          <cell r="BB203">
            <v>8.5000000000000006E-3</v>
          </cell>
          <cell r="BC203">
            <v>8.5000000000000006E-3</v>
          </cell>
          <cell r="BD203">
            <v>8.5000000000000006E-3</v>
          </cell>
          <cell r="BE203">
            <v>8.5000000000000006E-3</v>
          </cell>
          <cell r="BF203">
            <v>8.5000000000000006E-3</v>
          </cell>
          <cell r="BG203">
            <v>8.5000000000000006E-3</v>
          </cell>
          <cell r="BH203">
            <v>8.5000000000000006E-3</v>
          </cell>
          <cell r="BI203">
            <v>8.5000000000000006E-3</v>
          </cell>
          <cell r="BJ203">
            <v>8.5000000000000006E-3</v>
          </cell>
          <cell r="BK203">
            <v>8.5000000000000006E-3</v>
          </cell>
          <cell r="BL203">
            <v>8.5000000000000006E-3</v>
          </cell>
          <cell r="BM203">
            <v>8.5000000000000006E-3</v>
          </cell>
          <cell r="BN203">
            <v>8.5000000000000006E-3</v>
          </cell>
          <cell r="BO203">
            <v>8.5000000000000006E-3</v>
          </cell>
          <cell r="BP203">
            <v>8.5000000000000006E-3</v>
          </cell>
        </row>
        <row r="204">
          <cell r="AJ204" t="str">
            <v>BIO.CONGOREP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5.0000000000000001E-3</v>
          </cell>
          <cell r="BL204">
            <v>5.0000000000000001E-3</v>
          </cell>
          <cell r="BM204">
            <v>5.0000000000000001E-3</v>
          </cell>
          <cell r="BN204">
            <v>5.0000000000000001E-3</v>
          </cell>
          <cell r="BO204">
            <v>5.0000000000000001E-3</v>
          </cell>
          <cell r="BP204">
            <v>5.0000000000000001E-3</v>
          </cell>
        </row>
        <row r="205">
          <cell r="AJ205" t="str">
            <v>BIO.EGYPT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2.1999999999999999E-2</v>
          </cell>
          <cell r="AS205">
            <v>2.1999999999999999E-2</v>
          </cell>
          <cell r="AT205">
            <v>2.1999999999999999E-2</v>
          </cell>
          <cell r="AU205">
            <v>6.7000000000000004E-2</v>
          </cell>
          <cell r="AV205">
            <v>6.7000000000000004E-2</v>
          </cell>
          <cell r="AW205">
            <v>6.7000000000000004E-2</v>
          </cell>
          <cell r="AX205">
            <v>6.7000000000000004E-2</v>
          </cell>
          <cell r="AY205">
            <v>6.7000000000000004E-2</v>
          </cell>
          <cell r="AZ205">
            <v>6.7000000000000004E-2</v>
          </cell>
          <cell r="BA205">
            <v>6.7000000000000004E-2</v>
          </cell>
          <cell r="BB205">
            <v>6.7000000000000004E-2</v>
          </cell>
          <cell r="BC205">
            <v>6.7000000000000004E-2</v>
          </cell>
          <cell r="BD205">
            <v>6.7000000000000004E-2</v>
          </cell>
          <cell r="BE205">
            <v>6.7000000000000004E-2</v>
          </cell>
          <cell r="BF205">
            <v>6.7000000000000004E-2</v>
          </cell>
          <cell r="BG205">
            <v>6.7000000000000004E-2</v>
          </cell>
          <cell r="BH205">
            <v>6.7000000000000004E-2</v>
          </cell>
          <cell r="BI205">
            <v>6.7000000000000004E-2</v>
          </cell>
          <cell r="BJ205">
            <v>6.7000000000000004E-2</v>
          </cell>
          <cell r="BK205">
            <v>6.7000000000000004E-2</v>
          </cell>
          <cell r="BL205">
            <v>6.7000000000000004E-2</v>
          </cell>
          <cell r="BM205">
            <v>6.7000000000000004E-2</v>
          </cell>
          <cell r="BN205">
            <v>6.7000000000000004E-2</v>
          </cell>
          <cell r="BO205">
            <v>6.7000000000000004E-2</v>
          </cell>
          <cell r="BP205">
            <v>6.7000000000000004E-2</v>
          </cell>
        </row>
        <row r="206">
          <cell r="AJ206" t="str">
            <v>BIO.ERITREA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</row>
        <row r="207">
          <cell r="AJ207" t="str">
            <v>BIO.ETHIOPIA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0.02</v>
          </cell>
          <cell r="AV207">
            <v>0.02</v>
          </cell>
          <cell r="AW207">
            <v>0.02</v>
          </cell>
          <cell r="AX207">
            <v>0.02</v>
          </cell>
          <cell r="AY207">
            <v>0.02</v>
          </cell>
          <cell r="AZ207">
            <v>0.02</v>
          </cell>
          <cell r="BA207">
            <v>0.02</v>
          </cell>
          <cell r="BB207">
            <v>0.02</v>
          </cell>
          <cell r="BC207">
            <v>0.02</v>
          </cell>
          <cell r="BD207">
            <v>0.02</v>
          </cell>
          <cell r="BE207">
            <v>0.02</v>
          </cell>
          <cell r="BF207">
            <v>0.02</v>
          </cell>
          <cell r="BG207">
            <v>2.2200000000000001E-2</v>
          </cell>
          <cell r="BH207">
            <v>7.6200000000000004E-2</v>
          </cell>
          <cell r="BI207">
            <v>0.19619999999999999</v>
          </cell>
          <cell r="BJ207">
            <v>0.19619999999999999</v>
          </cell>
          <cell r="BK207">
            <v>0.2462</v>
          </cell>
          <cell r="BL207">
            <v>0.30620000000000003</v>
          </cell>
          <cell r="BM207">
            <v>0.36620000000000003</v>
          </cell>
          <cell r="BN207">
            <v>0.42620000000000002</v>
          </cell>
          <cell r="BO207">
            <v>0.48620000000000002</v>
          </cell>
          <cell r="BP207">
            <v>0.48620000000000002</v>
          </cell>
        </row>
        <row r="208">
          <cell r="AJ208" t="str">
            <v>BIO.GABON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2.0547999999999999E-3</v>
          </cell>
          <cell r="BG208">
            <v>2.0547999999999999E-3</v>
          </cell>
          <cell r="BH208">
            <v>2.0547999999999999E-3</v>
          </cell>
          <cell r="BI208">
            <v>2.0547999999999999E-3</v>
          </cell>
          <cell r="BJ208">
            <v>2.0547999999999999E-3</v>
          </cell>
          <cell r="BK208">
            <v>2.0547999999999999E-3</v>
          </cell>
          <cell r="BL208">
            <v>2.0547999999999999E-3</v>
          </cell>
          <cell r="BM208">
            <v>2.0547999999999999E-3</v>
          </cell>
          <cell r="BN208">
            <v>2.0547999999999999E-3</v>
          </cell>
          <cell r="BO208">
            <v>2.0547999999999999E-3</v>
          </cell>
          <cell r="BP208">
            <v>0</v>
          </cell>
        </row>
        <row r="209">
          <cell r="AJ209" t="str">
            <v>BIO.GHANA</v>
          </cell>
          <cell r="AK209">
            <v>6.9840000000000006E-3</v>
          </cell>
          <cell r="AL209">
            <v>6.9840000000000006E-3</v>
          </cell>
          <cell r="AM209">
            <v>6.9840000000000006E-3</v>
          </cell>
          <cell r="AN209">
            <v>6.9840000000000006E-3</v>
          </cell>
          <cell r="AO209">
            <v>6.9840000000000006E-3</v>
          </cell>
          <cell r="AP209">
            <v>6.9840000000000006E-3</v>
          </cell>
          <cell r="AQ209">
            <v>6.9840000000000006E-3</v>
          </cell>
          <cell r="AR209">
            <v>6.9840000000000006E-3</v>
          </cell>
          <cell r="AS209">
            <v>9.0840000000000018E-3</v>
          </cell>
          <cell r="AT209">
            <v>9.0840000000000018E-3</v>
          </cell>
          <cell r="AU209">
            <v>9.0840000000000018E-3</v>
          </cell>
          <cell r="AV209">
            <v>8.6840000000000007E-3</v>
          </cell>
          <cell r="AW209">
            <v>8.6840000000000007E-3</v>
          </cell>
          <cell r="AX209">
            <v>8.6840000000000007E-3</v>
          </cell>
          <cell r="AY209">
            <v>8.6840000000000007E-3</v>
          </cell>
          <cell r="AZ209">
            <v>8.6840000000000007E-3</v>
          </cell>
          <cell r="BA209">
            <v>8.6840000000000007E-3</v>
          </cell>
          <cell r="BB209">
            <v>8.6840000000000007E-3</v>
          </cell>
          <cell r="BC209">
            <v>8.6840000000000007E-3</v>
          </cell>
          <cell r="BD209">
            <v>8.6840000000000007E-3</v>
          </cell>
          <cell r="BE209">
            <v>8.6840000000000007E-3</v>
          </cell>
          <cell r="BF209">
            <v>8.6840000000000007E-3</v>
          </cell>
          <cell r="BG209">
            <v>6.5840000000000013E-3</v>
          </cell>
          <cell r="BH209">
            <v>6.5840000000000013E-3</v>
          </cell>
          <cell r="BI209">
            <v>6.6E-3</v>
          </cell>
          <cell r="BJ209">
            <v>1.1599999999999999E-2</v>
          </cell>
          <cell r="BK209">
            <v>1.66E-2</v>
          </cell>
          <cell r="BL209">
            <v>4.6600000000000003E-2</v>
          </cell>
          <cell r="BM209">
            <v>7.6600000000000001E-2</v>
          </cell>
          <cell r="BN209">
            <v>0.1066</v>
          </cell>
          <cell r="BO209">
            <v>0.1366</v>
          </cell>
          <cell r="BP209">
            <v>0.1366</v>
          </cell>
        </row>
        <row r="210">
          <cell r="AJ210" t="str">
            <v>BIO.COTEIVOIRE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1.50685E-2</v>
          </cell>
          <cell r="BG210">
            <v>1.50685E-2</v>
          </cell>
          <cell r="BH210">
            <v>1.50685E-2</v>
          </cell>
          <cell r="BI210">
            <v>1.50685E-2</v>
          </cell>
          <cell r="BJ210">
            <v>1.50685E-2</v>
          </cell>
          <cell r="BK210">
            <v>1.50685E-2</v>
          </cell>
          <cell r="BL210">
            <v>1.50685E-2</v>
          </cell>
          <cell r="BM210">
            <v>1.50685E-2</v>
          </cell>
          <cell r="BN210">
            <v>1.50685E-2</v>
          </cell>
          <cell r="BO210">
            <v>1.50685E-2</v>
          </cell>
          <cell r="BP210">
            <v>1.50685E-2</v>
          </cell>
        </row>
        <row r="211">
          <cell r="AJ211" t="str">
            <v>BIO.KENYA</v>
          </cell>
          <cell r="AK211">
            <v>3.7220000000000003E-2</v>
          </cell>
          <cell r="AL211">
            <v>4.1220000000000007E-2</v>
          </cell>
          <cell r="AM211">
            <v>4.1220000000000007E-2</v>
          </cell>
          <cell r="AN211">
            <v>4.1220000000000007E-2</v>
          </cell>
          <cell r="AO211">
            <v>4.1220000000000007E-2</v>
          </cell>
          <cell r="AP211">
            <v>4.8220000000000006E-2</v>
          </cell>
          <cell r="AQ211">
            <v>5.0720000000000008E-2</v>
          </cell>
          <cell r="AR211">
            <v>5.1130000000000002E-2</v>
          </cell>
          <cell r="AS211">
            <v>5.1130000000000002E-2</v>
          </cell>
          <cell r="AT211">
            <v>5.5330000000000004E-2</v>
          </cell>
          <cell r="AU211">
            <v>0.03</v>
          </cell>
          <cell r="AV211">
            <v>0.03</v>
          </cell>
          <cell r="AW211">
            <v>0.03</v>
          </cell>
          <cell r="AX211">
            <v>0.03</v>
          </cell>
          <cell r="AY211">
            <v>0.03</v>
          </cell>
          <cell r="AZ211">
            <v>0.03</v>
          </cell>
          <cell r="BA211">
            <v>0.03</v>
          </cell>
          <cell r="BB211">
            <v>0.03</v>
          </cell>
          <cell r="BC211">
            <v>6.5000000000000002E-2</v>
          </cell>
          <cell r="BD211">
            <v>6.5000000000000002E-2</v>
          </cell>
          <cell r="BE211">
            <v>6.8000000000000005E-2</v>
          </cell>
          <cell r="BF211">
            <v>6.8000000000000005E-2</v>
          </cell>
          <cell r="BG211">
            <v>6.8000000000000005E-2</v>
          </cell>
          <cell r="BH211">
            <v>6.8000000000000005E-2</v>
          </cell>
          <cell r="BI211">
            <v>6.8000000000000005E-2</v>
          </cell>
          <cell r="BJ211">
            <v>8.5999999999999993E-2</v>
          </cell>
          <cell r="BK211">
            <v>0.13600000000000001</v>
          </cell>
          <cell r="BL211">
            <v>0.186</v>
          </cell>
          <cell r="BM211">
            <v>0.23599999999999999</v>
          </cell>
          <cell r="BN211">
            <v>0.28599999999999998</v>
          </cell>
          <cell r="BO211">
            <v>0.33599999999999997</v>
          </cell>
          <cell r="BP211">
            <v>0.33599999999999997</v>
          </cell>
        </row>
        <row r="212">
          <cell r="AJ212" t="str">
            <v>BIO.LIBYA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</row>
        <row r="213">
          <cell r="AJ213" t="str">
            <v>BIO.MAURITIUS</v>
          </cell>
          <cell r="AK213">
            <v>4.4150000000000002E-2</v>
          </cell>
          <cell r="AL213">
            <v>4.4150000000000002E-2</v>
          </cell>
          <cell r="AM213">
            <v>4.4150000000000002E-2</v>
          </cell>
          <cell r="AN213">
            <v>4.4150000000000002E-2</v>
          </cell>
          <cell r="AO213">
            <v>4.4150000000000002E-2</v>
          </cell>
          <cell r="AP213">
            <v>4.4150000000000002E-2</v>
          </cell>
          <cell r="AQ213">
            <v>4.4150000000000002E-2</v>
          </cell>
          <cell r="AR213">
            <v>6.7549999999999999E-2</v>
          </cell>
          <cell r="AS213">
            <v>0.1656</v>
          </cell>
          <cell r="AT213">
            <v>0.16309999999999999</v>
          </cell>
          <cell r="AU213">
            <v>0.16309999999999999</v>
          </cell>
          <cell r="AV213">
            <v>0.16309999999999999</v>
          </cell>
          <cell r="AW213">
            <v>0.16309999999999999</v>
          </cell>
          <cell r="AX213">
            <v>0.16309999999999999</v>
          </cell>
          <cell r="AY213">
            <v>0.16309999999999999</v>
          </cell>
          <cell r="AZ213">
            <v>0.16309999999999999</v>
          </cell>
          <cell r="BA213">
            <v>0.16309999999999999</v>
          </cell>
          <cell r="BB213">
            <v>0.16309999999999999</v>
          </cell>
          <cell r="BC213">
            <v>0.16309999999999999</v>
          </cell>
          <cell r="BD213">
            <v>0.16309999999999999</v>
          </cell>
          <cell r="BE213">
            <v>0.16309999999999999</v>
          </cell>
          <cell r="BF213">
            <v>0.16529999999999997</v>
          </cell>
          <cell r="BG213">
            <v>0.16369999999999998</v>
          </cell>
          <cell r="BH213">
            <v>0.16369999999999998</v>
          </cell>
          <cell r="BI213">
            <v>0.16369999999999998</v>
          </cell>
          <cell r="BJ213">
            <v>0.16369999999999998</v>
          </cell>
          <cell r="BK213">
            <v>0.16369999999999998</v>
          </cell>
          <cell r="BL213">
            <v>0.16369999999999998</v>
          </cell>
          <cell r="BM213">
            <v>0.16369999999999998</v>
          </cell>
          <cell r="BN213">
            <v>0.16369999999999998</v>
          </cell>
          <cell r="BO213">
            <v>0.16369999999999998</v>
          </cell>
          <cell r="BP213">
            <v>0.16369999999999998</v>
          </cell>
        </row>
        <row r="214">
          <cell r="AJ214" t="str">
            <v>BIO.MOROCCO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8.4999999999999995E-4</v>
          </cell>
          <cell r="BH214">
            <v>8.4999999999999995E-4</v>
          </cell>
          <cell r="BI214">
            <v>8.4999999999999995E-4</v>
          </cell>
          <cell r="BJ214">
            <v>8.4999999999999995E-4</v>
          </cell>
          <cell r="BK214">
            <v>8.4999999999999995E-4</v>
          </cell>
          <cell r="BL214">
            <v>8.4999999999999995E-4</v>
          </cell>
          <cell r="BM214">
            <v>8.4999999999999995E-4</v>
          </cell>
          <cell r="BN214">
            <v>8.4999999999999995E-4</v>
          </cell>
          <cell r="BO214">
            <v>8.4999999999999995E-4</v>
          </cell>
          <cell r="BP214">
            <v>8.4999999999999995E-4</v>
          </cell>
        </row>
        <row r="215">
          <cell r="AJ215" t="str">
            <v>BIO.MOZAMBIQUE</v>
          </cell>
          <cell r="AK215">
            <v>1.4E-2</v>
          </cell>
          <cell r="AL215">
            <v>1.4E-2</v>
          </cell>
          <cell r="AM215">
            <v>1.4E-2</v>
          </cell>
          <cell r="AN215">
            <v>1.4E-2</v>
          </cell>
          <cell r="AO215">
            <v>1.4E-2</v>
          </cell>
          <cell r="AP215">
            <v>1.4E-2</v>
          </cell>
          <cell r="AQ215">
            <v>1.4E-2</v>
          </cell>
          <cell r="AR215">
            <v>1.4E-2</v>
          </cell>
          <cell r="AS215">
            <v>1.4E-2</v>
          </cell>
          <cell r="AT215">
            <v>1.4E-2</v>
          </cell>
          <cell r="AU215">
            <v>1.4E-2</v>
          </cell>
          <cell r="AV215">
            <v>1.4E-2</v>
          </cell>
          <cell r="AW215">
            <v>1.4E-2</v>
          </cell>
          <cell r="AX215">
            <v>1.4E-2</v>
          </cell>
          <cell r="AY215">
            <v>1.4E-2</v>
          </cell>
          <cell r="AZ215">
            <v>1.4E-2</v>
          </cell>
          <cell r="BA215">
            <v>1.4E-2</v>
          </cell>
          <cell r="BB215">
            <v>1.4E-2</v>
          </cell>
          <cell r="BC215">
            <v>1.4E-2</v>
          </cell>
          <cell r="BD215">
            <v>1.4E-2</v>
          </cell>
          <cell r="BE215">
            <v>1.4E-2</v>
          </cell>
          <cell r="BF215">
            <v>1.4E-2</v>
          </cell>
          <cell r="BG215">
            <v>1.4E-2</v>
          </cell>
          <cell r="BH215">
            <v>1.4E-2</v>
          </cell>
          <cell r="BI215">
            <v>1.4E-2</v>
          </cell>
          <cell r="BJ215">
            <v>1.4E-2</v>
          </cell>
          <cell r="BK215">
            <v>1.4E-2</v>
          </cell>
          <cell r="BL215">
            <v>1.4E-2</v>
          </cell>
          <cell r="BM215">
            <v>1.4E-2</v>
          </cell>
          <cell r="BN215">
            <v>1.4E-2</v>
          </cell>
          <cell r="BO215">
            <v>1.4E-2</v>
          </cell>
          <cell r="BP215">
            <v>1.4E-2</v>
          </cell>
        </row>
        <row r="216">
          <cell r="AJ216" t="str">
            <v>BIO.NAMIBIA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2.5000000000000001E-4</v>
          </cell>
          <cell r="BF216">
            <v>2.5000000000000001E-4</v>
          </cell>
          <cell r="BG216">
            <v>2.5000000000000001E-4</v>
          </cell>
          <cell r="BH216">
            <v>2.5000000000000001E-4</v>
          </cell>
          <cell r="BI216">
            <v>2.5000000000000001E-4</v>
          </cell>
          <cell r="BJ216">
            <v>2.5000000000000001E-4</v>
          </cell>
          <cell r="BK216">
            <v>2.5000000000000001E-4</v>
          </cell>
          <cell r="BL216">
            <v>2.5000000000000001E-4</v>
          </cell>
          <cell r="BM216">
            <v>2.5000000000000001E-4</v>
          </cell>
          <cell r="BN216">
            <v>2.5000000000000001E-4</v>
          </cell>
          <cell r="BO216">
            <v>2.5000000000000001E-4</v>
          </cell>
          <cell r="BP216">
            <v>2.5000000000000001E-4</v>
          </cell>
        </row>
        <row r="217">
          <cell r="AJ217" t="str">
            <v>BIO.NIGER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5.0000000000000001E-3</v>
          </cell>
          <cell r="BK217">
            <v>5.0000000000000001E-3</v>
          </cell>
          <cell r="BL217">
            <v>5.0000000000000001E-3</v>
          </cell>
          <cell r="BM217">
            <v>5.0000000000000001E-3</v>
          </cell>
          <cell r="BN217">
            <v>5.0000000000000001E-3</v>
          </cell>
          <cell r="BO217">
            <v>5.0000000000000001E-3</v>
          </cell>
          <cell r="BP217">
            <v>5.0000000000000001E-3</v>
          </cell>
        </row>
        <row r="218">
          <cell r="AJ218" t="str">
            <v>BIO.NIGERIA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0.01</v>
          </cell>
          <cell r="BF218">
            <v>0.01</v>
          </cell>
          <cell r="BG218">
            <v>0.01</v>
          </cell>
          <cell r="BH218">
            <v>7.7000000000000002E-3</v>
          </cell>
          <cell r="BI218">
            <v>7.7000000000000002E-3</v>
          </cell>
          <cell r="BJ218">
            <v>5.0000000000000001E-3</v>
          </cell>
          <cell r="BK218">
            <v>5.0000000000000001E-3</v>
          </cell>
          <cell r="BL218">
            <v>7.4500000000000011E-2</v>
          </cell>
          <cell r="BM218">
            <v>7.4500000000000011E-2</v>
          </cell>
          <cell r="BN218">
            <v>7.4500000000000011E-2</v>
          </cell>
          <cell r="BO218">
            <v>7.4500000000000011E-2</v>
          </cell>
          <cell r="BP218">
            <v>7.4500000000000011E-2</v>
          </cell>
        </row>
        <row r="219">
          <cell r="AJ219" t="str">
            <v>BIO.SENEGAL</v>
          </cell>
          <cell r="AK219">
            <v>1.43E-2</v>
          </cell>
          <cell r="AL219">
            <v>1.43E-2</v>
          </cell>
          <cell r="AM219">
            <v>2.3300000000000001E-2</v>
          </cell>
          <cell r="AN219">
            <v>2.3300000000000001E-2</v>
          </cell>
          <cell r="AO219">
            <v>2.3300000000000001E-2</v>
          </cell>
          <cell r="AP219">
            <v>2.3300000000000001E-2</v>
          </cell>
          <cell r="AQ219">
            <v>2.3300000000000001E-2</v>
          </cell>
          <cell r="AR219">
            <v>2.3300000000000001E-2</v>
          </cell>
          <cell r="AS219">
            <v>2.3300000000000001E-2</v>
          </cell>
          <cell r="AT219">
            <v>2.3300000000000001E-2</v>
          </cell>
          <cell r="AU219">
            <v>2.3300000000000001E-2</v>
          </cell>
          <cell r="AV219">
            <v>2.3300000000000001E-2</v>
          </cell>
          <cell r="AW219">
            <v>2.3300000000000001E-2</v>
          </cell>
          <cell r="AX219">
            <v>2.3300000000000001E-2</v>
          </cell>
          <cell r="AY219">
            <v>2.3300000000000001E-2</v>
          </cell>
          <cell r="AZ219">
            <v>2.3300000000000001E-2</v>
          </cell>
          <cell r="BA219">
            <v>2.3300000000000001E-2</v>
          </cell>
          <cell r="BB219">
            <v>2.3300000000000001E-2</v>
          </cell>
          <cell r="BC219">
            <v>2.3300000000000001E-2</v>
          </cell>
          <cell r="BD219">
            <v>2.3300000000000001E-2</v>
          </cell>
          <cell r="BE219">
            <v>2.3300000000000001E-2</v>
          </cell>
          <cell r="BF219">
            <v>4.8299999999999996E-2</v>
          </cell>
          <cell r="BG219">
            <v>4.8299999999999996E-2</v>
          </cell>
          <cell r="BH219">
            <v>4.8299999999999996E-2</v>
          </cell>
          <cell r="BI219">
            <v>4.8299999999999996E-2</v>
          </cell>
          <cell r="BJ219">
            <v>4.8299999999999996E-2</v>
          </cell>
          <cell r="BK219">
            <v>5.8299999999999998E-2</v>
          </cell>
          <cell r="BL219">
            <v>6.83E-2</v>
          </cell>
          <cell r="BM219">
            <v>7.8299999999999995E-2</v>
          </cell>
          <cell r="BN219">
            <v>8.829999999999999E-2</v>
          </cell>
          <cell r="BO219">
            <v>9.8299999999999985E-2</v>
          </cell>
          <cell r="BP219">
            <v>0.10829999999999998</v>
          </cell>
        </row>
        <row r="220">
          <cell r="AJ220" t="str">
            <v>BIO.SOUTHAFRIC</v>
          </cell>
          <cell r="AK220">
            <v>0.22157499999999999</v>
          </cell>
          <cell r="AL220">
            <v>0.22157499999999999</v>
          </cell>
          <cell r="AM220">
            <v>0.22157499999999999</v>
          </cell>
          <cell r="AN220">
            <v>0.24157499999999998</v>
          </cell>
          <cell r="AO220">
            <v>0.24157499999999998</v>
          </cell>
          <cell r="AP220">
            <v>0.24157499999999998</v>
          </cell>
          <cell r="AQ220">
            <v>0.24232499999999998</v>
          </cell>
          <cell r="AR220">
            <v>0.24232499999999998</v>
          </cell>
          <cell r="AS220">
            <v>0.24282499999999999</v>
          </cell>
          <cell r="AT220">
            <v>0.24282499999999999</v>
          </cell>
          <cell r="AU220">
            <v>0.24282499999999999</v>
          </cell>
          <cell r="AV220">
            <v>0.24282499999999999</v>
          </cell>
          <cell r="AW220">
            <v>0.24282499999999999</v>
          </cell>
          <cell r="AX220">
            <v>0.24282499999999999</v>
          </cell>
          <cell r="AY220">
            <v>0.24282499999999999</v>
          </cell>
          <cell r="AZ220">
            <v>0.24182499999999998</v>
          </cell>
          <cell r="BA220">
            <v>0.24182499999999998</v>
          </cell>
          <cell r="BB220">
            <v>0.24761499999999997</v>
          </cell>
          <cell r="BC220">
            <v>0.25361499999999998</v>
          </cell>
          <cell r="BD220">
            <v>0.25411499999999998</v>
          </cell>
          <cell r="BE220">
            <v>0.25411499999999998</v>
          </cell>
          <cell r="BF220">
            <v>0.25417999999999996</v>
          </cell>
          <cell r="BG220">
            <v>0.25485399999999997</v>
          </cell>
          <cell r="BH220">
            <v>0.25485399999999997</v>
          </cell>
          <cell r="BI220">
            <v>0.30185400000000001</v>
          </cell>
          <cell r="BJ220">
            <v>0.30605399999999999</v>
          </cell>
          <cell r="BK220">
            <v>0.32905400000000001</v>
          </cell>
          <cell r="BL220">
            <v>0.35205400000000003</v>
          </cell>
          <cell r="BM220">
            <v>0.42755400000000005</v>
          </cell>
          <cell r="BN220">
            <v>0.64305400000000001</v>
          </cell>
          <cell r="BO220">
            <v>0.86418149130022148</v>
          </cell>
          <cell r="BP220">
            <v>1.1443089826004429</v>
          </cell>
        </row>
        <row r="221">
          <cell r="AJ221" t="str">
            <v>BIO.SSUDAN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</row>
        <row r="222">
          <cell r="AJ222" t="str">
            <v>BIO.SUDAN</v>
          </cell>
          <cell r="AK222">
            <v>7.3779999999999998E-2</v>
          </cell>
          <cell r="AL222">
            <v>7.3779999999999998E-2</v>
          </cell>
          <cell r="AM222">
            <v>7.3779999999999998E-2</v>
          </cell>
          <cell r="AN222">
            <v>7.3779999999999998E-2</v>
          </cell>
          <cell r="AO222">
            <v>7.3779999999999998E-2</v>
          </cell>
          <cell r="AP222">
            <v>7.3779999999999998E-2</v>
          </cell>
          <cell r="AQ222">
            <v>7.3779999999999998E-2</v>
          </cell>
          <cell r="AR222">
            <v>7.3779999999999998E-2</v>
          </cell>
          <cell r="AS222">
            <v>7.3779999999999998E-2</v>
          </cell>
          <cell r="AT222">
            <v>7.3779999999999998E-2</v>
          </cell>
          <cell r="AU222">
            <v>7.3779999999999998E-2</v>
          </cell>
          <cell r="AV222">
            <v>7.3779999999999998E-2</v>
          </cell>
          <cell r="AW222">
            <v>7.3779999999999998E-2</v>
          </cell>
          <cell r="AX222">
            <v>7.3779999999999998E-2</v>
          </cell>
          <cell r="AY222">
            <v>7.3779999999999998E-2</v>
          </cell>
          <cell r="AZ222">
            <v>8.6779999999999996E-2</v>
          </cell>
          <cell r="BA222">
            <v>8.6779999999999996E-2</v>
          </cell>
          <cell r="BB222">
            <v>8.6779999999999996E-2</v>
          </cell>
          <cell r="BC222">
            <v>8.6779999999999996E-2</v>
          </cell>
          <cell r="BD222">
            <v>8.6779999999999996E-2</v>
          </cell>
          <cell r="BE222">
            <v>8.6779999999999996E-2</v>
          </cell>
          <cell r="BF222">
            <v>8.6779999999999996E-2</v>
          </cell>
          <cell r="BG222">
            <v>0.19078000000000001</v>
          </cell>
          <cell r="BH222">
            <v>0.19078000000000001</v>
          </cell>
          <cell r="BI222">
            <v>0.19078000000000001</v>
          </cell>
          <cell r="BJ222">
            <v>0.19078000000000001</v>
          </cell>
          <cell r="BK222">
            <v>0.19078000000000001</v>
          </cell>
          <cell r="BL222">
            <v>0.19078000000000001</v>
          </cell>
          <cell r="BM222">
            <v>0.19078000000000001</v>
          </cell>
          <cell r="BN222">
            <v>0.19078000000000001</v>
          </cell>
          <cell r="BO222">
            <v>0.19078000000000001</v>
          </cell>
          <cell r="BP222">
            <v>0.19078000000000001</v>
          </cell>
        </row>
        <row r="223">
          <cell r="AJ223" t="str">
            <v>BIO.TANZANIA</v>
          </cell>
          <cell r="AK223">
            <v>2.2710769230769198E-2</v>
          </cell>
          <cell r="AL223">
            <v>2.269153846153843E-2</v>
          </cell>
          <cell r="AM223">
            <v>2.2672307692307658E-2</v>
          </cell>
          <cell r="AN223">
            <v>2.2653076923076887E-2</v>
          </cell>
          <cell r="AO223">
            <v>2.2633846153846119E-2</v>
          </cell>
          <cell r="AP223">
            <v>2.511461538461535E-2</v>
          </cell>
          <cell r="AQ223">
            <v>2.5095384615384578E-2</v>
          </cell>
          <cell r="AR223">
            <v>2.5076153846153807E-2</v>
          </cell>
          <cell r="AS223">
            <v>2.5056923076923039E-2</v>
          </cell>
          <cell r="AT223">
            <v>2.8037692307692267E-2</v>
          </cell>
          <cell r="AU223">
            <v>2.8018461538461499E-2</v>
          </cell>
          <cell r="AV223">
            <v>2.7999230769230728E-2</v>
          </cell>
          <cell r="AW223">
            <v>2.7979999999999956E-2</v>
          </cell>
          <cell r="AX223">
            <v>3.7460769230769381E-2</v>
          </cell>
          <cell r="AY223">
            <v>3.7441538461538616E-2</v>
          </cell>
          <cell r="AZ223">
            <v>3.7422307692307845E-2</v>
          </cell>
          <cell r="BA223">
            <v>3.740307692307708E-2</v>
          </cell>
          <cell r="BB223">
            <v>3.7383846153846316E-2</v>
          </cell>
          <cell r="BC223">
            <v>3.7514615384615549E-2</v>
          </cell>
          <cell r="BD223">
            <v>3.7495384615384778E-2</v>
          </cell>
          <cell r="BE223">
            <v>4.8476153846154016E-2</v>
          </cell>
          <cell r="BF223">
            <v>6.2456923076923243E-2</v>
          </cell>
          <cell r="BG223">
            <v>6.2437692307692479E-2</v>
          </cell>
          <cell r="BH223">
            <v>6.2418461538461714E-2</v>
          </cell>
          <cell r="BI223">
            <v>6.239923076923095E-2</v>
          </cell>
          <cell r="BJ223">
            <v>6.2405000000000176E-2</v>
          </cell>
          <cell r="BK223">
            <v>9.2405000000000181E-2</v>
          </cell>
          <cell r="BL223">
            <v>9.7405000000000186E-2</v>
          </cell>
          <cell r="BM223">
            <v>0.10240500000000019</v>
          </cell>
          <cell r="BN223">
            <v>0.10740500000000019</v>
          </cell>
          <cell r="BO223">
            <v>0.1124050000000002</v>
          </cell>
          <cell r="BP223">
            <v>0.1174050000000002</v>
          </cell>
        </row>
        <row r="224">
          <cell r="AJ224" t="str">
            <v>BIO.TOGO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1.1416E-3</v>
          </cell>
          <cell r="BG224">
            <v>1.1416E-3</v>
          </cell>
          <cell r="BH224">
            <v>1.1416E-3</v>
          </cell>
          <cell r="BI224">
            <v>1.1416E-3</v>
          </cell>
          <cell r="BJ224">
            <v>1.1416E-3</v>
          </cell>
          <cell r="BK224">
            <v>1.1416E-3</v>
          </cell>
          <cell r="BL224">
            <v>1.1416E-3</v>
          </cell>
          <cell r="BM224">
            <v>1.1416E-3</v>
          </cell>
          <cell r="BN224">
            <v>1.1416E-3</v>
          </cell>
          <cell r="BO224">
            <v>1.1416E-3</v>
          </cell>
          <cell r="BP224">
            <v>1.1416E-3</v>
          </cell>
        </row>
        <row r="225">
          <cell r="AJ225" t="str">
            <v>BIO.TUNISIA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3.3E-4</v>
          </cell>
          <cell r="BF225">
            <v>3.3E-4</v>
          </cell>
          <cell r="BG225">
            <v>3.3E-4</v>
          </cell>
          <cell r="BH225">
            <v>3.3E-4</v>
          </cell>
          <cell r="BI225">
            <v>3.3E-4</v>
          </cell>
          <cell r="BJ225">
            <v>3.3E-4</v>
          </cell>
          <cell r="BK225">
            <v>3.3E-4</v>
          </cell>
          <cell r="BL225">
            <v>3.3E-4</v>
          </cell>
          <cell r="BM225">
            <v>3.3E-4</v>
          </cell>
          <cell r="BN225">
            <v>3.3E-4</v>
          </cell>
          <cell r="BO225">
            <v>3.3E-4</v>
          </cell>
          <cell r="BP225">
            <v>3.3E-4</v>
          </cell>
        </row>
        <row r="226">
          <cell r="AJ226" t="str">
            <v>BIO.ZAMBIA</v>
          </cell>
          <cell r="AK226">
            <v>1.2237E-2</v>
          </cell>
          <cell r="AL226">
            <v>1.2237E-2</v>
          </cell>
          <cell r="AM226">
            <v>1.2237E-2</v>
          </cell>
          <cell r="AN226">
            <v>1.2237E-2</v>
          </cell>
          <cell r="AO226">
            <v>1.2237E-2</v>
          </cell>
          <cell r="AP226">
            <v>1.2237E-2</v>
          </cell>
          <cell r="AQ226">
            <v>1.2237E-2</v>
          </cell>
          <cell r="AR226">
            <v>1.2237E-2</v>
          </cell>
          <cell r="AS226">
            <v>1.2237E-2</v>
          </cell>
          <cell r="AT226">
            <v>1.2237E-2</v>
          </cell>
          <cell r="AU226">
            <v>1.2237E-2</v>
          </cell>
          <cell r="AV226">
            <v>1.2237E-2</v>
          </cell>
          <cell r="AW226">
            <v>1.2237E-2</v>
          </cell>
          <cell r="AX226">
            <v>1.2237E-2</v>
          </cell>
          <cell r="AY226">
            <v>1.2237E-2</v>
          </cell>
          <cell r="AZ226">
            <v>1.2237E-2</v>
          </cell>
          <cell r="BA226">
            <v>1.2237E-2</v>
          </cell>
          <cell r="BB226">
            <v>1.2237E-2</v>
          </cell>
          <cell r="BC226">
            <v>4.2637000000000001E-2</v>
          </cell>
          <cell r="BD226">
            <v>4.2637000000000001E-2</v>
          </cell>
          <cell r="BE226">
            <v>4.2637000000000001E-2</v>
          </cell>
          <cell r="BF226">
            <v>4.2637000000000001E-2</v>
          </cell>
          <cell r="BG226">
            <v>4.2637000000000001E-2</v>
          </cell>
          <cell r="BH226">
            <v>4.2637000000000001E-2</v>
          </cell>
          <cell r="BI226">
            <v>4.2637000000000001E-2</v>
          </cell>
          <cell r="BJ226">
            <v>4.2637000000000001E-2</v>
          </cell>
          <cell r="BK226">
            <v>4.2637000000000001E-2</v>
          </cell>
          <cell r="BL226">
            <v>4.2637000000000001E-2</v>
          </cell>
          <cell r="BM226">
            <v>4.2637000000000001E-2</v>
          </cell>
          <cell r="BN226">
            <v>4.2637000000000001E-2</v>
          </cell>
          <cell r="BO226">
            <v>4.2637000000000001E-2</v>
          </cell>
          <cell r="BP226">
            <v>4.2637000000000001E-2</v>
          </cell>
        </row>
        <row r="227">
          <cell r="AJ227" t="str">
            <v>BIO.ZIMBABWE</v>
          </cell>
          <cell r="AK227">
            <v>6.1499999999999999E-2</v>
          </cell>
          <cell r="AL227">
            <v>6.1499999999999999E-2</v>
          </cell>
          <cell r="AM227">
            <v>6.1499999999999999E-2</v>
          </cell>
          <cell r="AN227">
            <v>6.1499999999999999E-2</v>
          </cell>
          <cell r="AO227">
            <v>6.1499999999999999E-2</v>
          </cell>
          <cell r="AP227">
            <v>6.1499999999999999E-2</v>
          </cell>
          <cell r="AQ227">
            <v>6.1499999999999999E-2</v>
          </cell>
          <cell r="AR227">
            <v>6.1499999999999999E-2</v>
          </cell>
          <cell r="AS227">
            <v>6.1499999999999999E-2</v>
          </cell>
          <cell r="AT227">
            <v>6.1499999999999999E-2</v>
          </cell>
          <cell r="AU227">
            <v>6.1499999999999999E-2</v>
          </cell>
          <cell r="AV227">
            <v>6.1499999999999999E-2</v>
          </cell>
          <cell r="AW227">
            <v>8.1500000000000003E-2</v>
          </cell>
          <cell r="AX227">
            <v>8.1500000000000003E-2</v>
          </cell>
          <cell r="AY227">
            <v>8.1500000000000003E-2</v>
          </cell>
          <cell r="AZ227">
            <v>8.1500000000000003E-2</v>
          </cell>
          <cell r="BA227">
            <v>8.1500000000000003E-2</v>
          </cell>
          <cell r="BB227">
            <v>8.1500000000000003E-2</v>
          </cell>
          <cell r="BC227">
            <v>8.1500000000000003E-2</v>
          </cell>
          <cell r="BD227">
            <v>8.2000000000000003E-2</v>
          </cell>
          <cell r="BE227">
            <v>8.2000000000000003E-2</v>
          </cell>
          <cell r="BF227">
            <v>9.7000000000000003E-2</v>
          </cell>
          <cell r="BG227">
            <v>9.7000000000000003E-2</v>
          </cell>
          <cell r="BH227">
            <v>9.7000000000000003E-2</v>
          </cell>
          <cell r="BI227">
            <v>9.7000000000000003E-2</v>
          </cell>
          <cell r="BJ227">
            <v>9.7000000000000003E-2</v>
          </cell>
          <cell r="BK227">
            <v>9.7000000000000003E-2</v>
          </cell>
          <cell r="BL227">
            <v>9.7000000000000003E-2</v>
          </cell>
          <cell r="BM227">
            <v>9.7000000000000003E-2</v>
          </cell>
          <cell r="BN227">
            <v>9.7000000000000003E-2</v>
          </cell>
          <cell r="BO227">
            <v>9.7000000000000003E-2</v>
          </cell>
          <cell r="BP227">
            <v>9.7000000000000003E-2</v>
          </cell>
        </row>
        <row r="228">
          <cell r="AJ228" t="str">
            <v>BIO.OTHERAFRIC</v>
          </cell>
          <cell r="AK228">
            <v>0.10959999999999999</v>
          </cell>
          <cell r="AL228">
            <v>0.10959999999999999</v>
          </cell>
          <cell r="AM228">
            <v>0.11070000000000001</v>
          </cell>
          <cell r="AN228">
            <v>0.11070000000000001</v>
          </cell>
          <cell r="AO228">
            <v>0.11070000000000001</v>
          </cell>
          <cell r="AP228">
            <v>0.11070000000000001</v>
          </cell>
          <cell r="AQ228">
            <v>0.17419999999999999</v>
          </cell>
          <cell r="AR228">
            <v>0.17419999999999999</v>
          </cell>
          <cell r="AS228">
            <v>0.17419999999999999</v>
          </cell>
          <cell r="AT228">
            <v>0.17419999999999999</v>
          </cell>
          <cell r="AU228">
            <v>0.17419999999999999</v>
          </cell>
          <cell r="AV228">
            <v>0.17419999999999999</v>
          </cell>
          <cell r="AW228">
            <v>0.17419999999999999</v>
          </cell>
          <cell r="AX228">
            <v>0.17419999999999999</v>
          </cell>
          <cell r="AY228">
            <v>0.17665</v>
          </cell>
          <cell r="AZ228">
            <v>0.17665</v>
          </cell>
          <cell r="BA228">
            <v>0.175485</v>
          </cell>
          <cell r="BB228">
            <v>0.17468500000000001</v>
          </cell>
          <cell r="BC228">
            <v>0.19048500000000002</v>
          </cell>
          <cell r="BD228">
            <v>0.19048500000000002</v>
          </cell>
          <cell r="BE228">
            <v>0.19048500000000002</v>
          </cell>
          <cell r="BF228">
            <v>0.19048500000000002</v>
          </cell>
          <cell r="BG228">
            <v>0.21548500000000001</v>
          </cell>
          <cell r="BH228">
            <v>0.24548500000000001</v>
          </cell>
          <cell r="BI228">
            <v>0.25548500000000002</v>
          </cell>
          <cell r="BJ228">
            <v>0.27748500000000004</v>
          </cell>
          <cell r="BK228">
            <v>0.28348500000000004</v>
          </cell>
          <cell r="BL228">
            <v>0.29348500000000005</v>
          </cell>
          <cell r="BM228">
            <v>0.30348500000000006</v>
          </cell>
          <cell r="BN228">
            <v>0.32648500000000008</v>
          </cell>
          <cell r="BO228">
            <v>0.33648500000000009</v>
          </cell>
          <cell r="BP228">
            <v>0.3464850000000001</v>
          </cell>
        </row>
        <row r="229">
          <cell r="AJ229" t="str">
            <v>BIO.BANGLADESH</v>
          </cell>
          <cell r="AK229">
            <v>1.5E-3</v>
          </cell>
          <cell r="AL229">
            <v>1.5E-3</v>
          </cell>
          <cell r="AM229">
            <v>1.5E-3</v>
          </cell>
          <cell r="AN229">
            <v>3.5000000000000001E-3</v>
          </cell>
          <cell r="AO229">
            <v>3.5000000000000001E-3</v>
          </cell>
          <cell r="AP229">
            <v>3.5000000000000001E-3</v>
          </cell>
          <cell r="AQ229">
            <v>3.5000000000000001E-3</v>
          </cell>
          <cell r="AR229">
            <v>3.5000000000000001E-3</v>
          </cell>
          <cell r="AS229">
            <v>3.5000000000000001E-3</v>
          </cell>
          <cell r="AT229">
            <v>3.5000000000000001E-3</v>
          </cell>
          <cell r="AU229">
            <v>3.5000000000000001E-3</v>
          </cell>
          <cell r="AV229">
            <v>3.5000000000000001E-3</v>
          </cell>
          <cell r="AW229">
            <v>3.5000000000000001E-3</v>
          </cell>
          <cell r="AX229">
            <v>3.5000000000000001E-3</v>
          </cell>
          <cell r="AY229">
            <v>3.5000000000000001E-3</v>
          </cell>
          <cell r="AZ229">
            <v>3.5000000000000001E-3</v>
          </cell>
          <cell r="BA229">
            <v>3.5000000000000001E-3</v>
          </cell>
          <cell r="BB229">
            <v>3.7499999999999999E-3</v>
          </cell>
          <cell r="BC229">
            <v>3.7499999999999999E-3</v>
          </cell>
          <cell r="BD229">
            <v>3.7499999999999999E-3</v>
          </cell>
          <cell r="BE229">
            <v>3.7499999999999999E-3</v>
          </cell>
          <cell r="BF229">
            <v>4.0750000000000001E-2</v>
          </cell>
          <cell r="BG229">
            <v>4.0750000000000001E-2</v>
          </cell>
          <cell r="BH229">
            <v>4.0750000000000001E-2</v>
          </cell>
          <cell r="BI229">
            <v>4.0750000000000001E-2</v>
          </cell>
          <cell r="BJ229">
            <v>4.0750000000000001E-2</v>
          </cell>
          <cell r="BK229">
            <v>4.0750000000000001E-2</v>
          </cell>
          <cell r="BL229">
            <v>4.0750000000000001E-2</v>
          </cell>
          <cell r="BM229">
            <v>4.0750000000000001E-2</v>
          </cell>
          <cell r="BN229">
            <v>4.0750000000000001E-2</v>
          </cell>
          <cell r="BO229">
            <v>4.0750000000000001E-2</v>
          </cell>
          <cell r="BP229">
            <v>4.0750000000000001E-2</v>
          </cell>
        </row>
        <row r="230">
          <cell r="AJ230" t="str">
            <v>BIO.BRUNEI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</row>
        <row r="231">
          <cell r="AJ231" t="str">
            <v>BIO.CAMBODIA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7.0000000000000007E-5</v>
          </cell>
          <cell r="AY231">
            <v>7.8999999999999996E-5</v>
          </cell>
          <cell r="AZ231">
            <v>1E-4</v>
          </cell>
          <cell r="BA231">
            <v>4.4999999999999997E-3</v>
          </cell>
          <cell r="BB231">
            <v>4.5999999999999999E-3</v>
          </cell>
          <cell r="BC231">
            <v>5.0999999999999995E-3</v>
          </cell>
          <cell r="BD231">
            <v>5.7999999999999996E-3</v>
          </cell>
          <cell r="BE231">
            <v>5.7999999999999996E-3</v>
          </cell>
          <cell r="BF231">
            <v>6.4999999999999997E-3</v>
          </cell>
          <cell r="BG231">
            <v>2.2499999999999999E-2</v>
          </cell>
          <cell r="BH231">
            <v>1.46E-2</v>
          </cell>
          <cell r="BI231">
            <v>2.2600000000000002E-2</v>
          </cell>
          <cell r="BJ231">
            <v>2.2600000000000002E-2</v>
          </cell>
          <cell r="BK231">
            <v>2.2600000000000002E-2</v>
          </cell>
          <cell r="BL231">
            <v>2.2600000000000002E-2</v>
          </cell>
          <cell r="BM231">
            <v>2.2600000000000002E-2</v>
          </cell>
          <cell r="BN231">
            <v>2.2600000000000002E-2</v>
          </cell>
          <cell r="BO231">
            <v>2.2600000000000002E-2</v>
          </cell>
          <cell r="BP231">
            <v>2.2600000000000002E-2</v>
          </cell>
        </row>
        <row r="232">
          <cell r="AJ232" t="str">
            <v>BIO.TAIPEI</v>
          </cell>
          <cell r="AK232">
            <v>3.5000000000000003E-2</v>
          </cell>
          <cell r="AL232">
            <v>3.5000000000000003E-2</v>
          </cell>
          <cell r="AM232">
            <v>5.067E-2</v>
          </cell>
          <cell r="AN232">
            <v>5.6430000000000001E-2</v>
          </cell>
          <cell r="AO232">
            <v>7.2730000000000003E-2</v>
          </cell>
          <cell r="AP232">
            <v>0.12150000000000001</v>
          </cell>
          <cell r="AQ232">
            <v>0.12150000000000001</v>
          </cell>
          <cell r="AR232">
            <v>0.13450000000000001</v>
          </cell>
          <cell r="AS232">
            <v>0.13450000000000001</v>
          </cell>
          <cell r="AT232">
            <v>0.22469999999999998</v>
          </cell>
          <cell r="AU232">
            <v>0.35520000000000007</v>
          </cell>
          <cell r="AV232">
            <v>0.53990099999999996</v>
          </cell>
          <cell r="AW232">
            <v>0.53990099999999996</v>
          </cell>
          <cell r="AX232">
            <v>0.53990099999999996</v>
          </cell>
          <cell r="AY232">
            <v>0.56610099999999997</v>
          </cell>
          <cell r="AZ232">
            <v>0.581901</v>
          </cell>
          <cell r="BA232">
            <v>0.60960099999999995</v>
          </cell>
          <cell r="BB232">
            <v>0.61360099999999995</v>
          </cell>
          <cell r="BC232">
            <v>0.638351</v>
          </cell>
          <cell r="BD232">
            <v>0.638351</v>
          </cell>
          <cell r="BE232">
            <v>0.638351</v>
          </cell>
          <cell r="BF232">
            <v>0.638351</v>
          </cell>
          <cell r="BG232">
            <v>0.638351</v>
          </cell>
          <cell r="BH232">
            <v>0.638351</v>
          </cell>
          <cell r="BI232">
            <v>0.638351</v>
          </cell>
          <cell r="BJ232">
            <v>0.638351</v>
          </cell>
          <cell r="BK232">
            <v>0.64835100000000001</v>
          </cell>
          <cell r="BL232">
            <v>0.65835100000000002</v>
          </cell>
          <cell r="BM232">
            <v>0.66835100000000003</v>
          </cell>
          <cell r="BN232">
            <v>0.67835100000000004</v>
          </cell>
          <cell r="BO232">
            <v>0.68835100000000005</v>
          </cell>
          <cell r="BP232">
            <v>0.69835100000000006</v>
          </cell>
        </row>
        <row r="233">
          <cell r="AJ233" t="str">
            <v>BIO.INDIA</v>
          </cell>
          <cell r="AK233">
            <v>3.1068846153857965E-2</v>
          </cell>
          <cell r="AL233">
            <v>3.1068846153857965E-2</v>
          </cell>
          <cell r="AM233">
            <v>3.1068846153857965E-2</v>
          </cell>
          <cell r="AN233">
            <v>3.1068846153857965E-2</v>
          </cell>
          <cell r="AO233">
            <v>3.1068846153857965E-2</v>
          </cell>
          <cell r="AP233">
            <v>3.1068846153857965E-2</v>
          </cell>
          <cell r="AQ233">
            <v>3.1068846153857965E-2</v>
          </cell>
          <cell r="AR233">
            <v>3.1068846153857965E-2</v>
          </cell>
          <cell r="AS233">
            <v>3.1068846153857965E-2</v>
          </cell>
          <cell r="AT233">
            <v>0.11322361538462722</v>
          </cell>
          <cell r="AU233">
            <v>0.19677838461539654</v>
          </cell>
          <cell r="AV233">
            <v>0.27908315384616578</v>
          </cell>
          <cell r="AW233">
            <v>0.44603792307693513</v>
          </cell>
          <cell r="AX233">
            <v>0.58868669230770454</v>
          </cell>
          <cell r="AY233">
            <v>0.75944146153847369</v>
          </cell>
          <cell r="AZ233">
            <v>0.86919623076924291</v>
          </cell>
          <cell r="BA233">
            <v>1.19</v>
          </cell>
          <cell r="BB233">
            <v>1.53</v>
          </cell>
          <cell r="BC233">
            <v>1.91</v>
          </cell>
          <cell r="BD233">
            <v>2.34</v>
          </cell>
          <cell r="BE233">
            <v>2.85</v>
          </cell>
          <cell r="BF233">
            <v>3.35</v>
          </cell>
          <cell r="BG233">
            <v>3.81</v>
          </cell>
          <cell r="BH233">
            <v>4.95</v>
          </cell>
          <cell r="BI233">
            <v>5.1517400000000002</v>
          </cell>
          <cell r="BJ233">
            <v>5.6253700000000002</v>
          </cell>
          <cell r="BK233">
            <v>6.2253699999999998</v>
          </cell>
          <cell r="BL233">
            <v>6.8253699999999995</v>
          </cell>
          <cell r="BM233">
            <v>7.4753699999999998</v>
          </cell>
          <cell r="BN233">
            <v>8.1253700000000002</v>
          </cell>
          <cell r="BO233">
            <v>8.7753700000000006</v>
          </cell>
          <cell r="BP233">
            <v>9.4253700000000009</v>
          </cell>
        </row>
        <row r="234">
          <cell r="AJ234" t="str">
            <v>BIO.INDONESIA</v>
          </cell>
          <cell r="AK234">
            <v>0.38590000000000013</v>
          </cell>
          <cell r="AL234">
            <v>0.38590000000000013</v>
          </cell>
          <cell r="AM234">
            <v>0.38590000000000013</v>
          </cell>
          <cell r="AN234">
            <v>0.38590000000000013</v>
          </cell>
          <cell r="AO234">
            <v>0.63400000000000012</v>
          </cell>
          <cell r="AP234">
            <v>0.63700000000000012</v>
          </cell>
          <cell r="AQ234">
            <v>0.64000000000000012</v>
          </cell>
          <cell r="AR234">
            <v>0.64000000000000012</v>
          </cell>
          <cell r="AS234">
            <v>0.84350000000000014</v>
          </cell>
          <cell r="AT234">
            <v>0.84350000000000014</v>
          </cell>
          <cell r="AU234">
            <v>0.91500000000000004</v>
          </cell>
          <cell r="AV234">
            <v>0.91500000000000004</v>
          </cell>
          <cell r="AW234">
            <v>0.91500000000000004</v>
          </cell>
          <cell r="AX234">
            <v>0.91510000000000014</v>
          </cell>
          <cell r="AY234">
            <v>0.93010000000000015</v>
          </cell>
          <cell r="AZ234">
            <v>0.93</v>
          </cell>
          <cell r="BA234">
            <v>0.94299999999999995</v>
          </cell>
          <cell r="BB234">
            <v>0.94299999999999995</v>
          </cell>
          <cell r="BC234">
            <v>0.94299999999999995</v>
          </cell>
          <cell r="BD234">
            <v>1.6259999999999999</v>
          </cell>
          <cell r="BE234">
            <v>1.728</v>
          </cell>
          <cell r="BF234">
            <v>1.764</v>
          </cell>
          <cell r="BG234">
            <v>1.774</v>
          </cell>
          <cell r="BH234">
            <v>1.3340000000000001</v>
          </cell>
          <cell r="BI234">
            <v>1.7359</v>
          </cell>
          <cell r="BJ234">
            <v>1.7359</v>
          </cell>
          <cell r="BK234">
            <v>1.8559000000000001</v>
          </cell>
          <cell r="BL234">
            <v>1.9759000000000002</v>
          </cell>
          <cell r="BM234">
            <v>2.0959000000000003</v>
          </cell>
          <cell r="BN234">
            <v>2.2159000000000004</v>
          </cell>
          <cell r="BO234">
            <v>2.3359000000000005</v>
          </cell>
          <cell r="BP234">
            <v>2.4559000000000006</v>
          </cell>
        </row>
        <row r="235">
          <cell r="AJ235" t="str">
            <v>BIO.MALAYSIA</v>
          </cell>
          <cell r="AK235">
            <v>8.1890769230769059E-2</v>
          </cell>
          <cell r="AL235">
            <v>8.1871538461538274E-2</v>
          </cell>
          <cell r="AM235">
            <v>8.1852307692307502E-2</v>
          </cell>
          <cell r="AN235">
            <v>9.318307692307673E-2</v>
          </cell>
          <cell r="AO235">
            <v>9.4813846153845957E-2</v>
          </cell>
          <cell r="AP235">
            <v>0.10109461538461519</v>
          </cell>
          <cell r="AQ235">
            <v>0.10107538461538441</v>
          </cell>
          <cell r="AR235">
            <v>0.10105615384615363</v>
          </cell>
          <cell r="AS235">
            <v>0.10153692307692286</v>
          </cell>
          <cell r="AT235">
            <v>0.10151769230769209</v>
          </cell>
          <cell r="AU235">
            <v>0.101483438</v>
          </cell>
          <cell r="AV235">
            <v>0.10146390600000001</v>
          </cell>
          <cell r="AW235">
            <v>0.112444375</v>
          </cell>
          <cell r="AX235">
            <v>0.113424844</v>
          </cell>
          <cell r="AY235">
            <v>0.119001313</v>
          </cell>
          <cell r="AZ235">
            <v>0.145731781</v>
          </cell>
          <cell r="BA235">
            <v>0.15641225</v>
          </cell>
          <cell r="BB235">
            <v>0.15939271899999999</v>
          </cell>
          <cell r="BC235">
            <v>0.15955318800000001</v>
          </cell>
          <cell r="BD235">
            <v>0.19243365600000001</v>
          </cell>
          <cell r="BE235">
            <v>0.207414125</v>
          </cell>
          <cell r="BF235">
            <v>0.23179459399999999</v>
          </cell>
          <cell r="BG235">
            <v>0.23927506300000001</v>
          </cell>
          <cell r="BH235">
            <v>0.25388153099999999</v>
          </cell>
          <cell r="BI235">
            <v>0.30388153099999998</v>
          </cell>
          <cell r="BJ235">
            <v>0.55388153100000004</v>
          </cell>
          <cell r="BK235">
            <v>0.62888153099999999</v>
          </cell>
          <cell r="BL235">
            <v>0.70388153099999995</v>
          </cell>
          <cell r="BM235">
            <v>0.7788815309999999</v>
          </cell>
          <cell r="BN235">
            <v>0.85388153099999986</v>
          </cell>
          <cell r="BO235">
            <v>0.92888153099999982</v>
          </cell>
          <cell r="BP235">
            <v>1.0038815309999998</v>
          </cell>
        </row>
        <row r="236">
          <cell r="AJ236" t="str">
            <v>BIO.MONGOLIA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</row>
        <row r="237">
          <cell r="AJ237" t="str">
            <v>BIO.MYANMAR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</row>
        <row r="238">
          <cell r="AJ238" t="str">
            <v>BIO.NEPAL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5.9999999999999995E-4</v>
          </cell>
          <cell r="AQ238">
            <v>3.5999999999999999E-3</v>
          </cell>
          <cell r="AR238">
            <v>6.6E-3</v>
          </cell>
          <cell r="AS238">
            <v>6.6E-3</v>
          </cell>
          <cell r="AT238">
            <v>9.5999999999999992E-3</v>
          </cell>
          <cell r="AU238">
            <v>9.5999999999999992E-3</v>
          </cell>
          <cell r="AV238">
            <v>9.5999999999999992E-3</v>
          </cell>
          <cell r="AW238">
            <v>9.5999999999999992E-3</v>
          </cell>
          <cell r="AX238">
            <v>9.5999999999999992E-3</v>
          </cell>
          <cell r="AY238">
            <v>9.5999999999999992E-3</v>
          </cell>
          <cell r="AZ238">
            <v>9.5999999999999992E-3</v>
          </cell>
          <cell r="BA238">
            <v>9.5999999999999992E-3</v>
          </cell>
          <cell r="BB238">
            <v>9.5999999999999992E-3</v>
          </cell>
          <cell r="BC238">
            <v>9.5999999999999992E-3</v>
          </cell>
          <cell r="BD238">
            <v>9.5999999999999992E-3</v>
          </cell>
          <cell r="BE238">
            <v>9.5999999999999992E-3</v>
          </cell>
          <cell r="BF238">
            <v>9.5999999999999992E-3</v>
          </cell>
          <cell r="BG238">
            <v>9.5999999999999992E-3</v>
          </cell>
          <cell r="BH238">
            <v>9.5999999999999992E-3</v>
          </cell>
          <cell r="BI238">
            <v>9.5999999999999992E-3</v>
          </cell>
          <cell r="BJ238">
            <v>9.5999999999999992E-3</v>
          </cell>
          <cell r="BK238">
            <v>9.5999999999999992E-3</v>
          </cell>
          <cell r="BL238">
            <v>9.5999999999999992E-3</v>
          </cell>
          <cell r="BM238">
            <v>9.5999999999999992E-3</v>
          </cell>
          <cell r="BN238">
            <v>9.5999999999999992E-3</v>
          </cell>
          <cell r="BO238">
            <v>9.5999999999999992E-3</v>
          </cell>
          <cell r="BP238">
            <v>9.5999999999999992E-3</v>
          </cell>
        </row>
        <row r="239">
          <cell r="AJ239" t="str">
            <v>BIO.KOREADPR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</row>
        <row r="240">
          <cell r="AJ240" t="str">
            <v>BIO.PAKISTAN</v>
          </cell>
          <cell r="AK240">
            <v>0.13904000000000002</v>
          </cell>
          <cell r="AL240">
            <v>0.14514000000000002</v>
          </cell>
          <cell r="AM240">
            <v>0.17614000000000002</v>
          </cell>
          <cell r="AN240">
            <v>0.18614000000000003</v>
          </cell>
          <cell r="AO240">
            <v>0.20314000000000002</v>
          </cell>
          <cell r="AP240">
            <v>0.20864000000000002</v>
          </cell>
          <cell r="AQ240">
            <v>0.21664000000000003</v>
          </cell>
          <cell r="AR240">
            <v>0.21664000000000003</v>
          </cell>
          <cell r="AS240">
            <v>0.22164</v>
          </cell>
          <cell r="AT240">
            <v>0.22164</v>
          </cell>
          <cell r="AU240">
            <v>0.21559999999999999</v>
          </cell>
          <cell r="AV240">
            <v>0.21559999999999999</v>
          </cell>
          <cell r="AW240">
            <v>0.22159999999999999</v>
          </cell>
          <cell r="AX240">
            <v>0.22159999999999999</v>
          </cell>
          <cell r="AY240">
            <v>0.2266</v>
          </cell>
          <cell r="AZ240">
            <v>0.2266</v>
          </cell>
          <cell r="BA240">
            <v>0.2266</v>
          </cell>
          <cell r="BB240">
            <v>0.2429</v>
          </cell>
          <cell r="BC240">
            <v>0.2621</v>
          </cell>
          <cell r="BD240">
            <v>0.2621</v>
          </cell>
          <cell r="BE240">
            <v>0.2621</v>
          </cell>
          <cell r="BF240">
            <v>0.2621</v>
          </cell>
          <cell r="BG240">
            <v>0.2621</v>
          </cell>
          <cell r="BH240">
            <v>0.2621</v>
          </cell>
          <cell r="BI240">
            <v>0.31410000000000005</v>
          </cell>
          <cell r="BJ240">
            <v>0.31410000000000005</v>
          </cell>
          <cell r="BK240">
            <v>0.33610000000000007</v>
          </cell>
          <cell r="BL240">
            <v>0.41310000000000008</v>
          </cell>
          <cell r="BM240">
            <v>0.42310000000000009</v>
          </cell>
          <cell r="BN240">
            <v>0.4331000000000001</v>
          </cell>
          <cell r="BO240">
            <v>0.4431000000000001</v>
          </cell>
          <cell r="BP240">
            <v>0.45310000000000011</v>
          </cell>
        </row>
        <row r="241">
          <cell r="AJ241" t="str">
            <v>BIO.PHILIPPINE</v>
          </cell>
          <cell r="AK241">
            <v>8.6292000000000021E-2</v>
          </cell>
          <cell r="AL241">
            <v>8.6292000000000021E-2</v>
          </cell>
          <cell r="AM241">
            <v>0.10129200000000002</v>
          </cell>
          <cell r="AN241">
            <v>0.10129200000000002</v>
          </cell>
          <cell r="AO241">
            <v>0.10929200000000001</v>
          </cell>
          <cell r="AP241">
            <v>0.11179200000000002</v>
          </cell>
          <cell r="AQ241">
            <v>0.11179200000000002</v>
          </cell>
          <cell r="AR241">
            <v>0.11179200000000002</v>
          </cell>
          <cell r="AS241">
            <v>0.11929200000000001</v>
          </cell>
          <cell r="AT241">
            <v>0.11929200000000001</v>
          </cell>
          <cell r="AU241">
            <v>0.11929200000000001</v>
          </cell>
          <cell r="AV241">
            <v>0.11936700000000001</v>
          </cell>
          <cell r="AW241">
            <v>0.11936700000000001</v>
          </cell>
          <cell r="AX241">
            <v>0.11936700000000001</v>
          </cell>
          <cell r="AY241">
            <v>0.11936700000000001</v>
          </cell>
          <cell r="AZ241">
            <v>0.11666700000000002</v>
          </cell>
          <cell r="BA241">
            <v>0.11676700000000001</v>
          </cell>
          <cell r="BB241">
            <v>0.11851700000000001</v>
          </cell>
          <cell r="BC241">
            <v>0.13757100000000003</v>
          </cell>
          <cell r="BD241">
            <v>0.18903600000000001</v>
          </cell>
          <cell r="BE241">
            <v>0.193436</v>
          </cell>
          <cell r="BF241">
            <v>0.19956100000000002</v>
          </cell>
          <cell r="BG241">
            <v>0.20376100000000003</v>
          </cell>
          <cell r="BH241">
            <v>0.20426100000000003</v>
          </cell>
          <cell r="BI241">
            <v>0.22026100000000001</v>
          </cell>
          <cell r="BJ241">
            <v>0.26226100000000002</v>
          </cell>
          <cell r="BK241">
            <v>0.28226099999999998</v>
          </cell>
          <cell r="BL241">
            <v>0.37226100000000001</v>
          </cell>
          <cell r="BM241">
            <v>0.44226100000000002</v>
          </cell>
          <cell r="BN241">
            <v>0.482261</v>
          </cell>
          <cell r="BO241">
            <v>0.52226099999999998</v>
          </cell>
          <cell r="BP241">
            <v>0.5622609999999999</v>
          </cell>
        </row>
        <row r="242">
          <cell r="AJ242" t="str">
            <v>BIO.SINGAPORE</v>
          </cell>
          <cell r="AK242">
            <v>7.3717000000000005E-2</v>
          </cell>
          <cell r="AL242">
            <v>7.3717000000000005E-2</v>
          </cell>
          <cell r="AM242">
            <v>0.12911700000000001</v>
          </cell>
          <cell r="AN242">
            <v>0.12911700000000001</v>
          </cell>
          <cell r="AO242">
            <v>0.12911700000000001</v>
          </cell>
          <cell r="AP242">
            <v>0.12911700000000001</v>
          </cell>
          <cell r="AQ242">
            <v>0.12911700000000001</v>
          </cell>
          <cell r="AR242">
            <v>0.13511700000000001</v>
          </cell>
          <cell r="AS242">
            <v>0.15911700000000001</v>
          </cell>
          <cell r="AT242">
            <v>0.15911700000000001</v>
          </cell>
          <cell r="AU242">
            <v>0.23911700000000002</v>
          </cell>
          <cell r="AV242">
            <v>0.23911700000000002</v>
          </cell>
          <cell r="AW242">
            <v>0.23911700000000002</v>
          </cell>
          <cell r="AX242">
            <v>0.23911700000000002</v>
          </cell>
          <cell r="AY242">
            <v>0.24064700000000003</v>
          </cell>
          <cell r="AZ242">
            <v>0.24164700000000003</v>
          </cell>
          <cell r="BA242">
            <v>0.24164700000000003</v>
          </cell>
          <cell r="BB242">
            <v>0.24764700000000001</v>
          </cell>
          <cell r="BC242">
            <v>0.24764700000000001</v>
          </cell>
          <cell r="BD242">
            <v>0.26164700000000002</v>
          </cell>
          <cell r="BE242">
            <v>0.27154700000000004</v>
          </cell>
          <cell r="BF242">
            <v>0.27154700000000004</v>
          </cell>
          <cell r="BG242">
            <v>0.27007199999999998</v>
          </cell>
          <cell r="BH242">
            <v>0.27007199999999998</v>
          </cell>
          <cell r="BI242">
            <v>0.27007199999999998</v>
          </cell>
          <cell r="BJ242">
            <v>0.27007199999999998</v>
          </cell>
          <cell r="BK242">
            <v>0.27007199999999998</v>
          </cell>
          <cell r="BL242">
            <v>0.27007199999999998</v>
          </cell>
          <cell r="BM242">
            <v>0.27007199999999998</v>
          </cell>
          <cell r="BN242">
            <v>0.39007199999999997</v>
          </cell>
          <cell r="BO242">
            <v>0.39007199999999997</v>
          </cell>
          <cell r="BP242">
            <v>0.39007199999999997</v>
          </cell>
        </row>
        <row r="243">
          <cell r="AJ243" t="str">
            <v>BIO.SRILANKA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4.0000000000000002E-4</v>
          </cell>
          <cell r="AS243">
            <v>4.0000000000000002E-4</v>
          </cell>
          <cell r="AT243">
            <v>4.0000000000000002E-4</v>
          </cell>
          <cell r="AU243">
            <v>4.0000000000000002E-4</v>
          </cell>
          <cell r="AV243">
            <v>4.0000000000000002E-4</v>
          </cell>
          <cell r="AW243">
            <v>4.0000000000000002E-4</v>
          </cell>
          <cell r="AX243">
            <v>4.0000000000000002E-4</v>
          </cell>
          <cell r="AY243">
            <v>1.4E-3</v>
          </cell>
          <cell r="AZ243">
            <v>2.65E-3</v>
          </cell>
          <cell r="BA243">
            <v>2.65E-3</v>
          </cell>
          <cell r="BB243">
            <v>2.65E-3</v>
          </cell>
          <cell r="BC243">
            <v>1.265E-2</v>
          </cell>
          <cell r="BD243">
            <v>1.265E-2</v>
          </cell>
          <cell r="BE243">
            <v>1.265E-2</v>
          </cell>
          <cell r="BF243">
            <v>1.265E-2</v>
          </cell>
          <cell r="BG243">
            <v>1.265E-2</v>
          </cell>
          <cell r="BH243">
            <v>1.265E-2</v>
          </cell>
          <cell r="BI243">
            <v>1.865E-2</v>
          </cell>
          <cell r="BJ243">
            <v>1.865E-2</v>
          </cell>
          <cell r="BK243">
            <v>1.9650000000000001E-2</v>
          </cell>
          <cell r="BL243">
            <v>2.0650000000000002E-2</v>
          </cell>
          <cell r="BM243">
            <v>2.1650000000000003E-2</v>
          </cell>
          <cell r="BN243">
            <v>2.2650000000000003E-2</v>
          </cell>
          <cell r="BO243">
            <v>2.3650000000000004E-2</v>
          </cell>
          <cell r="BP243">
            <v>2.4650000000000005E-2</v>
          </cell>
        </row>
        <row r="244">
          <cell r="AJ244" t="str">
            <v>BIO.THAILAND</v>
          </cell>
          <cell r="AK244">
            <v>0.26051999999999997</v>
          </cell>
          <cell r="AL244">
            <v>0.27251999999999998</v>
          </cell>
          <cell r="AM244">
            <v>0.32751999999999998</v>
          </cell>
          <cell r="AN244">
            <v>0.39071999999999996</v>
          </cell>
          <cell r="AO244">
            <v>0.51776999999999995</v>
          </cell>
          <cell r="AP244">
            <v>0.54016999999999993</v>
          </cell>
          <cell r="AQ244">
            <v>0.60016999999999998</v>
          </cell>
          <cell r="AR244">
            <v>0.60266999999999993</v>
          </cell>
          <cell r="AS244">
            <v>0.60516999999999999</v>
          </cell>
          <cell r="AT244">
            <v>0.65256999999999998</v>
          </cell>
          <cell r="AU244">
            <v>0.59760000000000002</v>
          </cell>
          <cell r="AV244">
            <v>0.59760000000000002</v>
          </cell>
          <cell r="AW244">
            <v>0.6069</v>
          </cell>
          <cell r="AX244">
            <v>0.61319999999999997</v>
          </cell>
          <cell r="AY244">
            <v>0.73350000000000004</v>
          </cell>
          <cell r="AZ244">
            <v>0.75739999999999996</v>
          </cell>
          <cell r="BA244">
            <v>1.044</v>
          </cell>
          <cell r="BB244">
            <v>1.3793</v>
          </cell>
          <cell r="BC244">
            <v>1.6205000000000001</v>
          </cell>
          <cell r="BD244">
            <v>1.6944999999999997</v>
          </cell>
          <cell r="BE244">
            <v>1.7667999999999999</v>
          </cell>
          <cell r="BF244">
            <v>1.9749000000000001</v>
          </cell>
          <cell r="BG244">
            <v>2.1960999999999999</v>
          </cell>
          <cell r="BH244">
            <v>2.6341999999999999</v>
          </cell>
          <cell r="BI244">
            <v>2.8290000000000002</v>
          </cell>
          <cell r="BJ244">
            <v>3.0249999999999999</v>
          </cell>
          <cell r="BK244">
            <v>3.2250000000000001</v>
          </cell>
          <cell r="BL244">
            <v>3.4250000000000003</v>
          </cell>
          <cell r="BM244">
            <v>3.7250000000000001</v>
          </cell>
          <cell r="BN244">
            <v>4.2249999999999996</v>
          </cell>
          <cell r="BO244">
            <v>4.7249999999999996</v>
          </cell>
          <cell r="BP244">
            <v>5.2249999999999996</v>
          </cell>
        </row>
        <row r="245">
          <cell r="AJ245" t="str">
            <v>BIO.VIETNAM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6.0000000000000001E-3</v>
          </cell>
          <cell r="AR245">
            <v>3.3000000000000002E-2</v>
          </cell>
          <cell r="AS245">
            <v>3.5999999999999997E-2</v>
          </cell>
          <cell r="AT245">
            <v>0.05</v>
          </cell>
          <cell r="AU245">
            <v>0.05</v>
          </cell>
          <cell r="AV245">
            <v>0.05</v>
          </cell>
          <cell r="AW245">
            <v>0.05</v>
          </cell>
          <cell r="AX245">
            <v>0.05</v>
          </cell>
          <cell r="AY245">
            <v>0.05</v>
          </cell>
          <cell r="AZ245">
            <v>5.2442999999999997E-2</v>
          </cell>
          <cell r="BA245">
            <v>5.2442999999999997E-2</v>
          </cell>
          <cell r="BB245">
            <v>5.2442999999999997E-2</v>
          </cell>
          <cell r="BC245">
            <v>5.2442999999999997E-2</v>
          </cell>
          <cell r="BD245">
            <v>5.2442999999999997E-2</v>
          </cell>
          <cell r="BE245">
            <v>5.2442999999999997E-2</v>
          </cell>
          <cell r="BF245">
            <v>5.4442999999999998E-2</v>
          </cell>
          <cell r="BG245">
            <v>5.4442999999999998E-2</v>
          </cell>
          <cell r="BH245">
            <v>5.4442999999999998E-2</v>
          </cell>
          <cell r="BI245">
            <v>5.4442999999999998E-2</v>
          </cell>
          <cell r="BJ245">
            <v>5.4442999999999998E-2</v>
          </cell>
          <cell r="BK245">
            <v>6.6443000000000002E-2</v>
          </cell>
          <cell r="BL245">
            <v>7.6442999999999997E-2</v>
          </cell>
          <cell r="BM245">
            <v>8.6442999999999992E-2</v>
          </cell>
          <cell r="BN245">
            <v>9.6442999999999987E-2</v>
          </cell>
          <cell r="BO245">
            <v>0.10644299999999998</v>
          </cell>
          <cell r="BP245">
            <v>0.11644299999999998</v>
          </cell>
        </row>
        <row r="246">
          <cell r="AJ246" t="str">
            <v>BIO.OTHERASIA</v>
          </cell>
          <cell r="AK246">
            <v>3.116E-2</v>
          </cell>
          <cell r="AL246">
            <v>3.567E-2</v>
          </cell>
          <cell r="AM246">
            <v>3.567E-2</v>
          </cell>
          <cell r="AN246">
            <v>3.567E-2</v>
          </cell>
          <cell r="AO246">
            <v>3.567E-2</v>
          </cell>
          <cell r="AP246">
            <v>3.5743999999999998E-2</v>
          </cell>
          <cell r="AQ246">
            <v>3.5743999999999998E-2</v>
          </cell>
          <cell r="AR246">
            <v>3.5743999999999998E-2</v>
          </cell>
          <cell r="AS246">
            <v>3.5743999999999998E-2</v>
          </cell>
          <cell r="AT246">
            <v>3.5980000000000005E-2</v>
          </cell>
          <cell r="AU246">
            <v>3.6060000000000002E-2</v>
          </cell>
          <cell r="AV246">
            <v>3.61E-2</v>
          </cell>
          <cell r="AW246">
            <v>3.61E-2</v>
          </cell>
          <cell r="AX246">
            <v>3.61E-2</v>
          </cell>
          <cell r="AY246">
            <v>3.354E-2</v>
          </cell>
          <cell r="AZ246">
            <v>3.159E-2</v>
          </cell>
          <cell r="BA246">
            <v>3.159E-2</v>
          </cell>
          <cell r="BB246">
            <v>3.159E-2</v>
          </cell>
          <cell r="BC246">
            <v>4.0590000000000001E-2</v>
          </cell>
          <cell r="BD246">
            <v>4.0590000000000001E-2</v>
          </cell>
          <cell r="BE246">
            <v>4.0590000000000001E-2</v>
          </cell>
          <cell r="BF246">
            <v>4.0590000000000001E-2</v>
          </cell>
          <cell r="BG246">
            <v>4.0590000000000001E-2</v>
          </cell>
          <cell r="BH246">
            <v>7.4401999999999996E-2</v>
          </cell>
          <cell r="BI246">
            <v>7.4401999999999996E-2</v>
          </cell>
          <cell r="BJ246">
            <v>8.9401999999999995E-2</v>
          </cell>
          <cell r="BK246">
            <v>0.12940199999999999</v>
          </cell>
          <cell r="BL246">
            <v>0.141402</v>
          </cell>
          <cell r="BM246">
            <v>0.15140200000000001</v>
          </cell>
          <cell r="BN246">
            <v>0.16140200000000002</v>
          </cell>
          <cell r="BO246">
            <v>0.17140200000000003</v>
          </cell>
          <cell r="BP246">
            <v>0.18140200000000004</v>
          </cell>
        </row>
        <row r="247">
          <cell r="AJ247" t="str">
            <v>BIO.CHINA</v>
          </cell>
          <cell r="AK247">
            <v>1.77</v>
          </cell>
          <cell r="AL247">
            <v>1.77</v>
          </cell>
          <cell r="AM247">
            <v>1.77</v>
          </cell>
          <cell r="AN247">
            <v>1.77</v>
          </cell>
          <cell r="AO247">
            <v>1.77</v>
          </cell>
          <cell r="AP247">
            <v>1.77</v>
          </cell>
          <cell r="AQ247">
            <v>1.77</v>
          </cell>
          <cell r="AR247">
            <v>1.77</v>
          </cell>
          <cell r="AS247">
            <v>1.77</v>
          </cell>
          <cell r="AT247">
            <v>1.77</v>
          </cell>
          <cell r="AU247">
            <v>1.7682539999999998</v>
          </cell>
          <cell r="AV247">
            <v>1.7802539999999998</v>
          </cell>
          <cell r="AW247">
            <v>1.8151539999999997</v>
          </cell>
          <cell r="AX247">
            <v>1.8862819999999998</v>
          </cell>
          <cell r="AY247">
            <v>1.8915199999999999</v>
          </cell>
          <cell r="AZ247">
            <v>2</v>
          </cell>
          <cell r="BA247">
            <v>2.5</v>
          </cell>
          <cell r="BB247">
            <v>3</v>
          </cell>
          <cell r="BC247">
            <v>3.27</v>
          </cell>
          <cell r="BD247">
            <v>4.5999999999999996</v>
          </cell>
          <cell r="BE247">
            <v>5.5</v>
          </cell>
          <cell r="BF247">
            <v>7</v>
          </cell>
          <cell r="BG247">
            <v>7.7</v>
          </cell>
          <cell r="BH247">
            <v>8.68</v>
          </cell>
          <cell r="BI247">
            <v>9.4785599999999999</v>
          </cell>
          <cell r="BJ247">
            <v>10.31</v>
          </cell>
          <cell r="BK247">
            <v>12.91</v>
          </cell>
          <cell r="BL247">
            <v>15.51</v>
          </cell>
          <cell r="BM247">
            <v>18.11</v>
          </cell>
          <cell r="BN247">
            <v>20.71</v>
          </cell>
          <cell r="BO247">
            <v>23.310000000000002</v>
          </cell>
          <cell r="BP247">
            <v>25.910000000000004</v>
          </cell>
        </row>
        <row r="248">
          <cell r="AJ248" t="str">
            <v>BIO.HONGKONG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</row>
        <row r="249">
          <cell r="AJ249" t="str">
            <v>BIO.ALBANIA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</row>
        <row r="250">
          <cell r="AJ250" t="str">
            <v>BIO.ARMENIA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1.2999999999999999E-3</v>
          </cell>
          <cell r="BD250">
            <v>1.2999999999999999E-3</v>
          </cell>
          <cell r="BE250">
            <v>1.2999999999999999E-3</v>
          </cell>
          <cell r="BF250">
            <v>1.2999999999999999E-3</v>
          </cell>
          <cell r="BG250">
            <v>1.2999999999999999E-3</v>
          </cell>
          <cell r="BH250">
            <v>1.2999999999999999E-3</v>
          </cell>
          <cell r="BI250">
            <v>1.2999999999999999E-3</v>
          </cell>
          <cell r="BJ250">
            <v>1.2999999999999999E-3</v>
          </cell>
          <cell r="BK250">
            <v>1.2999999999999999E-3</v>
          </cell>
          <cell r="BL250">
            <v>1.2999999999999999E-3</v>
          </cell>
          <cell r="BM250">
            <v>1.2999999999999999E-3</v>
          </cell>
          <cell r="BN250">
            <v>1.2999999999999999E-3</v>
          </cell>
          <cell r="BO250">
            <v>1.2999999999999999E-3</v>
          </cell>
          <cell r="BP250">
            <v>1.2999999999999999E-3</v>
          </cell>
        </row>
        <row r="251">
          <cell r="AJ251" t="str">
            <v>BIO.AZERBAIJAN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3.6999999999999998E-2</v>
          </cell>
          <cell r="BH251">
            <v>3.6999999999999998E-2</v>
          </cell>
          <cell r="BI251">
            <v>3.6999999999999998E-2</v>
          </cell>
          <cell r="BJ251">
            <v>3.6999999999999998E-2</v>
          </cell>
          <cell r="BK251">
            <v>3.6999999999999998E-2</v>
          </cell>
          <cell r="BL251">
            <v>3.6999999999999998E-2</v>
          </cell>
          <cell r="BM251">
            <v>3.6999999999999998E-2</v>
          </cell>
          <cell r="BN251">
            <v>3.6999999999999998E-2</v>
          </cell>
          <cell r="BO251">
            <v>3.6999999999999998E-2</v>
          </cell>
          <cell r="BP251">
            <v>3.6999999999999998E-2</v>
          </cell>
        </row>
        <row r="252">
          <cell r="AJ252" t="str">
            <v>BIO.BELARUS</v>
          </cell>
          <cell r="AK252">
            <v>5.3600000000000002E-3</v>
          </cell>
          <cell r="AL252">
            <v>5.3600000000000002E-3</v>
          </cell>
          <cell r="AM252">
            <v>5.3600000000000002E-3</v>
          </cell>
          <cell r="AN252">
            <v>5.3600000000000002E-3</v>
          </cell>
          <cell r="AO252">
            <v>5.3600000000000002E-3</v>
          </cell>
          <cell r="AP252">
            <v>5.3600000000000002E-3</v>
          </cell>
          <cell r="AQ252">
            <v>5.3600000000000002E-3</v>
          </cell>
          <cell r="AR252">
            <v>5.3600000000000002E-3</v>
          </cell>
          <cell r="AS252">
            <v>5.3600000000000002E-3</v>
          </cell>
          <cell r="AT252">
            <v>5.3600000000000002E-3</v>
          </cell>
          <cell r="AU252">
            <v>5.3600000000000002E-3</v>
          </cell>
          <cell r="AV252">
            <v>5.3600000000000002E-3</v>
          </cell>
          <cell r="AW252">
            <v>5.3600000000000002E-3</v>
          </cell>
          <cell r="AX252">
            <v>5.3600000000000002E-3</v>
          </cell>
          <cell r="AY252">
            <v>5.3600000000000002E-3</v>
          </cell>
          <cell r="AZ252">
            <v>8.8599999999999998E-3</v>
          </cell>
          <cell r="BA252">
            <v>8.8599999999999998E-3</v>
          </cell>
          <cell r="BB252">
            <v>1.1260000000000001E-2</v>
          </cell>
          <cell r="BC252">
            <v>1.1260000000000001E-2</v>
          </cell>
          <cell r="BD252">
            <v>1.2260000000000002E-2</v>
          </cell>
          <cell r="BE252">
            <v>1.3260000000000001E-2</v>
          </cell>
          <cell r="BF252">
            <v>1.3260000000000001E-2</v>
          </cell>
          <cell r="BG252">
            <v>1.3260000000000001E-2</v>
          </cell>
          <cell r="BH252">
            <v>1.426E-2</v>
          </cell>
          <cell r="BI252">
            <v>3.8799999999999994E-2</v>
          </cell>
          <cell r="BJ252">
            <v>3.8799999999999994E-2</v>
          </cell>
          <cell r="BK252">
            <v>3.8799999999999994E-2</v>
          </cell>
          <cell r="BL252">
            <v>3.8799999999999994E-2</v>
          </cell>
          <cell r="BM252">
            <v>3.8799999999999994E-2</v>
          </cell>
          <cell r="BN252">
            <v>3.8799999999999994E-2</v>
          </cell>
          <cell r="BO252">
            <v>3.8799999999999994E-2</v>
          </cell>
          <cell r="BP252">
            <v>3.8799999999999994E-2</v>
          </cell>
        </row>
        <row r="253">
          <cell r="AJ253" t="str">
            <v>BIO.BOSNIAHERZ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</row>
        <row r="254">
          <cell r="AJ254" t="str">
            <v>BIO.BULGARIA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5.1999999999999998E-2</v>
          </cell>
          <cell r="AT254">
            <v>5.1999999999999998E-2</v>
          </cell>
          <cell r="AU254">
            <v>5.1999999999999998E-2</v>
          </cell>
          <cell r="AV254">
            <v>5.1999999999999998E-2</v>
          </cell>
          <cell r="AW254">
            <v>5.1999999999999998E-2</v>
          </cell>
          <cell r="AX254">
            <v>7.0000000000000001E-3</v>
          </cell>
          <cell r="AY254">
            <v>7.0000000000000001E-3</v>
          </cell>
          <cell r="AZ254">
            <v>7.0000000000000001E-3</v>
          </cell>
          <cell r="BA254">
            <v>6.0000000000000001E-3</v>
          </cell>
          <cell r="BB254">
            <v>6.0000000000000001E-3</v>
          </cell>
          <cell r="BC254">
            <v>6.0000000000000001E-3</v>
          </cell>
          <cell r="BD254">
            <v>8.9999999999999993E-3</v>
          </cell>
          <cell r="BE254">
            <v>0.01</v>
          </cell>
          <cell r="BF254">
            <v>1.0999999999999999E-2</v>
          </cell>
          <cell r="BG254">
            <v>1.4E-2</v>
          </cell>
          <cell r="BH254">
            <v>4.3999999999999997E-2</v>
          </cell>
          <cell r="BI254">
            <v>0.04</v>
          </cell>
          <cell r="BJ254">
            <v>0.04</v>
          </cell>
          <cell r="BK254">
            <v>0.04</v>
          </cell>
          <cell r="BL254">
            <v>0.04</v>
          </cell>
          <cell r="BM254">
            <v>0.04</v>
          </cell>
          <cell r="BN254">
            <v>0.04</v>
          </cell>
          <cell r="BO254">
            <v>0.04</v>
          </cell>
          <cell r="BP254">
            <v>0.04</v>
          </cell>
        </row>
        <row r="255">
          <cell r="AJ255" t="str">
            <v>BIO.CROATIA</v>
          </cell>
          <cell r="AK255">
            <v>0</v>
          </cell>
          <cell r="AL255">
            <v>0</v>
          </cell>
          <cell r="AM255">
            <v>0</v>
          </cell>
          <cell r="AN255">
            <v>2E-3</v>
          </cell>
          <cell r="AO255">
            <v>2E-3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2E-3</v>
          </cell>
          <cell r="BA255">
            <v>2E-3</v>
          </cell>
          <cell r="BB255">
            <v>2E-3</v>
          </cell>
          <cell r="BC255">
            <v>4.0000000000000001E-3</v>
          </cell>
          <cell r="BD255">
            <v>5.0000000000000001E-3</v>
          </cell>
          <cell r="BE255">
            <v>9.0000000000000011E-3</v>
          </cell>
          <cell r="BF255">
            <v>1.4E-2</v>
          </cell>
          <cell r="BG255">
            <v>1.7999999999999999E-2</v>
          </cell>
          <cell r="BH255">
            <v>1.7999999999999999E-2</v>
          </cell>
          <cell r="BI255">
            <v>1.9999999999999997E-2</v>
          </cell>
          <cell r="BJ255">
            <v>7.5999999999999998E-2</v>
          </cell>
          <cell r="BK255">
            <v>8.5699999999999998E-2</v>
          </cell>
          <cell r="BL255">
            <v>8.77E-2</v>
          </cell>
          <cell r="BM255">
            <v>8.9700000000000002E-2</v>
          </cell>
          <cell r="BN255">
            <v>9.1700000000000004E-2</v>
          </cell>
          <cell r="BO255">
            <v>9.3700000000000006E-2</v>
          </cell>
          <cell r="BP255">
            <v>9.5700000000000007E-2</v>
          </cell>
        </row>
        <row r="256">
          <cell r="AJ256" t="str">
            <v>BIO.CYPRUS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1E-3</v>
          </cell>
          <cell r="BC256">
            <v>7.0000000000000001E-3</v>
          </cell>
          <cell r="BD256">
            <v>8.0000000000000002E-3</v>
          </cell>
          <cell r="BE256">
            <v>8.0000000000000002E-3</v>
          </cell>
          <cell r="BF256">
            <v>8.9999999999999993E-3</v>
          </cell>
          <cell r="BG256">
            <v>8.9999999999999993E-3</v>
          </cell>
          <cell r="BH256">
            <v>8.9999999999999993E-3</v>
          </cell>
          <cell r="BI256">
            <v>9.9999999999999985E-3</v>
          </cell>
          <cell r="BJ256">
            <v>1.0999999999999999E-2</v>
          </cell>
          <cell r="BK256">
            <v>1.2E-2</v>
          </cell>
          <cell r="BL256">
            <v>1.3000000000000001E-2</v>
          </cell>
          <cell r="BM256">
            <v>1.4000000000000002E-2</v>
          </cell>
          <cell r="BN256">
            <v>1.5000000000000003E-2</v>
          </cell>
          <cell r="BO256">
            <v>1.6000000000000004E-2</v>
          </cell>
          <cell r="BP256">
            <v>1.7000000000000005E-2</v>
          </cell>
        </row>
        <row r="257">
          <cell r="AJ257" t="str">
            <v>BIO.GEORGIA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</row>
        <row r="258">
          <cell r="AJ258" t="str">
            <v>BIO.GIBRALTAR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</row>
        <row r="259">
          <cell r="AJ259" t="str">
            <v>BIO.KAZAKHSTAN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3.5999999999999997E-4</v>
          </cell>
          <cell r="BG259">
            <v>3.5999999999999997E-4</v>
          </cell>
          <cell r="BH259">
            <v>3.5999999999999997E-4</v>
          </cell>
          <cell r="BI259">
            <v>3.5999999999999997E-4</v>
          </cell>
          <cell r="BJ259">
            <v>3.5999999999999997E-4</v>
          </cell>
          <cell r="BK259">
            <v>3.5999999999999997E-4</v>
          </cell>
          <cell r="BL259">
            <v>3.5999999999999997E-4</v>
          </cell>
          <cell r="BM259">
            <v>3.5999999999999997E-4</v>
          </cell>
          <cell r="BN259">
            <v>3.5999999999999997E-4</v>
          </cell>
          <cell r="BO259">
            <v>3.5999999999999997E-4</v>
          </cell>
          <cell r="BP259">
            <v>3.5999999999999997E-4</v>
          </cell>
        </row>
        <row r="260">
          <cell r="AJ260" t="str">
            <v>BIO.KOSOVO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</row>
        <row r="261">
          <cell r="AJ261" t="str">
            <v>BIO.KYRGYZSTAN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</row>
        <row r="262">
          <cell r="AJ262" t="str">
            <v>BIO.LATVIA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1E-3</v>
          </cell>
          <cell r="AW262">
            <v>6.0000000000000001E-3</v>
          </cell>
          <cell r="AX262">
            <v>7.0000000000000001E-3</v>
          </cell>
          <cell r="AY262">
            <v>9.0000000000000011E-3</v>
          </cell>
          <cell r="AZ262">
            <v>0.01</v>
          </cell>
          <cell r="BA262">
            <v>0.01</v>
          </cell>
          <cell r="BB262">
            <v>0.01</v>
          </cell>
          <cell r="BC262">
            <v>0.01</v>
          </cell>
          <cell r="BD262">
            <v>0.01</v>
          </cell>
          <cell r="BE262">
            <v>1.6E-2</v>
          </cell>
          <cell r="BF262">
            <v>3.0000000000000002E-2</v>
          </cell>
          <cell r="BG262">
            <v>6.6000000000000003E-2</v>
          </cell>
          <cell r="BH262">
            <v>0.108</v>
          </cell>
          <cell r="BI262">
            <v>0.121</v>
          </cell>
          <cell r="BJ262">
            <v>0.121</v>
          </cell>
          <cell r="BK262">
            <v>0.123</v>
          </cell>
          <cell r="BL262">
            <v>0.13700000000000001</v>
          </cell>
          <cell r="BM262">
            <v>0.154</v>
          </cell>
          <cell r="BN262">
            <v>0.17399999999999999</v>
          </cell>
          <cell r="BO262">
            <v>0.2</v>
          </cell>
          <cell r="BP262">
            <v>0.2</v>
          </cell>
        </row>
        <row r="263">
          <cell r="AJ263" t="str">
            <v>BIO.LITHUANIA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2E-3</v>
          </cell>
          <cell r="AW263">
            <v>4.0000000000000001E-3</v>
          </cell>
          <cell r="AX263">
            <v>4.0000000000000001E-3</v>
          </cell>
          <cell r="AY263">
            <v>5.0000000000000001E-3</v>
          </cell>
          <cell r="AZ263">
            <v>5.0000000000000001E-3</v>
          </cell>
          <cell r="BA263">
            <v>1.4999999999999999E-2</v>
          </cell>
          <cell r="BB263">
            <v>2.1999999999999999E-2</v>
          </cell>
          <cell r="BC263">
            <v>2.4E-2</v>
          </cell>
          <cell r="BD263">
            <v>2.4E-2</v>
          </cell>
          <cell r="BE263">
            <v>2.8999999999999998E-2</v>
          </cell>
          <cell r="BF263">
            <v>3.3000000000000002E-2</v>
          </cell>
          <cell r="BG263">
            <v>5.2999999999999999E-2</v>
          </cell>
          <cell r="BH263">
            <v>6.9000000000000006E-2</v>
          </cell>
          <cell r="BI263">
            <v>7.5999999999999998E-2</v>
          </cell>
          <cell r="BJ263">
            <v>0.1057</v>
          </cell>
          <cell r="BK263">
            <v>0.16070000000000001</v>
          </cell>
          <cell r="BL263">
            <v>0.20070000000000002</v>
          </cell>
          <cell r="BM263">
            <v>0.24070000000000003</v>
          </cell>
          <cell r="BN263">
            <v>0.32869999999999999</v>
          </cell>
          <cell r="BO263">
            <v>0.36869999999999997</v>
          </cell>
          <cell r="BP263">
            <v>0.39869999999999994</v>
          </cell>
        </row>
        <row r="264">
          <cell r="AJ264" t="str">
            <v>BIO.FYROM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</row>
        <row r="265">
          <cell r="AJ265" t="str">
            <v>BIO.MALTA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2.8399999999999996E-3</v>
          </cell>
          <cell r="BF265">
            <v>3.3200000000000005E-3</v>
          </cell>
          <cell r="BG265">
            <v>3.62E-3</v>
          </cell>
          <cell r="BH265">
            <v>8.1200000000000005E-3</v>
          </cell>
          <cell r="BI265">
            <v>2.3120000000000002E-2</v>
          </cell>
          <cell r="BJ265">
            <v>2.3120000000000002E-2</v>
          </cell>
          <cell r="BK265">
            <v>2.3120000000000002E-2</v>
          </cell>
          <cell r="BL265">
            <v>2.3120000000000002E-2</v>
          </cell>
          <cell r="BM265">
            <v>2.282E-2</v>
          </cell>
          <cell r="BN265">
            <v>2.282E-2</v>
          </cell>
          <cell r="BO265">
            <v>2.2519999999999998E-2</v>
          </cell>
          <cell r="BP265">
            <v>2.2519999999999998E-2</v>
          </cell>
        </row>
        <row r="266">
          <cell r="AJ266" t="str">
            <v>BIO.MOLDOVA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8.9999999999999992E-5</v>
          </cell>
          <cell r="AY266">
            <v>8.9999999999999992E-5</v>
          </cell>
          <cell r="AZ266">
            <v>8.9999999999999992E-5</v>
          </cell>
          <cell r="BA266">
            <v>8.9999999999999992E-5</v>
          </cell>
          <cell r="BB266">
            <v>8.9999999999999992E-5</v>
          </cell>
          <cell r="BC266">
            <v>8.9999999999999992E-5</v>
          </cell>
          <cell r="BD266">
            <v>8.9999999999999992E-5</v>
          </cell>
          <cell r="BE266">
            <v>8.9999999999999992E-5</v>
          </cell>
          <cell r="BF266">
            <v>8.9999999999999992E-5</v>
          </cell>
          <cell r="BG266">
            <v>8.9999999999999992E-5</v>
          </cell>
          <cell r="BH266">
            <v>8.9999999999999992E-5</v>
          </cell>
          <cell r="BI266">
            <v>8.9999999999999992E-5</v>
          </cell>
          <cell r="BJ266">
            <v>8.9999999999999992E-5</v>
          </cell>
          <cell r="BK266">
            <v>8.9999999999999992E-5</v>
          </cell>
          <cell r="BL266">
            <v>8.9999999999999992E-5</v>
          </cell>
          <cell r="BM266">
            <v>8.9999999999999992E-5</v>
          </cell>
          <cell r="BN266">
            <v>8.9999999999999992E-5</v>
          </cell>
          <cell r="BO266">
            <v>8.9999999999999992E-5</v>
          </cell>
          <cell r="BP266">
            <v>8.9999999999999992E-5</v>
          </cell>
        </row>
        <row r="267">
          <cell r="AJ267" t="str">
            <v>BIO.MONTENEGRO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</row>
        <row r="268">
          <cell r="AJ268" t="str">
            <v>BIO.ROMANIA</v>
          </cell>
          <cell r="AK268">
            <v>0</v>
          </cell>
          <cell r="AL268">
            <v>0</v>
          </cell>
          <cell r="AM268">
            <v>0.19600000000000001</v>
          </cell>
          <cell r="AN268">
            <v>0.32900000000000001</v>
          </cell>
          <cell r="AO268">
            <v>0.30499999999999999</v>
          </cell>
          <cell r="AP268">
            <v>0.30399999999999999</v>
          </cell>
          <cell r="AQ268">
            <v>0.309</v>
          </cell>
          <cell r="AR268">
            <v>0.30299999999999999</v>
          </cell>
          <cell r="AS268">
            <v>0.251</v>
          </cell>
          <cell r="AT268">
            <v>0.251</v>
          </cell>
          <cell r="AU268">
            <v>0.251</v>
          </cell>
          <cell r="AV268">
            <v>0.151</v>
          </cell>
          <cell r="AW268">
            <v>3.0000000000000001E-3</v>
          </cell>
          <cell r="AX268">
            <v>0</v>
          </cell>
          <cell r="AY268">
            <v>0</v>
          </cell>
          <cell r="AZ268">
            <v>1.4999999999999999E-2</v>
          </cell>
          <cell r="BA268">
            <v>1.4999999999999999E-2</v>
          </cell>
          <cell r="BB268">
            <v>1.4999999999999999E-2</v>
          </cell>
          <cell r="BC268">
            <v>1.4999999999999999E-2</v>
          </cell>
          <cell r="BD268">
            <v>1.4999999999999999E-2</v>
          </cell>
          <cell r="BE268">
            <v>0.02</v>
          </cell>
          <cell r="BF268">
            <v>0.03</v>
          </cell>
          <cell r="BG268">
            <v>3.4999999999999996E-2</v>
          </cell>
          <cell r="BH268">
            <v>4.5999999999999999E-2</v>
          </cell>
          <cell r="BI268">
            <v>9.4E-2</v>
          </cell>
          <cell r="BJ268">
            <v>0.1193</v>
          </cell>
          <cell r="BK268">
            <v>0.13630000000000003</v>
          </cell>
          <cell r="BL268">
            <v>0.16630000000000003</v>
          </cell>
          <cell r="BM268">
            <v>0.19630000000000003</v>
          </cell>
          <cell r="BN268">
            <v>0.22630000000000003</v>
          </cell>
          <cell r="BO268">
            <v>0.25630000000000003</v>
          </cell>
          <cell r="BP268">
            <v>0.28630000000000005</v>
          </cell>
        </row>
        <row r="269">
          <cell r="AJ269" t="str">
            <v>BIO.RUSSIA</v>
          </cell>
          <cell r="AK269">
            <v>0.09</v>
          </cell>
          <cell r="AL269">
            <v>0.09</v>
          </cell>
          <cell r="AM269">
            <v>0.09</v>
          </cell>
          <cell r="AN269">
            <v>0.09</v>
          </cell>
          <cell r="AO269">
            <v>0.09</v>
          </cell>
          <cell r="AP269">
            <v>0.09</v>
          </cell>
          <cell r="AQ269">
            <v>0.09</v>
          </cell>
          <cell r="AR269">
            <v>0.09</v>
          </cell>
          <cell r="AS269">
            <v>0.09</v>
          </cell>
          <cell r="AT269">
            <v>0.09</v>
          </cell>
          <cell r="AU269">
            <v>0.126</v>
          </cell>
          <cell r="AV269">
            <v>0.126</v>
          </cell>
          <cell r="AW269">
            <v>0.126</v>
          </cell>
          <cell r="AX269">
            <v>0.126</v>
          </cell>
          <cell r="AY269">
            <v>0.126</v>
          </cell>
          <cell r="AZ269">
            <v>0.13800000000000001</v>
          </cell>
          <cell r="BA269">
            <v>0.13800000000000001</v>
          </cell>
          <cell r="BB269">
            <v>0.1489</v>
          </cell>
          <cell r="BC269">
            <v>0.15109999999999998</v>
          </cell>
          <cell r="BD269">
            <v>0.15290000000000001</v>
          </cell>
          <cell r="BE269">
            <v>0.16639999999999999</v>
          </cell>
          <cell r="BF269">
            <v>0.1799</v>
          </cell>
          <cell r="BG269">
            <v>0.24249999999999999</v>
          </cell>
          <cell r="BH269">
            <v>0.2485</v>
          </cell>
          <cell r="BI269">
            <v>0.2485</v>
          </cell>
          <cell r="BJ269">
            <v>0.2485</v>
          </cell>
          <cell r="BK269">
            <v>0.27050000000000002</v>
          </cell>
          <cell r="BL269">
            <v>0.28050000000000003</v>
          </cell>
          <cell r="BM269">
            <v>0.29050000000000004</v>
          </cell>
          <cell r="BN269">
            <v>0.30050000000000004</v>
          </cell>
          <cell r="BO269">
            <v>0.31050000000000005</v>
          </cell>
          <cell r="BP269">
            <v>0.32050000000000006</v>
          </cell>
        </row>
        <row r="270">
          <cell r="AJ270" t="str">
            <v>BIO.SERBIA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1.4E-3</v>
          </cell>
          <cell r="BE270">
            <v>1.4E-3</v>
          </cell>
          <cell r="BF270">
            <v>1.4E-3</v>
          </cell>
          <cell r="BG270">
            <v>1.4E-3</v>
          </cell>
          <cell r="BH270">
            <v>1.4E-3</v>
          </cell>
          <cell r="BI270">
            <v>5.0000000000000001E-3</v>
          </cell>
          <cell r="BJ270">
            <v>0.01</v>
          </cell>
          <cell r="BK270">
            <v>1.4999999999999999E-2</v>
          </cell>
          <cell r="BL270">
            <v>0.02</v>
          </cell>
          <cell r="BM270">
            <v>2.5000000000000001E-2</v>
          </cell>
          <cell r="BN270">
            <v>3.0000000000000002E-2</v>
          </cell>
          <cell r="BO270">
            <v>3.5000000000000003E-2</v>
          </cell>
          <cell r="BP270">
            <v>0.04</v>
          </cell>
        </row>
        <row r="271">
          <cell r="AJ271" t="str">
            <v>BIO.TAJIKISTAN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</row>
        <row r="272">
          <cell r="AJ272" t="str">
            <v>BIO.TURKMENIST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</row>
        <row r="273">
          <cell r="AJ273" t="str">
            <v>BIO.UKRAINE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1.7000000000000001E-4</v>
          </cell>
          <cell r="BC273">
            <v>1.7000000000000001E-4</v>
          </cell>
          <cell r="BD273">
            <v>1.6999999999999999E-3</v>
          </cell>
          <cell r="BE273">
            <v>4.2000000000000006E-3</v>
          </cell>
          <cell r="BF273">
            <v>4.2000000000000006E-3</v>
          </cell>
          <cell r="BG273">
            <v>6.1999999999999998E-3</v>
          </cell>
          <cell r="BH273">
            <v>2.3699999999999999E-2</v>
          </cell>
          <cell r="BI273">
            <v>6.59E-2</v>
          </cell>
          <cell r="BJ273">
            <v>5.1999999999999998E-2</v>
          </cell>
          <cell r="BK273">
            <v>9.1999999999999998E-2</v>
          </cell>
          <cell r="BL273">
            <v>0.122</v>
          </cell>
          <cell r="BM273">
            <v>0.152</v>
          </cell>
          <cell r="BN273">
            <v>0.182</v>
          </cell>
          <cell r="BO273">
            <v>0.21199999999999999</v>
          </cell>
          <cell r="BP273">
            <v>0.24199999999999999</v>
          </cell>
        </row>
        <row r="274">
          <cell r="AJ274" t="str">
            <v>BIO.UZBEKISTAN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</row>
        <row r="275">
          <cell r="AJ275" t="str">
            <v>BIO.ARGENTINA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0.54479999999999995</v>
          </cell>
          <cell r="AV275">
            <v>0.57350000000000001</v>
          </cell>
          <cell r="AW275">
            <v>0.49730000000000002</v>
          </cell>
          <cell r="AX275">
            <v>0.50229999999999997</v>
          </cell>
          <cell r="AY275">
            <v>0.50570000000000004</v>
          </cell>
          <cell r="AZ275">
            <v>0.54510000000000003</v>
          </cell>
          <cell r="BA275">
            <v>0.53879999999999995</v>
          </cell>
          <cell r="BB275">
            <v>0.54989999999999994</v>
          </cell>
          <cell r="BC275">
            <v>0.57110000000000005</v>
          </cell>
          <cell r="BD275">
            <v>0.57650000000000001</v>
          </cell>
          <cell r="BE275">
            <v>0.56999999999999995</v>
          </cell>
          <cell r="BF275">
            <v>0.60820000000000007</v>
          </cell>
          <cell r="BG275">
            <v>0.63339999999999996</v>
          </cell>
          <cell r="BH275">
            <v>0.64160000000000006</v>
          </cell>
          <cell r="BI275">
            <v>0.64160000000000006</v>
          </cell>
          <cell r="BJ275">
            <v>0.64160000000000006</v>
          </cell>
          <cell r="BK275">
            <v>0.66660000000000008</v>
          </cell>
          <cell r="BL275">
            <v>0.6916000000000001</v>
          </cell>
          <cell r="BM275">
            <v>0.71660000000000013</v>
          </cell>
          <cell r="BN275">
            <v>0.74160000000000015</v>
          </cell>
          <cell r="BO275">
            <v>0.76660000000000017</v>
          </cell>
          <cell r="BP275">
            <v>0.79160000000000019</v>
          </cell>
        </row>
        <row r="276">
          <cell r="AJ276" t="str">
            <v>BIO.BOLIVIA</v>
          </cell>
          <cell r="AK276">
            <v>1.8749999999999999E-2</v>
          </cell>
          <cell r="AL276">
            <v>1.8749999999999999E-2</v>
          </cell>
          <cell r="AM276">
            <v>1.8749999999999999E-2</v>
          </cell>
          <cell r="AN276">
            <v>1.8749999999999999E-2</v>
          </cell>
          <cell r="AO276">
            <v>2.0750000000000001E-2</v>
          </cell>
          <cell r="AP276">
            <v>2.0750000000000001E-2</v>
          </cell>
          <cell r="AQ276">
            <v>2.1649999999999999E-2</v>
          </cell>
          <cell r="AR276">
            <v>2.1649999999999999E-2</v>
          </cell>
          <cell r="AS276">
            <v>2.1649999999999999E-2</v>
          </cell>
          <cell r="AT276">
            <v>2.1649999999999999E-2</v>
          </cell>
          <cell r="AU276">
            <v>2.1649999999999999E-2</v>
          </cell>
          <cell r="AV276">
            <v>2.1649999999999999E-2</v>
          </cell>
          <cell r="AW276">
            <v>2.1649999999999999E-2</v>
          </cell>
          <cell r="AX276">
            <v>2.1649999999999999E-2</v>
          </cell>
          <cell r="AY276">
            <v>2.1649999999999999E-2</v>
          </cell>
          <cell r="AZ276">
            <v>2.1649999999999999E-2</v>
          </cell>
          <cell r="BA276">
            <v>2.1649999999999999E-2</v>
          </cell>
          <cell r="BB276">
            <v>3.8249999999999999E-2</v>
          </cell>
          <cell r="BC276">
            <v>3.8249999999999999E-2</v>
          </cell>
          <cell r="BD276">
            <v>3.8249999999999999E-2</v>
          </cell>
          <cell r="BE276">
            <v>3.8249999999999999E-2</v>
          </cell>
          <cell r="BF276">
            <v>3.8249999999999999E-2</v>
          </cell>
          <cell r="BG276">
            <v>3.8249999999999999E-2</v>
          </cell>
          <cell r="BH276">
            <v>3.8249999999999999E-2</v>
          </cell>
          <cell r="BI276">
            <v>4.3249999999999997E-2</v>
          </cell>
          <cell r="BJ276">
            <v>5.1999999999999998E-2</v>
          </cell>
          <cell r="BK276">
            <v>5.6999999999999995E-2</v>
          </cell>
          <cell r="BL276">
            <v>6.1999999999999993E-2</v>
          </cell>
          <cell r="BM276">
            <v>7.1999999999999995E-2</v>
          </cell>
          <cell r="BN276">
            <v>8.199999999999999E-2</v>
          </cell>
          <cell r="BO276">
            <v>9.1999999999999985E-2</v>
          </cell>
          <cell r="BP276">
            <v>0.10199999999999998</v>
          </cell>
        </row>
        <row r="277">
          <cell r="AJ277" t="str">
            <v>BIO.BRAZIL</v>
          </cell>
          <cell r="AK277">
            <v>3.5184435384615256</v>
          </cell>
          <cell r="AL277">
            <v>3.60719292307691</v>
          </cell>
          <cell r="AM277">
            <v>3.6659423076922946</v>
          </cell>
          <cell r="AN277">
            <v>3.6766916923076791</v>
          </cell>
          <cell r="AO277">
            <v>3.6754410769230637</v>
          </cell>
          <cell r="AP277">
            <v>3.6987904615384481</v>
          </cell>
          <cell r="AQ277">
            <v>3.7015398461538327</v>
          </cell>
          <cell r="AR277">
            <v>3.7182892307692175</v>
          </cell>
          <cell r="AS277">
            <v>3.717038615384602</v>
          </cell>
          <cell r="AT277">
            <v>3.7157879999999865</v>
          </cell>
          <cell r="AU277">
            <v>3.8128373846153707</v>
          </cell>
          <cell r="AV277">
            <v>3.9740867692307553</v>
          </cell>
          <cell r="AW277">
            <v>4.2516161538461397</v>
          </cell>
          <cell r="AX277">
            <v>4.5622655384615367</v>
          </cell>
          <cell r="AY277">
            <v>4.6753149230769218</v>
          </cell>
          <cell r="AZ277">
            <v>4.8637543076923064</v>
          </cell>
          <cell r="BA277">
            <v>5.2349036923076913</v>
          </cell>
          <cell r="BB277">
            <v>5.4788530769230759</v>
          </cell>
          <cell r="BC277">
            <v>6.0704524615384603</v>
          </cell>
          <cell r="BD277">
            <v>6.8494518461538458</v>
          </cell>
          <cell r="BE277">
            <v>7.7905012307692303</v>
          </cell>
          <cell r="BF277">
            <v>8.1902506153846151</v>
          </cell>
          <cell r="BG277">
            <v>8.6180000000000003</v>
          </cell>
          <cell r="BH277">
            <v>9.4730000000000008</v>
          </cell>
          <cell r="BI277">
            <v>9.57</v>
          </cell>
          <cell r="BJ277">
            <v>10.406000000000001</v>
          </cell>
          <cell r="BK277">
            <v>10.756</v>
          </cell>
          <cell r="BL277">
            <v>10.986000000000001</v>
          </cell>
          <cell r="BM277">
            <v>12.164000000000001</v>
          </cell>
          <cell r="BN277">
            <v>12.964000000000002</v>
          </cell>
          <cell r="BO277">
            <v>13.714000000000004</v>
          </cell>
          <cell r="BP277">
            <v>14.364000000000004</v>
          </cell>
        </row>
        <row r="278">
          <cell r="AJ278" t="str">
            <v>BIO.COLOMBIA</v>
          </cell>
          <cell r="AK278">
            <v>1.5299999999999999E-2</v>
          </cell>
          <cell r="AL278">
            <v>1.5299999999999999E-2</v>
          </cell>
          <cell r="AM278">
            <v>1.5299999999999999E-2</v>
          </cell>
          <cell r="AN278">
            <v>1.5299999999999999E-2</v>
          </cell>
          <cell r="AO278">
            <v>2.1107999999999998E-2</v>
          </cell>
          <cell r="AP278">
            <v>2.1107999999999998E-2</v>
          </cell>
          <cell r="AQ278">
            <v>4.1107999999999999E-2</v>
          </cell>
          <cell r="AR278">
            <v>6.1107999999999996E-2</v>
          </cell>
          <cell r="AS278">
            <v>6.1107999999999996E-2</v>
          </cell>
          <cell r="AT278">
            <v>6.1107999999999996E-2</v>
          </cell>
          <cell r="AU278">
            <v>6.1107999999999996E-2</v>
          </cell>
          <cell r="AV278">
            <v>6.2907999999999992E-2</v>
          </cell>
          <cell r="AW278">
            <v>6.2907999999999992E-2</v>
          </cell>
          <cell r="AX278">
            <v>7.8753999999999991E-2</v>
          </cell>
          <cell r="AY278">
            <v>8.1753999999999993E-2</v>
          </cell>
          <cell r="AZ278">
            <v>8.1753999999999993E-2</v>
          </cell>
          <cell r="BA278">
            <v>8.1753999999999993E-2</v>
          </cell>
          <cell r="BB278">
            <v>8.2954E-2</v>
          </cell>
          <cell r="BC278">
            <v>8.2954E-2</v>
          </cell>
          <cell r="BD278">
            <v>8.2954E-2</v>
          </cell>
          <cell r="BE278">
            <v>0.12295399999999999</v>
          </cell>
          <cell r="BF278">
            <v>0.12295399999999999</v>
          </cell>
          <cell r="BG278">
            <v>0.12295399999999999</v>
          </cell>
          <cell r="BH278">
            <v>0.12295399999999999</v>
          </cell>
          <cell r="BI278">
            <v>0.12295399999999999</v>
          </cell>
          <cell r="BJ278">
            <v>0.12295399999999999</v>
          </cell>
          <cell r="BK278">
            <v>0.142954</v>
          </cell>
          <cell r="BL278">
            <v>0.16295399999999999</v>
          </cell>
          <cell r="BM278">
            <v>0.18295399999999998</v>
          </cell>
          <cell r="BN278">
            <v>0.20295399999999997</v>
          </cell>
          <cell r="BO278">
            <v>0.22295399999999996</v>
          </cell>
          <cell r="BP278">
            <v>0.24295399999999995</v>
          </cell>
        </row>
        <row r="279">
          <cell r="AJ279" t="str">
            <v>BIO.COSTARICA</v>
          </cell>
          <cell r="AK279">
            <v>3.7811538461538396E-2</v>
          </cell>
          <cell r="AL279">
            <v>5.0273076923076858E-2</v>
          </cell>
          <cell r="AM279">
            <v>5.0234615384615315E-2</v>
          </cell>
          <cell r="AN279">
            <v>5.0196153846153779E-2</v>
          </cell>
          <cell r="AO279">
            <v>5.0157692307692237E-2</v>
          </cell>
          <cell r="AP279">
            <v>5.0119230769230694E-2</v>
          </cell>
          <cell r="AQ279">
            <v>5.0080769230769158E-2</v>
          </cell>
          <cell r="AR279">
            <v>5.0042307692307615E-2</v>
          </cell>
          <cell r="AS279">
            <v>5.0003846153846079E-2</v>
          </cell>
          <cell r="AT279">
            <v>4.9965384615384537E-2</v>
          </cell>
          <cell r="AU279">
            <v>4.9926923076922994E-2</v>
          </cell>
          <cell r="AV279">
            <v>4.9888461538461458E-2</v>
          </cell>
          <cell r="AW279">
            <v>5.3549999999999917E-2</v>
          </cell>
          <cell r="AX279">
            <v>7.051153846153875E-2</v>
          </cell>
          <cell r="AY279">
            <v>7.0473076923077221E-2</v>
          </cell>
          <cell r="AZ279">
            <v>7.0434615384615679E-2</v>
          </cell>
          <cell r="BA279">
            <v>7.039615384615415E-2</v>
          </cell>
          <cell r="BB279">
            <v>7.0357692307692621E-2</v>
          </cell>
          <cell r="BC279">
            <v>7.0319230769231078E-2</v>
          </cell>
          <cell r="BD279">
            <v>7.0280769230769549E-2</v>
          </cell>
          <cell r="BE279">
            <v>7.024230769230802E-2</v>
          </cell>
          <cell r="BF279">
            <v>7.0203846153846478E-2</v>
          </cell>
          <cell r="BG279">
            <v>7.0165384615384949E-2</v>
          </cell>
          <cell r="BH279">
            <v>7.012692307692342E-2</v>
          </cell>
          <cell r="BI279">
            <v>7.1126923076923421E-2</v>
          </cell>
          <cell r="BJ279">
            <v>7.2126923076923422E-2</v>
          </cell>
          <cell r="BK279">
            <v>7.3126923076923422E-2</v>
          </cell>
          <cell r="BL279">
            <v>7.4126923076923423E-2</v>
          </cell>
          <cell r="BM279">
            <v>7.5126923076923424E-2</v>
          </cell>
          <cell r="BN279">
            <v>7.6126923076923425E-2</v>
          </cell>
          <cell r="BO279">
            <v>7.7126923076923426E-2</v>
          </cell>
          <cell r="BP279">
            <v>7.8126923076923427E-2</v>
          </cell>
        </row>
        <row r="280">
          <cell r="AJ280" t="str">
            <v>BIO.CUBA</v>
          </cell>
          <cell r="AK280">
            <v>0.16</v>
          </cell>
          <cell r="AL280">
            <v>0.16</v>
          </cell>
          <cell r="AM280">
            <v>0.16</v>
          </cell>
          <cell r="AN280">
            <v>0.16</v>
          </cell>
          <cell r="AO280">
            <v>0.16</v>
          </cell>
          <cell r="AP280">
            <v>0.16</v>
          </cell>
          <cell r="AQ280">
            <v>0.16</v>
          </cell>
          <cell r="AR280">
            <v>0.16</v>
          </cell>
          <cell r="AS280">
            <v>0.16</v>
          </cell>
          <cell r="AT280">
            <v>0.16</v>
          </cell>
          <cell r="AU280">
            <v>0.84989999999999999</v>
          </cell>
          <cell r="AV280">
            <v>0.90439999999999998</v>
          </cell>
          <cell r="AW280">
            <v>0.57189999999999996</v>
          </cell>
          <cell r="AX280">
            <v>0.6623</v>
          </cell>
          <cell r="AY280">
            <v>0.45979999999999999</v>
          </cell>
          <cell r="AZ280">
            <v>0.67710000000000004</v>
          </cell>
          <cell r="BA280">
            <v>0.44550000000000001</v>
          </cell>
          <cell r="BB280">
            <v>0.54649999999999999</v>
          </cell>
          <cell r="BC280">
            <v>0.54649999999999999</v>
          </cell>
          <cell r="BD280">
            <v>0.54649999999999999</v>
          </cell>
          <cell r="BE280">
            <v>0.54849999999999999</v>
          </cell>
          <cell r="BF280">
            <v>0.54389999999999994</v>
          </cell>
          <cell r="BG280">
            <v>0.51939999999999997</v>
          </cell>
          <cell r="BH280">
            <v>0.46960000000000002</v>
          </cell>
          <cell r="BI280">
            <v>0.46960000000000002</v>
          </cell>
          <cell r="BJ280">
            <v>0.46960000000000002</v>
          </cell>
          <cell r="BK280">
            <v>0.47160000000000002</v>
          </cell>
          <cell r="BL280">
            <v>0.47360000000000002</v>
          </cell>
          <cell r="BM280">
            <v>0.47560000000000002</v>
          </cell>
          <cell r="BN280">
            <v>0.47760000000000002</v>
          </cell>
          <cell r="BO280">
            <v>0.47960000000000003</v>
          </cell>
          <cell r="BP280">
            <v>0.48160000000000003</v>
          </cell>
        </row>
        <row r="281">
          <cell r="AJ281" t="str">
            <v>BIO.CURACAO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1E-3</v>
          </cell>
          <cell r="BJ281">
            <v>2E-3</v>
          </cell>
          <cell r="BK281">
            <v>3.0000000000000001E-3</v>
          </cell>
          <cell r="BL281">
            <v>4.0000000000000001E-3</v>
          </cell>
          <cell r="BM281">
            <v>5.0000000000000001E-3</v>
          </cell>
          <cell r="BN281">
            <v>6.0000000000000001E-3</v>
          </cell>
          <cell r="BO281">
            <v>7.0000000000000001E-3</v>
          </cell>
          <cell r="BP281">
            <v>8.0000000000000002E-3</v>
          </cell>
        </row>
        <row r="282">
          <cell r="AJ282" t="str">
            <v>BIO.DOMINICANR</v>
          </cell>
          <cell r="AK282">
            <v>0.02</v>
          </cell>
          <cell r="AL282">
            <v>0.02</v>
          </cell>
          <cell r="AM282">
            <v>0.02</v>
          </cell>
          <cell r="AN282">
            <v>0.02</v>
          </cell>
          <cell r="AO282">
            <v>0.02</v>
          </cell>
          <cell r="AP282">
            <v>0.02</v>
          </cell>
          <cell r="AQ282">
            <v>0.02</v>
          </cell>
          <cell r="AR282">
            <v>0.02</v>
          </cell>
          <cell r="AS282">
            <v>0.02</v>
          </cell>
          <cell r="AT282">
            <v>0.02</v>
          </cell>
          <cell r="AU282">
            <v>0.02</v>
          </cell>
          <cell r="AV282">
            <v>0.02</v>
          </cell>
          <cell r="AW282">
            <v>0.02</v>
          </cell>
          <cell r="AX282">
            <v>0.02</v>
          </cell>
          <cell r="AY282">
            <v>0.02</v>
          </cell>
          <cell r="AZ282">
            <v>0.02</v>
          </cell>
          <cell r="BA282">
            <v>0.02</v>
          </cell>
          <cell r="BB282">
            <v>0.02</v>
          </cell>
          <cell r="BC282">
            <v>0.02</v>
          </cell>
          <cell r="BD282">
            <v>0.02</v>
          </cell>
          <cell r="BE282">
            <v>0.02</v>
          </cell>
          <cell r="BF282">
            <v>0.02</v>
          </cell>
          <cell r="BG282">
            <v>4.02E-2</v>
          </cell>
          <cell r="BH282">
            <v>4.02E-2</v>
          </cell>
          <cell r="BI282">
            <v>4.02E-2</v>
          </cell>
          <cell r="BJ282">
            <v>4.02E-2</v>
          </cell>
          <cell r="BK282">
            <v>6.9199999999999998E-2</v>
          </cell>
          <cell r="BL282">
            <v>6.9199999999999998E-2</v>
          </cell>
          <cell r="BM282">
            <v>6.9199999999999998E-2</v>
          </cell>
          <cell r="BN282">
            <v>6.9199999999999998E-2</v>
          </cell>
          <cell r="BO282">
            <v>6.9199999999999998E-2</v>
          </cell>
          <cell r="BP282">
            <v>6.9199999999999998E-2</v>
          </cell>
        </row>
        <row r="283">
          <cell r="AJ283" t="str">
            <v>BIO.ECUADOR</v>
          </cell>
          <cell r="AK283">
            <v>4.8799999999999996E-2</v>
          </cell>
          <cell r="AL283">
            <v>4.8799999999999996E-2</v>
          </cell>
          <cell r="AM283">
            <v>4.8799999999999996E-2</v>
          </cell>
          <cell r="AN283">
            <v>4.8799999999999996E-2</v>
          </cell>
          <cell r="AO283">
            <v>4.8799999999999996E-2</v>
          </cell>
          <cell r="AP283">
            <v>4.8799999999999996E-2</v>
          </cell>
          <cell r="AQ283">
            <v>4.8799999999999996E-2</v>
          </cell>
          <cell r="AR283">
            <v>4.8799999999999996E-2</v>
          </cell>
          <cell r="AS283">
            <v>4.8799999999999996E-2</v>
          </cell>
          <cell r="AT283">
            <v>4.8799999999999996E-2</v>
          </cell>
          <cell r="AU283">
            <v>4.8799999999999996E-2</v>
          </cell>
          <cell r="AV283">
            <v>4.8799999999999996E-2</v>
          </cell>
          <cell r="AW283">
            <v>4.8799999999999996E-2</v>
          </cell>
          <cell r="AX283">
            <v>4.8799999999999996E-2</v>
          </cell>
          <cell r="AY283">
            <v>2.8000000000000001E-2</v>
          </cell>
          <cell r="AZ283">
            <v>5.5600000000000004E-2</v>
          </cell>
          <cell r="BA283">
            <v>6.3299999999999995E-2</v>
          </cell>
          <cell r="BB283">
            <v>6.3299999999999995E-2</v>
          </cell>
          <cell r="BC283">
            <v>9.4500000000000001E-2</v>
          </cell>
          <cell r="BD283">
            <v>9.4500000000000001E-2</v>
          </cell>
          <cell r="BE283">
            <v>9.3400000000000011E-2</v>
          </cell>
          <cell r="BF283">
            <v>9.3400000000000011E-2</v>
          </cell>
          <cell r="BG283">
            <v>9.3400000000000011E-2</v>
          </cell>
          <cell r="BH283">
            <v>9.3400000000000011E-2</v>
          </cell>
          <cell r="BI283">
            <v>0.13639999999999999</v>
          </cell>
          <cell r="BJ283">
            <v>0.14430000000000001</v>
          </cell>
          <cell r="BK283">
            <v>0.1593</v>
          </cell>
          <cell r="BL283">
            <v>0.17430000000000001</v>
          </cell>
          <cell r="BM283">
            <v>0.18930000000000002</v>
          </cell>
          <cell r="BN283">
            <v>0.20430000000000004</v>
          </cell>
          <cell r="BO283">
            <v>0.21930000000000005</v>
          </cell>
          <cell r="BP283">
            <v>0.23430000000000006</v>
          </cell>
        </row>
        <row r="284">
          <cell r="AJ284" t="str">
            <v>BIO.ELSALVADOR</v>
          </cell>
          <cell r="AK284">
            <v>4.1642307692307562E-2</v>
          </cell>
          <cell r="AL284">
            <v>4.1534615384615253E-2</v>
          </cell>
          <cell r="AM284">
            <v>4.1426923076922938E-2</v>
          </cell>
          <cell r="AN284">
            <v>4.281923076923063E-2</v>
          </cell>
          <cell r="AO284">
            <v>4.2711538461538315E-2</v>
          </cell>
          <cell r="AP284">
            <v>4.7603846153846004E-2</v>
          </cell>
          <cell r="AQ284">
            <v>4.7496153846153695E-2</v>
          </cell>
          <cell r="AR284">
            <v>4.7388461538461386E-2</v>
          </cell>
          <cell r="AS284">
            <v>4.7280769230769078E-2</v>
          </cell>
          <cell r="AT284">
            <v>4.7173076923076762E-2</v>
          </cell>
          <cell r="AU284">
            <v>4.7065384615384454E-2</v>
          </cell>
          <cell r="AV284">
            <v>6.6957692307692496E-2</v>
          </cell>
          <cell r="AW284">
            <v>6.6850000000000187E-2</v>
          </cell>
          <cell r="AX284">
            <v>8.8742307692307884E-2</v>
          </cell>
          <cell r="AY284">
            <v>0.12613461538461559</v>
          </cell>
          <cell r="AZ284">
            <v>0.12002692307692328</v>
          </cell>
          <cell r="BA284">
            <v>0.11991923076923097</v>
          </cell>
          <cell r="BB284">
            <v>0.10981153846153867</v>
          </cell>
          <cell r="BC284">
            <v>0.10970384615384637</v>
          </cell>
          <cell r="BD284">
            <v>0.109</v>
          </cell>
          <cell r="BE284">
            <v>9.9000000000000005E-2</v>
          </cell>
          <cell r="BF284">
            <v>0.12140000000000001</v>
          </cell>
          <cell r="BG284">
            <v>0.1164</v>
          </cell>
          <cell r="BH284">
            <v>0.1164</v>
          </cell>
          <cell r="BI284">
            <v>0.1414</v>
          </cell>
          <cell r="BJ284">
            <v>0.2324</v>
          </cell>
          <cell r="BK284">
            <v>0.2324</v>
          </cell>
          <cell r="BL284">
            <v>0.2324</v>
          </cell>
          <cell r="BM284">
            <v>0.2324</v>
          </cell>
          <cell r="BN284">
            <v>0.2324</v>
          </cell>
          <cell r="BO284">
            <v>0.2324</v>
          </cell>
          <cell r="BP284">
            <v>0.2324</v>
          </cell>
        </row>
        <row r="285">
          <cell r="AJ285" t="str">
            <v>BIO.GUATEMALA</v>
          </cell>
          <cell r="AK285">
            <v>4.4999999999999998E-2</v>
          </cell>
          <cell r="AL285">
            <v>5.6399999999999999E-2</v>
          </cell>
          <cell r="AM285">
            <v>5.6399999999999999E-2</v>
          </cell>
          <cell r="AN285">
            <v>5.6399999999999999E-2</v>
          </cell>
          <cell r="AO285">
            <v>5.6399999999999999E-2</v>
          </cell>
          <cell r="AP285">
            <v>7.640000000000001E-2</v>
          </cell>
          <cell r="AQ285">
            <v>0.10790000000000001</v>
          </cell>
          <cell r="AR285">
            <v>0.1179</v>
          </cell>
          <cell r="AS285">
            <v>0.12290000000000001</v>
          </cell>
          <cell r="AT285">
            <v>0.12290000000000001</v>
          </cell>
          <cell r="AU285">
            <v>0.16369999999999998</v>
          </cell>
          <cell r="AV285">
            <v>0.2</v>
          </cell>
          <cell r="AW285">
            <v>0.1827</v>
          </cell>
          <cell r="AX285">
            <v>0.1827</v>
          </cell>
          <cell r="AY285">
            <v>0.1827</v>
          </cell>
          <cell r="AZ285">
            <v>0.2382</v>
          </cell>
          <cell r="BA285">
            <v>0.30649999999999999</v>
          </cell>
          <cell r="BB285">
            <v>0.30649999999999999</v>
          </cell>
          <cell r="BC285">
            <v>0.3508</v>
          </cell>
          <cell r="BD285">
            <v>0.373</v>
          </cell>
          <cell r="BE285">
            <v>0.3715</v>
          </cell>
          <cell r="BF285">
            <v>0.38350000000000001</v>
          </cell>
          <cell r="BG285">
            <v>0.47299999999999998</v>
          </cell>
          <cell r="BH285">
            <v>0.59420000000000006</v>
          </cell>
          <cell r="BI285">
            <v>0.67549999999999999</v>
          </cell>
          <cell r="BJ285">
            <v>0.87920000000000009</v>
          </cell>
          <cell r="BK285">
            <v>0.89920000000000011</v>
          </cell>
          <cell r="BL285">
            <v>0.91920000000000013</v>
          </cell>
          <cell r="BM285">
            <v>0.93920000000000015</v>
          </cell>
          <cell r="BN285">
            <v>0.95920000000000016</v>
          </cell>
          <cell r="BO285">
            <v>0.97920000000000018</v>
          </cell>
          <cell r="BP285">
            <v>0.9992000000000002</v>
          </cell>
        </row>
        <row r="286">
          <cell r="AJ286" t="str">
            <v>BIO.HAITI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</row>
        <row r="287">
          <cell r="AJ287" t="str">
            <v>BIO.HONDURAS</v>
          </cell>
          <cell r="AK287">
            <v>1.2500000000000001E-2</v>
          </cell>
          <cell r="AL287">
            <v>1.303E-2</v>
          </cell>
          <cell r="AM287">
            <v>1.303E-2</v>
          </cell>
          <cell r="AN287">
            <v>1.303E-2</v>
          </cell>
          <cell r="AO287">
            <v>1.303E-2</v>
          </cell>
          <cell r="AP287">
            <v>1.303E-2</v>
          </cell>
          <cell r="AQ287">
            <v>2.053E-2</v>
          </cell>
          <cell r="AR287">
            <v>2.053E-2</v>
          </cell>
          <cell r="AS287">
            <v>2.1729999999999999E-2</v>
          </cell>
          <cell r="AT287">
            <v>2.1729999999999999E-2</v>
          </cell>
          <cell r="AU287">
            <v>2.1729999999999999E-2</v>
          </cell>
          <cell r="AV287">
            <v>2.7000000000000001E-3</v>
          </cell>
          <cell r="AW287">
            <v>1.8200000000000001E-2</v>
          </cell>
          <cell r="AX287">
            <v>2.5999999999999999E-2</v>
          </cell>
          <cell r="AY287">
            <v>0.03</v>
          </cell>
          <cell r="AZ287">
            <v>5.9799999999999999E-2</v>
          </cell>
          <cell r="BA287">
            <v>5.9799999999999999E-2</v>
          </cell>
          <cell r="BB287">
            <v>6.7799999999999999E-2</v>
          </cell>
          <cell r="BC287">
            <v>8.1799999999999998E-2</v>
          </cell>
          <cell r="BD287">
            <v>9.1400000000000009E-2</v>
          </cell>
          <cell r="BE287">
            <v>9.1400000000000009E-2</v>
          </cell>
          <cell r="BF287">
            <v>0.13750000000000001</v>
          </cell>
          <cell r="BG287">
            <v>0.1055</v>
          </cell>
          <cell r="BH287">
            <v>0.12429999999999999</v>
          </cell>
          <cell r="BI287">
            <v>0.14230000000000001</v>
          </cell>
          <cell r="BJ287">
            <v>0.1706</v>
          </cell>
          <cell r="BK287">
            <v>0.17560000000000001</v>
          </cell>
          <cell r="BL287">
            <v>0.18060000000000001</v>
          </cell>
          <cell r="BM287">
            <v>0.18560000000000001</v>
          </cell>
          <cell r="BN287">
            <v>0.19060000000000002</v>
          </cell>
          <cell r="BO287">
            <v>0.19560000000000002</v>
          </cell>
          <cell r="BP287">
            <v>0.20060000000000003</v>
          </cell>
        </row>
        <row r="288">
          <cell r="AJ288" t="str">
            <v>BIO.JAMAICA</v>
          </cell>
          <cell r="AK288">
            <v>1.3799999999999989E-2</v>
          </cell>
          <cell r="AL288">
            <v>1.372999999999999E-2</v>
          </cell>
          <cell r="AM288">
            <v>1.365999999999999E-2</v>
          </cell>
          <cell r="AN288">
            <v>1.3589999999999989E-2</v>
          </cell>
          <cell r="AO288">
            <v>1.3519999999999989E-2</v>
          </cell>
          <cell r="AP288">
            <v>1.3449999999999988E-2</v>
          </cell>
          <cell r="AQ288">
            <v>1.3379999999999989E-2</v>
          </cell>
          <cell r="AR288">
            <v>1.3309999999999989E-2</v>
          </cell>
          <cell r="AS288">
            <v>1.4739999999999987E-2</v>
          </cell>
          <cell r="AT288">
            <v>1.3919999999999988E-2</v>
          </cell>
          <cell r="AU288">
            <v>1.3849999999999987E-2</v>
          </cell>
          <cell r="AV288">
            <v>1.3779999999999987E-2</v>
          </cell>
          <cell r="AW288">
            <v>1.3709999999999986E-2</v>
          </cell>
          <cell r="AX288">
            <v>1.3639999999999987E-2</v>
          </cell>
          <cell r="AY288">
            <v>1.3569999999999987E-2</v>
          </cell>
          <cell r="AZ288">
            <v>1.3499999999999986E-2</v>
          </cell>
          <cell r="BA288">
            <v>1.3429999999999985E-2</v>
          </cell>
          <cell r="BB288">
            <v>1.3359999999999985E-2</v>
          </cell>
          <cell r="BC288">
            <v>1.3289999999999984E-2</v>
          </cell>
          <cell r="BD288">
            <v>1.3219999999999985E-2</v>
          </cell>
          <cell r="BE288">
            <v>1.3149999999999985E-2</v>
          </cell>
          <cell r="BF288">
            <v>1.3079999999999984E-2</v>
          </cell>
          <cell r="BG288">
            <v>1.3009999999999983E-2</v>
          </cell>
          <cell r="BH288">
            <v>1.2939999999999983E-2</v>
          </cell>
          <cell r="BI288">
            <v>1.2869999999999984E-2</v>
          </cell>
          <cell r="BJ288">
            <v>1.2799999999999983E-2</v>
          </cell>
          <cell r="BK288">
            <v>1.2799999999999983E-2</v>
          </cell>
          <cell r="BL288">
            <v>1.2799999999999983E-2</v>
          </cell>
          <cell r="BM288">
            <v>1.2799999999999983E-2</v>
          </cell>
          <cell r="BN288">
            <v>1.2799999999999983E-2</v>
          </cell>
          <cell r="BO288">
            <v>1.2799999999999983E-2</v>
          </cell>
          <cell r="BP288">
            <v>1.2799999999999983E-2</v>
          </cell>
        </row>
        <row r="289">
          <cell r="AJ289" t="str">
            <v>BIO.NICARAGUA</v>
          </cell>
          <cell r="AK289">
            <v>2.9230769230769175E-2</v>
          </cell>
          <cell r="AL289">
            <v>2.9061538461538406E-2</v>
          </cell>
          <cell r="AM289">
            <v>2.8892307692307637E-2</v>
          </cell>
          <cell r="AN289">
            <v>2.8723076923076869E-2</v>
          </cell>
          <cell r="AO289">
            <v>2.85538461538461E-2</v>
          </cell>
          <cell r="AP289">
            <v>2.8384615384615331E-2</v>
          </cell>
          <cell r="AQ289">
            <v>2.8215384615384562E-2</v>
          </cell>
          <cell r="AR289">
            <v>2.8046153846153794E-2</v>
          </cell>
          <cell r="AS289">
            <v>2.7876923076923025E-2</v>
          </cell>
          <cell r="AT289">
            <v>2.7707692307692256E-2</v>
          </cell>
          <cell r="AU289">
            <v>2.4199999999999999E-2</v>
          </cell>
          <cell r="AV289">
            <v>1.4E-2</v>
          </cell>
          <cell r="AW289">
            <v>4.0799999999999996E-2</v>
          </cell>
          <cell r="AX289">
            <v>6.5299999999999997E-2</v>
          </cell>
          <cell r="AY289">
            <v>0.12179999999999999</v>
          </cell>
          <cell r="AZ289">
            <v>0.12179999999999999</v>
          </cell>
          <cell r="BA289">
            <v>0.12179999999999999</v>
          </cell>
          <cell r="BB289">
            <v>0.12179999999999999</v>
          </cell>
          <cell r="BC289">
            <v>0.12179999999999999</v>
          </cell>
          <cell r="BD289">
            <v>0.12179999999999999</v>
          </cell>
          <cell r="BE289">
            <v>0.12179999999999999</v>
          </cell>
          <cell r="BF289">
            <v>0.12179999999999999</v>
          </cell>
          <cell r="BG289">
            <v>0.1338</v>
          </cell>
          <cell r="BH289">
            <v>0.1338</v>
          </cell>
          <cell r="BI289">
            <v>0.1338</v>
          </cell>
          <cell r="BJ289">
            <v>0.1338</v>
          </cell>
          <cell r="BK289">
            <v>0.13880000000000001</v>
          </cell>
          <cell r="BL289">
            <v>0.14380000000000001</v>
          </cell>
          <cell r="BM289">
            <v>0.14880000000000002</v>
          </cell>
          <cell r="BN289">
            <v>0.15380000000000002</v>
          </cell>
          <cell r="BO289">
            <v>0.15880000000000002</v>
          </cell>
          <cell r="BP289">
            <v>0.16380000000000003</v>
          </cell>
        </row>
        <row r="290">
          <cell r="AJ290" t="str">
            <v>BIO.PANAMA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5.936073E-3</v>
          </cell>
          <cell r="BG290">
            <v>5.936073E-3</v>
          </cell>
          <cell r="BH290">
            <v>5.936073E-3</v>
          </cell>
          <cell r="BI290">
            <v>5.936073E-3</v>
          </cell>
          <cell r="BJ290">
            <v>5.936073E-3</v>
          </cell>
          <cell r="BK290">
            <v>5.936073E-3</v>
          </cell>
          <cell r="BL290">
            <v>5.936073E-3</v>
          </cell>
          <cell r="BM290">
            <v>5.936073E-3</v>
          </cell>
          <cell r="BN290">
            <v>5.936073E-3</v>
          </cell>
          <cell r="BO290">
            <v>5.936073E-3</v>
          </cell>
          <cell r="BP290">
            <v>5.936073E-3</v>
          </cell>
        </row>
        <row r="291">
          <cell r="AJ291" t="str">
            <v>BIO.PARAGUAY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</row>
        <row r="292">
          <cell r="AJ292" t="str">
            <v>BIO.PERU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2.52E-2</v>
          </cell>
          <cell r="AV292">
            <v>2.52E-2</v>
          </cell>
          <cell r="AW292">
            <v>3.5000000000000003E-2</v>
          </cell>
          <cell r="AX292">
            <v>4.3400000000000001E-2</v>
          </cell>
          <cell r="AY292">
            <v>4.3400000000000001E-2</v>
          </cell>
          <cell r="AZ292">
            <v>4.3400000000000001E-2</v>
          </cell>
          <cell r="BA292">
            <v>4.3400000000000001E-2</v>
          </cell>
          <cell r="BB292">
            <v>3.04E-2</v>
          </cell>
          <cell r="BC292">
            <v>4.02E-2</v>
          </cell>
          <cell r="BD292">
            <v>7.5200000000000003E-2</v>
          </cell>
          <cell r="BE292">
            <v>6.5200000000000008E-2</v>
          </cell>
          <cell r="BF292">
            <v>7.0000000000000007E-2</v>
          </cell>
          <cell r="BG292">
            <v>0.1113</v>
          </cell>
          <cell r="BH292">
            <v>0.17510000000000003</v>
          </cell>
          <cell r="BI292">
            <v>0.17510000000000003</v>
          </cell>
          <cell r="BJ292">
            <v>0.17830000000000001</v>
          </cell>
          <cell r="BK292">
            <v>0.19830000000000003</v>
          </cell>
          <cell r="BL292">
            <v>0.21830000000000005</v>
          </cell>
          <cell r="BM292">
            <v>0.23830000000000007</v>
          </cell>
          <cell r="BN292">
            <v>0.25830000000000009</v>
          </cell>
          <cell r="BO292">
            <v>0.2783000000000001</v>
          </cell>
          <cell r="BP292">
            <v>0.29830000000000012</v>
          </cell>
        </row>
        <row r="293">
          <cell r="AJ293" t="str">
            <v>BIO.TRINIDAD</v>
          </cell>
          <cell r="AK293">
            <v>8.5000000000000006E-3</v>
          </cell>
          <cell r="AL293">
            <v>8.5000000000000006E-3</v>
          </cell>
          <cell r="AM293">
            <v>8.5000000000000006E-3</v>
          </cell>
          <cell r="AN293">
            <v>8.5000000000000006E-3</v>
          </cell>
          <cell r="AO293">
            <v>8.5000000000000006E-3</v>
          </cell>
          <cell r="AP293">
            <v>8.5000000000000006E-3</v>
          </cell>
          <cell r="AQ293">
            <v>8.5000000000000006E-3</v>
          </cell>
          <cell r="AR293">
            <v>8.5000000000000006E-3</v>
          </cell>
          <cell r="AS293">
            <v>8.5000000000000006E-3</v>
          </cell>
          <cell r="AT293">
            <v>8.5000000000000006E-3</v>
          </cell>
          <cell r="AU293">
            <v>8.5000000000000006E-3</v>
          </cell>
          <cell r="AV293">
            <v>8.5000000000000006E-3</v>
          </cell>
          <cell r="AW293">
            <v>8.5000000000000006E-3</v>
          </cell>
          <cell r="AX293">
            <v>5.0000000000000001E-3</v>
          </cell>
          <cell r="AY293">
            <v>5.0000000000000001E-3</v>
          </cell>
          <cell r="AZ293">
            <v>5.0000000000000001E-3</v>
          </cell>
          <cell r="BA293">
            <v>5.0000000000000001E-3</v>
          </cell>
          <cell r="BB293">
            <v>5.0000000000000001E-3</v>
          </cell>
          <cell r="BC293">
            <v>5.0000000000000001E-3</v>
          </cell>
          <cell r="BD293">
            <v>5.0000000000000001E-3</v>
          </cell>
          <cell r="BE293">
            <v>5.0000000000000001E-3</v>
          </cell>
          <cell r="BF293">
            <v>5.0000000000000001E-3</v>
          </cell>
          <cell r="BG293">
            <v>5.0000000000000001E-3</v>
          </cell>
          <cell r="BH293">
            <v>5.0000000000000001E-3</v>
          </cell>
          <cell r="BI293">
            <v>5.0000000000000001E-3</v>
          </cell>
          <cell r="BJ293">
            <v>5.0000000000000001E-3</v>
          </cell>
          <cell r="BK293">
            <v>5.0000000000000001E-3</v>
          </cell>
          <cell r="BL293">
            <v>5.0000000000000001E-3</v>
          </cell>
          <cell r="BM293">
            <v>5.0000000000000001E-3</v>
          </cell>
          <cell r="BN293">
            <v>5.0000000000000001E-3</v>
          </cell>
          <cell r="BO293">
            <v>5.0000000000000001E-3</v>
          </cell>
          <cell r="BP293">
            <v>5.0000000000000001E-3</v>
          </cell>
        </row>
        <row r="294">
          <cell r="AJ294" t="str">
            <v>BIO.URUGUAY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1E-3</v>
          </cell>
          <cell r="AZ294">
            <v>1E-3</v>
          </cell>
          <cell r="BA294">
            <v>1E-3</v>
          </cell>
          <cell r="BB294">
            <v>0.16700000000000001</v>
          </cell>
          <cell r="BC294">
            <v>0.16700000000000001</v>
          </cell>
          <cell r="BD294">
            <v>0.18184999999999998</v>
          </cell>
          <cell r="BE294">
            <v>0.21784999999999999</v>
          </cell>
          <cell r="BF294">
            <v>0.22484999999999999</v>
          </cell>
          <cell r="BG294">
            <v>0.22484999999999999</v>
          </cell>
          <cell r="BH294">
            <v>0.22484999999999999</v>
          </cell>
          <cell r="BI294">
            <v>0.37085000000000001</v>
          </cell>
          <cell r="BJ294">
            <v>0.37085000000000001</v>
          </cell>
          <cell r="BK294">
            <v>0.39585000000000004</v>
          </cell>
          <cell r="BL294">
            <v>0.42085000000000006</v>
          </cell>
          <cell r="BM294">
            <v>0.46385000000000004</v>
          </cell>
          <cell r="BN294">
            <v>0.48885000000000006</v>
          </cell>
          <cell r="BO294">
            <v>0.51385000000000003</v>
          </cell>
          <cell r="BP294">
            <v>0.53885000000000005</v>
          </cell>
        </row>
        <row r="295">
          <cell r="AJ295" t="str">
            <v>BIO.VENEZUELA</v>
          </cell>
          <cell r="AK295">
            <v>8.9999999999999993E-3</v>
          </cell>
          <cell r="AL295">
            <v>8.9999999999999993E-3</v>
          </cell>
          <cell r="AM295">
            <v>8.9999999999999993E-3</v>
          </cell>
          <cell r="AN295">
            <v>8.9999999999999993E-3</v>
          </cell>
          <cell r="AO295">
            <v>8.9999999999999993E-3</v>
          </cell>
          <cell r="AP295">
            <v>8.9999999999999993E-3</v>
          </cell>
          <cell r="AQ295">
            <v>8.9999999999999993E-3</v>
          </cell>
          <cell r="AR295">
            <v>1.15E-2</v>
          </cell>
          <cell r="AS295">
            <v>1.15E-2</v>
          </cell>
          <cell r="AT295">
            <v>1.15E-2</v>
          </cell>
          <cell r="AU295">
            <v>1.15E-2</v>
          </cell>
          <cell r="AV295">
            <v>1.15E-2</v>
          </cell>
          <cell r="AW295">
            <v>1.15E-2</v>
          </cell>
          <cell r="AX295">
            <v>1.15E-2</v>
          </cell>
          <cell r="AY295">
            <v>1.15E-2</v>
          </cell>
          <cell r="AZ295">
            <v>1.15E-2</v>
          </cell>
          <cell r="BA295">
            <v>1.15E-2</v>
          </cell>
          <cell r="BB295">
            <v>1.15E-2</v>
          </cell>
          <cell r="BC295">
            <v>1.15E-2</v>
          </cell>
          <cell r="BD295">
            <v>1.15E-2</v>
          </cell>
          <cell r="BE295">
            <v>0.1115</v>
          </cell>
          <cell r="BF295">
            <v>0.1115</v>
          </cell>
          <cell r="BG295">
            <v>0.1215</v>
          </cell>
          <cell r="BH295">
            <v>0.1215</v>
          </cell>
          <cell r="BI295">
            <v>0.1215</v>
          </cell>
          <cell r="BJ295">
            <v>0.1215</v>
          </cell>
          <cell r="BK295">
            <v>0.1215</v>
          </cell>
          <cell r="BL295">
            <v>0.1215</v>
          </cell>
          <cell r="BM295">
            <v>0.1215</v>
          </cell>
          <cell r="BN295">
            <v>0.1215</v>
          </cell>
          <cell r="BO295">
            <v>0.1215</v>
          </cell>
          <cell r="BP295">
            <v>0.1215</v>
          </cell>
        </row>
        <row r="296">
          <cell r="AJ296" t="str">
            <v>BIO.OTHERLATIN</v>
          </cell>
          <cell r="AK296">
            <v>7.7300769230769168E-3</v>
          </cell>
          <cell r="AL296">
            <v>7.7011538461538402E-3</v>
          </cell>
          <cell r="AM296">
            <v>7.6722307692307637E-3</v>
          </cell>
          <cell r="AN296">
            <v>9.6433076923076975E-3</v>
          </cell>
          <cell r="AO296">
            <v>9.6143846153846184E-3</v>
          </cell>
          <cell r="AP296">
            <v>1.3385461538461544E-2</v>
          </cell>
          <cell r="AQ296">
            <v>1.3356538461538467E-2</v>
          </cell>
          <cell r="AR296">
            <v>1.3327615384615389E-2</v>
          </cell>
          <cell r="AS296">
            <v>1.3298692307692313E-2</v>
          </cell>
          <cell r="AT296">
            <v>1.8269769230769242E-2</v>
          </cell>
          <cell r="AU296">
            <v>1.8240846153846167E-2</v>
          </cell>
          <cell r="AV296">
            <v>2.0381923076923093E-2</v>
          </cell>
          <cell r="AW296">
            <v>2.3753000000000014E-2</v>
          </cell>
          <cell r="AX296">
            <v>2.3724076923076935E-2</v>
          </cell>
          <cell r="AY296">
            <v>2.3695153846153859E-2</v>
          </cell>
          <cell r="AZ296">
            <v>2.3666230769230787E-2</v>
          </cell>
          <cell r="BA296">
            <v>2.3637307692307707E-2</v>
          </cell>
          <cell r="BB296">
            <v>2.3608384615384628E-2</v>
          </cell>
          <cell r="BC296">
            <v>5.3579461538461458E-2</v>
          </cell>
          <cell r="BD296">
            <v>8.2950538461538367E-2</v>
          </cell>
          <cell r="BE296">
            <v>8.2921615384615302E-2</v>
          </cell>
          <cell r="BF296">
            <v>8.2892692307692209E-2</v>
          </cell>
          <cell r="BG296">
            <v>8.2863769230769158E-2</v>
          </cell>
          <cell r="BH296">
            <v>8.2834846153846065E-2</v>
          </cell>
          <cell r="BI296">
            <v>8.2805923076922999E-2</v>
          </cell>
          <cell r="BJ296">
            <v>9.017699999999991E-2</v>
          </cell>
          <cell r="BK296">
            <v>9.5176999999999914E-2</v>
          </cell>
          <cell r="BL296">
            <v>9.5176999999999914E-2</v>
          </cell>
          <cell r="BM296">
            <v>0.16517699999999991</v>
          </cell>
          <cell r="BN296">
            <v>0.17017699999999991</v>
          </cell>
          <cell r="BO296">
            <v>0.17517699999999992</v>
          </cell>
          <cell r="BP296">
            <v>0.18017699999999992</v>
          </cell>
        </row>
        <row r="297">
          <cell r="AJ297" t="str">
            <v>BIO.BAHRAIN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2.5000000000000001E-2</v>
          </cell>
          <cell r="BL297">
            <v>2.5000000000000001E-2</v>
          </cell>
          <cell r="BM297">
            <v>2.5000000000000001E-2</v>
          </cell>
          <cell r="BN297">
            <v>2.5000000000000001E-2</v>
          </cell>
          <cell r="BO297">
            <v>2.5000000000000001E-2</v>
          </cell>
          <cell r="BP297">
            <v>2.5000000000000001E-2</v>
          </cell>
        </row>
        <row r="298">
          <cell r="AJ298" t="str">
            <v>BIO.IRAN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6.6E-4</v>
          </cell>
          <cell r="BE298">
            <v>6.6E-4</v>
          </cell>
          <cell r="BF298">
            <v>6.6E-4</v>
          </cell>
          <cell r="BG298">
            <v>6.6E-4</v>
          </cell>
          <cell r="BH298">
            <v>6.6E-4</v>
          </cell>
          <cell r="BI298">
            <v>6.6E-4</v>
          </cell>
          <cell r="BJ298">
            <v>6.6E-4</v>
          </cell>
          <cell r="BK298">
            <v>6.6E-4</v>
          </cell>
          <cell r="BL298">
            <v>6.6E-4</v>
          </cell>
          <cell r="BM298">
            <v>6.6E-4</v>
          </cell>
          <cell r="BN298">
            <v>6.6E-4</v>
          </cell>
          <cell r="BO298">
            <v>6.6E-4</v>
          </cell>
          <cell r="BP298">
            <v>6.6E-4</v>
          </cell>
        </row>
        <row r="299">
          <cell r="AJ299" t="str">
            <v>BIO.IRAQ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</row>
        <row r="300">
          <cell r="AJ300" t="str">
            <v>BIO.JORDAN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1.0480000000000001E-3</v>
          </cell>
          <cell r="AV300">
            <v>1.0480000000000001E-3</v>
          </cell>
          <cell r="AW300">
            <v>1.0480000000000001E-3</v>
          </cell>
          <cell r="AX300">
            <v>1.0480000000000001E-3</v>
          </cell>
          <cell r="AY300">
            <v>1.0480000000000001E-3</v>
          </cell>
          <cell r="AZ300">
            <v>1.0480000000000001E-3</v>
          </cell>
          <cell r="BA300">
            <v>3.5479999999999999E-3</v>
          </cell>
          <cell r="BB300">
            <v>2.5000000000000001E-3</v>
          </cell>
          <cell r="BC300">
            <v>2.5000000000000001E-3</v>
          </cell>
          <cell r="BD300">
            <v>2.5000000000000001E-3</v>
          </cell>
          <cell r="BE300">
            <v>2.5000000000000001E-3</v>
          </cell>
          <cell r="BF300">
            <v>2.5000000000000001E-3</v>
          </cell>
          <cell r="BG300">
            <v>2.5000000000000001E-3</v>
          </cell>
          <cell r="BH300">
            <v>2.5000000000000001E-3</v>
          </cell>
          <cell r="BI300">
            <v>2.5000000000000001E-3</v>
          </cell>
          <cell r="BJ300">
            <v>2.5000000000000001E-3</v>
          </cell>
          <cell r="BK300">
            <v>7.4999999999999997E-3</v>
          </cell>
          <cell r="BL300">
            <v>1.2500000000000001E-2</v>
          </cell>
          <cell r="BM300">
            <v>1.7500000000000002E-2</v>
          </cell>
          <cell r="BN300">
            <v>2.2500000000000003E-2</v>
          </cell>
          <cell r="BO300">
            <v>2.7500000000000004E-2</v>
          </cell>
          <cell r="BP300">
            <v>3.2500000000000001E-2</v>
          </cell>
        </row>
        <row r="301">
          <cell r="AJ301" t="str">
            <v>BIO.KUWAIT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</row>
        <row r="302">
          <cell r="AJ302" t="str">
            <v>BIO.LEBANON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2.1199999999999999E-3</v>
          </cell>
          <cell r="BB302">
            <v>2.1199999999999999E-3</v>
          </cell>
          <cell r="BC302">
            <v>2.1199999999999999E-3</v>
          </cell>
          <cell r="BD302">
            <v>2.1199999999999999E-3</v>
          </cell>
          <cell r="BE302">
            <v>2.1199999999999999E-3</v>
          </cell>
          <cell r="BF302">
            <v>2.1199999999999999E-3</v>
          </cell>
          <cell r="BG302">
            <v>2.1199999999999999E-3</v>
          </cell>
          <cell r="BH302">
            <v>2.7569999999999999E-3</v>
          </cell>
          <cell r="BI302">
            <v>2.7569999999999999E-3</v>
          </cell>
          <cell r="BJ302">
            <v>2.7569999999999999E-3</v>
          </cell>
          <cell r="BK302">
            <v>2.7569999999999999E-3</v>
          </cell>
          <cell r="BL302">
            <v>2.7569999999999999E-3</v>
          </cell>
          <cell r="BM302">
            <v>2.7569999999999999E-3</v>
          </cell>
          <cell r="BN302">
            <v>3.7569999999999999E-3</v>
          </cell>
          <cell r="BO302">
            <v>4.7569999999999999E-3</v>
          </cell>
          <cell r="BP302">
            <v>5.757E-3</v>
          </cell>
        </row>
        <row r="303">
          <cell r="AJ303" t="str">
            <v>BIO.OMAN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</row>
        <row r="304">
          <cell r="AJ304" t="str">
            <v>BIO.QATAR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4.6820000000000001E-2</v>
          </cell>
          <cell r="BG304">
            <v>4.6820000000000001E-2</v>
          </cell>
          <cell r="BH304">
            <v>4.6820000000000001E-2</v>
          </cell>
          <cell r="BI304">
            <v>4.6820000000000001E-2</v>
          </cell>
          <cell r="BJ304">
            <v>4.6820000000000001E-2</v>
          </cell>
          <cell r="BK304">
            <v>4.6820000000000001E-2</v>
          </cell>
          <cell r="BL304">
            <v>5.1819999999999998E-2</v>
          </cell>
          <cell r="BM304">
            <v>5.6819999999999996E-2</v>
          </cell>
          <cell r="BN304">
            <v>6.1819999999999993E-2</v>
          </cell>
          <cell r="BO304">
            <v>6.6819999999999991E-2</v>
          </cell>
          <cell r="BP304">
            <v>7.1819999999999995E-2</v>
          </cell>
        </row>
        <row r="305">
          <cell r="AJ305" t="str">
            <v>BIO.SAUDIARABI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0.02</v>
          </cell>
          <cell r="BO305">
            <v>0.04</v>
          </cell>
          <cell r="BP305">
            <v>0.04</v>
          </cell>
        </row>
        <row r="306">
          <cell r="AJ306" t="str">
            <v>BIO.SYRIA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6.705E-3</v>
          </cell>
          <cell r="AS306">
            <v>6.705E-3</v>
          </cell>
          <cell r="AT306">
            <v>6.705E-3</v>
          </cell>
          <cell r="AU306">
            <v>6.705E-3</v>
          </cell>
          <cell r="AV306">
            <v>6.705E-3</v>
          </cell>
          <cell r="AW306">
            <v>6.705E-3</v>
          </cell>
          <cell r="AX306">
            <v>6.705E-3</v>
          </cell>
          <cell r="AY306">
            <v>6.705E-3</v>
          </cell>
          <cell r="AZ306">
            <v>6.705E-3</v>
          </cell>
          <cell r="BA306">
            <v>6.705E-3</v>
          </cell>
          <cell r="BB306">
            <v>6.705E-3</v>
          </cell>
          <cell r="BC306">
            <v>6.705E-3</v>
          </cell>
          <cell r="BD306">
            <v>6.705E-3</v>
          </cell>
          <cell r="BE306">
            <v>6.705E-3</v>
          </cell>
          <cell r="BF306">
            <v>6.705E-3</v>
          </cell>
          <cell r="BG306">
            <v>6.705E-3</v>
          </cell>
          <cell r="BH306">
            <v>6.705E-3</v>
          </cell>
          <cell r="BI306">
            <v>6.705E-3</v>
          </cell>
          <cell r="BJ306">
            <v>6.705E-3</v>
          </cell>
          <cell r="BK306">
            <v>6.705E-3</v>
          </cell>
          <cell r="BL306">
            <v>6.705E-3</v>
          </cell>
          <cell r="BM306">
            <v>6.705E-3</v>
          </cell>
          <cell r="BN306">
            <v>6.705E-3</v>
          </cell>
          <cell r="BO306">
            <v>6.705E-3</v>
          </cell>
          <cell r="BP306">
            <v>6.705E-3</v>
          </cell>
        </row>
        <row r="307">
          <cell r="AJ307" t="str">
            <v>BIO.UAE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3.0000000000000001E-3</v>
          </cell>
          <cell r="BH307">
            <v>3.0000000000000001E-3</v>
          </cell>
          <cell r="BI307">
            <v>3.0000000000000001E-3</v>
          </cell>
          <cell r="BJ307">
            <v>3.0000000000000001E-3</v>
          </cell>
          <cell r="BK307">
            <v>3.0000000000000001E-3</v>
          </cell>
          <cell r="BL307">
            <v>5.3000000000000005E-2</v>
          </cell>
          <cell r="BM307">
            <v>0.10300000000000001</v>
          </cell>
          <cell r="BN307">
            <v>0.15300000000000002</v>
          </cell>
          <cell r="BO307">
            <v>0.20300000000000001</v>
          </cell>
          <cell r="BP307">
            <v>0.253</v>
          </cell>
        </row>
        <row r="308">
          <cell r="AJ308" t="str">
            <v>BIO.YEMEN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</row>
        <row r="309">
          <cell r="AJ309" t="str">
            <v>BIO.WORLD</v>
          </cell>
          <cell r="AK309">
            <v>23.666513615384613</v>
          </cell>
          <cell r="AL309">
            <v>22.486850230769225</v>
          </cell>
          <cell r="AM309">
            <v>23.499316846153842</v>
          </cell>
          <cell r="AN309">
            <v>25.151423461538457</v>
          </cell>
          <cell r="AO309">
            <v>26.124628076923074</v>
          </cell>
          <cell r="AP309">
            <v>26.928968692307688</v>
          </cell>
          <cell r="AQ309">
            <v>28.400915307692308</v>
          </cell>
          <cell r="AR309">
            <v>28.421126923076933</v>
          </cell>
          <cell r="AS309">
            <v>29.189773538461548</v>
          </cell>
          <cell r="AT309">
            <v>30.553010923076918</v>
          </cell>
          <cell r="AU309">
            <v>34.166550822615363</v>
          </cell>
          <cell r="AV309">
            <v>36.482477136769226</v>
          </cell>
          <cell r="AW309">
            <v>37.643077451923062</v>
          </cell>
          <cell r="AX309">
            <v>41.179725767076903</v>
          </cell>
          <cell r="AY309">
            <v>43.233109082230754</v>
          </cell>
          <cell r="AZ309">
            <v>48.040013396384616</v>
          </cell>
          <cell r="BA309">
            <v>52.40873771153845</v>
          </cell>
          <cell r="BB309">
            <v>54.709415257461529</v>
          </cell>
          <cell r="BC309">
            <v>58.700964803384586</v>
          </cell>
          <cell r="BD309">
            <v>65.819989194461485</v>
          </cell>
          <cell r="BE309">
            <v>71.312782432692273</v>
          </cell>
          <cell r="BF309">
            <v>77.588046843923067</v>
          </cell>
          <cell r="BG309">
            <v>83.779669082153831</v>
          </cell>
          <cell r="BH309">
            <v>89.735167934769265</v>
          </cell>
          <cell r="BI309">
            <v>94.819199830923012</v>
          </cell>
          <cell r="BJ309">
            <v>100.67629375707689</v>
          </cell>
          <cell r="BK309">
            <v>107.32112547254921</v>
          </cell>
          <cell r="BL309">
            <v>115.97717297254914</v>
          </cell>
          <cell r="BM309">
            <v>124.7776154725491</v>
          </cell>
          <cell r="BN309">
            <v>133.78311547254918</v>
          </cell>
          <cell r="BO309">
            <v>142.04994296384939</v>
          </cell>
          <cell r="BP309">
            <v>149.80303735514954</v>
          </cell>
        </row>
        <row r="310">
          <cell r="AJ310" t="str">
            <v>BIO.OECDTOT</v>
          </cell>
          <cell r="AK310">
            <v>16.062000000000001</v>
          </cell>
          <cell r="AL310">
            <v>14.743</v>
          </cell>
          <cell r="AM310">
            <v>15.318999999999999</v>
          </cell>
          <cell r="AN310">
            <v>16.71</v>
          </cell>
          <cell r="AO310">
            <v>17.283000000000001</v>
          </cell>
          <cell r="AP310">
            <v>17.940000000000001</v>
          </cell>
          <cell r="AQ310">
            <v>19.198</v>
          </cell>
          <cell r="AR310">
            <v>19.071000000000005</v>
          </cell>
          <cell r="AS310">
            <v>19.487000000000002</v>
          </cell>
          <cell r="AT310">
            <v>20.606000000000002</v>
          </cell>
          <cell r="AU310">
            <v>22.446000000000002</v>
          </cell>
          <cell r="AV310">
            <v>24.305000000000003</v>
          </cell>
          <cell r="AW310">
            <v>25.448</v>
          </cell>
          <cell r="AX310">
            <v>28.302999999999994</v>
          </cell>
          <cell r="AY310">
            <v>30.007999999999992</v>
          </cell>
          <cell r="AZ310">
            <v>33.933</v>
          </cell>
          <cell r="BA310">
            <v>36.916999999999994</v>
          </cell>
          <cell r="BB310">
            <v>37.461000000000006</v>
          </cell>
          <cell r="BC310">
            <v>39.635999999999996</v>
          </cell>
          <cell r="BD310">
            <v>43.232000000000006</v>
          </cell>
          <cell r="BE310">
            <v>45.955999999999989</v>
          </cell>
          <cell r="BF310">
            <v>49.2</v>
          </cell>
          <cell r="BG310">
            <v>53.108000000000004</v>
          </cell>
          <cell r="BH310">
            <v>55.676999999999992</v>
          </cell>
          <cell r="BI310">
            <v>58.283299999999983</v>
          </cell>
          <cell r="BJ310">
            <v>60.987373029999993</v>
          </cell>
          <cell r="BK310">
            <v>63.043504745472234</v>
          </cell>
          <cell r="BL310">
            <v>67.03605224547222</v>
          </cell>
          <cell r="BM310">
            <v>70.130294745472241</v>
          </cell>
          <cell r="BN310">
            <v>73.375294745472246</v>
          </cell>
          <cell r="BO310">
            <v>76.101294745472231</v>
          </cell>
          <cell r="BP310">
            <v>78.552544745472218</v>
          </cell>
        </row>
        <row r="311">
          <cell r="AJ311" t="str">
            <v>BIO.OECDAM</v>
          </cell>
          <cell r="AK311">
            <v>11.221</v>
          </cell>
          <cell r="AL311">
            <v>9.7260000000000009</v>
          </cell>
          <cell r="AM311">
            <v>9.6590000000000007</v>
          </cell>
          <cell r="AN311">
            <v>10.734</v>
          </cell>
          <cell r="AO311">
            <v>11.068</v>
          </cell>
          <cell r="AP311">
            <v>10.945000000000002</v>
          </cell>
          <cell r="AQ311">
            <v>11.186000000000002</v>
          </cell>
          <cell r="AR311">
            <v>11.319000000000001</v>
          </cell>
          <cell r="AS311">
            <v>11.071</v>
          </cell>
          <cell r="AT311">
            <v>11.469999999999999</v>
          </cell>
          <cell r="AU311">
            <v>11.332000000000001</v>
          </cell>
          <cell r="AV311">
            <v>11.66</v>
          </cell>
          <cell r="AW311">
            <v>11.863000000000001</v>
          </cell>
          <cell r="AX311">
            <v>12.186999999999999</v>
          </cell>
          <cell r="AY311">
            <v>12.224999999999998</v>
          </cell>
          <cell r="AZ311">
            <v>12.041</v>
          </cell>
          <cell r="BA311">
            <v>12.289000000000001</v>
          </cell>
          <cell r="BB311">
            <v>12.952999999999999</v>
          </cell>
          <cell r="BC311">
            <v>13.194000000000001</v>
          </cell>
          <cell r="BD311">
            <v>13.754999999999999</v>
          </cell>
          <cell r="BE311">
            <v>14.055</v>
          </cell>
          <cell r="BF311">
            <v>14.195</v>
          </cell>
          <cell r="BG311">
            <v>15.256</v>
          </cell>
          <cell r="BH311">
            <v>16.841000000000001</v>
          </cell>
          <cell r="BI311">
            <v>17.536999999999999</v>
          </cell>
          <cell r="BJ311">
            <v>18.296865</v>
          </cell>
          <cell r="BK311">
            <v>18.703364999999998</v>
          </cell>
          <cell r="BL311">
            <v>19.085465000000003</v>
          </cell>
          <cell r="BM311">
            <v>19.644465000000004</v>
          </cell>
          <cell r="BN311">
            <v>20.314465000000002</v>
          </cell>
          <cell r="BO311">
            <v>21.044464999999999</v>
          </cell>
          <cell r="BP311">
            <v>21.764464999999998</v>
          </cell>
        </row>
        <row r="312">
          <cell r="AJ312" t="str">
            <v>BIO.OECDAO</v>
          </cell>
          <cell r="AK312">
            <v>0.40800000000000003</v>
          </cell>
          <cell r="AL312">
            <v>0.46</v>
          </cell>
          <cell r="AM312">
            <v>0.82499999999999996</v>
          </cell>
          <cell r="AN312">
            <v>0.85099999999999998</v>
          </cell>
          <cell r="AO312">
            <v>0.89400000000000002</v>
          </cell>
          <cell r="AP312">
            <v>1.1159999999999999</v>
          </cell>
          <cell r="AQ312">
            <v>1.5150000000000001</v>
          </cell>
          <cell r="AR312">
            <v>1.3160000000000001</v>
          </cell>
          <cell r="AS312">
            <v>1.3909999999999998</v>
          </cell>
          <cell r="AT312">
            <v>1.4020000000000001</v>
          </cell>
          <cell r="AU312">
            <v>1.8880000000000001</v>
          </cell>
          <cell r="AV312">
            <v>2.2289999999999996</v>
          </cell>
          <cell r="AW312">
            <v>2.2599999999999998</v>
          </cell>
          <cell r="AX312">
            <v>2.5539999999999998</v>
          </cell>
          <cell r="AY312">
            <v>2.8049999999999997</v>
          </cell>
          <cell r="AZ312">
            <v>3.036</v>
          </cell>
          <cell r="BA312">
            <v>3.45</v>
          </cell>
          <cell r="BB312">
            <v>3.6069999999999993</v>
          </cell>
          <cell r="BC312">
            <v>3.5729999999999995</v>
          </cell>
          <cell r="BD312">
            <v>3.74</v>
          </cell>
          <cell r="BE312">
            <v>3.9359999999999999</v>
          </cell>
          <cell r="BF312">
            <v>4.2029999999999994</v>
          </cell>
          <cell r="BG312">
            <v>4.2330000000000005</v>
          </cell>
          <cell r="BH312">
            <v>4.2469999999999999</v>
          </cell>
          <cell r="BI312">
            <v>4.7590000000000003</v>
          </cell>
          <cell r="BJ312">
            <v>5.1159999999999997</v>
          </cell>
          <cell r="BK312">
            <v>5.7259999999999991</v>
          </cell>
          <cell r="BL312">
            <v>6.3659999999999997</v>
          </cell>
          <cell r="BM312">
            <v>7.2159999999999993</v>
          </cell>
          <cell r="BN312">
            <v>7.8559999999999999</v>
          </cell>
          <cell r="BO312">
            <v>8.4660000000000011</v>
          </cell>
          <cell r="BP312">
            <v>9.0760000000000005</v>
          </cell>
        </row>
        <row r="313">
          <cell r="AJ313" t="str">
            <v>BIO.OECDEUR</v>
          </cell>
          <cell r="AK313">
            <v>4.4329999999999998</v>
          </cell>
          <cell r="AL313">
            <v>4.5570000000000004</v>
          </cell>
          <cell r="AM313">
            <v>4.8350000000000009</v>
          </cell>
          <cell r="AN313">
            <v>5.125</v>
          </cell>
          <cell r="AO313">
            <v>5.3209999999999988</v>
          </cell>
          <cell r="AP313">
            <v>5.8790000000000004</v>
          </cell>
          <cell r="AQ313">
            <v>6.4970000000000008</v>
          </cell>
          <cell r="AR313">
            <v>6.4359999999999999</v>
          </cell>
          <cell r="AS313">
            <v>7.0250000000000004</v>
          </cell>
          <cell r="AT313">
            <v>7.734</v>
          </cell>
          <cell r="AU313">
            <v>9.2260000000000026</v>
          </cell>
          <cell r="AV313">
            <v>10.416</v>
          </cell>
          <cell r="AW313">
            <v>11.324999999999999</v>
          </cell>
          <cell r="AX313">
            <v>13.561999999999999</v>
          </cell>
          <cell r="AY313">
            <v>14.978000000000002</v>
          </cell>
          <cell r="AZ313">
            <v>18.855999999999995</v>
          </cell>
          <cell r="BA313">
            <v>21.177999999999997</v>
          </cell>
          <cell r="BB313">
            <v>20.901</v>
          </cell>
          <cell r="BC313">
            <v>22.869</v>
          </cell>
          <cell r="BD313">
            <v>25.736999999999995</v>
          </cell>
          <cell r="BE313">
            <v>27.964999999999996</v>
          </cell>
          <cell r="BF313">
            <v>30.802</v>
          </cell>
          <cell r="BG313">
            <v>33.619</v>
          </cell>
          <cell r="BH313">
            <v>34.589000000000006</v>
          </cell>
          <cell r="BI313">
            <v>35.987299999999998</v>
          </cell>
          <cell r="BJ313">
            <v>37.574508030000004</v>
          </cell>
          <cell r="BK313">
            <v>38.614139745472229</v>
          </cell>
          <cell r="BL313">
            <v>41.584587245472243</v>
          </cell>
          <cell r="BM313">
            <v>43.269829745472244</v>
          </cell>
          <cell r="BN313">
            <v>45.204829745472239</v>
          </cell>
          <cell r="BO313">
            <v>46.590829745472234</v>
          </cell>
          <cell r="BP313">
            <v>47.712079745472231</v>
          </cell>
        </row>
        <row r="314">
          <cell r="AJ314" t="str">
            <v>BIO.NONOECDTOT</v>
          </cell>
          <cell r="AK314">
            <v>7.6045136153846133</v>
          </cell>
          <cell r="AL314">
            <v>7.743850230769227</v>
          </cell>
          <cell r="AM314">
            <v>8.1803168461538451</v>
          </cell>
          <cell r="AN314">
            <v>8.4414234615384611</v>
          </cell>
          <cell r="AO314">
            <v>8.8416280769230742</v>
          </cell>
          <cell r="AP314">
            <v>8.9889686923076884</v>
          </cell>
          <cell r="AQ314">
            <v>9.2029153076923045</v>
          </cell>
          <cell r="AR314">
            <v>9.3501269230769211</v>
          </cell>
          <cell r="AS314">
            <v>9.7027735384615355</v>
          </cell>
          <cell r="AT314">
            <v>9.9470109230769204</v>
          </cell>
          <cell r="AU314">
            <v>11.720550822615383</v>
          </cell>
          <cell r="AV314">
            <v>12.177477136769228</v>
          </cell>
          <cell r="AW314">
            <v>12.195077451923076</v>
          </cell>
          <cell r="AX314">
            <v>12.876725767076936</v>
          </cell>
          <cell r="AY314">
            <v>13.22510908223078</v>
          </cell>
          <cell r="AZ314">
            <v>14.107013396384623</v>
          </cell>
          <cell r="BA314">
            <v>15.491737711538461</v>
          </cell>
          <cell r="BB314">
            <v>17.248415257461545</v>
          </cell>
          <cell r="BC314">
            <v>19.064964803384623</v>
          </cell>
          <cell r="BD314">
            <v>22.587989194461549</v>
          </cell>
          <cell r="BE314">
            <v>25.356782432692313</v>
          </cell>
          <cell r="BF314">
            <v>28.388046843923082</v>
          </cell>
          <cell r="BG314">
            <v>30.671669082153848</v>
          </cell>
          <cell r="BH314">
            <v>34.058167934769237</v>
          </cell>
          <cell r="BI314">
            <v>36.535899830923071</v>
          </cell>
          <cell r="BJ314">
            <v>39.688920727076905</v>
          </cell>
          <cell r="BK314">
            <v>44.277620727076929</v>
          </cell>
          <cell r="BL314">
            <v>48.941120727076928</v>
          </cell>
          <cell r="BM314">
            <v>54.647320727076952</v>
          </cell>
          <cell r="BN314">
            <v>60.407820727076931</v>
          </cell>
          <cell r="BO314">
            <v>65.948648218377159</v>
          </cell>
          <cell r="BP314">
            <v>71.250492609677352</v>
          </cell>
        </row>
        <row r="315">
          <cell r="AJ315" t="str">
            <v>BIO.AFRICA</v>
          </cell>
          <cell r="AK315">
            <v>0.62655676923076919</v>
          </cell>
          <cell r="AL315">
            <v>0.63053753846153848</v>
          </cell>
          <cell r="AM315">
            <v>0.64061830769230765</v>
          </cell>
          <cell r="AN315">
            <v>0.66059907692307696</v>
          </cell>
          <cell r="AO315">
            <v>0.66057984615384613</v>
          </cell>
          <cell r="AP315">
            <v>0.67006061538461537</v>
          </cell>
          <cell r="AQ315">
            <v>0.73679138461538463</v>
          </cell>
          <cell r="AR315">
            <v>0.78258215384615382</v>
          </cell>
          <cell r="AS315">
            <v>0.88321292307692312</v>
          </cell>
          <cell r="AT315">
            <v>0.88789369230769222</v>
          </cell>
          <cell r="AU315">
            <v>0.9275444615384616</v>
          </cell>
          <cell r="AV315">
            <v>0.9271252307692307</v>
          </cell>
          <cell r="AW315">
            <v>0.947106</v>
          </cell>
          <cell r="AX315">
            <v>0.95658676923076935</v>
          </cell>
          <cell r="AY315">
            <v>0.95901753846153859</v>
          </cell>
          <cell r="AZ315">
            <v>0.97099830769230777</v>
          </cell>
          <cell r="BA315">
            <v>0.96981407692307708</v>
          </cell>
          <cell r="BB315">
            <v>0.9747848461538462</v>
          </cell>
          <cell r="BC315">
            <v>1.0621156153846156</v>
          </cell>
          <cell r="BD315">
            <v>1.0630963846153847</v>
          </cell>
          <cell r="BE315">
            <v>1.0876571538461541</v>
          </cell>
          <cell r="BF315">
            <v>1.1770080230769233</v>
          </cell>
          <cell r="BG315">
            <v>1.3060127923076923</v>
          </cell>
          <cell r="BH315">
            <v>1.3876935615384616</v>
          </cell>
          <cell r="BI315">
            <v>1.5668843807692308</v>
          </cell>
          <cell r="BJ315">
            <v>1.6205842000000001</v>
          </cell>
          <cell r="BK315">
            <v>1.7995842000000002</v>
          </cell>
          <cell r="BL315">
            <v>2.1020842000000002</v>
          </cell>
          <cell r="BM315">
            <v>2.3425842000000006</v>
          </cell>
          <cell r="BN315">
            <v>2.7360842000000005</v>
          </cell>
          <cell r="BO315">
            <v>3.122211691300222</v>
          </cell>
          <cell r="BP315">
            <v>3.4250560826004435</v>
          </cell>
        </row>
        <row r="316">
          <cell r="AJ316" t="str">
            <v>BIO.ASIA</v>
          </cell>
          <cell r="AK316">
            <v>1.1260886153846272</v>
          </cell>
          <cell r="AL316">
            <v>1.1486793846153964</v>
          </cell>
          <cell r="AM316">
            <v>1.3207301538461658</v>
          </cell>
          <cell r="AN316">
            <v>1.4130209230769351</v>
          </cell>
          <cell r="AO316">
            <v>1.8311016923077039</v>
          </cell>
          <cell r="AP316">
            <v>1.9202264615384734</v>
          </cell>
          <cell r="AQ316">
            <v>2.0002072307692425</v>
          </cell>
          <cell r="AR316">
            <v>2.0520880000000119</v>
          </cell>
          <cell r="AS316">
            <v>2.2980687692307802</v>
          </cell>
          <cell r="AT316">
            <v>2.5350403076923191</v>
          </cell>
          <cell r="AU316">
            <v>2.8396308226153963</v>
          </cell>
          <cell r="AV316">
            <v>3.106732059846165</v>
          </cell>
          <cell r="AW316">
            <v>3.2999672980769343</v>
          </cell>
          <cell r="AX316">
            <v>3.4500665363077041</v>
          </cell>
          <cell r="AY316">
            <v>3.7928767745384735</v>
          </cell>
          <cell r="AZ316">
            <v>3.9690260117692424</v>
          </cell>
          <cell r="BA316">
            <v>4.6323102499999997</v>
          </cell>
          <cell r="BB316">
            <v>5.3389907189999999</v>
          </cell>
          <cell r="BC316">
            <v>6.0428551879999999</v>
          </cell>
          <cell r="BD316">
            <v>7.3289006560000001</v>
          </cell>
          <cell r="BE316">
            <v>8.0424811250000001</v>
          </cell>
          <cell r="BF316">
            <v>8.856786593999999</v>
          </cell>
          <cell r="BG316">
            <v>9.5741920629999981</v>
          </cell>
          <cell r="BH316">
            <v>10.753310530999997</v>
          </cell>
          <cell r="BI316">
            <v>11.683750530999999</v>
          </cell>
          <cell r="BJ316">
            <v>12.660380531000001</v>
          </cell>
          <cell r="BK316">
            <v>13.760380531000001</v>
          </cell>
          <cell r="BL316">
            <v>14.955380531000001</v>
          </cell>
          <cell r="BM316">
            <v>16.211380531</v>
          </cell>
          <cell r="BN316">
            <v>17.757380530999999</v>
          </cell>
          <cell r="BO316">
            <v>19.183380531000001</v>
          </cell>
          <cell r="BP316">
            <v>20.609380531000003</v>
          </cell>
        </row>
        <row r="317">
          <cell r="AJ317" t="str">
            <v>BIO.CHINAREG</v>
          </cell>
          <cell r="AK317">
            <v>1.77</v>
          </cell>
          <cell r="AL317">
            <v>1.77</v>
          </cell>
          <cell r="AM317">
            <v>1.77</v>
          </cell>
          <cell r="AN317">
            <v>1.77</v>
          </cell>
          <cell r="AO317">
            <v>1.77</v>
          </cell>
          <cell r="AP317">
            <v>1.77</v>
          </cell>
          <cell r="AQ317">
            <v>1.77</v>
          </cell>
          <cell r="AR317">
            <v>1.77</v>
          </cell>
          <cell r="AS317">
            <v>1.77</v>
          </cell>
          <cell r="AT317">
            <v>1.77</v>
          </cell>
          <cell r="AU317">
            <v>1.7682539999999998</v>
          </cell>
          <cell r="AV317">
            <v>1.7802539999999998</v>
          </cell>
          <cell r="AW317">
            <v>1.8151539999999997</v>
          </cell>
          <cell r="AX317">
            <v>1.8862819999999998</v>
          </cell>
          <cell r="AY317">
            <v>1.8915199999999999</v>
          </cell>
          <cell r="AZ317">
            <v>2</v>
          </cell>
          <cell r="BA317">
            <v>2.5</v>
          </cell>
          <cell r="BB317">
            <v>3</v>
          </cell>
          <cell r="BC317">
            <v>3.27</v>
          </cell>
          <cell r="BD317">
            <v>4.5999999999999996</v>
          </cell>
          <cell r="BE317">
            <v>5.5</v>
          </cell>
          <cell r="BF317">
            <v>7</v>
          </cell>
          <cell r="BG317">
            <v>7.7</v>
          </cell>
          <cell r="BH317">
            <v>8.68</v>
          </cell>
          <cell r="BI317">
            <v>9.4785599999999999</v>
          </cell>
          <cell r="BJ317">
            <v>10.31</v>
          </cell>
          <cell r="BK317">
            <v>12.91</v>
          </cell>
          <cell r="BL317">
            <v>15.51</v>
          </cell>
          <cell r="BM317">
            <v>18.11</v>
          </cell>
          <cell r="BN317">
            <v>20.71</v>
          </cell>
          <cell r="BO317">
            <v>23.310000000000002</v>
          </cell>
          <cell r="BP317">
            <v>25.910000000000004</v>
          </cell>
        </row>
        <row r="318">
          <cell r="AJ318" t="str">
            <v>BIO.EURASIA</v>
          </cell>
          <cell r="AK318">
            <v>9.536E-2</v>
          </cell>
          <cell r="AL318">
            <v>9.536E-2</v>
          </cell>
          <cell r="AM318">
            <v>0.29136000000000001</v>
          </cell>
          <cell r="AN318">
            <v>0.42635999999999996</v>
          </cell>
          <cell r="AO318">
            <v>0.40235999999999994</v>
          </cell>
          <cell r="AP318">
            <v>0.39935999999999994</v>
          </cell>
          <cell r="AQ318">
            <v>0.40435999999999994</v>
          </cell>
          <cell r="AR318">
            <v>0.39835999999999994</v>
          </cell>
          <cell r="AS318">
            <v>0.39835999999999994</v>
          </cell>
          <cell r="AT318">
            <v>0.39835999999999994</v>
          </cell>
          <cell r="AU318">
            <v>0.43435999999999997</v>
          </cell>
          <cell r="AV318">
            <v>0.33735999999999999</v>
          </cell>
          <cell r="AW318">
            <v>0.19636000000000001</v>
          </cell>
          <cell r="AX318">
            <v>0.14945</v>
          </cell>
          <cell r="AY318">
            <v>0.15245</v>
          </cell>
          <cell r="AZ318">
            <v>0.18595</v>
          </cell>
          <cell r="BA318">
            <v>0.19495000000000001</v>
          </cell>
          <cell r="BB318">
            <v>0.21642</v>
          </cell>
          <cell r="BC318">
            <v>0.22992000000000001</v>
          </cell>
          <cell r="BD318">
            <v>0.24065000000000006</v>
          </cell>
          <cell r="BE318">
            <v>0.28148999999999996</v>
          </cell>
          <cell r="BF318">
            <v>0.33083000000000001</v>
          </cell>
          <cell r="BG318">
            <v>0.50073000000000001</v>
          </cell>
          <cell r="BH318">
            <v>0.62873000000000001</v>
          </cell>
          <cell r="BI318">
            <v>0.78106999999999993</v>
          </cell>
          <cell r="BJ318">
            <v>0.88417000000000012</v>
          </cell>
          <cell r="BK318">
            <v>1.0358700000000001</v>
          </cell>
          <cell r="BL318">
            <v>1.1678700000000002</v>
          </cell>
          <cell r="BM318">
            <v>1.30257</v>
          </cell>
          <cell r="BN318">
            <v>1.4885700000000002</v>
          </cell>
          <cell r="BO318">
            <v>1.6322699999999999</v>
          </cell>
          <cell r="BP318">
            <v>1.74027</v>
          </cell>
        </row>
        <row r="319">
          <cell r="AJ319" t="str">
            <v>BIO.LATINAMERI</v>
          </cell>
          <cell r="AK319">
            <v>3.9865082307692177</v>
          </cell>
          <cell r="AL319">
            <v>4.0992733076922931</v>
          </cell>
          <cell r="AM319">
            <v>4.1576083846153713</v>
          </cell>
          <cell r="AN319">
            <v>4.1714434615384475</v>
          </cell>
          <cell r="AO319">
            <v>4.1775865384615249</v>
          </cell>
          <cell r="AP319">
            <v>4.2293216153846007</v>
          </cell>
          <cell r="AQ319">
            <v>4.2915566923076778</v>
          </cell>
          <cell r="AR319">
            <v>4.3403917692307541</v>
          </cell>
          <cell r="AS319">
            <v>4.3464268461538307</v>
          </cell>
          <cell r="AT319">
            <v>4.3490119230769073</v>
          </cell>
          <cell r="AU319">
            <v>5.7430085384615221</v>
          </cell>
          <cell r="AV319">
            <v>6.0182528461538318</v>
          </cell>
          <cell r="AW319">
            <v>5.9287371538461393</v>
          </cell>
          <cell r="AX319">
            <v>6.4265874615384595</v>
          </cell>
          <cell r="AY319">
            <v>6.4214917692307676</v>
          </cell>
          <cell r="AZ319">
            <v>6.9732860769230767</v>
          </cell>
          <cell r="BA319">
            <v>7.1822903846153832</v>
          </cell>
          <cell r="BB319">
            <v>7.7068946923076904</v>
          </cell>
          <cell r="BC319">
            <v>8.4487489999999994</v>
          </cell>
          <cell r="BD319">
            <v>9.3433571538461546</v>
          </cell>
          <cell r="BE319">
            <v>10.433169153846155</v>
          </cell>
          <cell r="BF319">
            <v>10.964617226846155</v>
          </cell>
          <cell r="BG319">
            <v>11.528929226846156</v>
          </cell>
          <cell r="BH319">
            <v>12.545991842230775</v>
          </cell>
          <cell r="BI319">
            <v>12.963192919153851</v>
          </cell>
          <cell r="BJ319">
            <v>14.15134399607693</v>
          </cell>
          <cell r="BK319">
            <v>14.679343996076923</v>
          </cell>
          <cell r="BL319">
            <v>15.053343996076924</v>
          </cell>
          <cell r="BM319">
            <v>16.468343996076932</v>
          </cell>
          <cell r="BN319">
            <v>17.422343996076926</v>
          </cell>
          <cell r="BO319">
            <v>18.326343996076929</v>
          </cell>
          <cell r="BP319">
            <v>19.130343996076924</v>
          </cell>
        </row>
        <row r="320">
          <cell r="AJ320" t="str">
            <v>BIO.MIDDLEEAST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6.705E-3</v>
          </cell>
          <cell r="AS320">
            <v>6.705E-3</v>
          </cell>
          <cell r="AT320">
            <v>6.705E-3</v>
          </cell>
          <cell r="AU320">
            <v>7.7530000000000003E-3</v>
          </cell>
          <cell r="AV320">
            <v>7.7530000000000003E-3</v>
          </cell>
          <cell r="AW320">
            <v>7.7530000000000003E-3</v>
          </cell>
          <cell r="AX320">
            <v>7.7530000000000003E-3</v>
          </cell>
          <cell r="AY320">
            <v>7.7530000000000003E-3</v>
          </cell>
          <cell r="AZ320">
            <v>7.7530000000000003E-3</v>
          </cell>
          <cell r="BA320">
            <v>1.2372999999999999E-2</v>
          </cell>
          <cell r="BB320">
            <v>1.1325E-2</v>
          </cell>
          <cell r="BC320">
            <v>1.1325E-2</v>
          </cell>
          <cell r="BD320">
            <v>1.1984999999999999E-2</v>
          </cell>
          <cell r="BE320">
            <v>1.1984999999999999E-2</v>
          </cell>
          <cell r="BF320">
            <v>5.8805000000000003E-2</v>
          </cell>
          <cell r="BG320">
            <v>6.1805000000000006E-2</v>
          </cell>
          <cell r="BH320">
            <v>6.2442000000000004E-2</v>
          </cell>
          <cell r="BI320">
            <v>6.2442000000000004E-2</v>
          </cell>
          <cell r="BJ320">
            <v>6.2442000000000004E-2</v>
          </cell>
          <cell r="BK320">
            <v>9.244200000000001E-2</v>
          </cell>
          <cell r="BL320">
            <v>0.15244200000000002</v>
          </cell>
          <cell r="BM320">
            <v>0.21244200000000002</v>
          </cell>
          <cell r="BN320">
            <v>0.29344199999999998</v>
          </cell>
          <cell r="BO320">
            <v>0.374442</v>
          </cell>
          <cell r="BP320">
            <v>0.435442</v>
          </cell>
        </row>
        <row r="321">
          <cell r="AJ321" t="str">
            <v>WINDON.WINDON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</row>
        <row r="322">
          <cell r="AJ322" t="str">
            <v>WINDON.CANADA</v>
          </cell>
          <cell r="AK322">
            <v>1E-3</v>
          </cell>
          <cell r="AL322">
            <v>1E-3</v>
          </cell>
          <cell r="AM322">
            <v>0.01</v>
          </cell>
          <cell r="AN322">
            <v>1.2E-2</v>
          </cell>
          <cell r="AO322">
            <v>2.1999999999999999E-2</v>
          </cell>
          <cell r="AP322">
            <v>2.1999999999999999E-2</v>
          </cell>
          <cell r="AQ322">
            <v>2.3E-2</v>
          </cell>
          <cell r="AR322">
            <v>2.3E-2</v>
          </cell>
          <cell r="AS322">
            <v>2.3E-2</v>
          </cell>
          <cell r="AT322">
            <v>7.8E-2</v>
          </cell>
          <cell r="AU322">
            <v>9.1999999999999998E-2</v>
          </cell>
          <cell r="AV322">
            <v>0.13100000000000001</v>
          </cell>
          <cell r="AW322">
            <v>0.161</v>
          </cell>
          <cell r="AX322">
            <v>0.32700000000000001</v>
          </cell>
          <cell r="AY322">
            <v>0.44400000000000001</v>
          </cell>
          <cell r="AZ322">
            <v>0.67700000000000005</v>
          </cell>
          <cell r="BA322">
            <v>1.423</v>
          </cell>
          <cell r="BB322">
            <v>1.84</v>
          </cell>
          <cell r="BC322">
            <v>2.3359999999999999</v>
          </cell>
          <cell r="BD322">
            <v>3.282</v>
          </cell>
          <cell r="BE322">
            <v>3.9670000000000001</v>
          </cell>
          <cell r="BF322">
            <v>5.2649999999999997</v>
          </cell>
          <cell r="BG322">
            <v>6.2039999999999997</v>
          </cell>
          <cell r="BH322">
            <v>7.8010000000000002</v>
          </cell>
          <cell r="BI322">
            <v>9.6940000000000008</v>
          </cell>
          <cell r="BJ322">
            <v>11.200000000000001</v>
          </cell>
          <cell r="BK322">
            <v>12.850000000000001</v>
          </cell>
          <cell r="BL322">
            <v>13.9358</v>
          </cell>
          <cell r="BM322">
            <v>14.521600000000001</v>
          </cell>
          <cell r="BN322">
            <v>16.0566</v>
          </cell>
          <cell r="BO322">
            <v>18.322850000000003</v>
          </cell>
          <cell r="BP322">
            <v>20.589516666666672</v>
          </cell>
        </row>
        <row r="323">
          <cell r="AJ323" t="str">
            <v>WINDON.CHILE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2E-3</v>
          </cell>
          <cell r="AW323">
            <v>2E-3</v>
          </cell>
          <cell r="AX323">
            <v>2E-3</v>
          </cell>
          <cell r="AY323">
            <v>2E-3</v>
          </cell>
          <cell r="AZ323">
            <v>2E-3</v>
          </cell>
          <cell r="BA323">
            <v>2E-3</v>
          </cell>
          <cell r="BB323">
            <v>0.02</v>
          </cell>
          <cell r="BC323">
            <v>0.02</v>
          </cell>
          <cell r="BD323">
            <v>0.16300000000000001</v>
          </cell>
          <cell r="BE323">
            <v>0.16300000000000001</v>
          </cell>
          <cell r="BF323">
            <v>0.184</v>
          </cell>
          <cell r="BG323">
            <v>0.20200000000000001</v>
          </cell>
          <cell r="BH323">
            <v>0.30099999999999999</v>
          </cell>
          <cell r="BI323">
            <v>0.76400000000000001</v>
          </cell>
          <cell r="BJ323">
            <v>0.93300000000000005</v>
          </cell>
          <cell r="BK323">
            <v>1.1375</v>
          </cell>
          <cell r="BL323">
            <v>1.3669999999999998</v>
          </cell>
          <cell r="BM323">
            <v>1.6419999999999997</v>
          </cell>
          <cell r="BN323">
            <v>1.9169999999999996</v>
          </cell>
          <cell r="BO323">
            <v>2.1919999999999993</v>
          </cell>
          <cell r="BP323">
            <v>2.4669999999999992</v>
          </cell>
        </row>
        <row r="324">
          <cell r="AJ324" t="str">
            <v>WINDON.MEXICO</v>
          </cell>
          <cell r="AK324">
            <v>3.0000000000000001E-3</v>
          </cell>
          <cell r="AL324">
            <v>3.0000000000000001E-3</v>
          </cell>
          <cell r="AM324">
            <v>3.0000000000000001E-3</v>
          </cell>
          <cell r="AN324">
            <v>3.0000000000000001E-3</v>
          </cell>
          <cell r="AO324">
            <v>5.0000000000000001E-3</v>
          </cell>
          <cell r="AP324">
            <v>5.0000000000000001E-3</v>
          </cell>
          <cell r="AQ324">
            <v>5.0000000000000001E-3</v>
          </cell>
          <cell r="AR324">
            <v>1.7000000000000001E-2</v>
          </cell>
          <cell r="AS324">
            <v>1.7000000000000001E-2</v>
          </cell>
          <cell r="AT324">
            <v>1.7000000000000001E-2</v>
          </cell>
          <cell r="AU324">
            <v>1.7000000000000001E-2</v>
          </cell>
          <cell r="AV324">
            <v>1.7000000000000001E-2</v>
          </cell>
          <cell r="AW324">
            <v>1.7999999999999999E-2</v>
          </cell>
          <cell r="AX324">
            <v>1.7999999999999999E-2</v>
          </cell>
          <cell r="AY324">
            <v>1.7999999999999999E-2</v>
          </cell>
          <cell r="AZ324">
            <v>1.7999999999999999E-2</v>
          </cell>
          <cell r="BA324">
            <v>0.10100000000000001</v>
          </cell>
          <cell r="BB324">
            <v>0.10100000000000001</v>
          </cell>
          <cell r="BC324">
            <v>0.10100000000000001</v>
          </cell>
          <cell r="BD324">
            <v>0.42499999999999999</v>
          </cell>
          <cell r="BE324">
            <v>0.51900000000000002</v>
          </cell>
          <cell r="BF324">
            <v>0.60099999999999998</v>
          </cell>
          <cell r="BG324">
            <v>1.8149999999999999</v>
          </cell>
          <cell r="BH324">
            <v>2.1219999999999999</v>
          </cell>
          <cell r="BI324">
            <v>2.569</v>
          </cell>
          <cell r="BJ324">
            <v>3.2829999999999999</v>
          </cell>
          <cell r="BK324">
            <v>4.1120000000000001</v>
          </cell>
          <cell r="BL324">
            <v>4.8056999999999999</v>
          </cell>
          <cell r="BM324">
            <v>6.0448747846153843</v>
          </cell>
          <cell r="BN324">
            <v>7.5410286307692305</v>
          </cell>
          <cell r="BO324">
            <v>9.1448747846153857</v>
          </cell>
          <cell r="BP324">
            <v>10.917951707692309</v>
          </cell>
        </row>
        <row r="325">
          <cell r="AJ325" t="str">
            <v>WINDON.USA</v>
          </cell>
          <cell r="AK325">
            <v>1.911</v>
          </cell>
          <cell r="AL325">
            <v>1.9750000000000001</v>
          </cell>
          <cell r="AM325">
            <v>1.823</v>
          </cell>
          <cell r="AN325">
            <v>1.8129999999999999</v>
          </cell>
          <cell r="AO325">
            <v>1.7450000000000001</v>
          </cell>
          <cell r="AP325">
            <v>1.7310000000000001</v>
          </cell>
          <cell r="AQ325">
            <v>1.6779999999999999</v>
          </cell>
          <cell r="AR325">
            <v>1.579</v>
          </cell>
          <cell r="AS325">
            <v>1.698</v>
          </cell>
          <cell r="AT325">
            <v>2.2509999999999999</v>
          </cell>
          <cell r="AU325">
            <v>2.3769999999999998</v>
          </cell>
          <cell r="AV325">
            <v>3.8639999999999999</v>
          </cell>
          <cell r="AW325">
            <v>4.4169999999999998</v>
          </cell>
          <cell r="AX325">
            <v>5.9950000000000001</v>
          </cell>
          <cell r="AY325">
            <v>6.4560000000000004</v>
          </cell>
          <cell r="AZ325">
            <v>8.7059999999999995</v>
          </cell>
          <cell r="BA325">
            <v>11.329000000000001</v>
          </cell>
          <cell r="BB325">
            <v>16.515000000000001</v>
          </cell>
          <cell r="BC325">
            <v>24.651</v>
          </cell>
          <cell r="BD325">
            <v>34.295999999999999</v>
          </cell>
          <cell r="BE325">
            <v>39.134</v>
          </cell>
          <cell r="BF325">
            <v>45.676000000000002</v>
          </cell>
          <cell r="BG325">
            <v>59.075000000000003</v>
          </cell>
          <cell r="BH325">
            <v>59.972999999999999</v>
          </cell>
          <cell r="BI325">
            <v>64.850099999999998</v>
          </cell>
          <cell r="BJ325">
            <v>73.448099999999997</v>
          </cell>
          <cell r="BK325">
            <v>82.248099999999994</v>
          </cell>
          <cell r="BL325">
            <v>89.748099999999994</v>
          </cell>
          <cell r="BM325">
            <v>98.748099999999994</v>
          </cell>
          <cell r="BN325">
            <v>109.24809999999999</v>
          </cell>
          <cell r="BO325">
            <v>122.74809999999999</v>
          </cell>
          <cell r="BP325">
            <v>133.24809999999999</v>
          </cell>
        </row>
        <row r="326">
          <cell r="AJ326" t="str">
            <v>WINDON.AUSTRALI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2E-3</v>
          </cell>
          <cell r="AP326">
            <v>2E-3</v>
          </cell>
          <cell r="AQ326">
            <v>2E-3</v>
          </cell>
          <cell r="AR326">
            <v>2E-3</v>
          </cell>
          <cell r="AS326">
            <v>3.0000000000000001E-3</v>
          </cell>
          <cell r="AT326">
            <v>0.01</v>
          </cell>
          <cell r="AU326">
            <v>3.3000000000000002E-2</v>
          </cell>
          <cell r="AV326">
            <v>7.5999999999999998E-2</v>
          </cell>
          <cell r="AW326">
            <v>0.106</v>
          </cell>
          <cell r="AX326">
            <v>0.19</v>
          </cell>
          <cell r="AY326">
            <v>0.379</v>
          </cell>
          <cell r="AZ326">
            <v>0.74</v>
          </cell>
          <cell r="BA326">
            <v>0.81899999999999995</v>
          </cell>
          <cell r="BB326">
            <v>1.2490000000000001</v>
          </cell>
          <cell r="BC326">
            <v>1.4410000000000001</v>
          </cell>
          <cell r="BD326">
            <v>1.7030000000000001</v>
          </cell>
          <cell r="BE326">
            <v>1.8640000000000001</v>
          </cell>
          <cell r="BF326">
            <v>2.1269999999999998</v>
          </cell>
          <cell r="BG326">
            <v>2.5609999999999999</v>
          </cell>
          <cell r="BH326">
            <v>3.2210000000000001</v>
          </cell>
          <cell r="BI326">
            <v>3.7970000000000002</v>
          </cell>
          <cell r="BJ326">
            <v>4.1770000000000005</v>
          </cell>
          <cell r="BK326">
            <v>4.3270000000000008</v>
          </cell>
          <cell r="BL326">
            <v>5.152000000000001</v>
          </cell>
          <cell r="BM326">
            <v>6.027000000000001</v>
          </cell>
          <cell r="BN326">
            <v>6.9520000000000008</v>
          </cell>
          <cell r="BO326">
            <v>7.6770000000000005</v>
          </cell>
          <cell r="BP326">
            <v>8.402000000000001</v>
          </cell>
        </row>
        <row r="327">
          <cell r="AJ327" t="str">
            <v>WINDON.ISRAEL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6.0000000000000001E-3</v>
          </cell>
          <cell r="AX327">
            <v>6.0000000000000001E-3</v>
          </cell>
          <cell r="AY327">
            <v>6.0000000000000001E-3</v>
          </cell>
          <cell r="AZ327">
            <v>6.0000000000000001E-3</v>
          </cell>
          <cell r="BA327">
            <v>6.0000000000000001E-3</v>
          </cell>
          <cell r="BB327">
            <v>6.0000000000000001E-3</v>
          </cell>
          <cell r="BC327">
            <v>6.0000000000000001E-3</v>
          </cell>
          <cell r="BD327">
            <v>6.0000000000000001E-3</v>
          </cell>
          <cell r="BE327">
            <v>6.0000000000000001E-3</v>
          </cell>
          <cell r="BF327">
            <v>6.0000000000000001E-3</v>
          </cell>
          <cell r="BG327">
            <v>6.0000000000000001E-3</v>
          </cell>
          <cell r="BH327">
            <v>6.0000000000000001E-3</v>
          </cell>
          <cell r="BI327">
            <v>6.0000000000000001E-3</v>
          </cell>
          <cell r="BJ327">
            <v>6.0000000000000001E-3</v>
          </cell>
          <cell r="BK327">
            <v>2.6000000000000002E-2</v>
          </cell>
          <cell r="BL327">
            <v>2.6000000000000002E-2</v>
          </cell>
          <cell r="BM327">
            <v>7.6000000000000012E-2</v>
          </cell>
          <cell r="BN327">
            <v>0.126</v>
          </cell>
          <cell r="BO327">
            <v>0.17599999999999999</v>
          </cell>
          <cell r="BP327">
            <v>0.22599999999999998</v>
          </cell>
        </row>
        <row r="328">
          <cell r="AJ328" t="str">
            <v>WINDON.JAPAN</v>
          </cell>
          <cell r="AK328">
            <v>0</v>
          </cell>
          <cell r="AL328">
            <v>0</v>
          </cell>
          <cell r="AM328">
            <v>0</v>
          </cell>
          <cell r="AN328">
            <v>1E-3</v>
          </cell>
          <cell r="AO328">
            <v>1E-3</v>
          </cell>
          <cell r="AP328">
            <v>1E-3</v>
          </cell>
          <cell r="AQ328">
            <v>1E-3</v>
          </cell>
          <cell r="AR328">
            <v>1E-3</v>
          </cell>
          <cell r="AS328">
            <v>6.0000000000000001E-3</v>
          </cell>
          <cell r="AT328">
            <v>3.5000000000000003E-2</v>
          </cell>
          <cell r="AU328">
            <v>8.4000000000000005E-2</v>
          </cell>
          <cell r="AV328">
            <v>0.17499999999999999</v>
          </cell>
          <cell r="AW328">
            <v>0.27700000000000002</v>
          </cell>
          <cell r="AX328">
            <v>0.50800000000000001</v>
          </cell>
          <cell r="AY328">
            <v>0.76900000000000002</v>
          </cell>
          <cell r="AZ328">
            <v>1.2270000000000001</v>
          </cell>
          <cell r="BA328">
            <v>1.8049999999999999</v>
          </cell>
          <cell r="BB328">
            <v>1.5269999999999999</v>
          </cell>
          <cell r="BC328">
            <v>1.756</v>
          </cell>
          <cell r="BD328">
            <v>1.9858</v>
          </cell>
          <cell r="BE328">
            <v>2.2688000000000001</v>
          </cell>
          <cell r="BF328">
            <v>2.3938000000000001</v>
          </cell>
          <cell r="BG328">
            <v>2.5366999999999997</v>
          </cell>
          <cell r="BH328">
            <v>2.5952999999999999</v>
          </cell>
          <cell r="BI328">
            <v>2.7033</v>
          </cell>
          <cell r="BJ328">
            <v>2.9033000000000002</v>
          </cell>
          <cell r="BK328">
            <v>3.3233000000000001</v>
          </cell>
          <cell r="BL328">
            <v>3.7559999999999998</v>
          </cell>
          <cell r="BM328">
            <v>3.9632999999999998</v>
          </cell>
          <cell r="BN328">
            <v>4.2832999999999997</v>
          </cell>
          <cell r="BO328">
            <v>4.6032999999999999</v>
          </cell>
          <cell r="BP328">
            <v>5.476</v>
          </cell>
        </row>
        <row r="329">
          <cell r="AJ329" t="str">
            <v>WINDON.KOREA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3.0000000000000001E-3</v>
          </cell>
          <cell r="AU329">
            <v>7.0000000000000001E-3</v>
          </cell>
          <cell r="AV329">
            <v>1.0999999999999999E-2</v>
          </cell>
          <cell r="AW329">
            <v>1.2999999999999999E-2</v>
          </cell>
          <cell r="AX329">
            <v>1.9E-2</v>
          </cell>
          <cell r="AY329">
            <v>2.9000000000000001E-2</v>
          </cell>
          <cell r="AZ329">
            <v>9.9000000000000005E-2</v>
          </cell>
          <cell r="BA329">
            <v>0.17799999999999999</v>
          </cell>
          <cell r="BB329">
            <v>0.19600000000000001</v>
          </cell>
          <cell r="BC329">
            <v>0.30399999999999999</v>
          </cell>
          <cell r="BD329">
            <v>0.35099999999999998</v>
          </cell>
          <cell r="BE329">
            <v>0.38200000000000001</v>
          </cell>
          <cell r="BF329">
            <v>0.42499999999999999</v>
          </cell>
          <cell r="BG329">
            <v>0.46100000000000002</v>
          </cell>
          <cell r="BH329">
            <v>0.48799999999999999</v>
          </cell>
          <cell r="BI329">
            <v>0.60199999999999998</v>
          </cell>
          <cell r="BJ329">
            <v>0.80099999999999993</v>
          </cell>
          <cell r="BK329">
            <v>1.026</v>
          </cell>
          <cell r="BL329">
            <v>1.276</v>
          </cell>
          <cell r="BM329">
            <v>1.6259999999999999</v>
          </cell>
          <cell r="BN329">
            <v>2.0009999999999999</v>
          </cell>
          <cell r="BO329">
            <v>2.4009999999999998</v>
          </cell>
          <cell r="BP329">
            <v>2.7010000000000001</v>
          </cell>
        </row>
        <row r="330">
          <cell r="AJ330" t="str">
            <v>WINDON.NZ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4.0000000000000001E-3</v>
          </cell>
          <cell r="AS330">
            <v>3.5999999999999997E-2</v>
          </cell>
          <cell r="AT330">
            <v>3.5999999999999997E-2</v>
          </cell>
          <cell r="AU330">
            <v>3.5999999999999997E-2</v>
          </cell>
          <cell r="AV330">
            <v>3.5999999999999997E-2</v>
          </cell>
          <cell r="AW330">
            <v>5.3999999999999999E-2</v>
          </cell>
          <cell r="AX330">
            <v>7.1999999999999995E-2</v>
          </cell>
          <cell r="AY330">
            <v>0.16500000000000001</v>
          </cell>
          <cell r="AZ330">
            <v>0.16800000000000001</v>
          </cell>
          <cell r="BA330">
            <v>0.16900000000000001</v>
          </cell>
          <cell r="BB330">
            <v>0.32</v>
          </cell>
          <cell r="BC330">
            <v>0.32200000000000001</v>
          </cell>
          <cell r="BD330">
            <v>0.497</v>
          </cell>
          <cell r="BE330">
            <v>0.52400000000000002</v>
          </cell>
          <cell r="BF330">
            <v>0.623</v>
          </cell>
          <cell r="BG330">
            <v>0.623</v>
          </cell>
          <cell r="BH330">
            <v>0.623</v>
          </cell>
          <cell r="BI330">
            <v>0.68300000000000005</v>
          </cell>
          <cell r="BJ330">
            <v>0.68300000000000005</v>
          </cell>
          <cell r="BK330">
            <v>0.68300000000000005</v>
          </cell>
          <cell r="BL330">
            <v>0.68300000000000005</v>
          </cell>
          <cell r="BM330">
            <v>0.7330000000000001</v>
          </cell>
          <cell r="BN330">
            <v>0.7330000000000001</v>
          </cell>
          <cell r="BO330">
            <v>0.88300000000000012</v>
          </cell>
          <cell r="BP330">
            <v>1.0330000000000001</v>
          </cell>
        </row>
        <row r="331">
          <cell r="AJ331" t="str">
            <v>WINDON.AUSTRIA</v>
          </cell>
          <cell r="AK331">
            <v>0</v>
          </cell>
          <cell r="AL331">
            <v>0</v>
          </cell>
          <cell r="AM331">
            <v>0</v>
          </cell>
          <cell r="AN331">
            <v>1E-3</v>
          </cell>
          <cell r="AO331">
            <v>1E-3</v>
          </cell>
          <cell r="AP331">
            <v>1E-3</v>
          </cell>
          <cell r="AQ331">
            <v>3.0000000000000001E-3</v>
          </cell>
          <cell r="AR331">
            <v>1.4999999999999999E-2</v>
          </cell>
          <cell r="AS331">
            <v>3.4000000000000002E-2</v>
          </cell>
          <cell r="AT331">
            <v>3.7999999999999999E-2</v>
          </cell>
          <cell r="AU331">
            <v>0.05</v>
          </cell>
          <cell r="AV331">
            <v>6.7000000000000004E-2</v>
          </cell>
          <cell r="AW331">
            <v>0.109</v>
          </cell>
          <cell r="AX331">
            <v>0.32200000000000001</v>
          </cell>
          <cell r="AY331">
            <v>0.58099999999999996</v>
          </cell>
          <cell r="AZ331">
            <v>0.77800000000000002</v>
          </cell>
          <cell r="BA331">
            <v>0.93500000000000005</v>
          </cell>
          <cell r="BB331">
            <v>0.96799999999999997</v>
          </cell>
          <cell r="BC331">
            <v>0.98799999999999999</v>
          </cell>
          <cell r="BD331">
            <v>0.99399999999999999</v>
          </cell>
          <cell r="BE331">
            <v>0.98099999999999998</v>
          </cell>
          <cell r="BF331">
            <v>1.08</v>
          </cell>
          <cell r="BG331">
            <v>1.3160000000000001</v>
          </cell>
          <cell r="BH331">
            <v>1.645</v>
          </cell>
          <cell r="BI331">
            <v>2.0859999999999999</v>
          </cell>
          <cell r="BJ331">
            <v>2.4089999999999998</v>
          </cell>
          <cell r="BK331">
            <v>2.5089999999999999</v>
          </cell>
          <cell r="BL331">
            <v>2.5840000000000001</v>
          </cell>
          <cell r="BM331">
            <v>2.6339999999999999</v>
          </cell>
          <cell r="BN331">
            <v>2.8340000000000001</v>
          </cell>
          <cell r="BO331">
            <v>2.984</v>
          </cell>
          <cell r="BP331">
            <v>3.0590000000000002</v>
          </cell>
        </row>
        <row r="332">
          <cell r="AJ332" t="str">
            <v>WINDON.BELGIUM</v>
          </cell>
          <cell r="AK332">
            <v>5.0000000000000001E-3</v>
          </cell>
          <cell r="AL332">
            <v>5.0000000000000001E-3</v>
          </cell>
          <cell r="AM332">
            <v>5.0000000000000001E-3</v>
          </cell>
          <cell r="AN332">
            <v>5.0000000000000001E-3</v>
          </cell>
          <cell r="AO332">
            <v>5.0000000000000001E-3</v>
          </cell>
          <cell r="AP332">
            <v>5.0000000000000001E-3</v>
          </cell>
          <cell r="AQ332">
            <v>5.0000000000000001E-3</v>
          </cell>
          <cell r="AR332">
            <v>5.0000000000000001E-3</v>
          </cell>
          <cell r="AS332">
            <v>6.0000000000000001E-3</v>
          </cell>
          <cell r="AT332">
            <v>0.01</v>
          </cell>
          <cell r="AU332">
            <v>1.4E-2</v>
          </cell>
          <cell r="AV332">
            <v>2.5999999999999999E-2</v>
          </cell>
          <cell r="AW332">
            <v>3.1E-2</v>
          </cell>
          <cell r="AX332">
            <v>6.7000000000000004E-2</v>
          </cell>
          <cell r="AY332">
            <v>9.6000000000000002E-2</v>
          </cell>
          <cell r="AZ332">
            <v>0.16700000000000001</v>
          </cell>
          <cell r="BA332">
            <v>0.21199999999999999</v>
          </cell>
          <cell r="BB332">
            <v>0.27600000000000002</v>
          </cell>
          <cell r="BC332">
            <v>0.29400000000000004</v>
          </cell>
          <cell r="BD332">
            <v>0.57799999999999996</v>
          </cell>
          <cell r="BE332">
            <v>0.71700000000000008</v>
          </cell>
          <cell r="BF332">
            <v>0.87399999999999989</v>
          </cell>
          <cell r="BG332">
            <v>0.99050000000000016</v>
          </cell>
          <cell r="BH332">
            <v>1.2210000000000001</v>
          </cell>
          <cell r="BI332">
            <v>1.218</v>
          </cell>
          <cell r="BJ332">
            <v>1.4922</v>
          </cell>
          <cell r="BK332">
            <v>1.6921999999999999</v>
          </cell>
          <cell r="BL332">
            <v>1.8921999999999999</v>
          </cell>
          <cell r="BM332">
            <v>2.0922000000000001</v>
          </cell>
          <cell r="BN332">
            <v>2.2922000000000002</v>
          </cell>
          <cell r="BO332">
            <v>2.4922000000000004</v>
          </cell>
          <cell r="BP332">
            <v>2.6922000000000006</v>
          </cell>
        </row>
        <row r="333">
          <cell r="AJ333" t="str">
            <v>WINDON.CZECH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1E-3</v>
          </cell>
          <cell r="AT333">
            <v>1E-3</v>
          </cell>
          <cell r="AU333">
            <v>1E-3</v>
          </cell>
          <cell r="AV333">
            <v>1E-3</v>
          </cell>
          <cell r="AW333">
            <v>6.0000000000000001E-3</v>
          </cell>
          <cell r="AX333">
            <v>1.0999999999999999E-2</v>
          </cell>
          <cell r="AY333">
            <v>1.7000000000000001E-2</v>
          </cell>
          <cell r="AZ333">
            <v>2.1999999999999999E-2</v>
          </cell>
          <cell r="BA333">
            <v>4.3999999999999997E-2</v>
          </cell>
          <cell r="BB333">
            <v>0.114</v>
          </cell>
          <cell r="BC333">
            <v>0.15</v>
          </cell>
          <cell r="BD333">
            <v>0.193</v>
          </cell>
          <cell r="BE333">
            <v>0.21299999999999999</v>
          </cell>
          <cell r="BF333">
            <v>0.21299999999999999</v>
          </cell>
          <cell r="BG333">
            <v>0.25800000000000001</v>
          </cell>
          <cell r="BH333">
            <v>0.26200000000000001</v>
          </cell>
          <cell r="BI333">
            <v>0.27800000000000002</v>
          </cell>
          <cell r="BJ333">
            <v>0.27800000000000002</v>
          </cell>
          <cell r="BK333">
            <v>0.27800000000000002</v>
          </cell>
          <cell r="BL333">
            <v>0.27800000000000002</v>
          </cell>
          <cell r="BM333">
            <v>0.30300000000000005</v>
          </cell>
          <cell r="BN333">
            <v>0.32800000000000007</v>
          </cell>
          <cell r="BO333">
            <v>0.35300000000000009</v>
          </cell>
          <cell r="BP333">
            <v>0.37800000000000011</v>
          </cell>
        </row>
        <row r="334">
          <cell r="AJ334" t="str">
            <v>WINDON.DENMARK</v>
          </cell>
          <cell r="AK334">
            <v>0.32600000000000001</v>
          </cell>
          <cell r="AL334">
            <v>0.39300000000000002</v>
          </cell>
          <cell r="AM334">
            <v>0.436</v>
          </cell>
          <cell r="AN334">
            <v>0.46800000000000003</v>
          </cell>
          <cell r="AO334">
            <v>0.52100000000000002</v>
          </cell>
          <cell r="AP334">
            <v>0.59899999999999998</v>
          </cell>
          <cell r="AQ334">
            <v>0.81399999999999995</v>
          </cell>
          <cell r="AR334">
            <v>1.123</v>
          </cell>
          <cell r="AS334">
            <v>1.4390000000000001</v>
          </cell>
          <cell r="AT334">
            <v>1.7529999999999999</v>
          </cell>
          <cell r="AU334">
            <v>2.3800500000000002</v>
          </cell>
          <cell r="AV334">
            <v>2.4470499999999999</v>
          </cell>
          <cell r="AW334">
            <v>2.6850499999999999</v>
          </cell>
          <cell r="AX334">
            <v>2.6938500000000003</v>
          </cell>
          <cell r="AY334">
            <v>2.6978500000000003</v>
          </cell>
          <cell r="AZ334">
            <v>2.7018500000000003</v>
          </cell>
          <cell r="BA334">
            <v>2.7098500000000003</v>
          </cell>
          <cell r="BB334">
            <v>2.6978500000000003</v>
          </cell>
          <cell r="BC334">
            <v>2.73685</v>
          </cell>
          <cell r="BD334">
            <v>2.8255500000000002</v>
          </cell>
          <cell r="BE334">
            <v>2.938517</v>
          </cell>
          <cell r="BF334">
            <v>3.0777169999999998</v>
          </cell>
          <cell r="BG334">
            <v>3.2429999999999994</v>
          </cell>
          <cell r="BH334">
            <v>3.5490000000000004</v>
          </cell>
          <cell r="BI334">
            <v>3.617</v>
          </cell>
          <cell r="BJ334">
            <v>3.8170000000000002</v>
          </cell>
          <cell r="BK334">
            <v>3.9470000000000001</v>
          </cell>
          <cell r="BL334">
            <v>4.077</v>
          </cell>
          <cell r="BM334">
            <v>4.2069999999999999</v>
          </cell>
          <cell r="BN334">
            <v>4.3369999999999997</v>
          </cell>
          <cell r="BO334">
            <v>4.4669999999999996</v>
          </cell>
          <cell r="BP334">
            <v>4.5969999999999995</v>
          </cell>
        </row>
        <row r="335">
          <cell r="AJ335" t="str">
            <v>WINDON.ESTONIA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1E-3</v>
          </cell>
          <cell r="AX335">
            <v>3.0000000000000001E-3</v>
          </cell>
          <cell r="AY335">
            <v>7.0000000000000001E-3</v>
          </cell>
          <cell r="AZ335">
            <v>3.1E-2</v>
          </cell>
          <cell r="BA335">
            <v>3.1E-2</v>
          </cell>
          <cell r="BB335">
            <v>0.05</v>
          </cell>
          <cell r="BC335">
            <v>7.6999999999999999E-2</v>
          </cell>
          <cell r="BD335">
            <v>0.104</v>
          </cell>
          <cell r="BE335">
            <v>0.108</v>
          </cell>
          <cell r="BF335">
            <v>0.18</v>
          </cell>
          <cell r="BG335">
            <v>0.26600000000000001</v>
          </cell>
          <cell r="BH335">
            <v>0.248</v>
          </cell>
          <cell r="BI335">
            <v>0.33400000000000002</v>
          </cell>
          <cell r="BJ335">
            <v>0.3347</v>
          </cell>
          <cell r="BK335">
            <v>0.36469999999999997</v>
          </cell>
          <cell r="BL335">
            <v>0.3947</v>
          </cell>
          <cell r="BM335">
            <v>0.42470000000000002</v>
          </cell>
          <cell r="BN335">
            <v>0.42570000000000002</v>
          </cell>
          <cell r="BO335">
            <v>0.42670000000000002</v>
          </cell>
          <cell r="BP335">
            <v>0.42770000000000002</v>
          </cell>
        </row>
        <row r="336">
          <cell r="AJ336" t="str">
            <v>WINDON.FINLAND</v>
          </cell>
          <cell r="AK336">
            <v>0</v>
          </cell>
          <cell r="AL336">
            <v>1E-3</v>
          </cell>
          <cell r="AM336">
            <v>1E-3</v>
          </cell>
          <cell r="AN336">
            <v>5.0000000000000001E-3</v>
          </cell>
          <cell r="AO336">
            <v>5.0000000000000001E-3</v>
          </cell>
          <cell r="AP336">
            <v>6.0000000000000001E-3</v>
          </cell>
          <cell r="AQ336">
            <v>7.0000000000000001E-3</v>
          </cell>
          <cell r="AR336">
            <v>1.2E-2</v>
          </cell>
          <cell r="AS336">
            <v>1.7000000000000001E-2</v>
          </cell>
          <cell r="AT336">
            <v>3.7999999999999999E-2</v>
          </cell>
          <cell r="AU336">
            <v>3.7999999999999999E-2</v>
          </cell>
          <cell r="AV336">
            <v>3.9E-2</v>
          </cell>
          <cell r="AW336">
            <v>4.2999999999999997E-2</v>
          </cell>
          <cell r="AX336">
            <v>5.1999999999999998E-2</v>
          </cell>
          <cell r="AY336">
            <v>8.2000000000000003E-2</v>
          </cell>
          <cell r="AZ336">
            <v>8.2000000000000003E-2</v>
          </cell>
          <cell r="BA336">
            <v>8.5999999999999993E-2</v>
          </cell>
          <cell r="BB336">
            <v>0.11</v>
          </cell>
          <cell r="BC336">
            <v>0.11899999999999999</v>
          </cell>
          <cell r="BD336">
            <v>0.123</v>
          </cell>
          <cell r="BE336">
            <v>0.17070000000000002</v>
          </cell>
          <cell r="BF336">
            <v>0.17270000000000002</v>
          </cell>
          <cell r="BG336">
            <v>0.23070000000000002</v>
          </cell>
          <cell r="BH336">
            <v>0.42070000000000002</v>
          </cell>
          <cell r="BI336">
            <v>0.60070000000000001</v>
          </cell>
          <cell r="BJ336">
            <v>0.98009999999999997</v>
          </cell>
          <cell r="BK336">
            <v>1.2301</v>
          </cell>
          <cell r="BL336">
            <v>1.4801</v>
          </cell>
          <cell r="BM336">
            <v>1.7801</v>
          </cell>
          <cell r="BN336">
            <v>2.0800999999999998</v>
          </cell>
          <cell r="BO336">
            <v>2.3800999999999997</v>
          </cell>
          <cell r="BP336">
            <v>2.6800999999999995</v>
          </cell>
        </row>
        <row r="337">
          <cell r="AJ337" t="str">
            <v>WINDON.FRANCE</v>
          </cell>
          <cell r="AK337">
            <v>0</v>
          </cell>
          <cell r="AL337">
            <v>1E-3</v>
          </cell>
          <cell r="AM337">
            <v>1E-3</v>
          </cell>
          <cell r="AN337">
            <v>3.0000000000000001E-3</v>
          </cell>
          <cell r="AO337">
            <v>3.0000000000000001E-3</v>
          </cell>
          <cell r="AP337">
            <v>3.0000000000000001E-3</v>
          </cell>
          <cell r="AQ337">
            <v>6.0000000000000001E-3</v>
          </cell>
          <cell r="AR337">
            <v>7.0000000000000001E-3</v>
          </cell>
          <cell r="AS337">
            <v>1.4999999999999999E-2</v>
          </cell>
          <cell r="AT337">
            <v>1.7999999999999999E-2</v>
          </cell>
          <cell r="AU337">
            <v>3.7999999999999999E-2</v>
          </cell>
          <cell r="AV337">
            <v>6.6000000000000003E-2</v>
          </cell>
          <cell r="AW337">
            <v>0.13800000000000001</v>
          </cell>
          <cell r="AX337">
            <v>0.218</v>
          </cell>
          <cell r="AY337">
            <v>0.35799999999999998</v>
          </cell>
          <cell r="AZ337">
            <v>0.69</v>
          </cell>
          <cell r="BA337">
            <v>1.4119999999999999</v>
          </cell>
          <cell r="BB337">
            <v>2.2229999999999999</v>
          </cell>
          <cell r="BC337">
            <v>3.403</v>
          </cell>
          <cell r="BD337">
            <v>4.5819999999999999</v>
          </cell>
          <cell r="BE337">
            <v>5.9119999999999999</v>
          </cell>
          <cell r="BF337">
            <v>6.6790000000000003</v>
          </cell>
          <cell r="BG337">
            <v>7.5170000000000003</v>
          </cell>
          <cell r="BH337">
            <v>8.202</v>
          </cell>
          <cell r="BI337">
            <v>9.0679999999999996</v>
          </cell>
          <cell r="BJ337">
            <v>10.1411</v>
          </cell>
          <cell r="BK337">
            <v>11.306850000000001</v>
          </cell>
          <cell r="BL337">
            <v>12.706849999999999</v>
          </cell>
          <cell r="BM337">
            <v>14.256849999999998</v>
          </cell>
          <cell r="BN337">
            <v>15.90685</v>
          </cell>
          <cell r="BO337">
            <v>17.556849999999997</v>
          </cell>
          <cell r="BP337">
            <v>19.306849999999997</v>
          </cell>
        </row>
        <row r="338">
          <cell r="AJ338" t="str">
            <v>WINDON.GERMANY</v>
          </cell>
          <cell r="AK338">
            <v>4.8000000000000001E-2</v>
          </cell>
          <cell r="AL338">
            <v>0.11</v>
          </cell>
          <cell r="AM338">
            <v>0.183</v>
          </cell>
          <cell r="AN338">
            <v>0.33400000000000002</v>
          </cell>
          <cell r="AO338">
            <v>0.64300000000000002</v>
          </cell>
          <cell r="AP338">
            <v>1.137</v>
          </cell>
          <cell r="AQ338">
            <v>1.5640000000000001</v>
          </cell>
          <cell r="AR338">
            <v>1.966</v>
          </cell>
          <cell r="AS338">
            <v>2.6720000000000002</v>
          </cell>
          <cell r="AT338">
            <v>4.1379999999999999</v>
          </cell>
          <cell r="AU338">
            <v>6.0949999999999998</v>
          </cell>
          <cell r="AV338">
            <v>8.7539999999999996</v>
          </cell>
          <cell r="AW338">
            <v>12.000999999999999</v>
          </cell>
          <cell r="AX338">
            <v>14.593</v>
          </cell>
          <cell r="AY338">
            <v>16.609499999999997</v>
          </cell>
          <cell r="AZ338">
            <v>18.372499999999999</v>
          </cell>
          <cell r="BA338">
            <v>20.559000000000001</v>
          </cell>
          <cell r="BB338">
            <v>22.173999999999999</v>
          </cell>
          <cell r="BC338">
            <v>23.799500000000002</v>
          </cell>
          <cell r="BD338">
            <v>25.676500000000001</v>
          </cell>
          <cell r="BE338">
            <v>27.104499999999998</v>
          </cell>
          <cell r="BF338">
            <v>28.856199999999998</v>
          </cell>
          <cell r="BG338">
            <v>31.023699999999998</v>
          </cell>
          <cell r="BH338">
            <v>33.762999999999998</v>
          </cell>
          <cell r="BI338">
            <v>38.155999999999999</v>
          </cell>
          <cell r="BJ338">
            <v>41.691769999999998</v>
          </cell>
          <cell r="BK338">
            <v>44.991769999999995</v>
          </cell>
          <cell r="BL338">
            <v>47.891769999999994</v>
          </cell>
          <cell r="BM338">
            <v>50.791769999999993</v>
          </cell>
          <cell r="BN338">
            <v>53.891769999999994</v>
          </cell>
          <cell r="BO338">
            <v>56.991769999999995</v>
          </cell>
          <cell r="BP338">
            <v>60.091769999999997</v>
          </cell>
        </row>
        <row r="339">
          <cell r="AJ339" t="str">
            <v>WINDON.GREECE</v>
          </cell>
          <cell r="AK339">
            <v>1E-3</v>
          </cell>
          <cell r="AL339">
            <v>1E-3</v>
          </cell>
          <cell r="AM339">
            <v>1.6E-2</v>
          </cell>
          <cell r="AN339">
            <v>2.7E-2</v>
          </cell>
          <cell r="AO339">
            <v>2.7E-2</v>
          </cell>
          <cell r="AP339">
            <v>2.7E-2</v>
          </cell>
          <cell r="AQ339">
            <v>2.7E-2</v>
          </cell>
          <cell r="AR339">
            <v>2.7E-2</v>
          </cell>
          <cell r="AS339">
            <v>3.7999999999999999E-2</v>
          </cell>
          <cell r="AT339">
            <v>0.109</v>
          </cell>
          <cell r="AU339">
            <v>0.22600000000000001</v>
          </cell>
          <cell r="AV339">
            <v>0.27</v>
          </cell>
          <cell r="AW339">
            <v>0.28699999999999998</v>
          </cell>
          <cell r="AX339">
            <v>0.371</v>
          </cell>
          <cell r="AY339">
            <v>0.47</v>
          </cell>
          <cell r="AZ339">
            <v>0.49099999999999999</v>
          </cell>
          <cell r="BA339">
            <v>0.749</v>
          </cell>
          <cell r="BB339">
            <v>0.84599999999999997</v>
          </cell>
          <cell r="BC339">
            <v>1.022</v>
          </cell>
          <cell r="BD339">
            <v>1.171</v>
          </cell>
          <cell r="BE339">
            <v>1.298</v>
          </cell>
          <cell r="BF339">
            <v>1.64</v>
          </cell>
          <cell r="BG339">
            <v>1.7529999999999999</v>
          </cell>
          <cell r="BH339">
            <v>1.8089999999999999</v>
          </cell>
          <cell r="BI339">
            <v>1.978</v>
          </cell>
          <cell r="BJ339">
            <v>2.1501999999999999</v>
          </cell>
          <cell r="BK339">
            <v>2.1852</v>
          </cell>
          <cell r="BL339">
            <v>2.2202000000000002</v>
          </cell>
          <cell r="BM339">
            <v>2.2552000000000003</v>
          </cell>
          <cell r="BN339">
            <v>2.3052000000000001</v>
          </cell>
          <cell r="BO339">
            <v>2.3552</v>
          </cell>
          <cell r="BP339">
            <v>2.4051999999999998</v>
          </cell>
        </row>
        <row r="340">
          <cell r="AJ340" t="str">
            <v>WINDON.HUNGARY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1E-3</v>
          </cell>
          <cell r="AW340">
            <v>1E-3</v>
          </cell>
          <cell r="AX340">
            <v>3.0000000000000001E-3</v>
          </cell>
          <cell r="AY340">
            <v>3.0000000000000001E-3</v>
          </cell>
          <cell r="AZ340">
            <v>1.7000000000000001E-2</v>
          </cell>
          <cell r="BA340">
            <v>3.3000000000000002E-2</v>
          </cell>
          <cell r="BB340">
            <v>6.0999999999999999E-2</v>
          </cell>
          <cell r="BC340">
            <v>0.13400000000000001</v>
          </cell>
          <cell r="BD340">
            <v>0.20300000000000001</v>
          </cell>
          <cell r="BE340">
            <v>0.29299999999999998</v>
          </cell>
          <cell r="BF340">
            <v>0.33100000000000002</v>
          </cell>
          <cell r="BG340">
            <v>0.32500000000000001</v>
          </cell>
          <cell r="BH340">
            <v>0.32900000000000001</v>
          </cell>
          <cell r="BI340">
            <v>0.32900000000000001</v>
          </cell>
          <cell r="BJ340">
            <v>0.32900000000000001</v>
          </cell>
          <cell r="BK340">
            <v>0.32900000000000001</v>
          </cell>
          <cell r="BL340">
            <v>0.32900000000000001</v>
          </cell>
          <cell r="BM340">
            <v>0.34900000000000003</v>
          </cell>
          <cell r="BN340">
            <v>0.36900000000000005</v>
          </cell>
          <cell r="BO340">
            <v>0.38900000000000007</v>
          </cell>
          <cell r="BP340">
            <v>0.40900000000000009</v>
          </cell>
        </row>
        <row r="341">
          <cell r="AJ341" t="str">
            <v>WINDON.ICELAND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2E-3</v>
          </cell>
          <cell r="BI341">
            <v>3.0000000000000001E-3</v>
          </cell>
          <cell r="BJ341">
            <v>3.0000000000000001E-3</v>
          </cell>
          <cell r="BK341">
            <v>3.0000000000000001E-3</v>
          </cell>
          <cell r="BL341">
            <v>3.0000000000000001E-3</v>
          </cell>
          <cell r="BM341">
            <v>3.0000000000000001E-3</v>
          </cell>
          <cell r="BN341">
            <v>3.0000000000000001E-3</v>
          </cell>
          <cell r="BO341">
            <v>3.0000000000000001E-3</v>
          </cell>
          <cell r="BP341">
            <v>3.0000000000000001E-3</v>
          </cell>
        </row>
        <row r="342">
          <cell r="AJ342" t="str">
            <v>WINDON.IRELAND</v>
          </cell>
          <cell r="AK342">
            <v>0</v>
          </cell>
          <cell r="AL342">
            <v>0</v>
          </cell>
          <cell r="AM342">
            <v>6.0000000000000001E-3</v>
          </cell>
          <cell r="AN342">
            <v>6.0000000000000001E-3</v>
          </cell>
          <cell r="AO342">
            <v>6.0000000000000001E-3</v>
          </cell>
          <cell r="AP342">
            <v>6.0000000000000001E-3</v>
          </cell>
          <cell r="AQ342">
            <v>6.0000000000000001E-3</v>
          </cell>
          <cell r="AR342">
            <v>5.7000000000000002E-2</v>
          </cell>
          <cell r="AS342">
            <v>6.2E-2</v>
          </cell>
          <cell r="AT342">
            <v>7.0000000000000007E-2</v>
          </cell>
          <cell r="AU342">
            <v>0.11899999999999999</v>
          </cell>
          <cell r="AV342">
            <v>0.126</v>
          </cell>
          <cell r="AW342">
            <v>0.13800000000000001</v>
          </cell>
          <cell r="AX342">
            <v>0.214</v>
          </cell>
          <cell r="AY342">
            <v>0.31680000000000003</v>
          </cell>
          <cell r="AZ342">
            <v>0.49180000000000001</v>
          </cell>
          <cell r="BA342">
            <v>0.7238</v>
          </cell>
          <cell r="BB342">
            <v>0.95479999999999998</v>
          </cell>
          <cell r="BC342">
            <v>1.0047999999999999</v>
          </cell>
          <cell r="BD342">
            <v>1.2408000000000001</v>
          </cell>
          <cell r="BE342">
            <v>1.3488000000000002</v>
          </cell>
          <cell r="BF342">
            <v>1.6057999999999999</v>
          </cell>
          <cell r="BG342">
            <v>1.7387999999999999</v>
          </cell>
          <cell r="BH342">
            <v>1.9160000000000001</v>
          </cell>
          <cell r="BI342">
            <v>2.1859999999999999</v>
          </cell>
          <cell r="BJ342">
            <v>2.41</v>
          </cell>
          <cell r="BK342">
            <v>2.585</v>
          </cell>
          <cell r="BL342">
            <v>2.8050000000000002</v>
          </cell>
          <cell r="BM342">
            <v>2.9550000000000001</v>
          </cell>
          <cell r="BN342">
            <v>3.105</v>
          </cell>
          <cell r="BO342">
            <v>3.355</v>
          </cell>
          <cell r="BP342">
            <v>3.605</v>
          </cell>
        </row>
        <row r="343">
          <cell r="AJ343" t="str">
            <v>WINDON.ITALY</v>
          </cell>
          <cell r="AK343">
            <v>3.0000000000000001E-3</v>
          </cell>
          <cell r="AL343">
            <v>4.0000000000000001E-3</v>
          </cell>
          <cell r="AM343">
            <v>7.0000000000000001E-3</v>
          </cell>
          <cell r="AN343">
            <v>1.7999999999999999E-2</v>
          </cell>
          <cell r="AO343">
            <v>2.1000000000000001E-2</v>
          </cell>
          <cell r="AP343">
            <v>2.1999999999999999E-2</v>
          </cell>
          <cell r="AQ343">
            <v>3.4000000000000002E-2</v>
          </cell>
          <cell r="AR343">
            <v>0.11899999999999999</v>
          </cell>
          <cell r="AS343">
            <v>0.16400000000000001</v>
          </cell>
          <cell r="AT343">
            <v>0.23200000000000001</v>
          </cell>
          <cell r="AU343">
            <v>0.36299999999999999</v>
          </cell>
          <cell r="AV343">
            <v>0.66400000000000003</v>
          </cell>
          <cell r="AW343">
            <v>0.78</v>
          </cell>
          <cell r="AX343">
            <v>0.874</v>
          </cell>
          <cell r="AY343">
            <v>1.127</v>
          </cell>
          <cell r="AZ343">
            <v>1.635</v>
          </cell>
          <cell r="BA343">
            <v>1.9019999999999999</v>
          </cell>
          <cell r="BB343">
            <v>2.702</v>
          </cell>
          <cell r="BC343">
            <v>3.5249999999999999</v>
          </cell>
          <cell r="BD343">
            <v>4.8789999999999996</v>
          </cell>
          <cell r="BE343">
            <v>5.7939999999999996</v>
          </cell>
          <cell r="BF343">
            <v>6.9180000000000001</v>
          </cell>
          <cell r="BG343">
            <v>8.1020000000000003</v>
          </cell>
          <cell r="BH343">
            <v>8.5419999999999998</v>
          </cell>
          <cell r="BI343">
            <v>8.6829999999999998</v>
          </cell>
          <cell r="BJ343">
            <v>8.8829999999999991</v>
          </cell>
          <cell r="BK343">
            <v>9.0329999999999995</v>
          </cell>
          <cell r="BL343">
            <v>9.2829999999999995</v>
          </cell>
          <cell r="BM343">
            <v>9.5329999999999995</v>
          </cell>
          <cell r="BN343">
            <v>9.7829999999999995</v>
          </cell>
          <cell r="BO343">
            <v>10.032999999999999</v>
          </cell>
          <cell r="BP343">
            <v>10.132999999999999</v>
          </cell>
        </row>
        <row r="344">
          <cell r="AJ344" t="str">
            <v>WINDON.LUXEMBOU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2E-3</v>
          </cell>
          <cell r="AR344">
            <v>4.0000000000000001E-3</v>
          </cell>
          <cell r="AS344">
            <v>0.01</v>
          </cell>
          <cell r="AT344">
            <v>1.4E-2</v>
          </cell>
          <cell r="AU344">
            <v>1.4E-2</v>
          </cell>
          <cell r="AV344">
            <v>1.4E-2</v>
          </cell>
          <cell r="AW344">
            <v>1.4E-2</v>
          </cell>
          <cell r="AX344">
            <v>2.1000000000000001E-2</v>
          </cell>
          <cell r="AY344">
            <v>3.5000000000000003E-2</v>
          </cell>
          <cell r="AZ344">
            <v>3.5000000000000003E-2</v>
          </cell>
          <cell r="BA344">
            <v>3.5000000000000003E-2</v>
          </cell>
          <cell r="BB344">
            <v>3.5000000000000003E-2</v>
          </cell>
          <cell r="BC344">
            <v>4.2999999999999997E-2</v>
          </cell>
          <cell r="BD344">
            <v>4.2999999999999997E-2</v>
          </cell>
          <cell r="BE344">
            <v>4.3999999999999997E-2</v>
          </cell>
          <cell r="BF344">
            <v>4.4999999999999998E-2</v>
          </cell>
          <cell r="BG344">
            <v>5.8000000000000003E-2</v>
          </cell>
          <cell r="BH344">
            <v>5.8000000000000003E-2</v>
          </cell>
          <cell r="BI344">
            <v>5.8000000000000003E-2</v>
          </cell>
          <cell r="BJ344">
            <v>5.8000000000000003E-2</v>
          </cell>
          <cell r="BK344">
            <v>5.8000000000000003E-2</v>
          </cell>
          <cell r="BL344">
            <v>5.8000000000000003E-2</v>
          </cell>
          <cell r="BM344">
            <v>6.8000000000000005E-2</v>
          </cell>
          <cell r="BN344">
            <v>7.8E-2</v>
          </cell>
          <cell r="BO344">
            <v>8.7999999999999995E-2</v>
          </cell>
          <cell r="BP344">
            <v>9.799999999999999E-2</v>
          </cell>
        </row>
        <row r="345">
          <cell r="AJ345" t="str">
            <v>WINDON.NETHLAND</v>
          </cell>
          <cell r="AK345">
            <v>0.05</v>
          </cell>
          <cell r="AL345">
            <v>8.3000000000000004E-2</v>
          </cell>
          <cell r="AM345">
            <v>0.10100000000000001</v>
          </cell>
          <cell r="AN345">
            <v>0.13100000000000001</v>
          </cell>
          <cell r="AO345">
            <v>0.152</v>
          </cell>
          <cell r="AP345">
            <v>0.25</v>
          </cell>
          <cell r="AQ345">
            <v>0.29599999999999999</v>
          </cell>
          <cell r="AR345">
            <v>0.32400000000000001</v>
          </cell>
          <cell r="AS345">
            <v>0.36299999999999999</v>
          </cell>
          <cell r="AT345">
            <v>0.41</v>
          </cell>
          <cell r="AU345">
            <v>0.42820000000000003</v>
          </cell>
          <cell r="AV345">
            <v>0.4662</v>
          </cell>
          <cell r="AW345">
            <v>0.6512</v>
          </cell>
          <cell r="AX345">
            <v>0.88719999999999999</v>
          </cell>
          <cell r="AY345">
            <v>1.0542</v>
          </cell>
          <cell r="AZ345">
            <v>1.2052</v>
          </cell>
          <cell r="BA345">
            <v>1.5392000000000001</v>
          </cell>
          <cell r="BB345">
            <v>1.6212</v>
          </cell>
          <cell r="BC345">
            <v>1.9022000000000001</v>
          </cell>
          <cell r="BD345">
            <v>1.9752000000000001</v>
          </cell>
          <cell r="BE345">
            <v>1.9902000000000002</v>
          </cell>
          <cell r="BF345">
            <v>2.0691999999999999</v>
          </cell>
          <cell r="BG345">
            <v>2.1861999999999999</v>
          </cell>
          <cell r="BH345">
            <v>2.4660000000000002</v>
          </cell>
          <cell r="BI345">
            <v>2.6180000000000003</v>
          </cell>
          <cell r="BJ345">
            <v>3.2040000000000002</v>
          </cell>
          <cell r="BK345">
            <v>3.4040000000000004</v>
          </cell>
          <cell r="BL345">
            <v>3.6540000000000004</v>
          </cell>
          <cell r="BM345">
            <v>3.9039999999999999</v>
          </cell>
          <cell r="BN345">
            <v>4.4039999999999999</v>
          </cell>
          <cell r="BO345">
            <v>4.9039999999999999</v>
          </cell>
          <cell r="BP345">
            <v>5.2039999999999997</v>
          </cell>
        </row>
        <row r="346">
          <cell r="AJ346" t="str">
            <v>WINDON.NORWAY</v>
          </cell>
          <cell r="AK346">
            <v>0</v>
          </cell>
          <cell r="AL346">
            <v>0</v>
          </cell>
          <cell r="AM346">
            <v>0</v>
          </cell>
          <cell r="AN346">
            <v>3.0000000000000001E-3</v>
          </cell>
          <cell r="AO346">
            <v>3.0000000000000001E-3</v>
          </cell>
          <cell r="AP346">
            <v>3.0000000000000001E-3</v>
          </cell>
          <cell r="AQ346">
            <v>4.0000000000000001E-3</v>
          </cell>
          <cell r="AR346">
            <v>4.0000000000000001E-3</v>
          </cell>
          <cell r="AS346">
            <v>5.0000000000000001E-3</v>
          </cell>
          <cell r="AT346">
            <v>1.4E-2</v>
          </cell>
          <cell r="AU346">
            <v>1.2999999999999999E-2</v>
          </cell>
          <cell r="AV346">
            <v>1.2999999999999999E-2</v>
          </cell>
          <cell r="AW346">
            <v>9.7000000000000003E-2</v>
          </cell>
          <cell r="AX346">
            <v>9.7000000000000003E-2</v>
          </cell>
          <cell r="AY346">
            <v>0.152</v>
          </cell>
          <cell r="AZ346">
            <v>0.26500000000000001</v>
          </cell>
          <cell r="BA346">
            <v>0.28399999999999997</v>
          </cell>
          <cell r="BB346">
            <v>0.34799999999999998</v>
          </cell>
          <cell r="BC346">
            <v>0.39500000000000002</v>
          </cell>
          <cell r="BD346">
            <v>0.42069999999999996</v>
          </cell>
          <cell r="BE346">
            <v>0.42269999999999996</v>
          </cell>
          <cell r="BF346">
            <v>0.50970000000000004</v>
          </cell>
          <cell r="BG346">
            <v>0.70269999999999999</v>
          </cell>
          <cell r="BH346">
            <v>0.81599999999999995</v>
          </cell>
          <cell r="BI346">
            <v>0.86099999999999999</v>
          </cell>
          <cell r="BJ346">
            <v>0.86099999999999999</v>
          </cell>
          <cell r="BK346">
            <v>1.111</v>
          </cell>
          <cell r="BL346">
            <v>1.411</v>
          </cell>
          <cell r="BM346">
            <v>1.7610000000000001</v>
          </cell>
          <cell r="BN346">
            <v>2.1610000000000005</v>
          </cell>
          <cell r="BO346">
            <v>2.5610000000000004</v>
          </cell>
          <cell r="BP346">
            <v>2.9610000000000003</v>
          </cell>
        </row>
        <row r="347">
          <cell r="AJ347" t="str">
            <v>WINDON.POLAND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2E-3</v>
          </cell>
          <cell r="AT347">
            <v>3.0000000000000001E-3</v>
          </cell>
          <cell r="AU347">
            <v>4.0000000000000001E-3</v>
          </cell>
          <cell r="AV347">
            <v>1.9E-2</v>
          </cell>
          <cell r="AW347">
            <v>3.2000000000000001E-2</v>
          </cell>
          <cell r="AX347">
            <v>3.5000000000000003E-2</v>
          </cell>
          <cell r="AY347">
            <v>0.04</v>
          </cell>
          <cell r="AZ347">
            <v>0.121</v>
          </cell>
          <cell r="BA347">
            <v>0.17199999999999999</v>
          </cell>
          <cell r="BB347">
            <v>0.30599999999999999</v>
          </cell>
          <cell r="BC347">
            <v>0.52600000000000002</v>
          </cell>
          <cell r="BD347">
            <v>0.70899999999999996</v>
          </cell>
          <cell r="BE347">
            <v>1.1080000000000001</v>
          </cell>
          <cell r="BF347">
            <v>1.8</v>
          </cell>
          <cell r="BG347">
            <v>2.5640000000000001</v>
          </cell>
          <cell r="BH347">
            <v>3.4289999999999998</v>
          </cell>
          <cell r="BI347">
            <v>3.8359999999999999</v>
          </cell>
          <cell r="BJ347">
            <v>5.1019999999999994</v>
          </cell>
          <cell r="BK347">
            <v>5.6019999999999994</v>
          </cell>
          <cell r="BL347">
            <v>5.9019999999999992</v>
          </cell>
          <cell r="BM347">
            <v>6.1019999999999985</v>
          </cell>
          <cell r="BN347">
            <v>6.3519999999999985</v>
          </cell>
          <cell r="BO347">
            <v>6.6519999999999984</v>
          </cell>
          <cell r="BP347">
            <v>6.9519999999999982</v>
          </cell>
        </row>
        <row r="348">
          <cell r="AJ348" t="str">
            <v>WINDON.PORTUGAL</v>
          </cell>
          <cell r="AK348">
            <v>1E-3</v>
          </cell>
          <cell r="AL348">
            <v>1E-3</v>
          </cell>
          <cell r="AM348">
            <v>3.0000000000000001E-3</v>
          </cell>
          <cell r="AN348">
            <v>8.0000000000000002E-3</v>
          </cell>
          <cell r="AO348">
            <v>8.0000000000000002E-3</v>
          </cell>
          <cell r="AP348">
            <v>8.0000000000000002E-3</v>
          </cell>
          <cell r="AQ348">
            <v>1.7999999999999999E-2</v>
          </cell>
          <cell r="AR348">
            <v>2.9000000000000001E-2</v>
          </cell>
          <cell r="AS348">
            <v>4.8000000000000001E-2</v>
          </cell>
          <cell r="AT348">
            <v>5.7000000000000002E-2</v>
          </cell>
          <cell r="AU348">
            <v>8.3000000000000004E-2</v>
          </cell>
          <cell r="AV348">
            <v>0.125</v>
          </cell>
          <cell r="AW348">
            <v>0.19</v>
          </cell>
          <cell r="AX348">
            <v>0.26800000000000002</v>
          </cell>
          <cell r="AY348">
            <v>0.55300000000000005</v>
          </cell>
          <cell r="AZ348">
            <v>1.0640000000000001</v>
          </cell>
          <cell r="BA348">
            <v>1.681</v>
          </cell>
          <cell r="BB348">
            <v>2.2010000000000001</v>
          </cell>
          <cell r="BC348">
            <v>2.8570000000000002</v>
          </cell>
          <cell r="BD348">
            <v>3.3260000000000001</v>
          </cell>
          <cell r="BE348">
            <v>3.7959999999999998</v>
          </cell>
          <cell r="BF348">
            <v>4.2540000000000004</v>
          </cell>
          <cell r="BG348">
            <v>4.41</v>
          </cell>
          <cell r="BH348">
            <v>4.6080000000000005</v>
          </cell>
          <cell r="BI348">
            <v>4.8540000000000001</v>
          </cell>
          <cell r="BJ348">
            <v>4.9859999999999998</v>
          </cell>
          <cell r="BK348">
            <v>5.1259999999999994</v>
          </cell>
          <cell r="BL348">
            <v>5.2959999999999994</v>
          </cell>
          <cell r="BM348">
            <v>5.2959999999999994</v>
          </cell>
          <cell r="BN348">
            <v>5.2959999999999994</v>
          </cell>
          <cell r="BO348">
            <v>5.3459999999999992</v>
          </cell>
          <cell r="BP348">
            <v>5.395999999999999</v>
          </cell>
        </row>
        <row r="349">
          <cell r="AJ349" t="str">
            <v>WINDON.SLOVAKIA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3.0000000000000001E-3</v>
          </cell>
          <cell r="AY349">
            <v>3.0000000000000001E-3</v>
          </cell>
          <cell r="AZ349">
            <v>5.0000000000000001E-3</v>
          </cell>
          <cell r="BA349">
            <v>5.0000000000000001E-3</v>
          </cell>
          <cell r="BB349">
            <v>5.0000000000000001E-3</v>
          </cell>
          <cell r="BC349">
            <v>5.0000000000000001E-3</v>
          </cell>
          <cell r="BD349">
            <v>3.0000000000000001E-3</v>
          </cell>
          <cell r="BE349">
            <v>3.0000000000000001E-3</v>
          </cell>
          <cell r="BF349">
            <v>3.0000000000000001E-3</v>
          </cell>
          <cell r="BG349">
            <v>3.0000000000000001E-3</v>
          </cell>
          <cell r="BH349">
            <v>5.0000000000000001E-3</v>
          </cell>
          <cell r="BI349">
            <v>3.0000000000000001E-3</v>
          </cell>
          <cell r="BJ349">
            <v>3.0999999999999999E-3</v>
          </cell>
          <cell r="BK349">
            <v>3.0999999999999999E-3</v>
          </cell>
          <cell r="BL349">
            <v>3.3100000000000004E-2</v>
          </cell>
          <cell r="BM349">
            <v>3.3100000000000004E-2</v>
          </cell>
          <cell r="BN349">
            <v>7.3100000000000012E-2</v>
          </cell>
          <cell r="BO349">
            <v>7.3100000000000012E-2</v>
          </cell>
          <cell r="BP349">
            <v>9.3100000000000016E-2</v>
          </cell>
        </row>
        <row r="350">
          <cell r="AJ350" t="str">
            <v>WINDON.SLOVENIA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4.0000000000000001E-3</v>
          </cell>
          <cell r="BI350">
            <v>4.0000000000000001E-3</v>
          </cell>
          <cell r="BJ350">
            <v>4.0000000000000001E-3</v>
          </cell>
          <cell r="BK350">
            <v>4.0000000000000001E-3</v>
          </cell>
          <cell r="BL350">
            <v>0.10400000000000001</v>
          </cell>
          <cell r="BM350">
            <v>0.15400000000000003</v>
          </cell>
          <cell r="BN350">
            <v>0.17400000000000002</v>
          </cell>
          <cell r="BO350">
            <v>0.19400000000000001</v>
          </cell>
          <cell r="BP350">
            <v>0.214</v>
          </cell>
        </row>
        <row r="351">
          <cell r="AJ351" t="str">
            <v>WINDON.SPAIN</v>
          </cell>
          <cell r="AK351">
            <v>2E-3</v>
          </cell>
          <cell r="AL351">
            <v>3.0000000000000001E-3</v>
          </cell>
          <cell r="AM351">
            <v>3.3000000000000002E-2</v>
          </cell>
          <cell r="AN351">
            <v>3.4000000000000002E-2</v>
          </cell>
          <cell r="AO351">
            <v>4.1000000000000002E-2</v>
          </cell>
          <cell r="AP351">
            <v>9.8000000000000004E-2</v>
          </cell>
          <cell r="AQ351">
            <v>0.22700000000000001</v>
          </cell>
          <cell r="AR351">
            <v>0.42</v>
          </cell>
          <cell r="AS351">
            <v>0.84799999999999998</v>
          </cell>
          <cell r="AT351">
            <v>1.613</v>
          </cell>
          <cell r="AU351">
            <v>2.206</v>
          </cell>
          <cell r="AV351">
            <v>3.3969999999999998</v>
          </cell>
          <cell r="AW351">
            <v>4.891</v>
          </cell>
          <cell r="AX351">
            <v>5.9450000000000003</v>
          </cell>
          <cell r="AY351">
            <v>8.3170000000000002</v>
          </cell>
          <cell r="AZ351">
            <v>9.9179999999999993</v>
          </cell>
          <cell r="BA351">
            <v>11.722</v>
          </cell>
          <cell r="BB351">
            <v>14.82</v>
          </cell>
          <cell r="BC351">
            <v>16.555</v>
          </cell>
          <cell r="BD351">
            <v>19.175999999999998</v>
          </cell>
          <cell r="BE351">
            <v>20.693000000000001</v>
          </cell>
          <cell r="BF351">
            <v>21.529</v>
          </cell>
          <cell r="BG351">
            <v>22.789000000000001</v>
          </cell>
          <cell r="BH351">
            <v>22.952999999999999</v>
          </cell>
          <cell r="BI351">
            <v>22.970000000000002</v>
          </cell>
          <cell r="BJ351">
            <v>22.970000000000002</v>
          </cell>
          <cell r="BK351">
            <v>23.57</v>
          </cell>
          <cell r="BL351">
            <v>24.223862499999999</v>
          </cell>
          <cell r="BM351">
            <v>24.877724999999998</v>
          </cell>
          <cell r="BN351">
            <v>25.531587499999997</v>
          </cell>
          <cell r="BO351">
            <v>26.185449999999996</v>
          </cell>
          <cell r="BP351">
            <v>26.185449999999996</v>
          </cell>
        </row>
        <row r="352">
          <cell r="AJ352" t="str">
            <v>WINDON.SWEDEN</v>
          </cell>
          <cell r="AK352">
            <v>8.0000000000000002E-3</v>
          </cell>
          <cell r="AL352">
            <v>1.2E-2</v>
          </cell>
          <cell r="AM352">
            <v>0.02</v>
          </cell>
          <cell r="AN352">
            <v>2.9000000000000001E-2</v>
          </cell>
          <cell r="AO352">
            <v>0.04</v>
          </cell>
          <cell r="AP352">
            <v>6.7000000000000004E-2</v>
          </cell>
          <cell r="AQ352">
            <v>0.105</v>
          </cell>
          <cell r="AR352">
            <v>0.123</v>
          </cell>
          <cell r="AS352">
            <v>0.17399999999999999</v>
          </cell>
          <cell r="AT352">
            <v>0.19600000000000001</v>
          </cell>
          <cell r="AU352">
            <v>0.20624999999999999</v>
          </cell>
          <cell r="AV352">
            <v>0.28175</v>
          </cell>
          <cell r="AW352">
            <v>0.33374999999999999</v>
          </cell>
          <cell r="AX352">
            <v>0.37575000000000003</v>
          </cell>
          <cell r="AY352">
            <v>0.42875000000000002</v>
          </cell>
          <cell r="AZ352">
            <v>0.46975</v>
          </cell>
          <cell r="BA352">
            <v>0.49275000000000002</v>
          </cell>
          <cell r="BB352">
            <v>0.57634999999999992</v>
          </cell>
          <cell r="BC352">
            <v>0.6803499999999999</v>
          </cell>
          <cell r="BD352">
            <v>1.2843499999999999</v>
          </cell>
          <cell r="BE352">
            <v>1.8553500000000001</v>
          </cell>
          <cell r="BF352">
            <v>2.6053500000000001</v>
          </cell>
          <cell r="BG352">
            <v>3.4433000000000002</v>
          </cell>
          <cell r="BH352">
            <v>3.9819999999999998</v>
          </cell>
          <cell r="BI352">
            <v>4.8850000000000007</v>
          </cell>
          <cell r="BJ352">
            <v>5.4895000000000005</v>
          </cell>
          <cell r="BK352">
            <v>5.9065000000000003</v>
          </cell>
          <cell r="BL352">
            <v>6.1604999999999999</v>
          </cell>
          <cell r="BM352">
            <v>6.6224999999999996</v>
          </cell>
          <cell r="BN352">
            <v>7.2694999999999999</v>
          </cell>
          <cell r="BO352">
            <v>7.7694999999999999</v>
          </cell>
          <cell r="BP352">
            <v>8.2695000000000007</v>
          </cell>
        </row>
        <row r="353">
          <cell r="AJ353" t="str">
            <v>WINDON.SWITLAND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2E-3</v>
          </cell>
          <cell r="AR353">
            <v>2E-3</v>
          </cell>
          <cell r="AS353">
            <v>3.0000000000000001E-3</v>
          </cell>
          <cell r="AT353">
            <v>3.0000000000000001E-3</v>
          </cell>
          <cell r="AU353">
            <v>3.0000000000000001E-3</v>
          </cell>
          <cell r="AV353">
            <v>5.0000000000000001E-3</v>
          </cell>
          <cell r="AW353">
            <v>5.0000000000000001E-3</v>
          </cell>
          <cell r="AX353">
            <v>5.0000000000000001E-3</v>
          </cell>
          <cell r="AY353">
            <v>8.9999999999999993E-3</v>
          </cell>
          <cell r="AZ353">
            <v>1.2E-2</v>
          </cell>
          <cell r="BA353">
            <v>1.2E-2</v>
          </cell>
          <cell r="BB353">
            <v>1.2E-2</v>
          </cell>
          <cell r="BC353">
            <v>1.4E-2</v>
          </cell>
          <cell r="BD353">
            <v>1.7999999999999999E-2</v>
          </cell>
          <cell r="BE353">
            <v>4.2000000000000003E-2</v>
          </cell>
          <cell r="BF353">
            <v>4.5999999999999999E-2</v>
          </cell>
          <cell r="BG353">
            <v>4.9000000000000002E-2</v>
          </cell>
          <cell r="BH353">
            <v>0.06</v>
          </cell>
          <cell r="BI353">
            <v>0.06</v>
          </cell>
          <cell r="BJ353">
            <v>0.06</v>
          </cell>
          <cell r="BK353">
            <v>0.11499999999999999</v>
          </cell>
          <cell r="BL353">
            <v>0.16999999999999998</v>
          </cell>
          <cell r="BM353">
            <v>0.18</v>
          </cell>
          <cell r="BN353">
            <v>0.18</v>
          </cell>
          <cell r="BO353">
            <v>0.18</v>
          </cell>
          <cell r="BP353">
            <v>0.18</v>
          </cell>
        </row>
        <row r="354">
          <cell r="AJ354" t="str">
            <v>WINDON.TURKEY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8.9999999999999993E-3</v>
          </cell>
          <cell r="AT354">
            <v>8.9999999999999993E-3</v>
          </cell>
          <cell r="AU354">
            <v>1.9E-2</v>
          </cell>
          <cell r="AV354">
            <v>1.9E-2</v>
          </cell>
          <cell r="AW354">
            <v>1.9E-2</v>
          </cell>
          <cell r="AX354">
            <v>1.9E-2</v>
          </cell>
          <cell r="AY354">
            <v>1.9E-2</v>
          </cell>
          <cell r="AZ354">
            <v>2.1000000000000001E-2</v>
          </cell>
          <cell r="BA354">
            <v>5.8999999999999997E-2</v>
          </cell>
          <cell r="BB354">
            <v>0.14599999999999999</v>
          </cell>
          <cell r="BC354">
            <v>0.36399999999999999</v>
          </cell>
          <cell r="BD354">
            <v>0.79200000000000004</v>
          </cell>
          <cell r="BE354">
            <v>1.32</v>
          </cell>
          <cell r="BF354">
            <v>1.7290000000000001</v>
          </cell>
          <cell r="BG354">
            <v>2.2610000000000001</v>
          </cell>
          <cell r="BH354">
            <v>2.76</v>
          </cell>
          <cell r="BI354">
            <v>3.63</v>
          </cell>
          <cell r="BJ354">
            <v>4.5859999999999994</v>
          </cell>
          <cell r="BK354">
            <v>5.6359999999999992</v>
          </cell>
          <cell r="BL354">
            <v>6.7359999999999989</v>
          </cell>
          <cell r="BM354">
            <v>7.7859999999999987</v>
          </cell>
          <cell r="BN354">
            <v>9.1859999999999964</v>
          </cell>
          <cell r="BO354">
            <v>10.685999999999995</v>
          </cell>
          <cell r="BP354">
            <v>12.185999999999993</v>
          </cell>
        </row>
        <row r="355">
          <cell r="AJ355" t="str">
            <v>WINDON.UK</v>
          </cell>
          <cell r="AK355">
            <v>0.01</v>
          </cell>
          <cell r="AL355">
            <v>1.4E-2</v>
          </cell>
          <cell r="AM355">
            <v>0.05</v>
          </cell>
          <cell r="AN355">
            <v>0.13100000000000001</v>
          </cell>
          <cell r="AO355">
            <v>0.153</v>
          </cell>
          <cell r="AP355">
            <v>0.2</v>
          </cell>
          <cell r="AQ355">
            <v>0.23799999999999999</v>
          </cell>
          <cell r="AR355">
            <v>0.32200000000000001</v>
          </cell>
          <cell r="AS355">
            <v>0.33100000000000002</v>
          </cell>
          <cell r="AT355">
            <v>0.35699999999999998</v>
          </cell>
          <cell r="AU355">
            <v>0.40799999999999997</v>
          </cell>
          <cell r="AV355">
            <v>0.48899999999999999</v>
          </cell>
          <cell r="AW355">
            <v>0.53</v>
          </cell>
          <cell r="AX355">
            <v>0.67799999999999994</v>
          </cell>
          <cell r="AY355">
            <v>0.80900000000000005</v>
          </cell>
          <cell r="AZ355">
            <v>1.351</v>
          </cell>
          <cell r="BA355">
            <v>1.651</v>
          </cell>
          <cell r="BB355">
            <v>2.073</v>
          </cell>
          <cell r="BC355">
            <v>2.8476000000000004</v>
          </cell>
          <cell r="BD355">
            <v>3.7315999999999998</v>
          </cell>
          <cell r="BE355">
            <v>4.2325999999999997</v>
          </cell>
          <cell r="BF355">
            <v>4.3742999999999999</v>
          </cell>
          <cell r="BG355">
            <v>5.9510999999999985</v>
          </cell>
          <cell r="BH355">
            <v>7.5339999999999998</v>
          </cell>
          <cell r="BI355">
            <v>8.4925999999999995</v>
          </cell>
          <cell r="BJ355">
            <v>9.1441201599999982</v>
          </cell>
          <cell r="BK355">
            <v>10.344120159999997</v>
          </cell>
          <cell r="BL355">
            <v>11.744120159999998</v>
          </cell>
          <cell r="BM355">
            <v>12.124120159999999</v>
          </cell>
          <cell r="BN355">
            <v>12.334120159999999</v>
          </cell>
          <cell r="BO355">
            <v>12.409120159999999</v>
          </cell>
          <cell r="BP355">
            <v>12.484120159999998</v>
          </cell>
        </row>
        <row r="356">
          <cell r="AJ356" t="str">
            <v>WINDON.ALGERIA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1E-4</v>
          </cell>
          <cell r="BD356">
            <v>1E-4</v>
          </cell>
          <cell r="BE356">
            <v>1E-4</v>
          </cell>
          <cell r="BF356">
            <v>1E-4</v>
          </cell>
          <cell r="BG356">
            <v>1E-4</v>
          </cell>
          <cell r="BH356">
            <v>1E-4</v>
          </cell>
          <cell r="BI356">
            <v>1.03E-2</v>
          </cell>
          <cell r="BJ356">
            <v>1.03E-2</v>
          </cell>
          <cell r="BK356">
            <v>2.0299999999999999E-2</v>
          </cell>
          <cell r="BL356">
            <v>3.0300000000000001E-2</v>
          </cell>
          <cell r="BM356">
            <v>4.0300000000000002E-2</v>
          </cell>
          <cell r="BN356">
            <v>5.0300000000000004E-2</v>
          </cell>
          <cell r="BO356">
            <v>6.0300000000000006E-2</v>
          </cell>
          <cell r="BP356">
            <v>7.0300000000000001E-2</v>
          </cell>
        </row>
        <row r="357">
          <cell r="AJ357" t="str">
            <v>WINDON.ANGOLA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0.01</v>
          </cell>
        </row>
        <row r="358">
          <cell r="AJ358" t="str">
            <v>WINDON.BENIN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0.01</v>
          </cell>
        </row>
        <row r="359">
          <cell r="AJ359" t="str">
            <v>WINDON.BOTSWANA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0.01</v>
          </cell>
        </row>
        <row r="360">
          <cell r="AJ360" t="str">
            <v>WINDON.CAMEROON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0.01</v>
          </cell>
        </row>
        <row r="361">
          <cell r="AJ361" t="str">
            <v>WINDON.CONGO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0.01</v>
          </cell>
        </row>
        <row r="362">
          <cell r="AJ362" t="str">
            <v>WINDON.CONGOREP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0.01</v>
          </cell>
        </row>
        <row r="363">
          <cell r="AJ363" t="str">
            <v>WINDON.EGYPT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6.9000000000000006E-2</v>
          </cell>
          <cell r="AV363">
            <v>6.9000000000000006E-2</v>
          </cell>
          <cell r="AW363">
            <v>6.9000000000000006E-2</v>
          </cell>
          <cell r="AX363">
            <v>0.18</v>
          </cell>
          <cell r="AY363">
            <v>0.14499999999999999</v>
          </cell>
          <cell r="AZ363">
            <v>0.14499999999999999</v>
          </cell>
          <cell r="BA363">
            <v>0.23</v>
          </cell>
          <cell r="BB363">
            <v>0.31</v>
          </cell>
          <cell r="BC363">
            <v>0.39</v>
          </cell>
          <cell r="BD363">
            <v>0.435</v>
          </cell>
          <cell r="BE363">
            <v>0.55000000000000004</v>
          </cell>
          <cell r="BF363">
            <v>0.55000000000000004</v>
          </cell>
          <cell r="BG363">
            <v>0.55000000000000004</v>
          </cell>
          <cell r="BH363">
            <v>0.55000000000000004</v>
          </cell>
          <cell r="BI363">
            <v>0.55180000000000007</v>
          </cell>
          <cell r="BJ363">
            <v>0.75180000000000002</v>
          </cell>
          <cell r="BK363">
            <v>0.87180000000000013</v>
          </cell>
          <cell r="BL363">
            <v>1.1018000000000001</v>
          </cell>
          <cell r="BM363">
            <v>1.5118000000000003</v>
          </cell>
          <cell r="BN363">
            <v>2.0368000000000004</v>
          </cell>
          <cell r="BO363">
            <v>2.9618000000000002</v>
          </cell>
          <cell r="BP363">
            <v>4.5118</v>
          </cell>
        </row>
        <row r="364">
          <cell r="AJ364" t="str">
            <v>WINDON.ERITREA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1E-3</v>
          </cell>
          <cell r="BA364">
            <v>1E-3</v>
          </cell>
          <cell r="BB364">
            <v>1E-3</v>
          </cell>
          <cell r="BC364">
            <v>1E-3</v>
          </cell>
          <cell r="BD364">
            <v>1E-3</v>
          </cell>
          <cell r="BE364">
            <v>1E-3</v>
          </cell>
          <cell r="BF364">
            <v>1E-3</v>
          </cell>
          <cell r="BG364">
            <v>1E-3</v>
          </cell>
          <cell r="BH364">
            <v>1E-3</v>
          </cell>
          <cell r="BI364">
            <v>1E-3</v>
          </cell>
          <cell r="BJ364">
            <v>1E-3</v>
          </cell>
          <cell r="BK364">
            <v>1E-3</v>
          </cell>
          <cell r="BL364">
            <v>1E-3</v>
          </cell>
          <cell r="BM364">
            <v>1E-3</v>
          </cell>
          <cell r="BN364">
            <v>1E-3</v>
          </cell>
          <cell r="BO364">
            <v>1E-3</v>
          </cell>
          <cell r="BP364">
            <v>1.0999999999999999E-2</v>
          </cell>
        </row>
        <row r="365">
          <cell r="AJ365" t="str">
            <v>WINDON.ETHIOPIA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0.03</v>
          </cell>
          <cell r="BG365">
            <v>8.1000000000000003E-2</v>
          </cell>
          <cell r="BH365">
            <v>0.17119999999999999</v>
          </cell>
          <cell r="BI365">
            <v>0.17119999999999999</v>
          </cell>
          <cell r="BJ365">
            <v>0.32419999999999999</v>
          </cell>
          <cell r="BK365">
            <v>0.32419999999999999</v>
          </cell>
          <cell r="BL365">
            <v>0.38419999999999999</v>
          </cell>
          <cell r="BM365">
            <v>0.43419999999999997</v>
          </cell>
          <cell r="BN365">
            <v>0.92419999999999991</v>
          </cell>
          <cell r="BO365">
            <v>1.1242000000000001</v>
          </cell>
          <cell r="BP365">
            <v>1.1242000000000001</v>
          </cell>
        </row>
        <row r="366">
          <cell r="AJ366" t="str">
            <v>WINDON.GABON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0.01</v>
          </cell>
        </row>
        <row r="367">
          <cell r="AJ367" t="str">
            <v>WINDON.GHANA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0.14166666666666666</v>
          </cell>
          <cell r="BN367">
            <v>0.28333333333333333</v>
          </cell>
          <cell r="BO367">
            <v>0.42499999999999999</v>
          </cell>
          <cell r="BP367">
            <v>0.42499999999999999</v>
          </cell>
        </row>
        <row r="368">
          <cell r="AJ368" t="str">
            <v>WINDON.COTEIVOIRE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</row>
        <row r="369">
          <cell r="AJ369" t="str">
            <v>WINDON.KENYA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4.0000000000000002E-4</v>
          </cell>
          <cell r="BE369">
            <v>5.0999999999999995E-3</v>
          </cell>
          <cell r="BF369">
            <v>5.0999999999999995E-3</v>
          </cell>
          <cell r="BG369">
            <v>5.0999999999999995E-3</v>
          </cell>
          <cell r="BH369">
            <v>5.0999999999999995E-3</v>
          </cell>
          <cell r="BI369">
            <v>1.8699999999999998E-2</v>
          </cell>
          <cell r="BJ369">
            <v>1.8699999999999998E-2</v>
          </cell>
          <cell r="BK369">
            <v>1.8699999999999998E-2</v>
          </cell>
          <cell r="BL369">
            <v>0.1197</v>
          </cell>
          <cell r="BM369">
            <v>0.2707</v>
          </cell>
          <cell r="BN369">
            <v>0.59470000000000001</v>
          </cell>
          <cell r="BO369">
            <v>0.88019999999999998</v>
          </cell>
          <cell r="BP369">
            <v>0.99419999999999997</v>
          </cell>
        </row>
        <row r="370">
          <cell r="AJ370" t="str">
            <v>WINDON.LIBYA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0.03</v>
          </cell>
          <cell r="BM370">
            <v>0.06</v>
          </cell>
          <cell r="BN370">
            <v>0.06</v>
          </cell>
          <cell r="BO370">
            <v>0.06</v>
          </cell>
          <cell r="BP370">
            <v>0.06</v>
          </cell>
        </row>
        <row r="371">
          <cell r="AJ371" t="str">
            <v>WINDON.MAURITIUS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1.2999999999999999E-3</v>
          </cell>
          <cell r="BG371">
            <v>1.2999999999999999E-3</v>
          </cell>
          <cell r="BH371">
            <v>1.2999999999999999E-3</v>
          </cell>
          <cell r="BI371">
            <v>1.2999999999999999E-3</v>
          </cell>
          <cell r="BJ371">
            <v>1.2999999999999999E-3</v>
          </cell>
          <cell r="BK371">
            <v>1.2999999999999999E-3</v>
          </cell>
          <cell r="BL371">
            <v>1.2999999999999999E-3</v>
          </cell>
          <cell r="BM371">
            <v>1.2999999999999999E-3</v>
          </cell>
          <cell r="BN371">
            <v>1.2999999999999999E-3</v>
          </cell>
          <cell r="BO371">
            <v>1.2999999999999999E-3</v>
          </cell>
          <cell r="BP371">
            <v>1.2999999999999999E-3</v>
          </cell>
        </row>
        <row r="372">
          <cell r="AJ372" t="str">
            <v>WINDON.MOROCCO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0.05</v>
          </cell>
          <cell r="AV372">
            <v>5.3500000000000006E-2</v>
          </cell>
          <cell r="AW372">
            <v>5.3500000000000006E-2</v>
          </cell>
          <cell r="AX372">
            <v>5.3500000000000006E-2</v>
          </cell>
          <cell r="AY372">
            <v>5.3500000000000006E-2</v>
          </cell>
          <cell r="AZ372">
            <v>6.3700000000000007E-2</v>
          </cell>
          <cell r="BA372">
            <v>6.3700000000000007E-2</v>
          </cell>
          <cell r="BB372">
            <v>0.1237</v>
          </cell>
          <cell r="BC372">
            <v>0.1237</v>
          </cell>
          <cell r="BD372">
            <v>0.1457</v>
          </cell>
          <cell r="BE372">
            <v>0.28600000000000003</v>
          </cell>
          <cell r="BF372">
            <v>0.28600000000000003</v>
          </cell>
          <cell r="BG372">
            <v>0.28600000000000003</v>
          </cell>
          <cell r="BH372">
            <v>0.48787000000000003</v>
          </cell>
          <cell r="BI372">
            <v>0.78787000000000007</v>
          </cell>
          <cell r="BJ372">
            <v>0.78787000000000007</v>
          </cell>
          <cell r="BK372">
            <v>0.88786999999999994</v>
          </cell>
          <cell r="BL372">
            <v>1.15787</v>
          </cell>
          <cell r="BM372">
            <v>1.5128699999999999</v>
          </cell>
          <cell r="BN372">
            <v>1.8678699999999999</v>
          </cell>
          <cell r="BO372">
            <v>2.2228699999999999</v>
          </cell>
          <cell r="BP372">
            <v>2.5778699999999999</v>
          </cell>
        </row>
        <row r="373">
          <cell r="AJ373" t="str">
            <v>WINDON.MOZAMBIQUE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0.01</v>
          </cell>
        </row>
        <row r="374">
          <cell r="AJ374" t="str">
            <v>WINDON.NAMIBIA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5.0000000000000001E-4</v>
          </cell>
          <cell r="BD374">
            <v>5.0000000000000001E-4</v>
          </cell>
          <cell r="BE374">
            <v>2.0000000000000001E-4</v>
          </cell>
          <cell r="BF374">
            <v>2.0000000000000001E-4</v>
          </cell>
          <cell r="BG374">
            <v>2.0000000000000001E-4</v>
          </cell>
          <cell r="BH374">
            <v>2.0000000000000001E-4</v>
          </cell>
          <cell r="BI374">
            <v>2.0000000000000001E-4</v>
          </cell>
          <cell r="BJ374">
            <v>2.0000000000000001E-4</v>
          </cell>
          <cell r="BK374">
            <v>2.0000000000000001E-4</v>
          </cell>
          <cell r="BL374">
            <v>2.0000000000000001E-4</v>
          </cell>
          <cell r="BM374">
            <v>2.0000000000000001E-4</v>
          </cell>
          <cell r="BN374">
            <v>2.0000000000000001E-4</v>
          </cell>
          <cell r="BO374">
            <v>2.0000000000000001E-4</v>
          </cell>
          <cell r="BP374">
            <v>1.0200000000000001E-2</v>
          </cell>
        </row>
        <row r="375">
          <cell r="AJ375" t="str">
            <v>WINDON.NIGER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0.01</v>
          </cell>
        </row>
        <row r="376">
          <cell r="AJ376" t="str">
            <v>WINDON.NIGERIA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2E-3</v>
          </cell>
          <cell r="BC376">
            <v>2E-3</v>
          </cell>
          <cell r="BD376">
            <v>2E-3</v>
          </cell>
          <cell r="BE376">
            <v>2E-3</v>
          </cell>
          <cell r="BF376">
            <v>2E-3</v>
          </cell>
          <cell r="BG376">
            <v>2E-3</v>
          </cell>
          <cell r="BH376">
            <v>1.2199999999999999E-2</v>
          </cell>
          <cell r="BI376">
            <v>1.2199999999999999E-2</v>
          </cell>
          <cell r="BJ376">
            <v>1.2199999999999999E-2</v>
          </cell>
          <cell r="BK376">
            <v>1.2199999999999999E-2</v>
          </cell>
          <cell r="BL376">
            <v>1.2199999999999999E-2</v>
          </cell>
          <cell r="BM376">
            <v>0.11220000000000001</v>
          </cell>
          <cell r="BN376">
            <v>0.18720000000000001</v>
          </cell>
          <cell r="BO376">
            <v>0.26219999999999999</v>
          </cell>
          <cell r="BP376">
            <v>0.26219999999999999</v>
          </cell>
        </row>
        <row r="377">
          <cell r="AJ377" t="str">
            <v>WINDON.SENEGAL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5.0799999999999998E-2</v>
          </cell>
          <cell r="BM377">
            <v>0.1016</v>
          </cell>
          <cell r="BN377">
            <v>0.15179999999999999</v>
          </cell>
          <cell r="BO377">
            <v>0.15179999999999999</v>
          </cell>
          <cell r="BP377">
            <v>0.17179999999999998</v>
          </cell>
        </row>
        <row r="378">
          <cell r="AJ378" t="str">
            <v>WINDON.SOUTHAFRIC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3.2000000000000002E-3</v>
          </cell>
          <cell r="AY378">
            <v>3.2000000000000002E-3</v>
          </cell>
          <cell r="AZ378">
            <v>3.2000000000000002E-3</v>
          </cell>
          <cell r="BA378">
            <v>3.2000000000000002E-3</v>
          </cell>
          <cell r="BB378">
            <v>3.2000000000000002E-3</v>
          </cell>
          <cell r="BC378">
            <v>8.3999999999999995E-3</v>
          </cell>
          <cell r="BD378">
            <v>8.3999999999999995E-3</v>
          </cell>
          <cell r="BE378">
            <v>1.0199999999999999E-2</v>
          </cell>
          <cell r="BF378">
            <v>1.0199999999999999E-2</v>
          </cell>
          <cell r="BG378">
            <v>1.0199999999999999E-2</v>
          </cell>
          <cell r="BH378">
            <v>1.0199999999999999E-2</v>
          </cell>
          <cell r="BI378">
            <v>0.58119999999999994</v>
          </cell>
          <cell r="BJ378">
            <v>1.0967999999999998</v>
          </cell>
          <cell r="BK378">
            <v>1.6066499999999997</v>
          </cell>
          <cell r="BL378">
            <v>2.1164999999999998</v>
          </cell>
          <cell r="BM378">
            <v>2.4664999999999999</v>
          </cell>
          <cell r="BN378">
            <v>2.9165000000000001</v>
          </cell>
          <cell r="BO378">
            <v>3.4165000000000001</v>
          </cell>
          <cell r="BP378">
            <v>3.9664999999999999</v>
          </cell>
        </row>
        <row r="379">
          <cell r="AJ379" t="str">
            <v>WINDON.SSUDAN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</row>
        <row r="380">
          <cell r="AJ380" t="str">
            <v>WINDON.SUDAN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</row>
        <row r="381">
          <cell r="AJ381" t="str">
            <v>WINDON.TANZANIA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0.05</v>
          </cell>
          <cell r="BN381">
            <v>0.1</v>
          </cell>
          <cell r="BO381">
            <v>0.11</v>
          </cell>
          <cell r="BP381">
            <v>0.12</v>
          </cell>
        </row>
        <row r="382">
          <cell r="AJ382" t="str">
            <v>WINDON.TOGO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</row>
        <row r="383">
          <cell r="AJ383" t="str">
            <v>WINDON.TUNISIA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1.0999999999999999E-2</v>
          </cell>
          <cell r="AV383">
            <v>1.0999999999999999E-2</v>
          </cell>
          <cell r="AW383">
            <v>1.0999999999999999E-2</v>
          </cell>
          <cell r="AX383">
            <v>1.9E-2</v>
          </cell>
          <cell r="AY383">
            <v>1.9E-2</v>
          </cell>
          <cell r="AZ383">
            <v>1.9E-2</v>
          </cell>
          <cell r="BA383">
            <v>1.9E-2</v>
          </cell>
          <cell r="BB383">
            <v>1.9E-2</v>
          </cell>
          <cell r="BC383">
            <v>1.9E-2</v>
          </cell>
          <cell r="BD383">
            <v>5.2999999999999999E-2</v>
          </cell>
          <cell r="BE383">
            <v>5.2999999999999999E-2</v>
          </cell>
          <cell r="BF383">
            <v>5.2999999999999999E-2</v>
          </cell>
          <cell r="BG383">
            <v>0.17299999999999999</v>
          </cell>
          <cell r="BH383">
            <v>0.2</v>
          </cell>
          <cell r="BI383">
            <v>0.23300000000000001</v>
          </cell>
          <cell r="BJ383">
            <v>0.23300000000000001</v>
          </cell>
          <cell r="BK383">
            <v>0.23300000000000001</v>
          </cell>
          <cell r="BL383">
            <v>0.28300000000000003</v>
          </cell>
          <cell r="BM383">
            <v>0.3663333333333334</v>
          </cell>
          <cell r="BN383">
            <v>0.44966666666666666</v>
          </cell>
          <cell r="BO383">
            <v>0.53305000000000002</v>
          </cell>
          <cell r="BP383">
            <v>0.53305000000000002</v>
          </cell>
        </row>
        <row r="384">
          <cell r="AJ384" t="str">
            <v>WINDON.ZAMBIA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</row>
        <row r="385">
          <cell r="AJ385" t="str">
            <v>WINDON.ZIMBABWE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</row>
        <row r="386">
          <cell r="AJ386" t="str">
            <v>WINDON.OTHERAFRIC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2.6199999999999998E-2</v>
          </cell>
          <cell r="BC386">
            <v>2.6199999999999998E-2</v>
          </cell>
          <cell r="BD386">
            <v>2.6199999999999998E-2</v>
          </cell>
          <cell r="BE386">
            <v>2.6199999999999998E-2</v>
          </cell>
          <cell r="BF386">
            <v>6.2899999999999998E-2</v>
          </cell>
          <cell r="BG386">
            <v>6.2899999999999998E-2</v>
          </cell>
          <cell r="BH386">
            <v>6.7899999999999988E-2</v>
          </cell>
          <cell r="BI386">
            <v>7.2899999999999993E-2</v>
          </cell>
          <cell r="BJ386">
            <v>7.7899999999999997E-2</v>
          </cell>
          <cell r="BK386">
            <v>8.2900000000000001E-2</v>
          </cell>
          <cell r="BL386">
            <v>8.7900000000000006E-2</v>
          </cell>
          <cell r="BM386">
            <v>9.290000000000001E-2</v>
          </cell>
          <cell r="BN386">
            <v>9.7900000000000015E-2</v>
          </cell>
          <cell r="BO386">
            <v>0.10290000000000002</v>
          </cell>
          <cell r="BP386">
            <v>0.13290000000000002</v>
          </cell>
        </row>
        <row r="387">
          <cell r="AJ387" t="str">
            <v>WINDON.BANGLADESH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1E-3</v>
          </cell>
          <cell r="BA387">
            <v>1E-3</v>
          </cell>
          <cell r="BB387">
            <v>1E-3</v>
          </cell>
          <cell r="BC387">
            <v>2E-3</v>
          </cell>
          <cell r="BD387">
            <v>2E-3</v>
          </cell>
          <cell r="BE387">
            <v>2E-3</v>
          </cell>
          <cell r="BF387">
            <v>2E-3</v>
          </cell>
          <cell r="BG387">
            <v>2E-3</v>
          </cell>
          <cell r="BH387">
            <v>2E-3</v>
          </cell>
          <cell r="BI387">
            <v>2E-3</v>
          </cell>
          <cell r="BJ387">
            <v>2E-3</v>
          </cell>
          <cell r="BK387">
            <v>2E-3</v>
          </cell>
          <cell r="BL387">
            <v>2E-3</v>
          </cell>
          <cell r="BM387">
            <v>2E-3</v>
          </cell>
          <cell r="BN387">
            <v>2E-3</v>
          </cell>
          <cell r="BO387">
            <v>2E-3</v>
          </cell>
          <cell r="BP387">
            <v>1.2E-2</v>
          </cell>
        </row>
        <row r="388">
          <cell r="AJ388" t="str">
            <v>WINDON.BRUNEI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</row>
        <row r="389">
          <cell r="AJ389" t="str">
            <v>WINDON.CAMBODIA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6.9999999999999999E-4</v>
          </cell>
          <cell r="BB389">
            <v>6.9999999999999999E-4</v>
          </cell>
          <cell r="BC389">
            <v>6.9999999999999999E-4</v>
          </cell>
          <cell r="BD389">
            <v>6.9999999999999999E-4</v>
          </cell>
          <cell r="BE389">
            <v>6.9999999999999999E-4</v>
          </cell>
          <cell r="BF389">
            <v>6.9999999999999999E-4</v>
          </cell>
          <cell r="BG389">
            <v>6.9999999999999999E-4</v>
          </cell>
          <cell r="BH389">
            <v>6.9999999999999999E-4</v>
          </cell>
          <cell r="BI389">
            <v>6.9999999999999999E-4</v>
          </cell>
          <cell r="BJ389">
            <v>6.9999999999999999E-4</v>
          </cell>
          <cell r="BK389">
            <v>6.9999999999999999E-4</v>
          </cell>
          <cell r="BL389">
            <v>6.9999999999999999E-4</v>
          </cell>
          <cell r="BM389">
            <v>6.9999999999999999E-4</v>
          </cell>
          <cell r="BN389">
            <v>6.9999999999999999E-4</v>
          </cell>
          <cell r="BO389">
            <v>6.9999999999999999E-4</v>
          </cell>
          <cell r="BP389">
            <v>6.9999999999999999E-4</v>
          </cell>
        </row>
        <row r="390">
          <cell r="AJ390" t="str">
            <v>WINDON.TAIPEI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2.3999999999999998E-3</v>
          </cell>
          <cell r="AX390">
            <v>2.3999999999999998E-3</v>
          </cell>
          <cell r="AY390">
            <v>4.7999999999999996E-3</v>
          </cell>
          <cell r="AZ390">
            <v>1.78E-2</v>
          </cell>
          <cell r="BA390">
            <v>9.7599999999999992E-2</v>
          </cell>
          <cell r="BB390">
            <v>0.18159999999999998</v>
          </cell>
          <cell r="BC390">
            <v>0.246</v>
          </cell>
          <cell r="BD390">
            <v>0.36989999999999995</v>
          </cell>
          <cell r="BE390">
            <v>0.47149999999999997</v>
          </cell>
          <cell r="BF390">
            <v>0.52290000000000003</v>
          </cell>
          <cell r="BG390">
            <v>0.56659999999999999</v>
          </cell>
          <cell r="BH390">
            <v>0.60980000000000001</v>
          </cell>
          <cell r="BI390">
            <v>0.6372000000000001</v>
          </cell>
          <cell r="BJ390">
            <v>0.64700000000000002</v>
          </cell>
          <cell r="BK390">
            <v>0.64700000000000002</v>
          </cell>
          <cell r="BL390">
            <v>0.64700000000000002</v>
          </cell>
          <cell r="BM390">
            <v>0.64700000000000002</v>
          </cell>
          <cell r="BN390">
            <v>0.64700000000000002</v>
          </cell>
          <cell r="BO390">
            <v>0.64700000000000002</v>
          </cell>
          <cell r="BP390">
            <v>0.64700000000000002</v>
          </cell>
        </row>
        <row r="391">
          <cell r="AJ391" t="str">
            <v>WINDON.INDIA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1.22</v>
          </cell>
          <cell r="AV391">
            <v>1.456</v>
          </cell>
          <cell r="AW391">
            <v>1.9078999999999999</v>
          </cell>
          <cell r="AX391">
            <v>2.5231499999999998</v>
          </cell>
          <cell r="AY391">
            <v>3.6347</v>
          </cell>
          <cell r="AZ391">
            <v>5.3509000000000002</v>
          </cell>
          <cell r="BA391">
            <v>7.093</v>
          </cell>
          <cell r="BB391">
            <v>8.7560000000000002</v>
          </cell>
          <cell r="BC391">
            <v>10.241</v>
          </cell>
          <cell r="BD391">
            <v>11.805999999999999</v>
          </cell>
          <cell r="BE391">
            <v>14.156000000000001</v>
          </cell>
          <cell r="BF391">
            <v>17.353000000000002</v>
          </cell>
          <cell r="BG391">
            <v>19.0518</v>
          </cell>
          <cell r="BH391">
            <v>21.135100000000001</v>
          </cell>
          <cell r="BI391">
            <v>23.450099999999999</v>
          </cell>
          <cell r="BJ391">
            <v>26.0731</v>
          </cell>
          <cell r="BK391">
            <v>31.8231</v>
          </cell>
          <cell r="BL391">
            <v>37.323100000000004</v>
          </cell>
          <cell r="BM391">
            <v>43.323100000000004</v>
          </cell>
          <cell r="BN391">
            <v>49.323100000000004</v>
          </cell>
          <cell r="BO391">
            <v>56.323100000000004</v>
          </cell>
          <cell r="BP391">
            <v>63.323100000000004</v>
          </cell>
        </row>
        <row r="392">
          <cell r="AJ392" t="str">
            <v>WINDON.INDONESIA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1E-4</v>
          </cell>
          <cell r="BC392">
            <v>2.9999999999999997E-4</v>
          </cell>
          <cell r="BD392">
            <v>1.1000000000000001E-3</v>
          </cell>
          <cell r="BE392">
            <v>2.9999999999999997E-4</v>
          </cell>
          <cell r="BF392">
            <v>8.9999999999999998E-4</v>
          </cell>
          <cell r="BG392">
            <v>8.9999999999999998E-4</v>
          </cell>
          <cell r="BH392">
            <v>5.9999999999999995E-4</v>
          </cell>
          <cell r="BI392">
            <v>5.9999999999999995E-4</v>
          </cell>
          <cell r="BJ392">
            <v>5.9999999999999995E-4</v>
          </cell>
          <cell r="BK392">
            <v>5.9999999999999995E-4</v>
          </cell>
          <cell r="BL392">
            <v>6.0600000000000001E-2</v>
          </cell>
          <cell r="BM392">
            <v>0.23059999999999997</v>
          </cell>
          <cell r="BN392">
            <v>0.3856</v>
          </cell>
          <cell r="BO392">
            <v>0.5656000000000001</v>
          </cell>
          <cell r="BP392">
            <v>0.74560000000000015</v>
          </cell>
        </row>
        <row r="393">
          <cell r="AJ393" t="str">
            <v>WINDON.MALAYSIA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</row>
        <row r="394">
          <cell r="AJ394" t="str">
            <v>WINDON.MONGOLIA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1E-4</v>
          </cell>
          <cell r="AZ394">
            <v>1E-4</v>
          </cell>
          <cell r="BA394">
            <v>1E-4</v>
          </cell>
          <cell r="BB394">
            <v>5.9999999999999995E-4</v>
          </cell>
          <cell r="BC394">
            <v>5.9999999999999995E-4</v>
          </cell>
          <cell r="BD394">
            <v>5.9999999999999995E-4</v>
          </cell>
          <cell r="BE394">
            <v>8.0000000000000004E-4</v>
          </cell>
          <cell r="BF394">
            <v>8.0000000000000004E-4</v>
          </cell>
          <cell r="BG394">
            <v>1.1000000000000001E-3</v>
          </cell>
          <cell r="BH394">
            <v>5.11E-2</v>
          </cell>
          <cell r="BI394">
            <v>5.11E-2</v>
          </cell>
          <cell r="BJ394">
            <v>5.11E-2</v>
          </cell>
          <cell r="BK394">
            <v>5.1099999999999993E-2</v>
          </cell>
          <cell r="BL394">
            <v>0.10310000000000001</v>
          </cell>
          <cell r="BM394">
            <v>0.1031</v>
          </cell>
          <cell r="BN394">
            <v>0.15309999999999999</v>
          </cell>
          <cell r="BO394">
            <v>0.15310000000000001</v>
          </cell>
          <cell r="BP394">
            <v>0.2031</v>
          </cell>
        </row>
        <row r="395">
          <cell r="AJ395" t="str">
            <v>WINDON.MYANMAR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</row>
        <row r="396">
          <cell r="AJ396" t="str">
            <v>WINDON.NEPAL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</row>
        <row r="397">
          <cell r="AJ397" t="str">
            <v>WINDON.KOREADPR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2.0000000000000001E-4</v>
          </cell>
          <cell r="BD397">
            <v>2.0000000000000001E-4</v>
          </cell>
          <cell r="BE397">
            <v>2.0000000000000001E-4</v>
          </cell>
          <cell r="BF397">
            <v>2.0000000000000001E-4</v>
          </cell>
          <cell r="BG397">
            <v>2.0000000000000001E-4</v>
          </cell>
          <cell r="BH397">
            <v>2.0000000000000001E-4</v>
          </cell>
          <cell r="BI397">
            <v>2.0000000000000001E-4</v>
          </cell>
          <cell r="BJ397">
            <v>2.0000000000000001E-4</v>
          </cell>
          <cell r="BK397">
            <v>2.0000000000000001E-4</v>
          </cell>
          <cell r="BL397">
            <v>2.0000000000000001E-4</v>
          </cell>
          <cell r="BM397">
            <v>2.0000000000000001E-4</v>
          </cell>
          <cell r="BN397">
            <v>2.0000000000000001E-4</v>
          </cell>
          <cell r="BO397">
            <v>2.0000000000000001E-4</v>
          </cell>
          <cell r="BP397">
            <v>2.0000000000000001E-4</v>
          </cell>
        </row>
        <row r="398">
          <cell r="AJ398" t="str">
            <v>WINDON.PAKISTAN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6.0000000000000001E-3</v>
          </cell>
          <cell r="BD398">
            <v>6.0000000000000001E-3</v>
          </cell>
          <cell r="BE398">
            <v>6.0000000000000001E-3</v>
          </cell>
          <cell r="BF398">
            <v>6.0000000000000001E-3</v>
          </cell>
          <cell r="BG398">
            <v>5.6000000000000001E-2</v>
          </cell>
          <cell r="BH398">
            <v>0.106</v>
          </cell>
          <cell r="BI398">
            <v>0.25600000000000001</v>
          </cell>
          <cell r="BJ398">
            <v>0.30600000000000005</v>
          </cell>
          <cell r="BK398">
            <v>0.35600000000000004</v>
          </cell>
          <cell r="BL398">
            <v>0.45600000000000007</v>
          </cell>
          <cell r="BM398">
            <v>0.55600000000000005</v>
          </cell>
          <cell r="BN398">
            <v>0.70600000000000007</v>
          </cell>
          <cell r="BO398">
            <v>0.85600000000000009</v>
          </cell>
          <cell r="BP398">
            <v>1.056</v>
          </cell>
        </row>
        <row r="399">
          <cell r="AJ399" t="str">
            <v>WINDON.PHILIPPINE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2.5000000000000001E-2</v>
          </cell>
          <cell r="BA399">
            <v>2.5000000000000001E-2</v>
          </cell>
          <cell r="BB399">
            <v>2.5000000000000001E-2</v>
          </cell>
          <cell r="BC399">
            <v>2.5000000000000001E-2</v>
          </cell>
          <cell r="BD399">
            <v>3.3000000000000002E-2</v>
          </cell>
          <cell r="BE399">
            <v>3.3000000000000002E-2</v>
          </cell>
          <cell r="BF399">
            <v>3.3000000000000002E-2</v>
          </cell>
          <cell r="BG399">
            <v>3.3000000000000002E-2</v>
          </cell>
          <cell r="BH399">
            <v>3.3000000000000002E-2</v>
          </cell>
          <cell r="BI399">
            <v>0.28289999999999998</v>
          </cell>
          <cell r="BJ399">
            <v>0.38689999999999997</v>
          </cell>
          <cell r="BK399">
            <v>0.38689999999999997</v>
          </cell>
          <cell r="BL399">
            <v>0.38689999999999997</v>
          </cell>
          <cell r="BM399">
            <v>0.44689999999999996</v>
          </cell>
          <cell r="BN399">
            <v>0.50689999999999991</v>
          </cell>
          <cell r="BO399">
            <v>0.56689999999999996</v>
          </cell>
          <cell r="BP399">
            <v>0.71689999999999998</v>
          </cell>
        </row>
        <row r="400">
          <cell r="AJ400" t="str">
            <v>WINDON.SINGAPORE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</row>
        <row r="401">
          <cell r="AJ401" t="str">
            <v>WINDON.SRILANKA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3.8897344833417891E-2</v>
          </cell>
          <cell r="BG401">
            <v>6.3E-2</v>
          </cell>
          <cell r="BH401">
            <v>6.3E-2</v>
          </cell>
          <cell r="BI401">
            <v>6.3E-2</v>
          </cell>
          <cell r="BJ401">
            <v>7.8E-2</v>
          </cell>
          <cell r="BK401">
            <v>9.2999999999999999E-2</v>
          </cell>
          <cell r="BL401">
            <v>0.108</v>
          </cell>
          <cell r="BM401">
            <v>0.123</v>
          </cell>
          <cell r="BN401">
            <v>0.13800000000000001</v>
          </cell>
          <cell r="BO401">
            <v>0.15300000000000002</v>
          </cell>
          <cell r="BP401">
            <v>0.17300000000000001</v>
          </cell>
        </row>
        <row r="402">
          <cell r="AJ402" t="str">
            <v>WINDON.THAILAND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2.9999999999999997E-4</v>
          </cell>
          <cell r="BB402">
            <v>8.9999999999999998E-4</v>
          </cell>
          <cell r="BC402">
            <v>1.1000000000000001E-3</v>
          </cell>
          <cell r="BD402">
            <v>5.0999999999999995E-3</v>
          </cell>
          <cell r="BE402">
            <v>5.5999999999999999E-3</v>
          </cell>
          <cell r="BF402">
            <v>7.3000000000000001E-3</v>
          </cell>
          <cell r="BG402">
            <v>0.11170000000000001</v>
          </cell>
          <cell r="BH402">
            <v>0.22269999999999998</v>
          </cell>
          <cell r="BI402">
            <v>0.223</v>
          </cell>
          <cell r="BJ402">
            <v>0.223</v>
          </cell>
          <cell r="BK402">
            <v>0.72299999999999998</v>
          </cell>
          <cell r="BL402">
            <v>1.323</v>
          </cell>
          <cell r="BM402">
            <v>1.7230000000000001</v>
          </cell>
          <cell r="BN402">
            <v>2.0830000000000002</v>
          </cell>
          <cell r="BO402">
            <v>2.4580000000000002</v>
          </cell>
          <cell r="BP402">
            <v>2.8330000000000002</v>
          </cell>
        </row>
        <row r="403">
          <cell r="AJ403" t="str">
            <v>WINDON.VIETNAM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2.52E-2</v>
          </cell>
          <cell r="BD403">
            <v>3.3000000000000002E-2</v>
          </cell>
          <cell r="BE403">
            <v>3.3000000000000002E-2</v>
          </cell>
          <cell r="BF403">
            <v>3.3000000000000002E-2</v>
          </cell>
          <cell r="BG403">
            <v>3.3000000000000002E-2</v>
          </cell>
          <cell r="BH403">
            <v>6.6000000000000003E-2</v>
          </cell>
          <cell r="BI403">
            <v>0.216</v>
          </cell>
          <cell r="BJ403">
            <v>0.39600000000000002</v>
          </cell>
          <cell r="BK403">
            <v>0.39600000000000002</v>
          </cell>
          <cell r="BL403">
            <v>0.87600000000000011</v>
          </cell>
          <cell r="BM403">
            <v>1.3760000000000001</v>
          </cell>
          <cell r="BN403">
            <v>1.8760000000000001</v>
          </cell>
          <cell r="BO403">
            <v>2.3760000000000003</v>
          </cell>
          <cell r="BP403">
            <v>3.0760000000000005</v>
          </cell>
        </row>
        <row r="404">
          <cell r="AJ404" t="str">
            <v>WINDON.OTHERASIA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5.1200000000000002E-2</v>
          </cell>
          <cell r="BC404">
            <v>5.1200000000000002E-2</v>
          </cell>
          <cell r="BD404">
            <v>5.1200000000000002E-2</v>
          </cell>
          <cell r="BE404">
            <v>5.1200000000000002E-2</v>
          </cell>
          <cell r="BF404">
            <v>5.1200000000000002E-2</v>
          </cell>
          <cell r="BG404">
            <v>5.1200000000000002E-2</v>
          </cell>
          <cell r="BH404">
            <v>5.62E-2</v>
          </cell>
          <cell r="BI404">
            <v>6.6199999999999995E-2</v>
          </cell>
          <cell r="BJ404">
            <v>7.619999999999999E-2</v>
          </cell>
          <cell r="BK404">
            <v>8.6199999999999985E-2</v>
          </cell>
          <cell r="BL404">
            <v>9.619999999999998E-2</v>
          </cell>
          <cell r="BM404">
            <v>0.10619999999999997</v>
          </cell>
          <cell r="BN404">
            <v>0.11619999999999997</v>
          </cell>
          <cell r="BO404">
            <v>0.12619999999999998</v>
          </cell>
          <cell r="BP404">
            <v>0.14619999999999997</v>
          </cell>
        </row>
        <row r="405">
          <cell r="AJ405" t="str">
            <v>WINDON.CHINA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0.35199999999999998</v>
          </cell>
          <cell r="AV405">
            <v>0.40400000000000003</v>
          </cell>
          <cell r="AW405">
            <v>0.47</v>
          </cell>
          <cell r="AX405">
            <v>0.56799999999999995</v>
          </cell>
          <cell r="AY405">
            <v>0.76500000000000001</v>
          </cell>
          <cell r="AZ405">
            <v>1.06</v>
          </cell>
          <cell r="BA405">
            <v>2.0699999999999998</v>
          </cell>
          <cell r="BB405">
            <v>4.1985000000000001</v>
          </cell>
          <cell r="BC405">
            <v>8.3862280000000009</v>
          </cell>
          <cell r="BD405">
            <v>17.581907999999999</v>
          </cell>
          <cell r="BE405">
            <v>29.422477999999998</v>
          </cell>
          <cell r="BF405">
            <v>45.967419999999997</v>
          </cell>
          <cell r="BG405">
            <v>61.033763</v>
          </cell>
          <cell r="BH405">
            <v>76.091419999999999</v>
          </cell>
          <cell r="BI405">
            <v>96.202119999999994</v>
          </cell>
          <cell r="BJ405">
            <v>128.32212000000001</v>
          </cell>
          <cell r="BK405">
            <v>149.82212000000001</v>
          </cell>
          <cell r="BL405">
            <v>171.82212000000001</v>
          </cell>
          <cell r="BM405">
            <v>194.82212000000001</v>
          </cell>
          <cell r="BN405">
            <v>218.82212000000001</v>
          </cell>
          <cell r="BO405">
            <v>243.32212000000001</v>
          </cell>
          <cell r="BP405">
            <v>271.32212000000004</v>
          </cell>
        </row>
        <row r="406">
          <cell r="AJ406" t="str">
            <v>WINDON.HONGKONG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</row>
        <row r="407">
          <cell r="AJ407" t="str">
            <v>WINDON.ALBANIA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0.05</v>
          </cell>
          <cell r="BM407">
            <v>0.10000000000000002</v>
          </cell>
          <cell r="BN407">
            <v>0.1</v>
          </cell>
          <cell r="BO407">
            <v>0.125</v>
          </cell>
          <cell r="BP407">
            <v>0.15000000000000002</v>
          </cell>
        </row>
        <row r="408">
          <cell r="AJ408" t="str">
            <v>WINDON.ARMENIA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2.5999999999999999E-3</v>
          </cell>
          <cell r="BA408">
            <v>2.5999999999999999E-3</v>
          </cell>
          <cell r="BB408">
            <v>2.5999999999999999E-3</v>
          </cell>
          <cell r="BC408">
            <v>2.7000000000000001E-3</v>
          </cell>
          <cell r="BD408">
            <v>2.7000000000000001E-3</v>
          </cell>
          <cell r="BE408">
            <v>3.8999999999999998E-3</v>
          </cell>
          <cell r="BF408">
            <v>4.0000000000000001E-3</v>
          </cell>
          <cell r="BG408">
            <v>3.8999999999999998E-3</v>
          </cell>
          <cell r="BH408">
            <v>3.8999999999999998E-3</v>
          </cell>
          <cell r="BI408">
            <v>3.8999999999999998E-3</v>
          </cell>
          <cell r="BJ408">
            <v>3.8999999999999998E-3</v>
          </cell>
          <cell r="BK408">
            <v>3.8999999999999998E-3</v>
          </cell>
          <cell r="BL408">
            <v>3.8999999999999998E-3</v>
          </cell>
          <cell r="BM408">
            <v>3.8999999999999998E-3</v>
          </cell>
          <cell r="BN408">
            <v>2.8900000000000002E-2</v>
          </cell>
          <cell r="BO408">
            <v>5.3900000000000003E-2</v>
          </cell>
          <cell r="BP408">
            <v>5.390000000000001E-2</v>
          </cell>
        </row>
        <row r="409">
          <cell r="AJ409" t="str">
            <v>WINDON.AZERBAIJAN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1.6999999999999999E-3</v>
          </cell>
          <cell r="BD409">
            <v>1.6999999999999999E-3</v>
          </cell>
          <cell r="BE409">
            <v>6.3299999999999995E-2</v>
          </cell>
          <cell r="BF409">
            <v>6.6000000000000003E-2</v>
          </cell>
          <cell r="BG409">
            <v>6.6000000000000003E-2</v>
          </cell>
          <cell r="BH409">
            <v>6.6000000000000003E-2</v>
          </cell>
          <cell r="BI409">
            <v>6.6000000000000003E-2</v>
          </cell>
          <cell r="BJ409">
            <v>6.6000000000000003E-2</v>
          </cell>
          <cell r="BK409">
            <v>6.6000000000000003E-2</v>
          </cell>
          <cell r="BL409">
            <v>6.6000000000000003E-2</v>
          </cell>
          <cell r="BM409">
            <v>8.5999999999999993E-2</v>
          </cell>
          <cell r="BN409">
            <v>0.10599999999999998</v>
          </cell>
          <cell r="BO409">
            <v>0.126</v>
          </cell>
          <cell r="BP409">
            <v>0.14600000000000002</v>
          </cell>
        </row>
        <row r="410">
          <cell r="AJ410" t="str">
            <v>WINDON.BELARUS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1E-3</v>
          </cell>
          <cell r="AZ410">
            <v>1E-3</v>
          </cell>
          <cell r="BA410">
            <v>1E-3</v>
          </cell>
          <cell r="BB410">
            <v>1E-3</v>
          </cell>
          <cell r="BC410">
            <v>1E-3</v>
          </cell>
          <cell r="BD410">
            <v>1E-3</v>
          </cell>
          <cell r="BE410">
            <v>1E-3</v>
          </cell>
          <cell r="BF410">
            <v>2E-3</v>
          </cell>
          <cell r="BG410">
            <v>2E-3</v>
          </cell>
          <cell r="BH410">
            <v>2E-3</v>
          </cell>
          <cell r="BI410">
            <v>3.0000000000000001E-3</v>
          </cell>
          <cell r="BJ410">
            <v>3.0000000000000001E-3</v>
          </cell>
          <cell r="BK410">
            <v>3.0000000000000001E-3</v>
          </cell>
          <cell r="BL410">
            <v>3.0000000000000001E-3</v>
          </cell>
          <cell r="BM410">
            <v>1.3999999999999999E-2</v>
          </cell>
          <cell r="BN410">
            <v>1.3999999999999999E-2</v>
          </cell>
          <cell r="BO410">
            <v>1.3999999999999999E-2</v>
          </cell>
          <cell r="BP410">
            <v>1.3999999999999999E-2</v>
          </cell>
        </row>
        <row r="411">
          <cell r="AJ411" t="str">
            <v>WINDON.BOSNIAHERZ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0.02</v>
          </cell>
          <cell r="BK411">
            <v>0.02</v>
          </cell>
          <cell r="BL411">
            <v>6.6000000000000003E-2</v>
          </cell>
          <cell r="BM411">
            <v>0.112</v>
          </cell>
          <cell r="BN411">
            <v>0.14000000000000001</v>
          </cell>
          <cell r="BO411">
            <v>0.16800000000000001</v>
          </cell>
          <cell r="BP411">
            <v>0.19600000000000001</v>
          </cell>
        </row>
        <row r="412">
          <cell r="AJ412" t="str">
            <v>WINDON.BULGARIA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1E-3</v>
          </cell>
          <cell r="AZ412">
            <v>8.0000000000000002E-3</v>
          </cell>
          <cell r="BA412">
            <v>2.7E-2</v>
          </cell>
          <cell r="BB412">
            <v>0.03</v>
          </cell>
          <cell r="BC412">
            <v>0.114</v>
          </cell>
          <cell r="BD412">
            <v>0.33300000000000002</v>
          </cell>
          <cell r="BE412">
            <v>0.48799999999999999</v>
          </cell>
          <cell r="BF412">
            <v>0.54100000000000004</v>
          </cell>
          <cell r="BG412">
            <v>0.67700000000000005</v>
          </cell>
          <cell r="BH412">
            <v>0.68300000000000005</v>
          </cell>
          <cell r="BI412">
            <v>0.7</v>
          </cell>
          <cell r="BJ412">
            <v>0.7</v>
          </cell>
          <cell r="BK412">
            <v>0.7</v>
          </cell>
          <cell r="BL412">
            <v>0.7</v>
          </cell>
          <cell r="BM412">
            <v>0.72</v>
          </cell>
          <cell r="BN412">
            <v>0.74</v>
          </cell>
          <cell r="BO412">
            <v>0.76</v>
          </cell>
          <cell r="BP412">
            <v>0.78</v>
          </cell>
        </row>
        <row r="413">
          <cell r="AJ413" t="str">
            <v>WINDON.CROATIA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6.0000000000000001E-3</v>
          </cell>
          <cell r="BA413">
            <v>1.7000000000000001E-2</v>
          </cell>
          <cell r="BB413">
            <v>1.7000000000000001E-2</v>
          </cell>
          <cell r="BC413">
            <v>1.7000000000000001E-2</v>
          </cell>
          <cell r="BD413">
            <v>7.0000000000000007E-2</v>
          </cell>
          <cell r="BE413">
            <v>7.9000000000000001E-2</v>
          </cell>
          <cell r="BF413">
            <v>0.13</v>
          </cell>
          <cell r="BG413">
            <v>0.18</v>
          </cell>
          <cell r="BH413">
            <v>0.254</v>
          </cell>
          <cell r="BI413">
            <v>0.33900000000000002</v>
          </cell>
          <cell r="BJ413">
            <v>0.41520000000000001</v>
          </cell>
          <cell r="BK413">
            <v>0.41520000000000001</v>
          </cell>
          <cell r="BL413">
            <v>0.41520000000000001</v>
          </cell>
          <cell r="BM413">
            <v>0.41520000000000001</v>
          </cell>
          <cell r="BN413">
            <v>0.44520000000000004</v>
          </cell>
          <cell r="BO413">
            <v>0.47520000000000007</v>
          </cell>
          <cell r="BP413">
            <v>0.50520000000000009</v>
          </cell>
        </row>
        <row r="414">
          <cell r="AJ414" t="str">
            <v>WINDON.CYPRUS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8.2000000000000003E-2</v>
          </cell>
          <cell r="BF414">
            <v>0.13400000000000001</v>
          </cell>
          <cell r="BG414">
            <v>0.14699999999999999</v>
          </cell>
          <cell r="BH414">
            <v>0.14699999999999999</v>
          </cell>
          <cell r="BI414">
            <v>0.14699999999999999</v>
          </cell>
          <cell r="BJ414">
            <v>0.1578</v>
          </cell>
          <cell r="BK414">
            <v>0.1578</v>
          </cell>
          <cell r="BL414">
            <v>0.17380000000000001</v>
          </cell>
          <cell r="BM414">
            <v>0.17380000000000001</v>
          </cell>
          <cell r="BN414">
            <v>0.17380000000000001</v>
          </cell>
          <cell r="BO414">
            <v>0.18880000000000002</v>
          </cell>
          <cell r="BP414">
            <v>0.19880000000000003</v>
          </cell>
        </row>
        <row r="415">
          <cell r="AJ415" t="str">
            <v>WINDON.GEORGIA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0.02</v>
          </cell>
          <cell r="BM415">
            <v>0.02</v>
          </cell>
          <cell r="BN415">
            <v>0.02</v>
          </cell>
          <cell r="BO415">
            <v>0.03</v>
          </cell>
          <cell r="BP415">
            <v>0.03</v>
          </cell>
        </row>
        <row r="416">
          <cell r="AJ416" t="str">
            <v>WINDON.GIBRALTAR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</row>
        <row r="417">
          <cell r="AJ417" t="str">
            <v>WINDON.KAZAKHSTAN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5.0000000000000001E-4</v>
          </cell>
          <cell r="BD417">
            <v>5.0000000000000001E-4</v>
          </cell>
          <cell r="BE417">
            <v>5.0000000000000001E-4</v>
          </cell>
          <cell r="BF417">
            <v>2E-3</v>
          </cell>
          <cell r="BG417">
            <v>3.0000000000000001E-3</v>
          </cell>
          <cell r="BH417">
            <v>4.2000000000000006E-3</v>
          </cell>
          <cell r="BI417">
            <v>4.2000000000000006E-3</v>
          </cell>
          <cell r="BJ417">
            <v>6.8199999999999997E-2</v>
          </cell>
          <cell r="BK417">
            <v>0.1182</v>
          </cell>
          <cell r="BL417">
            <v>0.16949999999999998</v>
          </cell>
          <cell r="BM417">
            <v>0.19449999999999998</v>
          </cell>
          <cell r="BN417">
            <v>0.21949999999999997</v>
          </cell>
          <cell r="BO417">
            <v>0.24449999999999997</v>
          </cell>
          <cell r="BP417">
            <v>0.26949999999999996</v>
          </cell>
        </row>
        <row r="418">
          <cell r="AJ418" t="str">
            <v>WINDON.KOSOVO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1E-3</v>
          </cell>
          <cell r="BF418">
            <v>1E-3</v>
          </cell>
          <cell r="BG418">
            <v>1E-3</v>
          </cell>
          <cell r="BH418">
            <v>1E-3</v>
          </cell>
          <cell r="BI418">
            <v>1E-3</v>
          </cell>
          <cell r="BJ418">
            <v>1E-3</v>
          </cell>
          <cell r="BK418">
            <v>1E-3</v>
          </cell>
          <cell r="BL418">
            <v>1E-3</v>
          </cell>
          <cell r="BM418">
            <v>1E-3</v>
          </cell>
          <cell r="BN418">
            <v>1E-3</v>
          </cell>
          <cell r="BO418">
            <v>1E-3</v>
          </cell>
          <cell r="BP418">
            <v>1E-3</v>
          </cell>
        </row>
        <row r="419">
          <cell r="AJ419" t="str">
            <v>WINDON.KYRGYZSTAN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</row>
        <row r="420">
          <cell r="AJ420" t="str">
            <v>WINDON.LATVIA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1E-3</v>
          </cell>
          <cell r="AQ420">
            <v>1E-3</v>
          </cell>
          <cell r="AR420">
            <v>1E-3</v>
          </cell>
          <cell r="AS420">
            <v>1E-3</v>
          </cell>
          <cell r="AT420">
            <v>1E-3</v>
          </cell>
          <cell r="AU420">
            <v>2E-3</v>
          </cell>
          <cell r="AV420">
            <v>2E-3</v>
          </cell>
          <cell r="AW420">
            <v>2.1999999999999999E-2</v>
          </cell>
          <cell r="AX420">
            <v>2.5999999999999999E-2</v>
          </cell>
          <cell r="AY420">
            <v>2.5999999999999999E-2</v>
          </cell>
          <cell r="AZ420">
            <v>2.5999999999999999E-2</v>
          </cell>
          <cell r="BA420">
            <v>2.5999999999999999E-2</v>
          </cell>
          <cell r="BB420">
            <v>2.5999999999999999E-2</v>
          </cell>
          <cell r="BC420">
            <v>2.8000000000000001E-2</v>
          </cell>
          <cell r="BD420">
            <v>2.9000000000000001E-2</v>
          </cell>
          <cell r="BE420">
            <v>0.03</v>
          </cell>
          <cell r="BF420">
            <v>3.5999999999999997E-2</v>
          </cell>
          <cell r="BG420">
            <v>5.8999999999999997E-2</v>
          </cell>
          <cell r="BH420">
            <v>6.7000000000000004E-2</v>
          </cell>
          <cell r="BI420">
            <v>6.9000000000000006E-2</v>
          </cell>
          <cell r="BJ420">
            <v>6.9000000000000006E-2</v>
          </cell>
          <cell r="BK420">
            <v>6.9000000000000006E-2</v>
          </cell>
          <cell r="BL420">
            <v>6.9000000000000006E-2</v>
          </cell>
          <cell r="BM420">
            <v>9.4E-2</v>
          </cell>
          <cell r="BN420">
            <v>0.11899999999999999</v>
          </cell>
          <cell r="BO420">
            <v>0.14399999999999999</v>
          </cell>
          <cell r="BP420">
            <v>0.16899999999999998</v>
          </cell>
        </row>
        <row r="421">
          <cell r="AJ421" t="str">
            <v>WINDON.LITHUANIA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1E-3</v>
          </cell>
          <cell r="AZ421">
            <v>1E-3</v>
          </cell>
          <cell r="BA421">
            <v>3.1E-2</v>
          </cell>
          <cell r="BB421">
            <v>4.7E-2</v>
          </cell>
          <cell r="BC421">
            <v>5.3999999999999999E-2</v>
          </cell>
          <cell r="BD421">
            <v>9.8000000000000004E-2</v>
          </cell>
          <cell r="BE421">
            <v>0.13300000000000001</v>
          </cell>
          <cell r="BF421">
            <v>0.20200000000000001</v>
          </cell>
          <cell r="BG421">
            <v>0.27500000000000002</v>
          </cell>
          <cell r="BH421">
            <v>0.27900000000000003</v>
          </cell>
          <cell r="BI421">
            <v>0.28799999999999998</v>
          </cell>
          <cell r="BJ421">
            <v>0.43269999999999997</v>
          </cell>
          <cell r="BK421">
            <v>0.48269999999999996</v>
          </cell>
          <cell r="BL421">
            <v>0.55069999999999997</v>
          </cell>
          <cell r="BM421">
            <v>0.55069999999999997</v>
          </cell>
          <cell r="BN421">
            <v>0.55069999999999997</v>
          </cell>
          <cell r="BO421">
            <v>0.55069999999999997</v>
          </cell>
          <cell r="BP421">
            <v>0.55069999999999997</v>
          </cell>
        </row>
        <row r="422">
          <cell r="AJ422" t="str">
            <v>WINDON.FYROM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3.6999999999999998E-2</v>
          </cell>
          <cell r="BJ422">
            <v>3.6999999999999998E-2</v>
          </cell>
          <cell r="BK422">
            <v>3.6999999999999998E-2</v>
          </cell>
          <cell r="BL422">
            <v>3.6999999999999998E-2</v>
          </cell>
          <cell r="BM422">
            <v>3.6999999999999998E-2</v>
          </cell>
          <cell r="BN422">
            <v>3.6999999999999998E-2</v>
          </cell>
          <cell r="BO422">
            <v>3.6999999999999998E-2</v>
          </cell>
          <cell r="BP422">
            <v>3.6999999999999998E-2</v>
          </cell>
        </row>
        <row r="423">
          <cell r="AJ423" t="str">
            <v>WINDON.MALTA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0.01</v>
          </cell>
          <cell r="BM423">
            <v>0.01</v>
          </cell>
          <cell r="BN423">
            <v>0.01</v>
          </cell>
          <cell r="BO423">
            <v>0.01</v>
          </cell>
          <cell r="BP423">
            <v>0.01</v>
          </cell>
        </row>
        <row r="424">
          <cell r="AJ424" t="str">
            <v>WINDON.MOLDOVA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1E-3</v>
          </cell>
          <cell r="BI424">
            <v>1E-3</v>
          </cell>
          <cell r="BJ424">
            <v>1E-3</v>
          </cell>
          <cell r="BK424">
            <v>1E-3</v>
          </cell>
          <cell r="BL424">
            <v>1E-3</v>
          </cell>
          <cell r="BM424">
            <v>1E-3</v>
          </cell>
          <cell r="BN424">
            <v>1E-3</v>
          </cell>
          <cell r="BO424">
            <v>1E-3</v>
          </cell>
          <cell r="BP424">
            <v>1E-3</v>
          </cell>
        </row>
        <row r="425">
          <cell r="AJ425" t="str">
            <v>WINDON.MONTENEGRO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0.01</v>
          </cell>
          <cell r="BL425">
            <v>0.02</v>
          </cell>
          <cell r="BM425">
            <v>0.03</v>
          </cell>
          <cell r="BN425">
            <v>0.04</v>
          </cell>
          <cell r="BO425">
            <v>0.05</v>
          </cell>
          <cell r="BP425">
            <v>6.0000000000000005E-2</v>
          </cell>
        </row>
        <row r="426">
          <cell r="AJ426" t="str">
            <v>WINDON.ROMANIA</v>
          </cell>
          <cell r="AK426">
            <v>0</v>
          </cell>
          <cell r="AL426">
            <v>0</v>
          </cell>
          <cell r="AM426">
            <v>0</v>
          </cell>
          <cell r="AN426">
            <v>1E-3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1E-3</v>
          </cell>
          <cell r="BA426">
            <v>1E-3</v>
          </cell>
          <cell r="BB426">
            <v>3.0000000000000001E-3</v>
          </cell>
          <cell r="BC426">
            <v>5.0000000000000001E-3</v>
          </cell>
          <cell r="BD426">
            <v>1.4999999999999999E-2</v>
          </cell>
          <cell r="BE426">
            <v>0.38900000000000001</v>
          </cell>
          <cell r="BF426">
            <v>0.98199999999999998</v>
          </cell>
          <cell r="BG426">
            <v>1.905</v>
          </cell>
          <cell r="BH426">
            <v>2.5996000000000001</v>
          </cell>
          <cell r="BI426">
            <v>2.9529000000000001</v>
          </cell>
          <cell r="BJ426">
            <v>2.9759000000000002</v>
          </cell>
          <cell r="BK426">
            <v>3.0259</v>
          </cell>
          <cell r="BL426">
            <v>3.0758999999999999</v>
          </cell>
          <cell r="BM426">
            <v>3.1258999999999997</v>
          </cell>
          <cell r="BN426">
            <v>3.1958999999999995</v>
          </cell>
          <cell r="BO426">
            <v>3.2458999999999993</v>
          </cell>
          <cell r="BP426">
            <v>3.2958999999999992</v>
          </cell>
        </row>
        <row r="427">
          <cell r="AJ427" t="str">
            <v>WINDON.RUSSIA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2E-3</v>
          </cell>
          <cell r="AT427">
            <v>2E-3</v>
          </cell>
          <cell r="AU427">
            <v>3.0000000000000001E-3</v>
          </cell>
          <cell r="AV427">
            <v>3.0000000000000001E-3</v>
          </cell>
          <cell r="AW427">
            <v>7.0000000000000001E-3</v>
          </cell>
          <cell r="AX427">
            <v>8.9999999999999993E-3</v>
          </cell>
          <cell r="AY427">
            <v>8.9999999999999993E-3</v>
          </cell>
          <cell r="AZ427">
            <v>0.01</v>
          </cell>
          <cell r="BA427">
            <v>0.01</v>
          </cell>
          <cell r="BB427">
            <v>0.01</v>
          </cell>
          <cell r="BC427">
            <v>0.01</v>
          </cell>
          <cell r="BD427">
            <v>0.01</v>
          </cell>
          <cell r="BE427">
            <v>0.01</v>
          </cell>
          <cell r="BF427">
            <v>0.01</v>
          </cell>
          <cell r="BG427">
            <v>0.01</v>
          </cell>
          <cell r="BH427">
            <v>0.01</v>
          </cell>
          <cell r="BI427">
            <v>0.10100000000000001</v>
          </cell>
          <cell r="BJ427">
            <v>0.10100000000000001</v>
          </cell>
          <cell r="BK427">
            <v>0.12100000000000001</v>
          </cell>
          <cell r="BL427">
            <v>0.13100000000000001</v>
          </cell>
          <cell r="BM427">
            <v>0.14100000000000001</v>
          </cell>
          <cell r="BN427">
            <v>0.17600000000000002</v>
          </cell>
          <cell r="BO427">
            <v>0.186</v>
          </cell>
          <cell r="BP427">
            <v>0.19600000000000001</v>
          </cell>
        </row>
        <row r="428">
          <cell r="AJ428" t="str">
            <v>WINDON.SERBIA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0.02</v>
          </cell>
          <cell r="BM428">
            <v>0.06</v>
          </cell>
          <cell r="BN428">
            <v>0.1</v>
          </cell>
          <cell r="BO428">
            <v>0.1</v>
          </cell>
          <cell r="BP428">
            <v>0.1</v>
          </cell>
        </row>
        <row r="429">
          <cell r="AJ429" t="str">
            <v>WINDON.TAJIKISTAN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0.01</v>
          </cell>
        </row>
        <row r="430">
          <cell r="AJ430" t="str">
            <v>WINDON.TURKMENIST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0.01</v>
          </cell>
        </row>
        <row r="431">
          <cell r="AJ431" t="str">
            <v>WINDON.UKRAINE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5.0000000000000001E-3</v>
          </cell>
          <cell r="AV431">
            <v>3.6200000000000003E-2</v>
          </cell>
          <cell r="AW431">
            <v>4.6200000000000005E-2</v>
          </cell>
          <cell r="AX431">
            <v>5.4399999999999997E-2</v>
          </cell>
          <cell r="AY431">
            <v>7.1400000000000005E-2</v>
          </cell>
          <cell r="AZ431">
            <v>7.7299999999999994E-2</v>
          </cell>
          <cell r="BA431">
            <v>8.5599999999999996E-2</v>
          </cell>
          <cell r="BB431">
            <v>8.8999999999999996E-2</v>
          </cell>
          <cell r="BC431">
            <v>0.09</v>
          </cell>
          <cell r="BD431">
            <v>0.09</v>
          </cell>
          <cell r="BE431">
            <v>8.7499999999999994E-2</v>
          </cell>
          <cell r="BF431">
            <v>0.15109999999999998</v>
          </cell>
          <cell r="BG431">
            <v>0.27679999999999999</v>
          </cell>
          <cell r="BH431">
            <v>0.371</v>
          </cell>
          <cell r="BI431">
            <v>0.41099999999999998</v>
          </cell>
          <cell r="BJ431">
            <v>0.42599999999999999</v>
          </cell>
          <cell r="BK431">
            <v>0.42599999999999999</v>
          </cell>
          <cell r="BL431">
            <v>0.42599999999999999</v>
          </cell>
          <cell r="BM431">
            <v>0.57600000000000007</v>
          </cell>
          <cell r="BN431">
            <v>0.64200000000000013</v>
          </cell>
          <cell r="BO431">
            <v>0.73520000000000019</v>
          </cell>
          <cell r="BP431">
            <v>1.0752000000000002</v>
          </cell>
        </row>
        <row r="432">
          <cell r="AJ432" t="str">
            <v>WINDON.UZBEKISTAN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0.01</v>
          </cell>
        </row>
        <row r="433">
          <cell r="AJ433" t="str">
            <v>WINDON.ARGENTINA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1.4E-2</v>
          </cell>
          <cell r="AV433">
            <v>2.5000000000000001E-2</v>
          </cell>
          <cell r="AW433">
            <v>2.5999999999999999E-2</v>
          </cell>
          <cell r="AX433">
            <v>2.5999999999999999E-2</v>
          </cell>
          <cell r="AY433">
            <v>2.8000000000000001E-2</v>
          </cell>
          <cell r="AZ433">
            <v>2.8000000000000001E-2</v>
          </cell>
          <cell r="BA433">
            <v>2.8000000000000001E-2</v>
          </cell>
          <cell r="BB433">
            <v>2.8000000000000001E-2</v>
          </cell>
          <cell r="BC433">
            <v>2.8000000000000001E-2</v>
          </cell>
          <cell r="BD433">
            <v>2.8000000000000001E-2</v>
          </cell>
          <cell r="BE433">
            <v>2.8000000000000001E-2</v>
          </cell>
          <cell r="BF433">
            <v>0.06</v>
          </cell>
          <cell r="BG433">
            <v>0.13700000000000001</v>
          </cell>
          <cell r="BH433">
            <v>0.218</v>
          </cell>
          <cell r="BI433">
            <v>0.27100000000000002</v>
          </cell>
          <cell r="BJ433">
            <v>0.27900000000000003</v>
          </cell>
          <cell r="BK433">
            <v>0.30400000000000005</v>
          </cell>
          <cell r="BL433">
            <v>0.35400000000000004</v>
          </cell>
          <cell r="BM433">
            <v>0.52900000000000003</v>
          </cell>
          <cell r="BN433">
            <v>0.82900000000000007</v>
          </cell>
          <cell r="BO433">
            <v>1.3540000000000001</v>
          </cell>
          <cell r="BP433">
            <v>2.0289999999999999</v>
          </cell>
        </row>
        <row r="434">
          <cell r="AJ434" t="str">
            <v>WINDON.BOLIVIA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1E-4</v>
          </cell>
          <cell r="BF434">
            <v>1E-4</v>
          </cell>
          <cell r="BG434">
            <v>1E-4</v>
          </cell>
          <cell r="BH434">
            <v>1E-4</v>
          </cell>
          <cell r="BI434">
            <v>3.0000000000000001E-3</v>
          </cell>
          <cell r="BJ434">
            <v>3.0000000000000001E-3</v>
          </cell>
          <cell r="BK434">
            <v>2.7E-2</v>
          </cell>
          <cell r="BL434">
            <v>4.7E-2</v>
          </cell>
          <cell r="BM434">
            <v>6.7000000000000004E-2</v>
          </cell>
          <cell r="BN434">
            <v>8.7000000000000008E-2</v>
          </cell>
          <cell r="BO434">
            <v>0.10700000000000001</v>
          </cell>
          <cell r="BP434">
            <v>0.127</v>
          </cell>
        </row>
        <row r="435">
          <cell r="AJ435" t="str">
            <v>WINDON.BRAZIL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2.1999999999999999E-2</v>
          </cell>
          <cell r="AV435">
            <v>2.1999999999999999E-2</v>
          </cell>
          <cell r="AW435">
            <v>2.1999999999999999E-2</v>
          </cell>
          <cell r="AX435">
            <v>2.9000000000000001E-2</v>
          </cell>
          <cell r="AY435">
            <v>2.9000000000000001E-2</v>
          </cell>
          <cell r="AZ435">
            <v>2.9000000000000001E-2</v>
          </cell>
          <cell r="BA435">
            <v>0.23699999999999999</v>
          </cell>
          <cell r="BB435">
            <v>0.247</v>
          </cell>
          <cell r="BC435">
            <v>0.34100000000000003</v>
          </cell>
          <cell r="BD435">
            <v>0.60599999999999998</v>
          </cell>
          <cell r="BE435">
            <v>0.93100000000000005</v>
          </cell>
          <cell r="BF435">
            <v>1.431</v>
          </cell>
          <cell r="BG435">
            <v>2.508</v>
          </cell>
          <cell r="BH435">
            <v>3.456</v>
          </cell>
          <cell r="BI435">
            <v>5.9619999999999997</v>
          </cell>
          <cell r="BJ435">
            <v>8.7149999999999999</v>
          </cell>
          <cell r="BK435">
            <v>11.504426333333333</v>
          </cell>
          <cell r="BL435">
            <v>12.794026333333333</v>
          </cell>
          <cell r="BM435">
            <v>14.870086333333333</v>
          </cell>
          <cell r="BN435">
            <v>16.670086333333337</v>
          </cell>
          <cell r="BO435">
            <v>19.020086333333339</v>
          </cell>
          <cell r="BP435">
            <v>21.220086333333338</v>
          </cell>
        </row>
        <row r="436">
          <cell r="AJ436" t="str">
            <v>WINDON.COLOMBIA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0.02</v>
          </cell>
          <cell r="BA436">
            <v>0.02</v>
          </cell>
          <cell r="BB436">
            <v>1.95E-2</v>
          </cell>
          <cell r="BC436">
            <v>1.95E-2</v>
          </cell>
          <cell r="BD436">
            <v>0.02</v>
          </cell>
          <cell r="BE436">
            <v>1.95E-2</v>
          </cell>
          <cell r="BF436">
            <v>1.95E-2</v>
          </cell>
          <cell r="BG436">
            <v>0.02</v>
          </cell>
          <cell r="BH436">
            <v>0.02</v>
          </cell>
          <cell r="BI436">
            <v>0.02</v>
          </cell>
          <cell r="BJ436">
            <v>0.02</v>
          </cell>
          <cell r="BK436">
            <v>0.02</v>
          </cell>
          <cell r="BL436">
            <v>0.02</v>
          </cell>
          <cell r="BM436">
            <v>0.03</v>
          </cell>
          <cell r="BN436">
            <v>0.04</v>
          </cell>
          <cell r="BO436">
            <v>0.05</v>
          </cell>
          <cell r="BP436">
            <v>6.0000000000000005E-2</v>
          </cell>
        </row>
        <row r="437">
          <cell r="AJ437" t="str">
            <v>WINDON.COSTARICA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4.2500000000000003E-2</v>
          </cell>
          <cell r="AV437">
            <v>6.2299999999999994E-2</v>
          </cell>
          <cell r="AW437">
            <v>6.2299999999999994E-2</v>
          </cell>
          <cell r="AX437">
            <v>6.8599999999999994E-2</v>
          </cell>
          <cell r="AY437">
            <v>6.8599999999999994E-2</v>
          </cell>
          <cell r="AZ437">
            <v>6.8599999999999994E-2</v>
          </cell>
          <cell r="BA437">
            <v>6.8599999999999994E-2</v>
          </cell>
          <cell r="BB437">
            <v>6.9900000000000004E-2</v>
          </cell>
          <cell r="BC437">
            <v>6.9900000000000004E-2</v>
          </cell>
          <cell r="BD437">
            <v>0.1196</v>
          </cell>
          <cell r="BE437">
            <v>0.1196</v>
          </cell>
          <cell r="BF437">
            <v>0.1328</v>
          </cell>
          <cell r="BG437">
            <v>0.14809999999999998</v>
          </cell>
          <cell r="BH437">
            <v>0.14809999999999998</v>
          </cell>
          <cell r="BI437">
            <v>0.19800000000000001</v>
          </cell>
          <cell r="BJ437">
            <v>0.26800000000000002</v>
          </cell>
          <cell r="BK437">
            <v>0.26800000000000002</v>
          </cell>
          <cell r="BL437">
            <v>0.31800000000000006</v>
          </cell>
          <cell r="BM437">
            <v>0.34800000000000003</v>
          </cell>
          <cell r="BN437">
            <v>0.378</v>
          </cell>
          <cell r="BO437">
            <v>0.40800000000000003</v>
          </cell>
          <cell r="BP437">
            <v>0.43800000000000006</v>
          </cell>
        </row>
        <row r="438">
          <cell r="AJ438" t="str">
            <v>WINDON.CUBA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2E-3</v>
          </cell>
          <cell r="BC438">
            <v>7.1999999999999998E-3</v>
          </cell>
          <cell r="BD438">
            <v>7.1999999999999998E-3</v>
          </cell>
          <cell r="BE438">
            <v>1.1699999999999999E-2</v>
          </cell>
          <cell r="BF438">
            <v>1.1699999999999999E-2</v>
          </cell>
          <cell r="BG438">
            <v>1.1699999999999999E-2</v>
          </cell>
          <cell r="BH438">
            <v>1.1699999999999999E-2</v>
          </cell>
          <cell r="BI438">
            <v>1.1699999999999999E-2</v>
          </cell>
          <cell r="BJ438">
            <v>1.1699999999999999E-2</v>
          </cell>
          <cell r="BK438">
            <v>1.1699999999999999E-2</v>
          </cell>
          <cell r="BL438">
            <v>1.67E-2</v>
          </cell>
          <cell r="BM438">
            <v>2.1700000000000004E-2</v>
          </cell>
          <cell r="BN438">
            <v>2.1700000000000007E-2</v>
          </cell>
          <cell r="BO438">
            <v>2.1700000000000007E-2</v>
          </cell>
          <cell r="BP438">
            <v>2.1700000000000007E-2</v>
          </cell>
        </row>
        <row r="439">
          <cell r="AJ439" t="str">
            <v>WINDON.CURACAO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1.2E-2</v>
          </cell>
          <cell r="BD439">
            <v>1.2E-2</v>
          </cell>
          <cell r="BE439">
            <v>2.2800000000000001E-2</v>
          </cell>
          <cell r="BF439">
            <v>2.2800000000000001E-2</v>
          </cell>
          <cell r="BG439">
            <v>2.2800000000000001E-2</v>
          </cell>
          <cell r="BH439">
            <v>2.2800000000000001E-2</v>
          </cell>
          <cell r="BI439">
            <v>2.2800000000000001E-2</v>
          </cell>
          <cell r="BJ439">
            <v>2.2800000000000001E-2</v>
          </cell>
          <cell r="BK439">
            <v>2.2800000000000001E-2</v>
          </cell>
          <cell r="BL439">
            <v>2.2800000000000001E-2</v>
          </cell>
          <cell r="BM439">
            <v>2.2800000000000001E-2</v>
          </cell>
          <cell r="BN439">
            <v>2.2800000000000001E-2</v>
          </cell>
          <cell r="BO439">
            <v>2.2800000000000001E-2</v>
          </cell>
          <cell r="BP439">
            <v>2.2800000000000001E-2</v>
          </cell>
        </row>
        <row r="440">
          <cell r="AJ440" t="str">
            <v>WINDON.DOMINICANR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2.0000000000000001E-4</v>
          </cell>
          <cell r="BD440">
            <v>2.0000000000000001E-4</v>
          </cell>
          <cell r="BE440">
            <v>2.0000000000000001E-4</v>
          </cell>
          <cell r="BF440">
            <v>3.3600000000000005E-2</v>
          </cell>
          <cell r="BG440">
            <v>3.3600000000000005E-2</v>
          </cell>
          <cell r="BH440">
            <v>7.9500000000000001E-2</v>
          </cell>
          <cell r="BI440">
            <v>7.9500000000000001E-2</v>
          </cell>
          <cell r="BJ440">
            <v>7.9500000000000001E-2</v>
          </cell>
          <cell r="BK440">
            <v>0.1145</v>
          </cell>
          <cell r="BL440">
            <v>0.1545</v>
          </cell>
          <cell r="BM440">
            <v>0.1895</v>
          </cell>
          <cell r="BN440">
            <v>0.22450000000000001</v>
          </cell>
          <cell r="BO440">
            <v>0.25950000000000001</v>
          </cell>
          <cell r="BP440">
            <v>0.29450000000000004</v>
          </cell>
        </row>
        <row r="441">
          <cell r="AJ441" t="str">
            <v>WINDON.ECUADOR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2.3999999999999998E-3</v>
          </cell>
          <cell r="BC441">
            <v>2.3999999999999998E-3</v>
          </cell>
          <cell r="BD441">
            <v>2.3999999999999998E-3</v>
          </cell>
          <cell r="BE441">
            <v>2.3999999999999998E-3</v>
          </cell>
          <cell r="BF441">
            <v>2.3999999999999998E-3</v>
          </cell>
          <cell r="BG441">
            <v>2.3999999999999998E-3</v>
          </cell>
          <cell r="BH441">
            <v>1.9600000000000003E-2</v>
          </cell>
          <cell r="BI441">
            <v>2.12E-2</v>
          </cell>
          <cell r="BJ441">
            <v>2.12E-2</v>
          </cell>
          <cell r="BK441">
            <v>4.6200000000000005E-2</v>
          </cell>
          <cell r="BL441">
            <v>7.1199999999999986E-2</v>
          </cell>
          <cell r="BM441">
            <v>8.1199999999999967E-2</v>
          </cell>
          <cell r="BN441">
            <v>9.1199999999999962E-2</v>
          </cell>
          <cell r="BO441">
            <v>0.10119999999999996</v>
          </cell>
          <cell r="BP441">
            <v>0.11119999999999995</v>
          </cell>
        </row>
        <row r="442">
          <cell r="AJ442" t="str">
            <v>WINDON.ELSALVADOR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4.2000000000000003E-2</v>
          </cell>
          <cell r="BN442">
            <v>4.2000000000000003E-2</v>
          </cell>
          <cell r="BO442">
            <v>4.2000000000000003E-2</v>
          </cell>
          <cell r="BP442">
            <v>5.2000000000000005E-2</v>
          </cell>
        </row>
        <row r="443">
          <cell r="AJ443" t="str">
            <v>WINDON.GUATEMALA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0.05</v>
          </cell>
          <cell r="BK443">
            <v>0.05</v>
          </cell>
          <cell r="BL443">
            <v>7.0000000000000007E-2</v>
          </cell>
          <cell r="BM443">
            <v>0.09</v>
          </cell>
          <cell r="BN443">
            <v>0.11</v>
          </cell>
          <cell r="BO443">
            <v>0.13</v>
          </cell>
          <cell r="BP443">
            <v>0.15</v>
          </cell>
        </row>
        <row r="444">
          <cell r="AJ444" t="str">
            <v>WINDON.HAITI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</row>
        <row r="445">
          <cell r="AJ445" t="str">
            <v>WINDON.HONDURAS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0.10199999999999999</v>
          </cell>
          <cell r="BG445">
            <v>0.10199999999999999</v>
          </cell>
          <cell r="BH445">
            <v>0.10199999999999999</v>
          </cell>
          <cell r="BI445">
            <v>0.126</v>
          </cell>
          <cell r="BJ445">
            <v>0.17599999999999999</v>
          </cell>
          <cell r="BK445">
            <v>0.17599999999999999</v>
          </cell>
          <cell r="BL445">
            <v>0.22099999999999997</v>
          </cell>
          <cell r="BM445">
            <v>0.27099999999999996</v>
          </cell>
          <cell r="BN445">
            <v>0.3209999999999999</v>
          </cell>
          <cell r="BO445">
            <v>0.37099999999999989</v>
          </cell>
          <cell r="BP445">
            <v>0.42099999999999987</v>
          </cell>
        </row>
        <row r="446">
          <cell r="AJ446" t="str">
            <v>WINDON.JAMAICA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2.07E-2</v>
          </cell>
          <cell r="AZ446">
            <v>2.07E-2</v>
          </cell>
          <cell r="BA446">
            <v>2.07E-2</v>
          </cell>
          <cell r="BB446">
            <v>2.07E-2</v>
          </cell>
          <cell r="BC446">
            <v>2.07E-2</v>
          </cell>
          <cell r="BD446">
            <v>2.07E-2</v>
          </cell>
          <cell r="BE446">
            <v>4.1700000000000001E-2</v>
          </cell>
          <cell r="BF446">
            <v>4.1700000000000001E-2</v>
          </cell>
          <cell r="BG446">
            <v>4.1700000000000001E-2</v>
          </cell>
          <cell r="BH446">
            <v>4.1700000000000001E-2</v>
          </cell>
          <cell r="BI446">
            <v>4.1700000000000001E-2</v>
          </cell>
          <cell r="BJ446">
            <v>4.1700000000000001E-2</v>
          </cell>
          <cell r="BK446">
            <v>4.7700000000000006E-2</v>
          </cell>
          <cell r="BL446">
            <v>4.7700000000000006E-2</v>
          </cell>
          <cell r="BM446">
            <v>6.2700000000000006E-2</v>
          </cell>
          <cell r="BN446">
            <v>7.7700000000000005E-2</v>
          </cell>
          <cell r="BO446">
            <v>9.2700000000000005E-2</v>
          </cell>
          <cell r="BP446">
            <v>0.11270000000000001</v>
          </cell>
        </row>
        <row r="447">
          <cell r="AJ447" t="str">
            <v>WINDON.NICARAGUA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3.9899999999999998E-2</v>
          </cell>
          <cell r="BE447">
            <v>6.3E-2</v>
          </cell>
          <cell r="BF447">
            <v>6.3E-2</v>
          </cell>
          <cell r="BG447">
            <v>0.1457</v>
          </cell>
          <cell r="BH447">
            <v>0.14660000000000001</v>
          </cell>
          <cell r="BI447">
            <v>0.186</v>
          </cell>
          <cell r="BJ447">
            <v>0.186</v>
          </cell>
          <cell r="BK447">
            <v>0.186</v>
          </cell>
          <cell r="BL447">
            <v>0.186</v>
          </cell>
          <cell r="BM447">
            <v>0.186</v>
          </cell>
          <cell r="BN447">
            <v>0.20600000000000002</v>
          </cell>
          <cell r="BO447">
            <v>0.22600000000000001</v>
          </cell>
          <cell r="BP447">
            <v>0.246</v>
          </cell>
        </row>
        <row r="448">
          <cell r="AJ448" t="str">
            <v>WINDON.PANAMA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0.02</v>
          </cell>
          <cell r="BI448">
            <v>3.5000000000000003E-2</v>
          </cell>
          <cell r="BJ448">
            <v>0.27</v>
          </cell>
          <cell r="BK448">
            <v>0.31999999999999995</v>
          </cell>
          <cell r="BL448">
            <v>0.36999999999999994</v>
          </cell>
          <cell r="BM448">
            <v>0.44499999999999995</v>
          </cell>
          <cell r="BN448">
            <v>0.52</v>
          </cell>
          <cell r="BO448">
            <v>0.59500000000000008</v>
          </cell>
          <cell r="BP448">
            <v>0.67</v>
          </cell>
        </row>
        <row r="449">
          <cell r="AJ449" t="str">
            <v>WINDON.PARAGUAY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</row>
        <row r="450">
          <cell r="AJ450" t="str">
            <v>WINDON.PERU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6.9999999999999999E-4</v>
          </cell>
          <cell r="AZ450">
            <v>6.9999999999999999E-4</v>
          </cell>
          <cell r="BA450">
            <v>6.9999999999999999E-4</v>
          </cell>
          <cell r="BB450">
            <v>6.9999999999999999E-4</v>
          </cell>
          <cell r="BC450">
            <v>6.9999999999999999E-4</v>
          </cell>
          <cell r="BD450">
            <v>6.9999999999999999E-4</v>
          </cell>
          <cell r="BE450">
            <v>6.9999999999999999E-4</v>
          </cell>
          <cell r="BF450">
            <v>6.9999999999999999E-4</v>
          </cell>
          <cell r="BG450">
            <v>6.9999999999999999E-4</v>
          </cell>
          <cell r="BH450">
            <v>6.9999999999999999E-4</v>
          </cell>
          <cell r="BI450">
            <v>0.14269999999999999</v>
          </cell>
          <cell r="BJ450">
            <v>0.14269999999999999</v>
          </cell>
          <cell r="BK450">
            <v>0.2397</v>
          </cell>
          <cell r="BL450">
            <v>0.2397</v>
          </cell>
          <cell r="BM450">
            <v>0.4637</v>
          </cell>
          <cell r="BN450">
            <v>0.51370000000000005</v>
          </cell>
          <cell r="BO450">
            <v>0.56370000000000009</v>
          </cell>
          <cell r="BP450">
            <v>0.56370000000000009</v>
          </cell>
        </row>
        <row r="451">
          <cell r="AJ451" t="str">
            <v>WINDON.TRINIDAD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</row>
        <row r="452">
          <cell r="AJ452" t="str">
            <v>WINDON.URUGUAY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1.4500000000000001E-2</v>
          </cell>
          <cell r="BD452">
            <v>3.0499999999999999E-2</v>
          </cell>
          <cell r="BE452">
            <v>4.0500000000000001E-2</v>
          </cell>
          <cell r="BF452">
            <v>4.3499999999999997E-2</v>
          </cell>
          <cell r="BG452">
            <v>5.2499999999999998E-2</v>
          </cell>
          <cell r="BH452">
            <v>5.8999999999999997E-2</v>
          </cell>
          <cell r="BI452">
            <v>0.52900000000000003</v>
          </cell>
          <cell r="BJ452">
            <v>0.84499999999999997</v>
          </cell>
          <cell r="BK452">
            <v>1.1062499999999997</v>
          </cell>
          <cell r="BL452">
            <v>1.2062499999999998</v>
          </cell>
          <cell r="BM452">
            <v>1.3062499999999999</v>
          </cell>
          <cell r="BN452">
            <v>1.40625</v>
          </cell>
          <cell r="BO452">
            <v>1.5062500000000001</v>
          </cell>
          <cell r="BP452">
            <v>1.6062500000000002</v>
          </cell>
        </row>
        <row r="453">
          <cell r="AJ453" t="str">
            <v>WINDON.VENEZUELA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0.03</v>
          </cell>
          <cell r="BH453">
            <v>0.03</v>
          </cell>
          <cell r="BI453">
            <v>0.03</v>
          </cell>
          <cell r="BJ453">
            <v>0.03</v>
          </cell>
          <cell r="BK453">
            <v>0.03</v>
          </cell>
          <cell r="BL453">
            <v>0.03</v>
          </cell>
          <cell r="BM453">
            <v>0.03</v>
          </cell>
          <cell r="BN453">
            <v>0.03</v>
          </cell>
          <cell r="BO453">
            <v>0.03</v>
          </cell>
          <cell r="BP453">
            <v>0.03</v>
          </cell>
        </row>
        <row r="454">
          <cell r="AJ454" t="str">
            <v>WINDON.OTHERLATIN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3.6900000000000002E-2</v>
          </cell>
          <cell r="BC454">
            <v>4.3400000000000008E-2</v>
          </cell>
          <cell r="BD454">
            <v>4.3400000000000008E-2</v>
          </cell>
          <cell r="BE454">
            <v>8.09E-2</v>
          </cell>
          <cell r="BF454">
            <v>8.3099999999999993E-2</v>
          </cell>
          <cell r="BG454">
            <v>8.3099999999999993E-2</v>
          </cell>
          <cell r="BH454">
            <v>8.8099999999999998E-2</v>
          </cell>
          <cell r="BI454">
            <v>9.3100000000000002E-2</v>
          </cell>
          <cell r="BJ454">
            <v>9.8100000000000007E-2</v>
          </cell>
          <cell r="BK454">
            <v>0.11810000000000001</v>
          </cell>
          <cell r="BL454">
            <v>0.1381</v>
          </cell>
          <cell r="BM454">
            <v>0.15809999999999999</v>
          </cell>
          <cell r="BN454">
            <v>0.17809999999999998</v>
          </cell>
          <cell r="BO454">
            <v>0.19809999999999997</v>
          </cell>
          <cell r="BP454">
            <v>0.21809999999999996</v>
          </cell>
        </row>
        <row r="455">
          <cell r="AJ455" t="str">
            <v>WINDON.BAHRAIN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5.0000000000000001E-4</v>
          </cell>
          <cell r="BD455">
            <v>5.0000000000000001E-4</v>
          </cell>
          <cell r="BE455">
            <v>5.0000000000000001E-4</v>
          </cell>
          <cell r="BF455">
            <v>5.0000000000000001E-4</v>
          </cell>
          <cell r="BG455">
            <v>5.0000000000000001E-4</v>
          </cell>
          <cell r="BH455">
            <v>5.0000000000000001E-4</v>
          </cell>
          <cell r="BI455">
            <v>5.0000000000000001E-4</v>
          </cell>
          <cell r="BJ455">
            <v>5.0000000000000001E-4</v>
          </cell>
          <cell r="BK455">
            <v>5.0000000000000001E-4</v>
          </cell>
          <cell r="BL455">
            <v>5.0000000000000001E-4</v>
          </cell>
          <cell r="BM455">
            <v>5.0000000000000001E-4</v>
          </cell>
          <cell r="BN455">
            <v>5.0000000000000001E-4</v>
          </cell>
          <cell r="BO455">
            <v>5.0000000000000001E-4</v>
          </cell>
          <cell r="BP455">
            <v>5.0000000000000001E-4</v>
          </cell>
        </row>
        <row r="456">
          <cell r="AJ456" t="str">
            <v>WINDON.IRAN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8.9999999999999993E-3</v>
          </cell>
          <cell r="AV456">
            <v>8.9999999999999993E-3</v>
          </cell>
          <cell r="AW456">
            <v>1.2E-2</v>
          </cell>
          <cell r="AX456">
            <v>1.2E-2</v>
          </cell>
          <cell r="AY456">
            <v>1.4999999999999999E-2</v>
          </cell>
          <cell r="AZ456">
            <v>2.0500000000000001E-2</v>
          </cell>
          <cell r="BA456">
            <v>4.8000000000000001E-2</v>
          </cell>
          <cell r="BB456">
            <v>7.3999999999999996E-2</v>
          </cell>
          <cell r="BC456">
            <v>8.4000000000000005E-2</v>
          </cell>
          <cell r="BD456">
            <v>9.1999999999999998E-2</v>
          </cell>
          <cell r="BE456">
            <v>0.09</v>
          </cell>
          <cell r="BF456">
            <v>9.0999999999999998E-2</v>
          </cell>
          <cell r="BG456">
            <v>9.0999999999999998E-2</v>
          </cell>
          <cell r="BH456">
            <v>0.111</v>
          </cell>
          <cell r="BI456">
            <v>0.111</v>
          </cell>
          <cell r="BJ456">
            <v>0.111</v>
          </cell>
          <cell r="BK456">
            <v>0.14400000000000002</v>
          </cell>
          <cell r="BL456">
            <v>0.21900000000000003</v>
          </cell>
          <cell r="BM456">
            <v>0.31900000000000006</v>
          </cell>
          <cell r="BN456">
            <v>0.41900000000000004</v>
          </cell>
          <cell r="BO456">
            <v>0.51900000000000002</v>
          </cell>
          <cell r="BP456">
            <v>0.61899999999999999</v>
          </cell>
        </row>
        <row r="457">
          <cell r="AJ457" t="str">
            <v>WINDON.IRAQ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4.0000000000000001E-3</v>
          </cell>
          <cell r="BF457">
            <v>4.0000000000000001E-3</v>
          </cell>
          <cell r="BG457">
            <v>4.0000000000000001E-3</v>
          </cell>
          <cell r="BH457">
            <v>4.0000000000000001E-3</v>
          </cell>
          <cell r="BI457">
            <v>4.0000000000000001E-3</v>
          </cell>
          <cell r="BJ457">
            <v>4.0000000000000001E-3</v>
          </cell>
          <cell r="BK457">
            <v>4.0000000000000001E-3</v>
          </cell>
          <cell r="BL457">
            <v>4.0000000000000001E-3</v>
          </cell>
          <cell r="BM457">
            <v>4.0000000000000001E-3</v>
          </cell>
          <cell r="BN457">
            <v>1.4E-2</v>
          </cell>
          <cell r="BO457">
            <v>1.4E-2</v>
          </cell>
          <cell r="BP457">
            <v>1.4E-2</v>
          </cell>
        </row>
        <row r="458">
          <cell r="AJ458" t="str">
            <v>WINDON.JORDAN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1.5E-3</v>
          </cell>
          <cell r="AY458">
            <v>1.5E-3</v>
          </cell>
          <cell r="AZ458">
            <v>1.5E-3</v>
          </cell>
          <cell r="BA458">
            <v>1.5E-3</v>
          </cell>
          <cell r="BB458">
            <v>1.5E-3</v>
          </cell>
          <cell r="BC458">
            <v>1.5E-3</v>
          </cell>
          <cell r="BD458">
            <v>1.5E-3</v>
          </cell>
          <cell r="BE458">
            <v>1.5E-3</v>
          </cell>
          <cell r="BF458">
            <v>1.5E-3</v>
          </cell>
          <cell r="BG458">
            <v>1.5E-3</v>
          </cell>
          <cell r="BH458">
            <v>1.5E-3</v>
          </cell>
          <cell r="BI458">
            <v>2E-3</v>
          </cell>
          <cell r="BJ458">
            <v>0.11900000000000001</v>
          </cell>
          <cell r="BK458">
            <v>0.185</v>
          </cell>
          <cell r="BL458">
            <v>0.19900000000000001</v>
          </cell>
          <cell r="BM458">
            <v>0.28175</v>
          </cell>
          <cell r="BN458">
            <v>0.46449999999999997</v>
          </cell>
          <cell r="BO458">
            <v>0.69724999999999993</v>
          </cell>
          <cell r="BP458">
            <v>0.92999999999999994</v>
          </cell>
        </row>
        <row r="459">
          <cell r="AJ459" t="str">
            <v>WINDON.KUWAIT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0.01</v>
          </cell>
        </row>
        <row r="460">
          <cell r="AJ460" t="str">
            <v>WINDON.LEBANON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0.01</v>
          </cell>
        </row>
        <row r="461">
          <cell r="AJ461" t="str">
            <v>WINDON.OMAN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0.01</v>
          </cell>
        </row>
        <row r="462">
          <cell r="AJ462" t="str">
            <v>WINDON.QATAR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0.01</v>
          </cell>
        </row>
        <row r="463">
          <cell r="AJ463" t="str">
            <v>WINDON.SAUDIARABI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0.15000000000000002</v>
          </cell>
          <cell r="BN463">
            <v>0.30000000000000004</v>
          </cell>
          <cell r="BO463">
            <v>0.45</v>
          </cell>
          <cell r="BP463">
            <v>0.55000000000000004</v>
          </cell>
        </row>
        <row r="464">
          <cell r="AJ464" t="str">
            <v>WINDON.SYRIA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0.01</v>
          </cell>
        </row>
        <row r="465">
          <cell r="AJ465" t="str">
            <v>WINDON.UAE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8.4999999999999995E-4</v>
          </cell>
          <cell r="BD465">
            <v>8.4999999999999995E-4</v>
          </cell>
          <cell r="BE465">
            <v>8.4999999999999995E-4</v>
          </cell>
          <cell r="BF465">
            <v>8.4999999999999995E-4</v>
          </cell>
          <cell r="BG465">
            <v>8.4999999999999995E-4</v>
          </cell>
          <cell r="BH465">
            <v>8.4999999999999995E-4</v>
          </cell>
          <cell r="BI465">
            <v>8.4999999999999995E-4</v>
          </cell>
          <cell r="BJ465">
            <v>8.4999999999999995E-4</v>
          </cell>
          <cell r="BK465">
            <v>8.4999999999999995E-4</v>
          </cell>
          <cell r="BL465">
            <v>8.4999999999999995E-4</v>
          </cell>
          <cell r="BM465">
            <v>0.11585000000000001</v>
          </cell>
          <cell r="BN465">
            <v>0.33085000000000003</v>
          </cell>
          <cell r="BO465">
            <v>0.58085000000000009</v>
          </cell>
          <cell r="BP465">
            <v>0.83085000000000009</v>
          </cell>
        </row>
        <row r="466">
          <cell r="AJ466" t="str">
            <v>WINDON.YEMEN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</row>
        <row r="467">
          <cell r="AJ467" t="str">
            <v>WINDON.WORLD</v>
          </cell>
          <cell r="AK467">
            <v>2.3689999999999993</v>
          </cell>
          <cell r="AL467">
            <v>2.6069999999999993</v>
          </cell>
          <cell r="AM467">
            <v>2.6979999999999991</v>
          </cell>
          <cell r="AN467">
            <v>3.032999999999999</v>
          </cell>
          <cell r="AO467">
            <v>3.4039999999999995</v>
          </cell>
          <cell r="AP467">
            <v>4.194</v>
          </cell>
          <cell r="AQ467">
            <v>5.0680000000000005</v>
          </cell>
          <cell r="AR467">
            <v>6.1859999999999991</v>
          </cell>
          <cell r="AS467">
            <v>8.027000000000001</v>
          </cell>
          <cell r="AT467">
            <v>11.515999999999996</v>
          </cell>
          <cell r="AU467">
            <v>17.153999999999996</v>
          </cell>
          <cell r="AV467">
            <v>23.754999999999988</v>
          </cell>
          <cell r="AW467">
            <v>30.748299999999997</v>
          </cell>
          <cell r="AX467">
            <v>38.46855</v>
          </cell>
          <cell r="AY467">
            <v>46.951299999999996</v>
          </cell>
          <cell r="AZ467">
            <v>58.597699999999996</v>
          </cell>
          <cell r="BA467">
            <v>73.111899999999991</v>
          </cell>
          <cell r="BB467">
            <v>91.523099999999999</v>
          </cell>
          <cell r="BC467">
            <v>114.905978</v>
          </cell>
          <cell r="BD467">
            <v>148.99685799999995</v>
          </cell>
          <cell r="BE467">
            <v>179.15689499999996</v>
          </cell>
          <cell r="BF467">
            <v>217.31873434483339</v>
          </cell>
          <cell r="BG467">
            <v>263.88541299999986</v>
          </cell>
          <cell r="BH467">
            <v>296.72933999999987</v>
          </cell>
          <cell r="BI467">
            <v>343.38453999999984</v>
          </cell>
          <cell r="BJ467">
            <v>405.67213015999988</v>
          </cell>
          <cell r="BK467">
            <v>460.09990649333326</v>
          </cell>
          <cell r="BL467">
            <v>513.50801899333317</v>
          </cell>
          <cell r="BM467">
            <v>571.04976627794838</v>
          </cell>
          <cell r="BN467">
            <v>634.1987326241026</v>
          </cell>
          <cell r="BO467">
            <v>703.45319127794869</v>
          </cell>
          <cell r="BP467">
            <v>773.64638486769206</v>
          </cell>
        </row>
        <row r="468">
          <cell r="AJ468" t="str">
            <v>WINDON.OECDTOT</v>
          </cell>
          <cell r="AK468">
            <v>2.3689999999999993</v>
          </cell>
          <cell r="AL468">
            <v>2.6069999999999993</v>
          </cell>
          <cell r="AM468">
            <v>2.6979999999999991</v>
          </cell>
          <cell r="AN468">
            <v>3.0319999999999991</v>
          </cell>
          <cell r="AO468">
            <v>3.4039999999999995</v>
          </cell>
          <cell r="AP468">
            <v>4.1929999999999996</v>
          </cell>
          <cell r="AQ468">
            <v>5.0670000000000002</v>
          </cell>
          <cell r="AR468">
            <v>6.1849999999999987</v>
          </cell>
          <cell r="AS468">
            <v>8.0240000000000009</v>
          </cell>
          <cell r="AT468">
            <v>11.512999999999996</v>
          </cell>
          <cell r="AU468">
            <v>15.354499999999998</v>
          </cell>
          <cell r="AV468">
            <v>21.601999999999993</v>
          </cell>
          <cell r="AW468">
            <v>28.036999999999999</v>
          </cell>
          <cell r="AX468">
            <v>34.892799999999994</v>
          </cell>
          <cell r="AY468">
            <v>42.053099999999993</v>
          </cell>
          <cell r="AZ468">
            <v>51.589099999999995</v>
          </cell>
          <cell r="BA468">
            <v>62.881599999999992</v>
          </cell>
          <cell r="BB468">
            <v>77.094199999999987</v>
          </cell>
          <cell r="BC468">
            <v>94.379299999999986</v>
          </cell>
          <cell r="BD468">
            <v>116.75750000000002</v>
          </cell>
          <cell r="BE468">
            <v>131.213167</v>
          </cell>
          <cell r="BF468">
            <v>147.89276699999999</v>
          </cell>
          <cell r="BG468">
            <v>174.66469999999995</v>
          </cell>
          <cell r="BH468">
            <v>187.714</v>
          </cell>
          <cell r="BI468">
            <v>206.47669999999999</v>
          </cell>
          <cell r="BJ468">
            <v>228.82119015999999</v>
          </cell>
          <cell r="BK468">
            <v>251.06744015999996</v>
          </cell>
          <cell r="BL468">
            <v>272.18700265999996</v>
          </cell>
          <cell r="BM468">
            <v>293.87513994461528</v>
          </cell>
          <cell r="BN468">
            <v>319.55815629076915</v>
          </cell>
          <cell r="BO468">
            <v>348.98311494461541</v>
          </cell>
          <cell r="BP468">
            <v>375.07155853435887</v>
          </cell>
        </row>
        <row r="469">
          <cell r="AJ469" t="str">
            <v>WINDON.OECDAM</v>
          </cell>
          <cell r="AK469">
            <v>1.915</v>
          </cell>
          <cell r="AL469">
            <v>1.9790000000000001</v>
          </cell>
          <cell r="AM469">
            <v>1.8359999999999999</v>
          </cell>
          <cell r="AN469">
            <v>1.8279999999999998</v>
          </cell>
          <cell r="AO469">
            <v>1.772</v>
          </cell>
          <cell r="AP469">
            <v>1.758</v>
          </cell>
          <cell r="AQ469">
            <v>1.706</v>
          </cell>
          <cell r="AR469">
            <v>1.619</v>
          </cell>
          <cell r="AS469">
            <v>1.738</v>
          </cell>
          <cell r="AT469">
            <v>2.3460000000000001</v>
          </cell>
          <cell r="AU469">
            <v>2.4859999999999998</v>
          </cell>
          <cell r="AV469">
            <v>4.0140000000000002</v>
          </cell>
          <cell r="AW469">
            <v>4.5979999999999999</v>
          </cell>
          <cell r="AX469">
            <v>6.3420000000000005</v>
          </cell>
          <cell r="AY469">
            <v>6.9200000000000008</v>
          </cell>
          <cell r="AZ469">
            <v>9.4029999999999987</v>
          </cell>
          <cell r="BA469">
            <v>12.855</v>
          </cell>
          <cell r="BB469">
            <v>18.475999999999999</v>
          </cell>
          <cell r="BC469">
            <v>27.108000000000001</v>
          </cell>
          <cell r="BD469">
            <v>38.165999999999997</v>
          </cell>
          <cell r="BE469">
            <v>43.783000000000001</v>
          </cell>
          <cell r="BF469">
            <v>51.725999999999999</v>
          </cell>
          <cell r="BG469">
            <v>67.296000000000006</v>
          </cell>
          <cell r="BH469">
            <v>70.197000000000003</v>
          </cell>
          <cell r="BI469">
            <v>77.877099999999999</v>
          </cell>
          <cell r="BJ469">
            <v>88.864099999999993</v>
          </cell>
          <cell r="BK469">
            <v>100.3476</v>
          </cell>
          <cell r="BL469">
            <v>109.85659999999999</v>
          </cell>
          <cell r="BM469">
            <v>120.95657478461538</v>
          </cell>
          <cell r="BN469">
            <v>134.76272863076923</v>
          </cell>
          <cell r="BO469">
            <v>152.40782478461537</v>
          </cell>
          <cell r="BP469">
            <v>167.22256837435896</v>
          </cell>
        </row>
        <row r="470">
          <cell r="AJ470" t="str">
            <v>WINDON.OECDAO</v>
          </cell>
          <cell r="AK470">
            <v>0</v>
          </cell>
          <cell r="AL470">
            <v>0</v>
          </cell>
          <cell r="AM470">
            <v>0</v>
          </cell>
          <cell r="AN470">
            <v>1E-3</v>
          </cell>
          <cell r="AO470">
            <v>3.0000000000000001E-3</v>
          </cell>
          <cell r="AP470">
            <v>3.0000000000000001E-3</v>
          </cell>
          <cell r="AQ470">
            <v>3.0000000000000001E-3</v>
          </cell>
          <cell r="AR470">
            <v>7.0000000000000001E-3</v>
          </cell>
          <cell r="AS470">
            <v>4.4999999999999998E-2</v>
          </cell>
          <cell r="AT470">
            <v>8.4000000000000005E-2</v>
          </cell>
          <cell r="AU470">
            <v>0.16</v>
          </cell>
          <cell r="AV470">
            <v>0.29799999999999999</v>
          </cell>
          <cell r="AW470">
            <v>0.45600000000000002</v>
          </cell>
          <cell r="AX470">
            <v>0.79499999999999993</v>
          </cell>
          <cell r="AY470">
            <v>1.3479999999999999</v>
          </cell>
          <cell r="AZ470">
            <v>2.2400000000000002</v>
          </cell>
          <cell r="BA470">
            <v>2.9769999999999999</v>
          </cell>
          <cell r="BB470">
            <v>3.298</v>
          </cell>
          <cell r="BC470">
            <v>3.8290000000000002</v>
          </cell>
          <cell r="BD470">
            <v>4.5427999999999997</v>
          </cell>
          <cell r="BE470">
            <v>5.0447999999999995</v>
          </cell>
          <cell r="BF470">
            <v>5.5747999999999998</v>
          </cell>
          <cell r="BG470">
            <v>6.1877000000000004</v>
          </cell>
          <cell r="BH470">
            <v>6.9333</v>
          </cell>
          <cell r="BI470">
            <v>7.7912999999999997</v>
          </cell>
          <cell r="BJ470">
            <v>8.5703000000000014</v>
          </cell>
          <cell r="BK470">
            <v>9.3853000000000009</v>
          </cell>
          <cell r="BL470">
            <v>10.893000000000001</v>
          </cell>
          <cell r="BM470">
            <v>12.4253</v>
          </cell>
          <cell r="BN470">
            <v>14.0953</v>
          </cell>
          <cell r="BO470">
            <v>15.740300000000001</v>
          </cell>
          <cell r="BP470">
            <v>17.838000000000001</v>
          </cell>
        </row>
        <row r="471">
          <cell r="AJ471" t="str">
            <v>WINDON.OECDEUR</v>
          </cell>
          <cell r="AK471">
            <v>0.45400000000000001</v>
          </cell>
          <cell r="AL471">
            <v>0.628</v>
          </cell>
          <cell r="AM471">
            <v>0.8620000000000001</v>
          </cell>
          <cell r="AN471">
            <v>1.2030000000000001</v>
          </cell>
          <cell r="AO471">
            <v>1.6289999999999996</v>
          </cell>
          <cell r="AP471">
            <v>2.4320000000000004</v>
          </cell>
          <cell r="AQ471">
            <v>3.3579999999999988</v>
          </cell>
          <cell r="AR471">
            <v>4.5590000000000002</v>
          </cell>
          <cell r="AS471">
            <v>6.2410000000000005</v>
          </cell>
          <cell r="AT471">
            <v>9.0830000000000002</v>
          </cell>
          <cell r="AU471">
            <v>12.708499999999999</v>
          </cell>
          <cell r="AV471">
            <v>17.289999999999996</v>
          </cell>
          <cell r="AW471">
            <v>22.982999999999997</v>
          </cell>
          <cell r="AX471">
            <v>27.755799999999997</v>
          </cell>
          <cell r="AY471">
            <v>33.7851</v>
          </cell>
          <cell r="AZ471">
            <v>39.946099999999994</v>
          </cell>
          <cell r="BA471">
            <v>47.049600000000005</v>
          </cell>
          <cell r="BB471">
            <v>55.3202</v>
          </cell>
          <cell r="BC471">
            <v>63.44230000000001</v>
          </cell>
          <cell r="BD471">
            <v>74.048700000000011</v>
          </cell>
          <cell r="BE471">
            <v>82.385366999999988</v>
          </cell>
          <cell r="BF471">
            <v>90.591967000000011</v>
          </cell>
          <cell r="BG471">
            <v>101.181</v>
          </cell>
          <cell r="BH471">
            <v>110.58370000000002</v>
          </cell>
          <cell r="BI471">
            <v>120.8083</v>
          </cell>
          <cell r="BJ471">
            <v>131.38679016</v>
          </cell>
          <cell r="BK471">
            <v>141.33454015999999</v>
          </cell>
          <cell r="BL471">
            <v>151.43740266</v>
          </cell>
          <cell r="BM471">
            <v>160.49326515999999</v>
          </cell>
          <cell r="BN471">
            <v>170.70012765999999</v>
          </cell>
          <cell r="BO471">
            <v>180.83499015999999</v>
          </cell>
          <cell r="BP471">
            <v>190.01099015999998</v>
          </cell>
        </row>
        <row r="472">
          <cell r="AJ472" t="str">
            <v>WINDON.NONOECDTOT</v>
          </cell>
          <cell r="AK472">
            <v>0</v>
          </cell>
          <cell r="AL472">
            <v>0</v>
          </cell>
          <cell r="AM472">
            <v>0</v>
          </cell>
          <cell r="AN472">
            <v>1E-3</v>
          </cell>
          <cell r="AO472">
            <v>0</v>
          </cell>
          <cell r="AP472">
            <v>1E-3</v>
          </cell>
          <cell r="AQ472">
            <v>1E-3</v>
          </cell>
          <cell r="AR472">
            <v>1E-3</v>
          </cell>
          <cell r="AS472">
            <v>3.0000000000000001E-3</v>
          </cell>
          <cell r="AT472">
            <v>3.0000000000000001E-3</v>
          </cell>
          <cell r="AU472">
            <v>1.7994999999999997</v>
          </cell>
          <cell r="AV472">
            <v>2.1529999999999996</v>
          </cell>
          <cell r="AW472">
            <v>2.7112999999999992</v>
          </cell>
          <cell r="AX472">
            <v>3.5757499999999993</v>
          </cell>
          <cell r="AY472">
            <v>4.8982000000000001</v>
          </cell>
          <cell r="AZ472">
            <v>7.0086000000000004</v>
          </cell>
          <cell r="BA472">
            <v>10.230299999999996</v>
          </cell>
          <cell r="BB472">
            <v>14.428900000000001</v>
          </cell>
          <cell r="BC472">
            <v>20.526677999999997</v>
          </cell>
          <cell r="BD472">
            <v>32.239358000000003</v>
          </cell>
          <cell r="BE472">
            <v>47.943728</v>
          </cell>
          <cell r="BF472">
            <v>69.425967344833438</v>
          </cell>
          <cell r="BG472">
            <v>89.220713000000032</v>
          </cell>
          <cell r="BH472">
            <v>109.01534000000002</v>
          </cell>
          <cell r="BI472">
            <v>136.90783999999994</v>
          </cell>
          <cell r="BJ472">
            <v>176.85093999999992</v>
          </cell>
          <cell r="BK472">
            <v>209.03246633333325</v>
          </cell>
          <cell r="BL472">
            <v>241.32101633333338</v>
          </cell>
          <cell r="BM472">
            <v>277.17462633333338</v>
          </cell>
          <cell r="BN472">
            <v>314.6405763333334</v>
          </cell>
          <cell r="BO472">
            <v>354.47007633333328</v>
          </cell>
          <cell r="BP472">
            <v>398.57482633333325</v>
          </cell>
        </row>
        <row r="473">
          <cell r="AJ473" t="str">
            <v>WINDON.AFRICA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0.13</v>
          </cell>
          <cell r="AV473">
            <v>0.13350000000000001</v>
          </cell>
          <cell r="AW473">
            <v>0.13350000000000001</v>
          </cell>
          <cell r="AX473">
            <v>0.25569999999999998</v>
          </cell>
          <cell r="AY473">
            <v>0.22070000000000001</v>
          </cell>
          <cell r="AZ473">
            <v>0.2319</v>
          </cell>
          <cell r="BA473">
            <v>0.31690000000000002</v>
          </cell>
          <cell r="BB473">
            <v>0.48509999999999998</v>
          </cell>
          <cell r="BC473">
            <v>0.57089999999999996</v>
          </cell>
          <cell r="BD473">
            <v>0.67230000000000001</v>
          </cell>
          <cell r="BE473">
            <v>0.93380000000000007</v>
          </cell>
          <cell r="BF473">
            <v>1.0018</v>
          </cell>
          <cell r="BG473">
            <v>1.1727999999999998</v>
          </cell>
          <cell r="BH473">
            <v>1.5070699999999999</v>
          </cell>
          <cell r="BI473">
            <v>2.4416700000000002</v>
          </cell>
          <cell r="BJ473">
            <v>3.3152699999999999</v>
          </cell>
          <cell r="BK473">
            <v>4.0601199999999995</v>
          </cell>
          <cell r="BL473">
            <v>5.3767700000000005</v>
          </cell>
          <cell r="BM473">
            <v>7.1635700000000009</v>
          </cell>
          <cell r="BN473">
            <v>9.7227700000000006</v>
          </cell>
          <cell r="BO473">
            <v>12.313319999999999</v>
          </cell>
          <cell r="BP473">
            <v>15.062319999999994</v>
          </cell>
        </row>
        <row r="474">
          <cell r="AJ474" t="str">
            <v>WINDON.ASIA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1.22</v>
          </cell>
          <cell r="AV474">
            <v>1.456</v>
          </cell>
          <cell r="AW474">
            <v>1.9102999999999999</v>
          </cell>
          <cell r="AX474">
            <v>2.52555</v>
          </cell>
          <cell r="AY474">
            <v>3.6396000000000002</v>
          </cell>
          <cell r="AZ474">
            <v>5.3948</v>
          </cell>
          <cell r="BA474">
            <v>7.2177000000000007</v>
          </cell>
          <cell r="BB474">
            <v>9.0170999999999992</v>
          </cell>
          <cell r="BC474">
            <v>10.599299999999998</v>
          </cell>
          <cell r="BD474">
            <v>12.308799999999998</v>
          </cell>
          <cell r="BE474">
            <v>14.760299999999997</v>
          </cell>
          <cell r="BF474">
            <v>18.049897344833429</v>
          </cell>
          <cell r="BG474">
            <v>19.971200000000003</v>
          </cell>
          <cell r="BH474">
            <v>22.346400000000003</v>
          </cell>
          <cell r="BI474">
            <v>25.248999999999999</v>
          </cell>
          <cell r="BJ474">
            <v>28.2408</v>
          </cell>
          <cell r="BK474">
            <v>34.565799999999996</v>
          </cell>
          <cell r="BL474">
            <v>41.382800000000003</v>
          </cell>
          <cell r="BM474">
            <v>48.637799999999999</v>
          </cell>
          <cell r="BN474">
            <v>55.937800000000003</v>
          </cell>
          <cell r="BO474">
            <v>64.227800000000002</v>
          </cell>
          <cell r="BP474">
            <v>72.932800000000015</v>
          </cell>
        </row>
        <row r="475">
          <cell r="AJ475" t="str">
            <v>WINDON.CHINAREG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0.35199999999999998</v>
          </cell>
          <cell r="AV475">
            <v>0.40400000000000003</v>
          </cell>
          <cell r="AW475">
            <v>0.47</v>
          </cell>
          <cell r="AX475">
            <v>0.56799999999999995</v>
          </cell>
          <cell r="AY475">
            <v>0.76500000000000001</v>
          </cell>
          <cell r="AZ475">
            <v>1.06</v>
          </cell>
          <cell r="BA475">
            <v>2.0699999999999998</v>
          </cell>
          <cell r="BB475">
            <v>4.1985000000000001</v>
          </cell>
          <cell r="BC475">
            <v>8.3862280000000009</v>
          </cell>
          <cell r="BD475">
            <v>17.581907999999999</v>
          </cell>
          <cell r="BE475">
            <v>29.422477999999998</v>
          </cell>
          <cell r="BF475">
            <v>45.967419999999997</v>
          </cell>
          <cell r="BG475">
            <v>61.033763</v>
          </cell>
          <cell r="BH475">
            <v>76.091419999999999</v>
          </cell>
          <cell r="BI475">
            <v>96.202119999999994</v>
          </cell>
          <cell r="BJ475">
            <v>128.32212000000001</v>
          </cell>
          <cell r="BK475">
            <v>149.82212000000001</v>
          </cell>
          <cell r="BL475">
            <v>171.82212000000001</v>
          </cell>
          <cell r="BM475">
            <v>194.82212000000001</v>
          </cell>
          <cell r="BN475">
            <v>218.82212000000001</v>
          </cell>
          <cell r="BO475">
            <v>243.32212000000001</v>
          </cell>
          <cell r="BP475">
            <v>271.32212000000004</v>
          </cell>
        </row>
        <row r="476">
          <cell r="AJ476" t="str">
            <v>WINDON.EURASIA</v>
          </cell>
          <cell r="AK476">
            <v>0</v>
          </cell>
          <cell r="AL476">
            <v>0</v>
          </cell>
          <cell r="AM476">
            <v>0</v>
          </cell>
          <cell r="AN476">
            <v>1E-3</v>
          </cell>
          <cell r="AO476">
            <v>0</v>
          </cell>
          <cell r="AP476">
            <v>1E-3</v>
          </cell>
          <cell r="AQ476">
            <v>1E-3</v>
          </cell>
          <cell r="AR476">
            <v>1E-3</v>
          </cell>
          <cell r="AS476">
            <v>3.0000000000000001E-3</v>
          </cell>
          <cell r="AT476">
            <v>3.0000000000000001E-3</v>
          </cell>
          <cell r="AU476">
            <v>0.01</v>
          </cell>
          <cell r="AV476">
            <v>4.1200000000000001E-2</v>
          </cell>
          <cell r="AW476">
            <v>7.5200000000000003E-2</v>
          </cell>
          <cell r="AX476">
            <v>8.9399999999999993E-2</v>
          </cell>
          <cell r="AY476">
            <v>0.1094</v>
          </cell>
          <cell r="AZ476">
            <v>0.13289999999999999</v>
          </cell>
          <cell r="BA476">
            <v>0.20119999999999999</v>
          </cell>
          <cell r="BB476">
            <v>0.22559999999999999</v>
          </cell>
          <cell r="BC476">
            <v>0.32390000000000002</v>
          </cell>
          <cell r="BD476">
            <v>0.65090000000000003</v>
          </cell>
          <cell r="BE476">
            <v>1.3681999999999999</v>
          </cell>
          <cell r="BF476">
            <v>2.2610999999999999</v>
          </cell>
          <cell r="BG476">
            <v>3.6057000000000001</v>
          </cell>
          <cell r="BH476">
            <v>4.4886999999999997</v>
          </cell>
          <cell r="BI476">
            <v>5.1239999999999997</v>
          </cell>
          <cell r="BJ476">
            <v>5.4776999999999996</v>
          </cell>
          <cell r="BK476">
            <v>5.6577000000000002</v>
          </cell>
          <cell r="BL476">
            <v>6.0089999999999995</v>
          </cell>
          <cell r="BM476">
            <v>6.4659999999999993</v>
          </cell>
          <cell r="BN476">
            <v>6.8599999999999994</v>
          </cell>
          <cell r="BO476">
            <v>7.2461999999999991</v>
          </cell>
          <cell r="BP476">
            <v>7.8691999999999975</v>
          </cell>
        </row>
        <row r="477">
          <cell r="AJ477" t="str">
            <v>WINDON.LATINAMERI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7.85E-2</v>
          </cell>
          <cell r="AV477">
            <v>0.10929999999999999</v>
          </cell>
          <cell r="AW477">
            <v>0.1103</v>
          </cell>
          <cell r="AX477">
            <v>0.12359999999999999</v>
          </cell>
          <cell r="AY477">
            <v>0.14699999999999999</v>
          </cell>
          <cell r="AZ477">
            <v>0.16700000000000001</v>
          </cell>
          <cell r="BA477">
            <v>0.375</v>
          </cell>
          <cell r="BB477">
            <v>0.42710000000000004</v>
          </cell>
          <cell r="BC477">
            <v>0.55950000000000011</v>
          </cell>
          <cell r="BD477">
            <v>0.93060000000000009</v>
          </cell>
          <cell r="BE477">
            <v>1.3620999999999999</v>
          </cell>
          <cell r="BF477">
            <v>2.0479000000000003</v>
          </cell>
          <cell r="BG477">
            <v>3.3394000000000004</v>
          </cell>
          <cell r="BH477">
            <v>4.4638999999999998</v>
          </cell>
          <cell r="BI477">
            <v>7.7727000000000004</v>
          </cell>
          <cell r="BJ477">
            <v>11.2597</v>
          </cell>
          <cell r="BK477">
            <v>14.592376333333332</v>
          </cell>
          <cell r="BL477">
            <v>16.306976333333335</v>
          </cell>
          <cell r="BM477">
            <v>19.214036333333333</v>
          </cell>
          <cell r="BN477">
            <v>21.769036333333339</v>
          </cell>
          <cell r="BO477">
            <v>25.099036333333338</v>
          </cell>
          <cell r="BP477">
            <v>28.394036333333332</v>
          </cell>
        </row>
        <row r="478">
          <cell r="AJ478" t="str">
            <v>WINDON.MIDDLEEAST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8.9999999999999993E-3</v>
          </cell>
          <cell r="AV478">
            <v>8.9999999999999993E-3</v>
          </cell>
          <cell r="AW478">
            <v>1.2E-2</v>
          </cell>
          <cell r="AX478">
            <v>1.35E-2</v>
          </cell>
          <cell r="AY478">
            <v>1.6500000000000001E-2</v>
          </cell>
          <cell r="AZ478">
            <v>2.2000000000000002E-2</v>
          </cell>
          <cell r="BA478">
            <v>4.9500000000000002E-2</v>
          </cell>
          <cell r="BB478">
            <v>7.5499999999999998E-2</v>
          </cell>
          <cell r="BC478">
            <v>8.6850000000000011E-2</v>
          </cell>
          <cell r="BD478">
            <v>9.4850000000000004E-2</v>
          </cell>
          <cell r="BE478">
            <v>9.6850000000000006E-2</v>
          </cell>
          <cell r="BF478">
            <v>9.7850000000000006E-2</v>
          </cell>
          <cell r="BG478">
            <v>9.7850000000000006E-2</v>
          </cell>
          <cell r="BH478">
            <v>0.11785000000000001</v>
          </cell>
          <cell r="BI478">
            <v>0.11835000000000001</v>
          </cell>
          <cell r="BJ478">
            <v>0.23535</v>
          </cell>
          <cell r="BK478">
            <v>0.33435000000000004</v>
          </cell>
          <cell r="BL478">
            <v>0.42335000000000006</v>
          </cell>
          <cell r="BM478">
            <v>0.8711000000000001</v>
          </cell>
          <cell r="BN478">
            <v>1.52885</v>
          </cell>
          <cell r="BO478">
            <v>2.2616000000000001</v>
          </cell>
          <cell r="BP478">
            <v>2.9943499999999998</v>
          </cell>
        </row>
        <row r="479">
          <cell r="AJ479" t="str">
            <v>WINDOFF.WINDOFF</v>
          </cell>
          <cell r="AK479" t="str">
            <v>WINDOFF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</row>
        <row r="480">
          <cell r="AJ480" t="str">
            <v>WINDOFF.CANADA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0.1</v>
          </cell>
          <cell r="BO480">
            <v>0.1</v>
          </cell>
          <cell r="BP480">
            <v>0.1</v>
          </cell>
        </row>
        <row r="481">
          <cell r="AJ481" t="str">
            <v>WINDOFF.CHILE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</row>
        <row r="482">
          <cell r="AJ482" t="str">
            <v>WINDOFF.MEXICO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</row>
        <row r="483">
          <cell r="AJ483" t="str">
            <v>WINDOFF.USA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2.93E-2</v>
          </cell>
          <cell r="BL483">
            <v>2.93E-2</v>
          </cell>
          <cell r="BM483">
            <v>2.93E-2</v>
          </cell>
          <cell r="BN483">
            <v>0.18529999999999999</v>
          </cell>
          <cell r="BO483">
            <v>0.34129999999999994</v>
          </cell>
          <cell r="BP483">
            <v>0.49729999999999996</v>
          </cell>
        </row>
        <row r="484">
          <cell r="AJ484" t="str">
            <v>WINDOFF.AUSTRALI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</row>
        <row r="485">
          <cell r="AJ485" t="str">
            <v>WINDOFF.ISRAEL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</row>
        <row r="486">
          <cell r="AJ486" t="str">
            <v>WINDOFF.JAPAN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1.12E-2</v>
          </cell>
          <cell r="BE486">
            <v>2.52E-2</v>
          </cell>
          <cell r="BF486">
            <v>2.52E-2</v>
          </cell>
          <cell r="BG486">
            <v>2.53E-2</v>
          </cell>
          <cell r="BH486">
            <v>4.9700000000000001E-2</v>
          </cell>
          <cell r="BI486">
            <v>4.9700000000000001E-2</v>
          </cell>
          <cell r="BJ486">
            <v>6.2700000000000006E-2</v>
          </cell>
          <cell r="BK486">
            <v>6.2700000000000006E-2</v>
          </cell>
          <cell r="BL486">
            <v>0.11270000000000001</v>
          </cell>
          <cell r="BM486">
            <v>0.2127</v>
          </cell>
          <cell r="BN486">
            <v>0.31269999999999998</v>
          </cell>
          <cell r="BO486">
            <v>0.39269999999999994</v>
          </cell>
          <cell r="BP486">
            <v>0.4726999999999999</v>
          </cell>
        </row>
        <row r="487">
          <cell r="AJ487" t="str">
            <v>WINDOFF.KOREA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3.0000000000000001E-3</v>
          </cell>
          <cell r="BH487">
            <v>0.01</v>
          </cell>
          <cell r="BI487">
            <v>0.01</v>
          </cell>
          <cell r="BJ487">
            <v>0.01</v>
          </cell>
          <cell r="BK487">
            <v>0.14000000000000001</v>
          </cell>
          <cell r="BL487">
            <v>0.30000000000000004</v>
          </cell>
          <cell r="BM487">
            <v>0.66000000000000014</v>
          </cell>
          <cell r="BN487">
            <v>0.90000000000000013</v>
          </cell>
          <cell r="BO487">
            <v>1.6</v>
          </cell>
          <cell r="BP487">
            <v>1.8</v>
          </cell>
        </row>
        <row r="488">
          <cell r="AJ488" t="str">
            <v>WINDOFF.NZ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</row>
        <row r="489">
          <cell r="AJ489" t="str">
            <v>WINDOFF.AUSTRIA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</row>
        <row r="490">
          <cell r="AJ490" t="str">
            <v>WINDOFF.BELGIUM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0.03</v>
          </cell>
          <cell r="BD490">
            <v>0.03</v>
          </cell>
          <cell r="BE490">
            <v>0.19500000000000001</v>
          </cell>
          <cell r="BF490">
            <v>0.19500000000000001</v>
          </cell>
          <cell r="BG490">
            <v>0.3795</v>
          </cell>
          <cell r="BH490">
            <v>0.57099999999999995</v>
          </cell>
          <cell r="BI490">
            <v>0.71199999999999997</v>
          </cell>
          <cell r="BJ490">
            <v>0.71199999999999997</v>
          </cell>
          <cell r="BK490">
            <v>0.71199999999999997</v>
          </cell>
          <cell r="BL490">
            <v>0.71199999999999997</v>
          </cell>
          <cell r="BM490">
            <v>1.0369999999999999</v>
          </cell>
          <cell r="BN490">
            <v>1.262</v>
          </cell>
          <cell r="BO490">
            <v>1.712</v>
          </cell>
          <cell r="BP490">
            <v>1.9370000000000001</v>
          </cell>
        </row>
        <row r="491">
          <cell r="AJ491" t="str">
            <v>WINDOFF.CZECH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</row>
        <row r="492">
          <cell r="AJ492" t="str">
            <v>WINDOFF.DENMARK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9.9499999999999988E-3</v>
          </cell>
          <cell r="AV492">
            <v>4.9950000000000001E-2</v>
          </cell>
          <cell r="AW492">
            <v>0.20995</v>
          </cell>
          <cell r="AX492">
            <v>0.42614999999999997</v>
          </cell>
          <cell r="AY492">
            <v>0.42614999999999997</v>
          </cell>
          <cell r="AZ492">
            <v>0.42614999999999997</v>
          </cell>
          <cell r="BA492">
            <v>0.42614999999999997</v>
          </cell>
          <cell r="BB492">
            <v>0.42614999999999997</v>
          </cell>
          <cell r="BC492">
            <v>0.42614999999999997</v>
          </cell>
          <cell r="BD492">
            <v>0.65644999999999998</v>
          </cell>
          <cell r="BE492">
            <v>0.863483</v>
          </cell>
          <cell r="BF492">
            <v>0.87428300000000003</v>
          </cell>
          <cell r="BG492">
            <v>0.92100000000000004</v>
          </cell>
          <cell r="BH492">
            <v>1.2709999999999999</v>
          </cell>
          <cell r="BI492">
            <v>1.2709999999999999</v>
          </cell>
          <cell r="BJ492">
            <v>1.2709999999999999</v>
          </cell>
          <cell r="BK492">
            <v>1.2709999999999999</v>
          </cell>
          <cell r="BL492">
            <v>1.2709999999999999</v>
          </cell>
          <cell r="BM492">
            <v>1.2709999999999999</v>
          </cell>
          <cell r="BN492">
            <v>1.4709999999999999</v>
          </cell>
          <cell r="BO492">
            <v>1.6709999999999998</v>
          </cell>
          <cell r="BP492">
            <v>1.6709999999999998</v>
          </cell>
        </row>
        <row r="493">
          <cell r="AJ493" t="str">
            <v>WINDOFF.ESTONIA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</row>
        <row r="494">
          <cell r="AJ494" t="str">
            <v>WINDOFF.FINLAND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2.4E-2</v>
          </cell>
          <cell r="BD494">
            <v>2.4E-2</v>
          </cell>
          <cell r="BE494">
            <v>2.63E-2</v>
          </cell>
          <cell r="BF494">
            <v>2.63E-2</v>
          </cell>
          <cell r="BG494">
            <v>2.63E-2</v>
          </cell>
          <cell r="BH494">
            <v>2.63E-2</v>
          </cell>
          <cell r="BI494">
            <v>2.63E-2</v>
          </cell>
          <cell r="BJ494">
            <v>2.5999999999999999E-2</v>
          </cell>
          <cell r="BK494">
            <v>2.5999999999999999E-2</v>
          </cell>
          <cell r="BL494">
            <v>2.5999999999999999E-2</v>
          </cell>
          <cell r="BM494">
            <v>2.5999999999999999E-2</v>
          </cell>
          <cell r="BN494">
            <v>0.14599999999999999</v>
          </cell>
          <cell r="BO494">
            <v>0.26600000000000001</v>
          </cell>
          <cell r="BP494">
            <v>0.41600000000000004</v>
          </cell>
        </row>
        <row r="495">
          <cell r="AJ495" t="str">
            <v>WINDOFF.FRANCE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0.5</v>
          </cell>
          <cell r="BO495">
            <v>1.25</v>
          </cell>
          <cell r="BP495">
            <v>2.1</v>
          </cell>
        </row>
        <row r="496">
          <cell r="AJ496" t="str">
            <v>WINDOFF.GERMANY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2.5000000000000001E-3</v>
          </cell>
          <cell r="AZ496">
            <v>2.5000000000000001E-3</v>
          </cell>
          <cell r="BA496">
            <v>8.9999999999999993E-3</v>
          </cell>
          <cell r="BB496">
            <v>8.9999999999999993E-3</v>
          </cell>
          <cell r="BC496">
            <v>1.55E-2</v>
          </cell>
          <cell r="BD496">
            <v>1.55E-2</v>
          </cell>
          <cell r="BE496">
            <v>7.5499999999999998E-2</v>
          </cell>
          <cell r="BF496">
            <v>0.20380000000000001</v>
          </cell>
          <cell r="BG496">
            <v>0.28029999999999999</v>
          </cell>
          <cell r="BH496">
            <v>0.52</v>
          </cell>
          <cell r="BI496">
            <v>1.0488999999999999</v>
          </cell>
          <cell r="BJ496">
            <v>3.2949999999999999</v>
          </cell>
          <cell r="BK496">
            <v>3.7469999999999999</v>
          </cell>
          <cell r="BL496">
            <v>4.9470999999999998</v>
          </cell>
          <cell r="BM496">
            <v>5.6211000000000002</v>
          </cell>
          <cell r="BN496">
            <v>5.9260999999999999</v>
          </cell>
          <cell r="BO496">
            <v>6.8131000000000004</v>
          </cell>
          <cell r="BP496">
            <v>7.5001000000000007</v>
          </cell>
        </row>
        <row r="497">
          <cell r="AJ497" t="str">
            <v>WINDOFF.GREECE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</row>
        <row r="498">
          <cell r="AJ498" t="str">
            <v>WINDOFF.HUNGARY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</row>
        <row r="499">
          <cell r="AJ499" t="str">
            <v>WINDOFF.ICELAND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</row>
        <row r="500">
          <cell r="AJ500" t="str">
            <v>WINDOFF.IRELAND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2.52E-2</v>
          </cell>
          <cell r="AZ500">
            <v>2.52E-2</v>
          </cell>
          <cell r="BA500">
            <v>2.52E-2</v>
          </cell>
          <cell r="BB500">
            <v>2.52E-2</v>
          </cell>
          <cell r="BC500">
            <v>2.52E-2</v>
          </cell>
          <cell r="BD500">
            <v>2.52E-2</v>
          </cell>
          <cell r="BE500">
            <v>2.52E-2</v>
          </cell>
          <cell r="BF500">
            <v>2.52E-2</v>
          </cell>
          <cell r="BG500">
            <v>2.52E-2</v>
          </cell>
          <cell r="BH500">
            <v>2.5000000000000001E-2</v>
          </cell>
          <cell r="BI500">
            <v>2.5000000000000001E-2</v>
          </cell>
          <cell r="BJ500">
            <v>2.5000000000000001E-2</v>
          </cell>
          <cell r="BK500">
            <v>2.5000000000000001E-2</v>
          </cell>
          <cell r="BL500">
            <v>2.5000000000000001E-2</v>
          </cell>
          <cell r="BM500">
            <v>0.17500000000000002</v>
          </cell>
          <cell r="BN500">
            <v>0.375</v>
          </cell>
          <cell r="BO500">
            <v>0.375</v>
          </cell>
          <cell r="BP500">
            <v>0.375</v>
          </cell>
        </row>
        <row r="501">
          <cell r="AJ501" t="str">
            <v>WINDOFF.ITALY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1E-3</v>
          </cell>
          <cell r="BM501">
            <v>1E-3</v>
          </cell>
          <cell r="BN501">
            <v>1E-3</v>
          </cell>
          <cell r="BO501">
            <v>1E-3</v>
          </cell>
          <cell r="BP501">
            <v>1E-3</v>
          </cell>
        </row>
        <row r="502">
          <cell r="AJ502" t="str">
            <v>WINDOFF.LUXEMBOU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</row>
        <row r="503">
          <cell r="AJ503" t="str">
            <v>WINDOFF.NETHLAND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1.8800000000000001E-2</v>
          </cell>
          <cell r="AV503">
            <v>1.8800000000000001E-2</v>
          </cell>
          <cell r="AW503">
            <v>1.8800000000000001E-2</v>
          </cell>
          <cell r="AX503">
            <v>1.8800000000000001E-2</v>
          </cell>
          <cell r="AY503">
            <v>1.8800000000000001E-2</v>
          </cell>
          <cell r="AZ503">
            <v>1.8800000000000001E-2</v>
          </cell>
          <cell r="BA503">
            <v>1.8800000000000001E-2</v>
          </cell>
          <cell r="BB503">
            <v>0.1268</v>
          </cell>
          <cell r="BC503">
            <v>0.24680000000000002</v>
          </cell>
          <cell r="BD503">
            <v>0.24680000000000002</v>
          </cell>
          <cell r="BE503">
            <v>0.24680000000000002</v>
          </cell>
          <cell r="BF503">
            <v>0.24680000000000002</v>
          </cell>
          <cell r="BG503">
            <v>0.24680000000000002</v>
          </cell>
          <cell r="BH503">
            <v>0.247</v>
          </cell>
          <cell r="BI503">
            <v>0.247</v>
          </cell>
          <cell r="BJ503">
            <v>0.42699999999999999</v>
          </cell>
          <cell r="BK503">
            <v>0.499</v>
          </cell>
          <cell r="BL503">
            <v>0.89900000000000002</v>
          </cell>
          <cell r="BM503">
            <v>1.099</v>
          </cell>
          <cell r="BN503">
            <v>1.099</v>
          </cell>
          <cell r="BO503">
            <v>1.4489999999999998</v>
          </cell>
          <cell r="BP503">
            <v>1.7989999999999999</v>
          </cell>
        </row>
        <row r="504">
          <cell r="AJ504" t="str">
            <v>WINDOFF.NORWAY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2.3E-3</v>
          </cell>
          <cell r="BE504">
            <v>2.3E-3</v>
          </cell>
          <cell r="BF504">
            <v>2.3E-3</v>
          </cell>
          <cell r="BG504">
            <v>2.3E-3</v>
          </cell>
          <cell r="BH504">
            <v>2E-3</v>
          </cell>
          <cell r="BI504">
            <v>2E-3</v>
          </cell>
          <cell r="BJ504">
            <v>2E-3</v>
          </cell>
          <cell r="BK504">
            <v>2E-3</v>
          </cell>
          <cell r="BL504">
            <v>2E-3</v>
          </cell>
          <cell r="BM504">
            <v>2E-3</v>
          </cell>
          <cell r="BN504">
            <v>0.10200000000000001</v>
          </cell>
          <cell r="BO504">
            <v>0.30200000000000005</v>
          </cell>
          <cell r="BP504">
            <v>0.502</v>
          </cell>
        </row>
        <row r="505">
          <cell r="AJ505" t="str">
            <v>WINDOFF.POLAND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</row>
        <row r="506">
          <cell r="AJ506" t="str">
            <v>WINDOFF.PORTUGAL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2E-3</v>
          </cell>
          <cell r="BG506">
            <v>2E-3</v>
          </cell>
          <cell r="BH506">
            <v>2E-3</v>
          </cell>
          <cell r="BI506">
            <v>2E-3</v>
          </cell>
          <cell r="BJ506">
            <v>2E-3</v>
          </cell>
          <cell r="BK506">
            <v>2E-3</v>
          </cell>
          <cell r="BL506">
            <v>2E-3</v>
          </cell>
          <cell r="BM506">
            <v>2E-3</v>
          </cell>
          <cell r="BN506">
            <v>2E-3</v>
          </cell>
          <cell r="BO506">
            <v>2E-3</v>
          </cell>
          <cell r="BP506">
            <v>2E-3</v>
          </cell>
        </row>
        <row r="507">
          <cell r="AJ507" t="str">
            <v>WINDOFF.SLOVAKIA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</row>
        <row r="508">
          <cell r="AJ508" t="str">
            <v>WINDOFF.SLOVENIA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</row>
        <row r="509">
          <cell r="AJ509" t="str">
            <v>WINDOFF.SPAIN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5.0000000000000001E-3</v>
          </cell>
          <cell r="BI509">
            <v>5.0000000000000001E-3</v>
          </cell>
          <cell r="BJ509">
            <v>5.0000000000000001E-3</v>
          </cell>
          <cell r="BK509">
            <v>5.0000000000000001E-3</v>
          </cell>
          <cell r="BL509">
            <v>5.0000000000000001E-3</v>
          </cell>
          <cell r="BM509">
            <v>5.0000000000000001E-3</v>
          </cell>
          <cell r="BN509">
            <v>5.0000000000000001E-3</v>
          </cell>
          <cell r="BO509">
            <v>5.0000000000000001E-3</v>
          </cell>
          <cell r="BP509">
            <v>5.0000000000000001E-3</v>
          </cell>
        </row>
        <row r="510">
          <cell r="AJ510" t="str">
            <v>WINDOFF.SWEDEN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2.7499999999999998E-3</v>
          </cell>
          <cell r="AV510">
            <v>1.325E-2</v>
          </cell>
          <cell r="AW510">
            <v>2.325E-2</v>
          </cell>
          <cell r="AX510">
            <v>2.325E-2</v>
          </cell>
          <cell r="AY510">
            <v>2.325E-2</v>
          </cell>
          <cell r="AZ510">
            <v>2.325E-2</v>
          </cell>
          <cell r="BA510">
            <v>2.325E-2</v>
          </cell>
          <cell r="BB510">
            <v>0.13365000000000002</v>
          </cell>
          <cell r="BC510">
            <v>0.13365000000000002</v>
          </cell>
          <cell r="BD510">
            <v>0.16365000000000002</v>
          </cell>
          <cell r="BE510">
            <v>0.16365000000000002</v>
          </cell>
          <cell r="BF510">
            <v>0.16365000000000002</v>
          </cell>
          <cell r="BG510">
            <v>0.16369999999999998</v>
          </cell>
          <cell r="BH510">
            <v>0.21199999999999999</v>
          </cell>
          <cell r="BI510">
            <v>0.21199999999999999</v>
          </cell>
          <cell r="BJ510">
            <v>0.20200000000000004</v>
          </cell>
          <cell r="BK510">
            <v>0.20200000000000004</v>
          </cell>
          <cell r="BL510">
            <v>0.20200000000000004</v>
          </cell>
          <cell r="BM510">
            <v>0.20200000000000004</v>
          </cell>
          <cell r="BN510">
            <v>0.50200000000000011</v>
          </cell>
          <cell r="BO510">
            <v>0.80200000000000016</v>
          </cell>
          <cell r="BP510">
            <v>1.1020000000000003</v>
          </cell>
        </row>
        <row r="511">
          <cell r="AJ511" t="str">
            <v>WINDOFF.SWITLAND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</row>
        <row r="512">
          <cell r="AJ512" t="str">
            <v>WINDOFF.TURKEY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</row>
        <row r="513">
          <cell r="AJ513" t="str">
            <v>WINDOFF.UK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4.0000000000000001E-3</v>
          </cell>
          <cell r="AV513">
            <v>4.0000000000000001E-3</v>
          </cell>
          <cell r="AW513">
            <v>4.0000000000000001E-3</v>
          </cell>
          <cell r="AX513">
            <v>6.4000000000000001E-2</v>
          </cell>
          <cell r="AY513">
            <v>0.124</v>
          </cell>
          <cell r="AZ513">
            <v>0.214</v>
          </cell>
          <cell r="BA513">
            <v>0.30399999999999999</v>
          </cell>
          <cell r="BB513">
            <v>0.40400000000000003</v>
          </cell>
          <cell r="BC513">
            <v>0.59839999999999993</v>
          </cell>
          <cell r="BD513">
            <v>0.68840000000000001</v>
          </cell>
          <cell r="BE513">
            <v>1.1684000000000001</v>
          </cell>
          <cell r="BF513">
            <v>2.0936999999999997</v>
          </cell>
          <cell r="BG513">
            <v>2.9479000000000002</v>
          </cell>
          <cell r="BH513">
            <v>3.681</v>
          </cell>
          <cell r="BI513">
            <v>4.4943999999999997</v>
          </cell>
          <cell r="BJ513">
            <v>5.0609999999999999</v>
          </cell>
          <cell r="BK513">
            <v>5.0609999999999999</v>
          </cell>
          <cell r="BL513">
            <v>5.5010000000000003</v>
          </cell>
          <cell r="BM513">
            <v>6.657</v>
          </cell>
          <cell r="BN513">
            <v>7.8116666666666665</v>
          </cell>
          <cell r="BO513">
            <v>10.563000000000001</v>
          </cell>
          <cell r="BP513">
            <v>11.363000000000001</v>
          </cell>
        </row>
        <row r="514">
          <cell r="AJ514" t="str">
            <v>WINDOFF.ALGERIA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</row>
        <row r="515">
          <cell r="AJ515" t="str">
            <v>WINDOFF.ANGOLA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</row>
        <row r="516">
          <cell r="AJ516" t="str">
            <v>WINDOFF.BENIN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</row>
        <row r="517">
          <cell r="AJ517" t="str">
            <v>WINDOFF.BOTSWANA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</row>
        <row r="518">
          <cell r="AJ518" t="str">
            <v>WINDOFF.CAMEROON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</row>
        <row r="519">
          <cell r="AJ519" t="str">
            <v>WINDOFF.CONGO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</row>
        <row r="520">
          <cell r="AJ520" t="str">
            <v>WINDOFF.CONGOREP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</row>
        <row r="521">
          <cell r="AJ521" t="str">
            <v>WINDOFF.EGYPT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</row>
        <row r="522">
          <cell r="AJ522" t="str">
            <v>WINDOFF.ERITREA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</row>
        <row r="523">
          <cell r="AJ523" t="str">
            <v>WINDOFF.ETHIOPIA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</row>
        <row r="524">
          <cell r="AJ524" t="str">
            <v>WINDOFF.GABON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</row>
        <row r="525">
          <cell r="AJ525" t="str">
            <v>WINDOFF.GHANA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</row>
        <row r="526">
          <cell r="AJ526" t="str">
            <v>WINDOFF.COTEIVOIRE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</row>
        <row r="527">
          <cell r="AJ527" t="str">
            <v>WINDOFF.KENYA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</row>
        <row r="528">
          <cell r="AJ528" t="str">
            <v>WINDOFF.LIBYA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</row>
        <row r="529">
          <cell r="AJ529" t="str">
            <v>WINDOFF.MAURITIUS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</row>
        <row r="530">
          <cell r="AJ530" t="str">
            <v>WINDOFF.MOROCCO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</row>
        <row r="531">
          <cell r="AJ531" t="str">
            <v>WINDOFF.MOZAMBIQUE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</row>
        <row r="532">
          <cell r="AJ532" t="str">
            <v>WINDOFF.NAMIBIA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</row>
        <row r="533">
          <cell r="AJ533" t="str">
            <v>WINDOFF.NIGER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</row>
        <row r="534">
          <cell r="AJ534" t="str">
            <v>WINDOFF.NIGERIA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</row>
        <row r="535">
          <cell r="AJ535" t="str">
            <v>WINDOFF.SENEGAL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</row>
        <row r="536">
          <cell r="AJ536" t="str">
            <v>WINDOFF.SOUTHAFRIC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</row>
        <row r="537">
          <cell r="AJ537" t="str">
            <v>WINDOFF.SSUDAN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</row>
        <row r="538">
          <cell r="AJ538" t="str">
            <v>WINDOFF.SUDAN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</row>
        <row r="539">
          <cell r="AJ539" t="str">
            <v>WINDOFF.TANZANIA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</row>
        <row r="540">
          <cell r="AJ540" t="str">
            <v>WINDOFF.TOGO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</row>
        <row r="541">
          <cell r="AJ541" t="str">
            <v>WINDOFF.TUNISIA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</row>
        <row r="542">
          <cell r="AJ542" t="str">
            <v>WINDOFF.ZAMBIA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</row>
        <row r="543">
          <cell r="AJ543" t="str">
            <v>WINDOFF.ZIMBABWE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</row>
        <row r="544">
          <cell r="AJ544" t="str">
            <v>WINDOFF.OTHERAFRIC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</row>
        <row r="545">
          <cell r="AJ545" t="str">
            <v>WINDOFF.BANGLADESH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</row>
        <row r="546">
          <cell r="AJ546" t="str">
            <v>WINDOFF.BRUNEI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</row>
        <row r="547">
          <cell r="AJ547" t="str">
            <v>WINDOFF.CAMBODIA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</row>
        <row r="548">
          <cell r="AJ548" t="str">
            <v>WINDOFF.TAIPEI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</row>
        <row r="549">
          <cell r="AJ549" t="str">
            <v>WINDOFF.INDIA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</row>
        <row r="550">
          <cell r="AJ550" t="str">
            <v>WINDOFF.INDONESIA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</row>
        <row r="551">
          <cell r="AJ551" t="str">
            <v>WINDOFF.MALAYSIA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</row>
        <row r="552">
          <cell r="AJ552" t="str">
            <v>WINDOFF.MONGOLIA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</row>
        <row r="553">
          <cell r="AJ553" t="str">
            <v>WINDOFF.MYANMAR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</row>
        <row r="554">
          <cell r="AJ554" t="str">
            <v>WINDOFF.NEPAL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</row>
        <row r="555">
          <cell r="AJ555" t="str">
            <v>WINDOFF.KOREADPR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</row>
        <row r="556">
          <cell r="AJ556" t="str">
            <v>WINDOFF.PAKISTAN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</row>
        <row r="557">
          <cell r="AJ557" t="str">
            <v>WINDOFF.PHILIPPINE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</row>
        <row r="558">
          <cell r="AJ558" t="str">
            <v>WINDOFF.SINGAPORE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</row>
        <row r="559">
          <cell r="AJ559" t="str">
            <v>WINDOFF.SRILANKA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</row>
        <row r="560">
          <cell r="AJ560" t="str">
            <v>WINDOFF.THAILAND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</row>
        <row r="561">
          <cell r="AJ561" t="str">
            <v>WINDOFF.VIETNAM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</row>
        <row r="562">
          <cell r="AJ562" t="str">
            <v>WINDOFF.OTHERASIA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</row>
        <row r="563">
          <cell r="AJ563" t="str">
            <v>WINDOFF.CHINA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1.5E-3</v>
          </cell>
          <cell r="BC563">
            <v>1.5000000000000013E-3</v>
          </cell>
          <cell r="BD563">
            <v>1.7500000000000002E-2</v>
          </cell>
          <cell r="BE563">
            <v>0.153</v>
          </cell>
          <cell r="BF563">
            <v>0.26257999999999998</v>
          </cell>
          <cell r="BG563">
            <v>0.38957999999999998</v>
          </cell>
          <cell r="BH563">
            <v>0.42858000000000002</v>
          </cell>
          <cell r="BI563">
            <v>0.65788000000000002</v>
          </cell>
          <cell r="BJ563">
            <v>1.0178799999999999</v>
          </cell>
          <cell r="BK563">
            <v>1.36788</v>
          </cell>
          <cell r="BL563">
            <v>1.7178800000000001</v>
          </cell>
          <cell r="BM563">
            <v>3.7178799999999996</v>
          </cell>
          <cell r="BN563">
            <v>6.0178799999999999</v>
          </cell>
          <cell r="BO563">
            <v>8.7178799999999992</v>
          </cell>
          <cell r="BP563">
            <v>11.61788</v>
          </cell>
        </row>
        <row r="564">
          <cell r="AJ564" t="str">
            <v>WINDOFF.HONGKONG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</row>
        <row r="565">
          <cell r="AJ565" t="str">
            <v>WINDOFF.ALBANIA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</row>
        <row r="566">
          <cell r="AJ566" t="str">
            <v>WINDOFF.ARMENIA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</row>
        <row r="567">
          <cell r="AJ567" t="str">
            <v>WINDOFF.AZERBAIJAN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</row>
        <row r="568">
          <cell r="AJ568" t="str">
            <v>WINDOFF.BELARUS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</row>
        <row r="569">
          <cell r="AJ569" t="str">
            <v>WINDOFF.BOSNIAHERZ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</row>
        <row r="570">
          <cell r="AJ570" t="str">
            <v>WINDOFF.BULGARIA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</row>
        <row r="571">
          <cell r="AJ571" t="str">
            <v>WINDOFF.CROATIA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</row>
        <row r="572">
          <cell r="AJ572" t="str">
            <v>WINDOFF.CYPRUS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</row>
        <row r="573">
          <cell r="AJ573" t="str">
            <v>WINDOFF.GEORGIA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</row>
        <row r="574">
          <cell r="AJ574" t="str">
            <v>WINDOFF.GIBRALTAR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</row>
        <row r="575">
          <cell r="AJ575" t="str">
            <v>WINDOFF.KAZAKHSTAN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</row>
        <row r="576">
          <cell r="AJ576" t="str">
            <v>WINDOFF.KOSOVO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</row>
        <row r="577">
          <cell r="AJ577" t="str">
            <v>WINDOFF.KYRGYZSTAN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</row>
        <row r="578">
          <cell r="AJ578" t="str">
            <v>WINDOFF.LATVIA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</row>
        <row r="579">
          <cell r="AJ579" t="str">
            <v>WINDOFF.LITHUANIA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</row>
        <row r="580">
          <cell r="AJ580" t="str">
            <v>WINDOFF.FYROM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</row>
        <row r="581">
          <cell r="AJ581" t="str">
            <v>WINDOFF.MALTA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</row>
        <row r="582">
          <cell r="AJ582" t="str">
            <v>WINDOFF.MOLDOVA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</row>
        <row r="583">
          <cell r="AJ583" t="str">
            <v>WINDOFF.MONTENEGRO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</row>
        <row r="584">
          <cell r="AJ584" t="str">
            <v>WINDOFF.ROMANIA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</row>
        <row r="585">
          <cell r="AJ585" t="str">
            <v>WINDOFF.RUSSIA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</row>
        <row r="586">
          <cell r="AJ586" t="str">
            <v>WINDOFF.SERBIA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</row>
        <row r="587">
          <cell r="AJ587" t="str">
            <v>WINDOFF.TAJIKISTAN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</row>
        <row r="588">
          <cell r="AJ588" t="str">
            <v>WINDOFF.TURKMENIST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</row>
        <row r="589">
          <cell r="AJ589" t="str">
            <v>WINDOFF.UKRAINE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</row>
        <row r="590">
          <cell r="AJ590" t="str">
            <v>WINDOFF.UZBEKISTAN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</row>
        <row r="591">
          <cell r="AJ591" t="str">
            <v>WINDOFF.ARGENTINA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</row>
        <row r="592">
          <cell r="AJ592" t="str">
            <v>WINDOFF.BOLIVIA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</row>
        <row r="593">
          <cell r="AJ593" t="str">
            <v>WINDOFF.BRAZIL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</row>
        <row r="594">
          <cell r="AJ594" t="str">
            <v>WINDOFF.COLOMBIA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</row>
        <row r="595">
          <cell r="AJ595" t="str">
            <v>WINDOFF.COSTARICA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</row>
        <row r="596">
          <cell r="AJ596" t="str">
            <v>WINDOFF.CUBA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</row>
        <row r="597">
          <cell r="AJ597" t="str">
            <v>WINDOFF.CURACAO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</row>
        <row r="598">
          <cell r="AJ598" t="str">
            <v>WINDOFF.DOMINICANR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</row>
        <row r="599">
          <cell r="AJ599" t="str">
            <v>WINDOFF.ECUADOR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</row>
        <row r="600">
          <cell r="AJ600" t="str">
            <v>WINDOFF.ELSALVADOR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</row>
        <row r="601">
          <cell r="AJ601" t="str">
            <v>WINDOFF.GUATEMALA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</row>
        <row r="602">
          <cell r="AJ602" t="str">
            <v>WINDOFF.HAITI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</row>
        <row r="603">
          <cell r="AJ603" t="str">
            <v>WINDOFF.HONDURAS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</row>
        <row r="604">
          <cell r="AJ604" t="str">
            <v>WINDOFF.JAMAICA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</row>
        <row r="605">
          <cell r="AJ605" t="str">
            <v>WINDOFF.NICARAGUA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</row>
        <row r="606">
          <cell r="AJ606" t="str">
            <v>WINDOFF.PANAMA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</row>
        <row r="607">
          <cell r="AJ607" t="str">
            <v>WINDOFF.PARAGUAY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</row>
        <row r="608">
          <cell r="AJ608" t="str">
            <v>WINDOFF.PERU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</row>
        <row r="609">
          <cell r="AJ609" t="str">
            <v>WINDOFF.TRINIDAD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</row>
        <row r="610">
          <cell r="AJ610" t="str">
            <v>WINDOFF.URUGUAY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</row>
        <row r="611">
          <cell r="AJ611" t="str">
            <v>WINDOFF.VENEZUELA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</row>
        <row r="612">
          <cell r="AJ612" t="str">
            <v>WINDOFF.OTHERLATIN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</row>
        <row r="613">
          <cell r="AJ613" t="str">
            <v>WINDOFF.BAHRAIN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</row>
        <row r="614">
          <cell r="AJ614" t="str">
            <v>WINDOFF.IRAN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</row>
        <row r="615">
          <cell r="AJ615" t="str">
            <v>WINDOFF.IRAQ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</row>
        <row r="616">
          <cell r="AJ616" t="str">
            <v>WINDOFF.JORDAN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</row>
        <row r="617">
          <cell r="AJ617" t="str">
            <v>WINDOFF.KUWAIT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</row>
        <row r="618">
          <cell r="AJ618" t="str">
            <v>WINDOFF.LEBANON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</row>
        <row r="619">
          <cell r="AJ619" t="str">
            <v>WINDOFF.OMAN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</row>
        <row r="620">
          <cell r="AJ620" t="str">
            <v>WINDOFF.QATAR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</row>
        <row r="621">
          <cell r="AJ621" t="str">
            <v>WINDOFF.SAUDIARABI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</row>
        <row r="622">
          <cell r="AJ622" t="str">
            <v>WINDOFF.SYRIA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</row>
        <row r="623">
          <cell r="AJ623" t="str">
            <v>WINDOFF.UAE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</row>
        <row r="624">
          <cell r="AJ624" t="str">
            <v>WINDOFF.YEMEN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</row>
        <row r="625">
          <cell r="AJ625" t="str">
            <v>WINDOFF.WORLD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3.5500000000000004E-2</v>
          </cell>
          <cell r="AV625">
            <v>8.6000000000000007E-2</v>
          </cell>
          <cell r="AW625">
            <v>0.25600000000000001</v>
          </cell>
          <cell r="AX625">
            <v>0.53220000000000001</v>
          </cell>
          <cell r="AY625">
            <v>0.6198999999999999</v>
          </cell>
          <cell r="AZ625">
            <v>0.70989999999999998</v>
          </cell>
          <cell r="BA625">
            <v>0.80640000000000001</v>
          </cell>
          <cell r="BB625">
            <v>1.1263000000000001</v>
          </cell>
          <cell r="BC625">
            <v>1.5012000000000001</v>
          </cell>
          <cell r="BD625">
            <v>1.8810000000000002</v>
          </cell>
          <cell r="BE625">
            <v>2.944833</v>
          </cell>
          <cell r="BF625">
            <v>4.1208129999999992</v>
          </cell>
          <cell r="BG625">
            <v>5.4128800000000004</v>
          </cell>
          <cell r="BH625">
            <v>7.0505800000000001</v>
          </cell>
          <cell r="BI625">
            <v>8.7631800000000002</v>
          </cell>
          <cell r="BJ625">
            <v>12.11858</v>
          </cell>
          <cell r="BK625">
            <v>13.151879999999998</v>
          </cell>
          <cell r="BL625">
            <v>15.752980000000004</v>
          </cell>
          <cell r="BM625">
            <v>20.717980000000004</v>
          </cell>
          <cell r="BN625">
            <v>26.718646666666672</v>
          </cell>
          <cell r="BO625">
            <v>36.36298</v>
          </cell>
          <cell r="BP625">
            <v>43.260979999999996</v>
          </cell>
        </row>
        <row r="626">
          <cell r="AJ626" t="str">
            <v>WINDOFF.OECDTOT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3.5500000000000004E-2</v>
          </cell>
          <cell r="AV626">
            <v>8.6000000000000007E-2</v>
          </cell>
          <cell r="AW626">
            <v>0.25600000000000001</v>
          </cell>
          <cell r="AX626">
            <v>0.53220000000000001</v>
          </cell>
          <cell r="AY626">
            <v>0.6198999999999999</v>
          </cell>
          <cell r="AZ626">
            <v>0.70989999999999998</v>
          </cell>
          <cell r="BA626">
            <v>0.80640000000000001</v>
          </cell>
          <cell r="BB626">
            <v>1.1248</v>
          </cell>
          <cell r="BC626">
            <v>1.4997</v>
          </cell>
          <cell r="BD626">
            <v>1.8635000000000002</v>
          </cell>
          <cell r="BE626">
            <v>2.791833</v>
          </cell>
          <cell r="BF626">
            <v>3.8582329999999994</v>
          </cell>
          <cell r="BG626">
            <v>5.0233000000000008</v>
          </cell>
          <cell r="BH626">
            <v>6.6219999999999999</v>
          </cell>
          <cell r="BI626">
            <v>8.1052999999999997</v>
          </cell>
          <cell r="BJ626">
            <v>11.1007</v>
          </cell>
          <cell r="BK626">
            <v>11.783999999999999</v>
          </cell>
          <cell r="BL626">
            <v>14.035100000000003</v>
          </cell>
          <cell r="BM626">
            <v>17.000100000000003</v>
          </cell>
          <cell r="BN626">
            <v>20.70076666666667</v>
          </cell>
          <cell r="BO626">
            <v>27.645099999999999</v>
          </cell>
          <cell r="BP626">
            <v>31.643099999999997</v>
          </cell>
        </row>
        <row r="627">
          <cell r="AJ627" t="str">
            <v>WINDOFF.OECDAM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2.93E-2</v>
          </cell>
          <cell r="BL627">
            <v>2.93E-2</v>
          </cell>
          <cell r="BM627">
            <v>2.93E-2</v>
          </cell>
          <cell r="BN627">
            <v>0.2853</v>
          </cell>
          <cell r="BO627">
            <v>0.44129999999999991</v>
          </cell>
          <cell r="BP627">
            <v>0.59729999999999994</v>
          </cell>
        </row>
        <row r="628">
          <cell r="AJ628" t="str">
            <v>WINDOFF.OECDAO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1.12E-2</v>
          </cell>
          <cell r="BE628">
            <v>2.52E-2</v>
          </cell>
          <cell r="BF628">
            <v>2.52E-2</v>
          </cell>
          <cell r="BG628">
            <v>2.8299999999999999E-2</v>
          </cell>
          <cell r="BH628">
            <v>5.9700000000000003E-2</v>
          </cell>
          <cell r="BI628">
            <v>5.9700000000000003E-2</v>
          </cell>
          <cell r="BJ628">
            <v>7.2700000000000001E-2</v>
          </cell>
          <cell r="BK628">
            <v>0.20270000000000002</v>
          </cell>
          <cell r="BL628">
            <v>0.41270000000000007</v>
          </cell>
          <cell r="BM628">
            <v>0.87270000000000014</v>
          </cell>
          <cell r="BN628">
            <v>1.2127000000000001</v>
          </cell>
          <cell r="BO628">
            <v>1.9927000000000001</v>
          </cell>
          <cell r="BP628">
            <v>2.2726999999999999</v>
          </cell>
        </row>
        <row r="629">
          <cell r="AJ629" t="str">
            <v>WINDOFF.OECDEUR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3.5500000000000004E-2</v>
          </cell>
          <cell r="AV629">
            <v>8.6000000000000007E-2</v>
          </cell>
          <cell r="AW629">
            <v>0.25600000000000001</v>
          </cell>
          <cell r="AX629">
            <v>0.53220000000000001</v>
          </cell>
          <cell r="AY629">
            <v>0.6198999999999999</v>
          </cell>
          <cell r="AZ629">
            <v>0.70989999999999998</v>
          </cell>
          <cell r="BA629">
            <v>0.80640000000000001</v>
          </cell>
          <cell r="BB629">
            <v>1.1248</v>
          </cell>
          <cell r="BC629">
            <v>1.4997</v>
          </cell>
          <cell r="BD629">
            <v>1.8523000000000001</v>
          </cell>
          <cell r="BE629">
            <v>2.7666330000000001</v>
          </cell>
          <cell r="BF629">
            <v>3.8330329999999995</v>
          </cell>
          <cell r="BG629">
            <v>4.9950000000000001</v>
          </cell>
          <cell r="BH629">
            <v>6.5622999999999996</v>
          </cell>
          <cell r="BI629">
            <v>8.0456000000000003</v>
          </cell>
          <cell r="BJ629">
            <v>11.027999999999999</v>
          </cell>
          <cell r="BK629">
            <v>11.552</v>
          </cell>
          <cell r="BL629">
            <v>13.5931</v>
          </cell>
          <cell r="BM629">
            <v>16.098100000000002</v>
          </cell>
          <cell r="BN629">
            <v>19.202766666666669</v>
          </cell>
          <cell r="BO629">
            <v>25.211100000000002</v>
          </cell>
          <cell r="BP629">
            <v>28.773099999999999</v>
          </cell>
        </row>
        <row r="630">
          <cell r="AJ630" t="str">
            <v>WINDOFF.NONOECDTOT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1.5E-3</v>
          </cell>
          <cell r="BC630">
            <v>1.5000000000000013E-3</v>
          </cell>
          <cell r="BD630">
            <v>1.7500000000000002E-2</v>
          </cell>
          <cell r="BE630">
            <v>0.153</v>
          </cell>
          <cell r="BF630">
            <v>0.26257999999999998</v>
          </cell>
          <cell r="BG630">
            <v>0.38957999999999998</v>
          </cell>
          <cell r="BH630">
            <v>0.42858000000000002</v>
          </cell>
          <cell r="BI630">
            <v>0.65788000000000002</v>
          </cell>
          <cell r="BJ630">
            <v>1.0178799999999999</v>
          </cell>
          <cell r="BK630">
            <v>1.36788</v>
          </cell>
          <cell r="BL630">
            <v>1.7178800000000001</v>
          </cell>
          <cell r="BM630">
            <v>3.7178799999999996</v>
          </cell>
          <cell r="BN630">
            <v>6.0178799999999999</v>
          </cell>
          <cell r="BO630">
            <v>8.7178799999999992</v>
          </cell>
          <cell r="BP630">
            <v>11.61788</v>
          </cell>
        </row>
        <row r="631">
          <cell r="AJ631" t="str">
            <v>WINDOFF.AFRICA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</row>
        <row r="632">
          <cell r="AJ632" t="str">
            <v>WINDOFF.ASIA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</row>
        <row r="633">
          <cell r="AJ633" t="str">
            <v>WINDOFF.CHINAREG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1.5E-3</v>
          </cell>
          <cell r="BC633">
            <v>1.5000000000000013E-3</v>
          </cell>
          <cell r="BD633">
            <v>1.7500000000000002E-2</v>
          </cell>
          <cell r="BE633">
            <v>0.153</v>
          </cell>
          <cell r="BF633">
            <v>0.26257999999999998</v>
          </cell>
          <cell r="BG633">
            <v>0.38957999999999998</v>
          </cell>
          <cell r="BH633">
            <v>0.42858000000000002</v>
          </cell>
          <cell r="BI633">
            <v>0.65788000000000002</v>
          </cell>
          <cell r="BJ633">
            <v>1.0178799999999999</v>
          </cell>
          <cell r="BK633">
            <v>1.36788</v>
          </cell>
          <cell r="BL633">
            <v>1.7178800000000001</v>
          </cell>
          <cell r="BM633">
            <v>3.7178799999999996</v>
          </cell>
          <cell r="BN633">
            <v>6.0178799999999999</v>
          </cell>
          <cell r="BO633">
            <v>8.7178799999999992</v>
          </cell>
          <cell r="BP633">
            <v>11.61788</v>
          </cell>
        </row>
        <row r="634">
          <cell r="AJ634" t="str">
            <v>WINDOFF.EURASIA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</row>
        <row r="635">
          <cell r="AJ635" t="str">
            <v>WINDOFF.LATINAMERI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</row>
        <row r="636">
          <cell r="AJ636" t="str">
            <v>WINDOFF.MIDDLEEAST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</row>
        <row r="637">
          <cell r="AJ637" t="str">
            <v>PV.PV</v>
          </cell>
          <cell r="AK637" t="str">
            <v>PV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</row>
        <row r="638">
          <cell r="AJ638" t="str">
            <v>PV.CANADA</v>
          </cell>
          <cell r="AK638">
            <v>0</v>
          </cell>
          <cell r="AL638">
            <v>0</v>
          </cell>
          <cell r="AM638">
            <v>1E-3</v>
          </cell>
          <cell r="AN638">
            <v>1E-3</v>
          </cell>
          <cell r="AO638">
            <v>2E-3</v>
          </cell>
          <cell r="AP638">
            <v>2E-3</v>
          </cell>
          <cell r="AQ638">
            <v>3.0000000000000001E-3</v>
          </cell>
          <cell r="AR638">
            <v>4.0000000000000001E-3</v>
          </cell>
          <cell r="AS638">
            <v>5.0000000000000001E-3</v>
          </cell>
          <cell r="AT638">
            <v>6.0000000000000001E-3</v>
          </cell>
          <cell r="AU638">
            <v>7.0000000000000001E-3</v>
          </cell>
          <cell r="AV638">
            <v>8.9999999999999993E-3</v>
          </cell>
          <cell r="AW638">
            <v>0.01</v>
          </cell>
          <cell r="AX638">
            <v>1.2E-2</v>
          </cell>
          <cell r="AY638">
            <v>1.4E-2</v>
          </cell>
          <cell r="AZ638">
            <v>1.7000000000000001E-2</v>
          </cell>
          <cell r="BA638">
            <v>2.1000000000000001E-2</v>
          </cell>
          <cell r="BB638">
            <v>2.5999999999999999E-2</v>
          </cell>
          <cell r="BC638">
            <v>3.3000000000000002E-2</v>
          </cell>
          <cell r="BD638">
            <v>9.5000000000000001E-2</v>
          </cell>
          <cell r="BE638">
            <v>0.221</v>
          </cell>
          <cell r="BF638">
            <v>0.497</v>
          </cell>
          <cell r="BG638">
            <v>1.21</v>
          </cell>
          <cell r="BH638">
            <v>1.21</v>
          </cell>
          <cell r="BI638">
            <v>1.843</v>
          </cell>
          <cell r="BJ638">
            <v>2.4429999999999996</v>
          </cell>
          <cell r="BK638">
            <v>2.8429999999999995</v>
          </cell>
          <cell r="BL638">
            <v>3.2429999999999994</v>
          </cell>
          <cell r="BM638">
            <v>3.6429999999999993</v>
          </cell>
          <cell r="BN638">
            <v>4.0429999999999993</v>
          </cell>
          <cell r="BO638">
            <v>4.7929999999999993</v>
          </cell>
          <cell r="BP638">
            <v>5.5929999999999991</v>
          </cell>
        </row>
        <row r="639">
          <cell r="AJ639" t="str">
            <v>PV.CHILE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2E-3</v>
          </cell>
          <cell r="BH639">
            <v>1.4999999999999999E-2</v>
          </cell>
          <cell r="BI639">
            <v>0.40200000000000002</v>
          </cell>
          <cell r="BJ639">
            <v>0.84800000000000009</v>
          </cell>
          <cell r="BK639">
            <v>1.7802488333333333</v>
          </cell>
          <cell r="BL639">
            <v>2.2002488333333328</v>
          </cell>
          <cell r="BM639">
            <v>2.6502488333333325</v>
          </cell>
          <cell r="BN639">
            <v>3.050248833333332</v>
          </cell>
          <cell r="BO639">
            <v>3.5502488333333315</v>
          </cell>
          <cell r="BP639">
            <v>3.950248833333331</v>
          </cell>
        </row>
        <row r="640">
          <cell r="AJ640" t="str">
            <v>PV.MEXICO</v>
          </cell>
          <cell r="AK640">
            <v>5.0000000000000001E-3</v>
          </cell>
          <cell r="AL640">
            <v>5.0000000000000001E-3</v>
          </cell>
          <cell r="AM640">
            <v>5.0000000000000001E-3</v>
          </cell>
          <cell r="AN640">
            <v>7.0000000000000001E-3</v>
          </cell>
          <cell r="AO640">
            <v>8.9999999999999993E-3</v>
          </cell>
          <cell r="AP640">
            <v>8.9999999999999993E-3</v>
          </cell>
          <cell r="AQ640">
            <v>0.01</v>
          </cell>
          <cell r="AR640">
            <v>1.0999999999999999E-2</v>
          </cell>
          <cell r="AS640">
            <v>1.2E-2</v>
          </cell>
          <cell r="AT640">
            <v>1.2999999999999999E-2</v>
          </cell>
          <cell r="AU640">
            <v>1.4E-2</v>
          </cell>
          <cell r="AV640">
            <v>1.4999999999999999E-2</v>
          </cell>
          <cell r="AW640">
            <v>1.6E-2</v>
          </cell>
          <cell r="AX640">
            <v>1.6E-2</v>
          </cell>
          <cell r="AY640">
            <v>1.6E-2</v>
          </cell>
          <cell r="AZ640">
            <v>1.6E-2</v>
          </cell>
          <cell r="BA640">
            <v>1.6E-2</v>
          </cell>
          <cell r="BB640">
            <v>1.9E-2</v>
          </cell>
          <cell r="BC640">
            <v>1.9E-2</v>
          </cell>
          <cell r="BD640">
            <v>2.5000000000000001E-2</v>
          </cell>
          <cell r="BE640">
            <v>2.9000000000000001E-2</v>
          </cell>
          <cell r="BF640">
            <v>3.5999999999999997E-2</v>
          </cell>
          <cell r="BG640">
            <v>5.2999999999999999E-2</v>
          </cell>
          <cell r="BH640">
            <v>0.11299999999999999</v>
          </cell>
          <cell r="BI640">
            <v>0.18</v>
          </cell>
          <cell r="BJ640">
            <v>0.28299999999999997</v>
          </cell>
          <cell r="BK640">
            <v>0.46499999999999997</v>
          </cell>
          <cell r="BL640">
            <v>0.66500000000000004</v>
          </cell>
          <cell r="BM640">
            <v>3.2995295238095239</v>
          </cell>
          <cell r="BN640">
            <v>5.744767619047618</v>
          </cell>
          <cell r="BO640">
            <v>8.3209580952380939</v>
          </cell>
          <cell r="BP640">
            <v>10.575719999999999</v>
          </cell>
        </row>
        <row r="641">
          <cell r="AJ641" t="str">
            <v>PV.USA</v>
          </cell>
          <cell r="AK641">
            <v>0</v>
          </cell>
          <cell r="AL641">
            <v>0</v>
          </cell>
          <cell r="AM641">
            <v>4.3999999999999997E-2</v>
          </cell>
          <cell r="AN641">
            <v>0.05</v>
          </cell>
          <cell r="AO641">
            <v>5.8000000000000003E-2</v>
          </cell>
          <cell r="AP641">
            <v>6.7000000000000004E-2</v>
          </cell>
          <cell r="AQ641">
            <v>7.6999999999999999E-2</v>
          </cell>
          <cell r="AR641">
            <v>8.7999999999999995E-2</v>
          </cell>
          <cell r="AS641">
            <v>0.1</v>
          </cell>
          <cell r="AT641">
            <v>0.156</v>
          </cell>
          <cell r="AU641">
            <v>0.17599999999999999</v>
          </cell>
          <cell r="AV641">
            <v>0.21299999999999999</v>
          </cell>
          <cell r="AW641">
            <v>0.255</v>
          </cell>
          <cell r="AX641">
            <v>0.29299999999999998</v>
          </cell>
          <cell r="AY641">
            <v>0.36299999999999999</v>
          </cell>
          <cell r="AZ641">
            <v>0.49299999999999999</v>
          </cell>
          <cell r="BA641">
            <v>0.69799999999999995</v>
          </cell>
          <cell r="BB641">
            <v>0.83099999999999996</v>
          </cell>
          <cell r="BC641">
            <v>1.173</v>
          </cell>
          <cell r="BD641">
            <v>1.65</v>
          </cell>
          <cell r="BE641">
            <v>2.5640000000000001</v>
          </cell>
          <cell r="BF641">
            <v>4.431</v>
          </cell>
          <cell r="BG641">
            <v>7.7770000000000001</v>
          </cell>
          <cell r="BH641">
            <v>12.553000000000001</v>
          </cell>
          <cell r="BI641">
            <v>18.764000000000003</v>
          </cell>
          <cell r="BJ641">
            <v>26.064000000000004</v>
          </cell>
          <cell r="BK641">
            <v>35.814</v>
          </cell>
          <cell r="BL641">
            <v>44.814</v>
          </cell>
          <cell r="BM641">
            <v>54.613999999999997</v>
          </cell>
          <cell r="BN641">
            <v>65.813999999999993</v>
          </cell>
          <cell r="BO641">
            <v>78.11399999999999</v>
          </cell>
          <cell r="BP641">
            <v>90.11399999999999</v>
          </cell>
        </row>
        <row r="642">
          <cell r="AJ642" t="str">
            <v>PV.AUSTRALI</v>
          </cell>
          <cell r="AK642">
            <v>0</v>
          </cell>
          <cell r="AL642">
            <v>0</v>
          </cell>
          <cell r="AM642">
            <v>0</v>
          </cell>
          <cell r="AN642">
            <v>7.0000000000000001E-3</v>
          </cell>
          <cell r="AO642">
            <v>8.9999999999999993E-3</v>
          </cell>
          <cell r="AP642">
            <v>1.0999999999999999E-2</v>
          </cell>
          <cell r="AQ642">
            <v>1.2999999999999999E-2</v>
          </cell>
          <cell r="AR642">
            <v>1.6E-2</v>
          </cell>
          <cell r="AS642">
            <v>1.9E-2</v>
          </cell>
          <cell r="AT642">
            <v>2.3E-2</v>
          </cell>
          <cell r="AU642">
            <v>2.5000000000000001E-2</v>
          </cell>
          <cell r="AV642">
            <v>2.9000000000000001E-2</v>
          </cell>
          <cell r="AW642">
            <v>3.4000000000000002E-2</v>
          </cell>
          <cell r="AX642">
            <v>3.9E-2</v>
          </cell>
          <cell r="AY642">
            <v>4.5999999999999999E-2</v>
          </cell>
          <cell r="AZ642">
            <v>5.1999999999999998E-2</v>
          </cell>
          <cell r="BA642">
            <v>6.0999999999999999E-2</v>
          </cell>
          <cell r="BB642">
            <v>7.0000000000000007E-2</v>
          </cell>
          <cell r="BC642">
            <v>8.2000000000000003E-2</v>
          </cell>
          <cell r="BD642">
            <v>0.105</v>
          </cell>
          <cell r="BE642">
            <v>0.39900000000000002</v>
          </cell>
          <cell r="BF642">
            <v>1.3939999999999999</v>
          </cell>
          <cell r="BG642">
            <v>2.4319999999999999</v>
          </cell>
          <cell r="BH642">
            <v>3.2549999999999999</v>
          </cell>
          <cell r="BI642">
            <v>4.0039999999999996</v>
          </cell>
          <cell r="BJ642">
            <v>4.9390000000000001</v>
          </cell>
          <cell r="BK642">
            <v>5.859</v>
          </cell>
          <cell r="BL642">
            <v>6.7789999999999999</v>
          </cell>
          <cell r="BM642">
            <v>7.6989999999999998</v>
          </cell>
          <cell r="BN642">
            <v>8.6739999999999995</v>
          </cell>
          <cell r="BO642">
            <v>9.6739999999999995</v>
          </cell>
          <cell r="BP642">
            <v>10.574</v>
          </cell>
        </row>
        <row r="643">
          <cell r="AJ643" t="str">
            <v>PV.ISRAEL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1E-3</v>
          </cell>
          <cell r="BA643">
            <v>1E-3</v>
          </cell>
          <cell r="BB643">
            <v>2E-3</v>
          </cell>
          <cell r="BC643">
            <v>3.0000000000000001E-3</v>
          </cell>
          <cell r="BD643">
            <v>2.5000000000000001E-2</v>
          </cell>
          <cell r="BE643">
            <v>7.0000000000000007E-2</v>
          </cell>
          <cell r="BF643">
            <v>0.19</v>
          </cell>
          <cell r="BG643">
            <v>0.23699999999999999</v>
          </cell>
          <cell r="BH643">
            <v>0.48099999999999998</v>
          </cell>
          <cell r="BI643">
            <v>0.68100000000000005</v>
          </cell>
          <cell r="BJ643">
            <v>0.90010000000000012</v>
          </cell>
          <cell r="BK643">
            <v>1.1001000000000003</v>
          </cell>
          <cell r="BL643">
            <v>1.3001000000000003</v>
          </cell>
          <cell r="BM643">
            <v>1.5001000000000002</v>
          </cell>
          <cell r="BN643">
            <v>1.7001000000000002</v>
          </cell>
          <cell r="BO643">
            <v>1.9001000000000001</v>
          </cell>
          <cell r="BP643">
            <v>2.1001000000000003</v>
          </cell>
        </row>
        <row r="644">
          <cell r="AJ644" t="str">
            <v>PV.JAPAN</v>
          </cell>
          <cell r="AK644">
            <v>1E-3</v>
          </cell>
          <cell r="AL644">
            <v>1E-3</v>
          </cell>
          <cell r="AM644">
            <v>1.9E-2</v>
          </cell>
          <cell r="AN644">
            <v>2.4E-2</v>
          </cell>
          <cell r="AO644">
            <v>3.1E-2</v>
          </cell>
          <cell r="AP644">
            <v>4.2999999999999997E-2</v>
          </cell>
          <cell r="AQ644">
            <v>0.06</v>
          </cell>
          <cell r="AR644">
            <v>9.0999999999999998E-2</v>
          </cell>
          <cell r="AS644">
            <v>0.13300000000000001</v>
          </cell>
          <cell r="AT644">
            <v>0.20899999999999999</v>
          </cell>
          <cell r="AU644">
            <v>0.33</v>
          </cell>
          <cell r="AV644">
            <v>0.45300000000000001</v>
          </cell>
          <cell r="AW644">
            <v>0.63700000000000001</v>
          </cell>
          <cell r="AX644">
            <v>0.86</v>
          </cell>
          <cell r="AY644">
            <v>1.1319999999999999</v>
          </cell>
          <cell r="AZ644">
            <v>1.4219999999999999</v>
          </cell>
          <cell r="BA644">
            <v>1.708</v>
          </cell>
          <cell r="BB644">
            <v>1.919</v>
          </cell>
          <cell r="BC644">
            <v>2.1440000000000001</v>
          </cell>
          <cell r="BD644">
            <v>2.6269999999999998</v>
          </cell>
          <cell r="BE644">
            <v>3.6179999999999999</v>
          </cell>
          <cell r="BF644">
            <v>4.9139999999999997</v>
          </cell>
          <cell r="BG644">
            <v>6.6319999999999997</v>
          </cell>
          <cell r="BH644">
            <v>13.599</v>
          </cell>
          <cell r="BI644">
            <v>23.338999999999999</v>
          </cell>
          <cell r="BJ644">
            <v>34.338999999999999</v>
          </cell>
          <cell r="BK644">
            <v>44.838999999999999</v>
          </cell>
          <cell r="BL644">
            <v>54.838999999999999</v>
          </cell>
          <cell r="BM644">
            <v>59.338999999999999</v>
          </cell>
          <cell r="BN644">
            <v>61.838999999999999</v>
          </cell>
          <cell r="BO644">
            <v>64.338999999999999</v>
          </cell>
          <cell r="BP644">
            <v>66.838999999999999</v>
          </cell>
        </row>
        <row r="645">
          <cell r="AJ645" t="str">
            <v>PV.KOREA</v>
          </cell>
          <cell r="AK645">
            <v>1E-3</v>
          </cell>
          <cell r="AL645">
            <v>1E-3</v>
          </cell>
          <cell r="AM645">
            <v>1E-3</v>
          </cell>
          <cell r="AN645">
            <v>2E-3</v>
          </cell>
          <cell r="AO645">
            <v>2E-3</v>
          </cell>
          <cell r="AP645">
            <v>2E-3</v>
          </cell>
          <cell r="AQ645">
            <v>2E-3</v>
          </cell>
          <cell r="AR645">
            <v>3.0000000000000001E-3</v>
          </cell>
          <cell r="AS645">
            <v>3.0000000000000001E-3</v>
          </cell>
          <cell r="AT645">
            <v>4.0000000000000001E-3</v>
          </cell>
          <cell r="AU645">
            <v>4.0000000000000001E-3</v>
          </cell>
          <cell r="AV645">
            <v>5.0000000000000001E-3</v>
          </cell>
          <cell r="AW645">
            <v>5.0000000000000001E-3</v>
          </cell>
          <cell r="AX645">
            <v>6.0000000000000001E-3</v>
          </cell>
          <cell r="AY645">
            <v>8.9999999999999993E-3</v>
          </cell>
          <cell r="AZ645">
            <v>1.4E-2</v>
          </cell>
          <cell r="BA645">
            <v>3.5999999999999997E-2</v>
          </cell>
          <cell r="BB645">
            <v>8.1000000000000003E-2</v>
          </cell>
          <cell r="BC645">
            <v>0.35699999999999998</v>
          </cell>
          <cell r="BD645">
            <v>0.52400000000000002</v>
          </cell>
          <cell r="BE645">
            <v>0.65</v>
          </cell>
          <cell r="BF645">
            <v>0.73</v>
          </cell>
          <cell r="BG645">
            <v>1.024</v>
          </cell>
          <cell r="BH645">
            <v>1.375</v>
          </cell>
          <cell r="BI645">
            <v>2.4809999999999999</v>
          </cell>
          <cell r="BJ645">
            <v>3.492</v>
          </cell>
          <cell r="BK645">
            <v>4.4420000000000002</v>
          </cell>
          <cell r="BL645">
            <v>5.4420000000000002</v>
          </cell>
          <cell r="BM645">
            <v>6.4920000000000009</v>
          </cell>
          <cell r="BN645">
            <v>7.5920000000000014</v>
          </cell>
          <cell r="BO645">
            <v>8.7920000000000016</v>
          </cell>
          <cell r="BP645">
            <v>10.042000000000002</v>
          </cell>
        </row>
        <row r="646">
          <cell r="AJ646" t="str">
            <v>PV.NZ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4.0000000000000001E-3</v>
          </cell>
          <cell r="BH646">
            <v>7.0000000000000001E-3</v>
          </cell>
          <cell r="BI646">
            <v>1.9E-2</v>
          </cell>
          <cell r="BJ646">
            <v>3.3000000000000002E-2</v>
          </cell>
          <cell r="BK646">
            <v>5.3000000000000005E-2</v>
          </cell>
          <cell r="BL646">
            <v>7.3000000000000009E-2</v>
          </cell>
          <cell r="BM646">
            <v>9.3000000000000013E-2</v>
          </cell>
          <cell r="BN646">
            <v>0.11300000000000002</v>
          </cell>
          <cell r="BO646">
            <v>0.13300000000000001</v>
          </cell>
          <cell r="BP646">
            <v>0.15300000000000002</v>
          </cell>
        </row>
        <row r="647">
          <cell r="AJ647" t="str">
            <v>PV.AUSTRIA</v>
          </cell>
          <cell r="AK647">
            <v>0</v>
          </cell>
          <cell r="AL647">
            <v>0</v>
          </cell>
          <cell r="AM647">
            <v>1E-3</v>
          </cell>
          <cell r="AN647">
            <v>1E-3</v>
          </cell>
          <cell r="AO647">
            <v>1E-3</v>
          </cell>
          <cell r="AP647">
            <v>1E-3</v>
          </cell>
          <cell r="AQ647">
            <v>2E-3</v>
          </cell>
          <cell r="AR647">
            <v>2E-3</v>
          </cell>
          <cell r="AS647">
            <v>3.0000000000000001E-3</v>
          </cell>
          <cell r="AT647">
            <v>4.0000000000000001E-3</v>
          </cell>
          <cell r="AU647">
            <v>5.0000000000000001E-3</v>
          </cell>
          <cell r="AV647">
            <v>7.0000000000000001E-3</v>
          </cell>
          <cell r="AW647">
            <v>8.9999999999999993E-3</v>
          </cell>
          <cell r="AX647">
            <v>2.3E-2</v>
          </cell>
          <cell r="AY647">
            <v>2.7E-2</v>
          </cell>
          <cell r="AZ647">
            <v>0.03</v>
          </cell>
          <cell r="BA647">
            <v>3.5999999999999997E-2</v>
          </cell>
          <cell r="BB647">
            <v>0.04</v>
          </cell>
          <cell r="BC647">
            <v>4.9000000000000002E-2</v>
          </cell>
          <cell r="BD647">
            <v>7.0999999999999994E-2</v>
          </cell>
          <cell r="BE647">
            <v>0.154</v>
          </cell>
          <cell r="BF647">
            <v>0.317</v>
          </cell>
          <cell r="BG647">
            <v>0.36299999999999999</v>
          </cell>
          <cell r="BH647">
            <v>0.626</v>
          </cell>
          <cell r="BI647">
            <v>0.78500000000000003</v>
          </cell>
          <cell r="BJ647">
            <v>0.93500000000000005</v>
          </cell>
          <cell r="BK647">
            <v>1.135</v>
          </cell>
          <cell r="BL647">
            <v>1.2849999999999999</v>
          </cell>
          <cell r="BM647">
            <v>1.4349999999999998</v>
          </cell>
          <cell r="BN647">
            <v>1.5849999999999997</v>
          </cell>
          <cell r="BO647">
            <v>1.7349999999999997</v>
          </cell>
          <cell r="BP647">
            <v>1.8849999999999996</v>
          </cell>
        </row>
        <row r="648">
          <cell r="AJ648" t="str">
            <v>PV.BELGIUM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1E-3</v>
          </cell>
          <cell r="AX648">
            <v>1E-3</v>
          </cell>
          <cell r="AY648">
            <v>1E-3</v>
          </cell>
          <cell r="AZ648">
            <v>2E-3</v>
          </cell>
          <cell r="BA648">
            <v>2E-3</v>
          </cell>
          <cell r="BB648">
            <v>0.02</v>
          </cell>
          <cell r="BC648">
            <v>6.2E-2</v>
          </cell>
          <cell r="BD648">
            <v>0.38600000000000001</v>
          </cell>
          <cell r="BE648">
            <v>0.90400000000000003</v>
          </cell>
          <cell r="BF648">
            <v>1.391</v>
          </cell>
          <cell r="BG648">
            <v>2.581</v>
          </cell>
          <cell r="BH648">
            <v>2.9220000000000002</v>
          </cell>
          <cell r="BI648">
            <v>3.024</v>
          </cell>
          <cell r="BJ648">
            <v>3.1190000000000002</v>
          </cell>
          <cell r="BK648">
            <v>3.2290000000000001</v>
          </cell>
          <cell r="BL648">
            <v>3.339</v>
          </cell>
          <cell r="BM648">
            <v>3.4489999999999998</v>
          </cell>
          <cell r="BN648">
            <v>3.5589999999999997</v>
          </cell>
          <cell r="BO648">
            <v>3.6689999999999996</v>
          </cell>
          <cell r="BP648">
            <v>3.7789999999999995</v>
          </cell>
        </row>
        <row r="649">
          <cell r="AJ649" t="str">
            <v>PV.CZECH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1E-3</v>
          </cell>
          <cell r="BA649">
            <v>1E-3</v>
          </cell>
          <cell r="BB649">
            <v>4.0000000000000001E-3</v>
          </cell>
          <cell r="BC649">
            <v>0.04</v>
          </cell>
          <cell r="BD649">
            <v>0.46500000000000002</v>
          </cell>
          <cell r="BE649">
            <v>1.7270000000000001</v>
          </cell>
          <cell r="BF649">
            <v>1.913</v>
          </cell>
          <cell r="BG649">
            <v>2.0219999999999998</v>
          </cell>
          <cell r="BH649">
            <v>2.0640000000000001</v>
          </cell>
          <cell r="BI649">
            <v>2.0680000000000001</v>
          </cell>
          <cell r="BJ649">
            <v>2.0840000000000001</v>
          </cell>
          <cell r="BK649">
            <v>2.0859999999999999</v>
          </cell>
          <cell r="BL649">
            <v>2.0859999999999999</v>
          </cell>
          <cell r="BM649">
            <v>2.0859999999999999</v>
          </cell>
          <cell r="BN649">
            <v>2.0859999999999999</v>
          </cell>
          <cell r="BO649">
            <v>2.0859999999999999</v>
          </cell>
          <cell r="BP649">
            <v>2.0859999999999999</v>
          </cell>
        </row>
        <row r="650">
          <cell r="AJ650" t="str">
            <v>PV.DENMARK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1E-3</v>
          </cell>
          <cell r="AR650">
            <v>1E-3</v>
          </cell>
          <cell r="AS650">
            <v>1E-3</v>
          </cell>
          <cell r="AT650">
            <v>1E-3</v>
          </cell>
          <cell r="AU650">
            <v>1E-3</v>
          </cell>
          <cell r="AV650">
            <v>1E-3</v>
          </cell>
          <cell r="AW650">
            <v>2E-3</v>
          </cell>
          <cell r="AX650">
            <v>2E-3</v>
          </cell>
          <cell r="AY650">
            <v>2E-3</v>
          </cell>
          <cell r="AZ650">
            <v>3.0000000000000001E-3</v>
          </cell>
          <cell r="BA650">
            <v>3.0000000000000001E-3</v>
          </cell>
          <cell r="BB650">
            <v>3.0000000000000001E-3</v>
          </cell>
          <cell r="BC650">
            <v>3.0000000000000001E-3</v>
          </cell>
          <cell r="BD650">
            <v>5.0000000000000001E-3</v>
          </cell>
          <cell r="BE650">
            <v>7.0000000000000001E-3</v>
          </cell>
          <cell r="BF650">
            <v>1.7000000000000001E-2</v>
          </cell>
          <cell r="BG650">
            <v>0.40200000000000002</v>
          </cell>
          <cell r="BH650">
            <v>0.57099999999999995</v>
          </cell>
          <cell r="BI650">
            <v>0.60699999999999998</v>
          </cell>
          <cell r="BJ650">
            <v>0.78999999999999992</v>
          </cell>
          <cell r="BK650">
            <v>0.82</v>
          </cell>
          <cell r="BL650">
            <v>0.85</v>
          </cell>
          <cell r="BM650">
            <v>0.89</v>
          </cell>
          <cell r="BN650">
            <v>0.93</v>
          </cell>
          <cell r="BO650">
            <v>0.98000000000000009</v>
          </cell>
          <cell r="BP650">
            <v>1.0300000000000002</v>
          </cell>
        </row>
        <row r="651">
          <cell r="AJ651" t="str">
            <v>PV.ESTONIA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1E-4</v>
          </cell>
          <cell r="BE651">
            <v>1E-4</v>
          </cell>
          <cell r="BF651">
            <v>2.0000000000000001E-4</v>
          </cell>
          <cell r="BG651">
            <v>2.0000000000000001E-4</v>
          </cell>
          <cell r="BH651">
            <v>2.0000000000000001E-4</v>
          </cell>
          <cell r="BI651">
            <v>2.0000000000000001E-4</v>
          </cell>
          <cell r="BJ651">
            <v>2.0000000000000001E-4</v>
          </cell>
          <cell r="BK651">
            <v>5.2000000000000006E-3</v>
          </cell>
          <cell r="BL651">
            <v>1.0200000000000001E-2</v>
          </cell>
          <cell r="BM651">
            <v>1.5200000000000002E-2</v>
          </cell>
          <cell r="BN651">
            <v>2.0200000000000003E-2</v>
          </cell>
          <cell r="BO651">
            <v>2.5200000000000004E-2</v>
          </cell>
          <cell r="BP651">
            <v>3.0200000000000001E-2</v>
          </cell>
        </row>
        <row r="652">
          <cell r="AJ652" t="str">
            <v>PV.FINLAND</v>
          </cell>
          <cell r="AK652">
            <v>1E-3</v>
          </cell>
          <cell r="AL652">
            <v>1E-3</v>
          </cell>
          <cell r="AM652">
            <v>1E-3</v>
          </cell>
          <cell r="AN652">
            <v>1E-3</v>
          </cell>
          <cell r="AO652">
            <v>1E-3</v>
          </cell>
          <cell r="AP652">
            <v>1E-3</v>
          </cell>
          <cell r="AQ652">
            <v>2E-3</v>
          </cell>
          <cell r="AR652">
            <v>2E-3</v>
          </cell>
          <cell r="AS652">
            <v>2E-3</v>
          </cell>
          <cell r="AT652">
            <v>2E-3</v>
          </cell>
          <cell r="AU652">
            <v>2E-3</v>
          </cell>
          <cell r="AV652">
            <v>3.0000000000000001E-3</v>
          </cell>
          <cell r="AW652">
            <v>3.0000000000000001E-3</v>
          </cell>
          <cell r="AX652">
            <v>3.0000000000000001E-3</v>
          </cell>
          <cell r="AY652">
            <v>4.0000000000000001E-3</v>
          </cell>
          <cell r="AZ652">
            <v>4.0000000000000001E-3</v>
          </cell>
          <cell r="BA652">
            <v>5.0000000000000001E-3</v>
          </cell>
          <cell r="BB652">
            <v>5.0000000000000001E-3</v>
          </cell>
          <cell r="BC652">
            <v>6.0000000000000001E-3</v>
          </cell>
          <cell r="BD652">
            <v>6.0000000000000001E-3</v>
          </cell>
          <cell r="BE652">
            <v>7.0000000000000001E-3</v>
          </cell>
          <cell r="BF652">
            <v>7.0000000000000001E-3</v>
          </cell>
          <cell r="BG652">
            <v>8.0000000000000002E-3</v>
          </cell>
          <cell r="BH652">
            <v>8.9999999999999993E-3</v>
          </cell>
          <cell r="BI652">
            <v>1.0999999999999999E-2</v>
          </cell>
          <cell r="BJ652">
            <v>1.6E-2</v>
          </cell>
          <cell r="BK652">
            <v>2.1000000000000001E-2</v>
          </cell>
          <cell r="BL652">
            <v>3.1000000000000003E-2</v>
          </cell>
          <cell r="BM652">
            <v>4.1000000000000009E-2</v>
          </cell>
          <cell r="BN652">
            <v>5.1000000000000011E-2</v>
          </cell>
          <cell r="BO652">
            <v>6.1000000000000013E-2</v>
          </cell>
          <cell r="BP652">
            <v>7.1000000000000008E-2</v>
          </cell>
        </row>
        <row r="653">
          <cell r="AJ653" t="str">
            <v>PV.FRANCE</v>
          </cell>
          <cell r="AK653">
            <v>0</v>
          </cell>
          <cell r="AL653">
            <v>0</v>
          </cell>
          <cell r="AM653">
            <v>2E-3</v>
          </cell>
          <cell r="AN653">
            <v>2E-3</v>
          </cell>
          <cell r="AO653">
            <v>2E-3</v>
          </cell>
          <cell r="AP653">
            <v>2E-3</v>
          </cell>
          <cell r="AQ653">
            <v>3.0000000000000001E-3</v>
          </cell>
          <cell r="AR653">
            <v>4.0000000000000001E-3</v>
          </cell>
          <cell r="AS653">
            <v>5.0000000000000001E-3</v>
          </cell>
          <cell r="AT653">
            <v>6.0000000000000001E-3</v>
          </cell>
          <cell r="AU653">
            <v>7.0000000000000001E-3</v>
          </cell>
          <cell r="AV653">
            <v>7.0000000000000001E-3</v>
          </cell>
          <cell r="AW653">
            <v>8.0000000000000002E-3</v>
          </cell>
          <cell r="AX653">
            <v>8.9999999999999993E-3</v>
          </cell>
          <cell r="AY653">
            <v>1.0999999999999999E-2</v>
          </cell>
          <cell r="AZ653">
            <v>1.2999999999999999E-2</v>
          </cell>
          <cell r="BA653">
            <v>1.4999999999999999E-2</v>
          </cell>
          <cell r="BB653">
            <v>2.5999999999999999E-2</v>
          </cell>
          <cell r="BC653">
            <v>0.08</v>
          </cell>
          <cell r="BD653">
            <v>0.27700000000000002</v>
          </cell>
          <cell r="BE653">
            <v>1.044</v>
          </cell>
          <cell r="BF653">
            <v>2.7959999999999998</v>
          </cell>
          <cell r="BG653">
            <v>3.9649999999999999</v>
          </cell>
          <cell r="BH653">
            <v>4.6520000000000001</v>
          </cell>
          <cell r="BI653">
            <v>5.6539999999999999</v>
          </cell>
          <cell r="BJ653">
            <v>6.5330000000000004</v>
          </cell>
          <cell r="BK653">
            <v>7.6829999999999998</v>
          </cell>
          <cell r="BL653">
            <v>9.1329999999999991</v>
          </cell>
          <cell r="BM653">
            <v>10.833</v>
          </cell>
          <cell r="BN653">
            <v>12.633000000000001</v>
          </cell>
          <cell r="BO653">
            <v>14.133000000000003</v>
          </cell>
          <cell r="BP653">
            <v>16.233000000000004</v>
          </cell>
        </row>
        <row r="654">
          <cell r="AJ654" t="str">
            <v>PV.GERMANY</v>
          </cell>
          <cell r="AK654">
            <v>2E-3</v>
          </cell>
          <cell r="AL654">
            <v>2E-3</v>
          </cell>
          <cell r="AM654">
            <v>6.0000000000000001E-3</v>
          </cell>
          <cell r="AN654">
            <v>8.9999999999999993E-3</v>
          </cell>
          <cell r="AO654">
            <v>1.2E-2</v>
          </cell>
          <cell r="AP654">
            <v>1.7999999999999999E-2</v>
          </cell>
          <cell r="AQ654">
            <v>2.8000000000000001E-2</v>
          </cell>
          <cell r="AR654">
            <v>4.2000000000000003E-2</v>
          </cell>
          <cell r="AS654">
            <v>5.3999999999999999E-2</v>
          </cell>
          <cell r="AT654">
            <v>7.0000000000000007E-2</v>
          </cell>
          <cell r="AU654">
            <v>0.114</v>
          </cell>
          <cell r="AV654">
            <v>0.19500000000000001</v>
          </cell>
          <cell r="AW654">
            <v>0.26</v>
          </cell>
          <cell r="AX654">
            <v>0.435</v>
          </cell>
          <cell r="AY654">
            <v>1.105</v>
          </cell>
          <cell r="AZ654">
            <v>2.056</v>
          </cell>
          <cell r="BA654">
            <v>2.899</v>
          </cell>
          <cell r="BB654">
            <v>4.17</v>
          </cell>
          <cell r="BC654">
            <v>6.12</v>
          </cell>
          <cell r="BD654">
            <v>10.564</v>
          </cell>
          <cell r="BE654">
            <v>17.552</v>
          </cell>
          <cell r="BF654">
            <v>25.036999999999999</v>
          </cell>
          <cell r="BG654">
            <v>32.640999999999998</v>
          </cell>
          <cell r="BH654">
            <v>36.335000000000001</v>
          </cell>
          <cell r="BI654">
            <v>38.234000000000002</v>
          </cell>
          <cell r="BJ654">
            <v>39.600999999999999</v>
          </cell>
          <cell r="BK654">
            <v>40.411299999999997</v>
          </cell>
          <cell r="BL654">
            <v>42.104499999999994</v>
          </cell>
          <cell r="BM654">
            <v>44.097699999999996</v>
          </cell>
          <cell r="BN654">
            <v>46.340899999999998</v>
          </cell>
          <cell r="BO654">
            <v>48.734099999999998</v>
          </cell>
          <cell r="BP654">
            <v>51.2273</v>
          </cell>
        </row>
        <row r="655">
          <cell r="AJ655" t="str">
            <v>PV.GREECE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1E-3</v>
          </cell>
          <cell r="AW655">
            <v>1E-3</v>
          </cell>
          <cell r="AX655">
            <v>1E-3</v>
          </cell>
          <cell r="AY655">
            <v>1E-3</v>
          </cell>
          <cell r="AZ655">
            <v>1E-3</v>
          </cell>
          <cell r="BA655">
            <v>5.0000000000000001E-3</v>
          </cell>
          <cell r="BB655">
            <v>8.9999999999999993E-3</v>
          </cell>
          <cell r="BC655">
            <v>1.2E-2</v>
          </cell>
          <cell r="BD655">
            <v>4.5999999999999999E-2</v>
          </cell>
          <cell r="BE655">
            <v>0.20200000000000001</v>
          </cell>
          <cell r="BF655">
            <v>0.61199999999999999</v>
          </cell>
          <cell r="BG655">
            <v>1.536</v>
          </cell>
          <cell r="BH655">
            <v>2.5790000000000002</v>
          </cell>
          <cell r="BI655">
            <v>2.5960000000000001</v>
          </cell>
          <cell r="BJ655">
            <v>2.6059999999999999</v>
          </cell>
          <cell r="BK655">
            <v>2.6159999999999997</v>
          </cell>
          <cell r="BL655">
            <v>2.6259999999999994</v>
          </cell>
          <cell r="BM655">
            <v>2.6359999999999992</v>
          </cell>
          <cell r="BN655">
            <v>2.6559999999999993</v>
          </cell>
          <cell r="BO655">
            <v>2.6759999999999993</v>
          </cell>
          <cell r="BP655">
            <v>2.6959999999999993</v>
          </cell>
        </row>
        <row r="656">
          <cell r="AJ656" t="str">
            <v>PV.HUNGARY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1E-3</v>
          </cell>
          <cell r="BD656">
            <v>1E-3</v>
          </cell>
          <cell r="BE656">
            <v>2E-3</v>
          </cell>
          <cell r="BF656">
            <v>4.0000000000000001E-3</v>
          </cell>
          <cell r="BG656">
            <v>1.2E-2</v>
          </cell>
          <cell r="BH656">
            <v>3.5000000000000003E-2</v>
          </cell>
          <cell r="BI656">
            <v>7.6999999999999999E-2</v>
          </cell>
          <cell r="BJ656">
            <v>0.13700000000000001</v>
          </cell>
          <cell r="BK656">
            <v>0.14450000000000002</v>
          </cell>
          <cell r="BL656">
            <v>0.15200000000000002</v>
          </cell>
          <cell r="BM656">
            <v>0.15950000000000003</v>
          </cell>
          <cell r="BN656">
            <v>0.16700000000000004</v>
          </cell>
          <cell r="BO656">
            <v>0.17450000000000004</v>
          </cell>
          <cell r="BP656">
            <v>0.18200000000000005</v>
          </cell>
        </row>
        <row r="657">
          <cell r="AJ657" t="str">
            <v>PV.ICELAND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</row>
        <row r="658">
          <cell r="AJ658" t="str">
            <v>PV.IRELAND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2.9999999999999997E-4</v>
          </cell>
          <cell r="BA658">
            <v>2.9999999999999997E-4</v>
          </cell>
          <cell r="BB658">
            <v>4.0000000000000002E-4</v>
          </cell>
          <cell r="BC658">
            <v>4.0000000000000002E-4</v>
          </cell>
          <cell r="BD658">
            <v>5.9999999999999995E-4</v>
          </cell>
          <cell r="BE658">
            <v>5.9999999999999995E-4</v>
          </cell>
          <cell r="BF658">
            <v>6.9999999999999999E-4</v>
          </cell>
          <cell r="BG658">
            <v>8.9999999999999998E-4</v>
          </cell>
          <cell r="BH658">
            <v>1E-3</v>
          </cell>
          <cell r="BI658">
            <v>1E-3</v>
          </cell>
          <cell r="BJ658">
            <v>1E-3</v>
          </cell>
          <cell r="BK658">
            <v>9.0484537599999941E-4</v>
          </cell>
          <cell r="BL658">
            <v>9.0484537599999941E-4</v>
          </cell>
          <cell r="BM658">
            <v>9.0484537599999941E-4</v>
          </cell>
          <cell r="BN658">
            <v>9.0484537599999941E-4</v>
          </cell>
          <cell r="BO658">
            <v>9.0484537599999941E-4</v>
          </cell>
          <cell r="BP658">
            <v>9.0484537599999941E-4</v>
          </cell>
        </row>
        <row r="659">
          <cell r="AJ659" t="str">
            <v>PV.ITALY</v>
          </cell>
          <cell r="AK659">
            <v>4.0000000000000001E-3</v>
          </cell>
          <cell r="AL659">
            <v>5.0000000000000001E-3</v>
          </cell>
          <cell r="AM659">
            <v>8.0000000000000002E-3</v>
          </cell>
          <cell r="AN659">
            <v>1.2E-2</v>
          </cell>
          <cell r="AO659">
            <v>1.4E-2</v>
          </cell>
          <cell r="AP659">
            <v>1.6E-2</v>
          </cell>
          <cell r="AQ659">
            <v>1.6E-2</v>
          </cell>
          <cell r="AR659">
            <v>1.7000000000000001E-2</v>
          </cell>
          <cell r="AS659">
            <v>1.7999999999999999E-2</v>
          </cell>
          <cell r="AT659">
            <v>1.7999999999999999E-2</v>
          </cell>
          <cell r="AU659">
            <v>1.9E-2</v>
          </cell>
          <cell r="AV659">
            <v>0.02</v>
          </cell>
          <cell r="AW659">
            <v>2.1999999999999999E-2</v>
          </cell>
          <cell r="AX659">
            <v>2.5999999999999999E-2</v>
          </cell>
          <cell r="AY659">
            <v>3.1E-2</v>
          </cell>
          <cell r="AZ659">
            <v>3.4000000000000002E-2</v>
          </cell>
          <cell r="BA659">
            <v>4.4999999999999998E-2</v>
          </cell>
          <cell r="BB659">
            <v>8.6999999999999994E-2</v>
          </cell>
          <cell r="BC659">
            <v>0.432</v>
          </cell>
          <cell r="BD659">
            <v>1.1419999999999999</v>
          </cell>
          <cell r="BE659">
            <v>3.47</v>
          </cell>
          <cell r="BF659">
            <v>12.773</v>
          </cell>
          <cell r="BG659">
            <v>16.420000000000002</v>
          </cell>
          <cell r="BH659">
            <v>18.420000000000002</v>
          </cell>
          <cell r="BI659">
            <v>18.609000000000002</v>
          </cell>
          <cell r="BJ659">
            <v>18.909000000000002</v>
          </cell>
          <cell r="BK659">
            <v>19.409000000000002</v>
          </cell>
          <cell r="BL659">
            <v>20.009</v>
          </cell>
          <cell r="BM659">
            <v>20.608999999999998</v>
          </cell>
          <cell r="BN659">
            <v>21.208999999999996</v>
          </cell>
          <cell r="BO659">
            <v>21.908999999999995</v>
          </cell>
          <cell r="BP659">
            <v>22.608999999999995</v>
          </cell>
        </row>
        <row r="660">
          <cell r="AJ660" t="str">
            <v>PV.LUXEMBOU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2E-3</v>
          </cell>
          <cell r="AX660">
            <v>1.4E-2</v>
          </cell>
          <cell r="AY660">
            <v>2.4E-2</v>
          </cell>
          <cell r="AZ660">
            <v>2.4E-2</v>
          </cell>
          <cell r="BA660">
            <v>2.4E-2</v>
          </cell>
          <cell r="BB660">
            <v>2.4E-2</v>
          </cell>
          <cell r="BC660">
            <v>2.5000000000000001E-2</v>
          </cell>
          <cell r="BD660">
            <v>2.5999999999999999E-2</v>
          </cell>
          <cell r="BE660">
            <v>2.9000000000000001E-2</v>
          </cell>
          <cell r="BF660">
            <v>4.1000000000000002E-2</v>
          </cell>
          <cell r="BG660">
            <v>7.4999999999999997E-2</v>
          </cell>
          <cell r="BH660">
            <v>9.5000000000000001E-2</v>
          </cell>
          <cell r="BI660">
            <v>0.11</v>
          </cell>
          <cell r="BJ660">
            <v>0.13</v>
          </cell>
          <cell r="BK660">
            <v>0.15</v>
          </cell>
          <cell r="BL660">
            <v>0.16999999999999998</v>
          </cell>
          <cell r="BM660">
            <v>0.18999999999999997</v>
          </cell>
          <cell r="BN660">
            <v>0.20999999999999996</v>
          </cell>
          <cell r="BO660">
            <v>0.22999999999999995</v>
          </cell>
          <cell r="BP660">
            <v>0.24999999999999994</v>
          </cell>
        </row>
        <row r="661">
          <cell r="AJ661" t="str">
            <v>PV.NETHLAND</v>
          </cell>
          <cell r="AK661">
            <v>1E-3</v>
          </cell>
          <cell r="AL661">
            <v>1E-3</v>
          </cell>
          <cell r="AM661">
            <v>1E-3</v>
          </cell>
          <cell r="AN661">
            <v>2E-3</v>
          </cell>
          <cell r="AO661">
            <v>2E-3</v>
          </cell>
          <cell r="AP661">
            <v>2E-3</v>
          </cell>
          <cell r="AQ661">
            <v>3.0000000000000001E-3</v>
          </cell>
          <cell r="AR661">
            <v>4.0000000000000001E-3</v>
          </cell>
          <cell r="AS661">
            <v>6.0000000000000001E-3</v>
          </cell>
          <cell r="AT661">
            <v>8.9999999999999993E-3</v>
          </cell>
          <cell r="AU661">
            <v>1.2999999999999999E-2</v>
          </cell>
          <cell r="AV661">
            <v>2.1000000000000001E-2</v>
          </cell>
          <cell r="AW661">
            <v>2.5999999999999999E-2</v>
          </cell>
          <cell r="AX661">
            <v>4.5999999999999999E-2</v>
          </cell>
          <cell r="AY661">
            <v>0.05</v>
          </cell>
          <cell r="AZ661">
            <v>5.0999999999999997E-2</v>
          </cell>
          <cell r="BA661">
            <v>5.2999999999999999E-2</v>
          </cell>
          <cell r="BB661">
            <v>5.3999999999999999E-2</v>
          </cell>
          <cell r="BC661">
            <v>5.8999999999999997E-2</v>
          </cell>
          <cell r="BD661">
            <v>6.9000000000000006E-2</v>
          </cell>
          <cell r="BE661">
            <v>0.09</v>
          </cell>
          <cell r="BF661">
            <v>0.14899999999999999</v>
          </cell>
          <cell r="BG661">
            <v>0.36899999999999999</v>
          </cell>
          <cell r="BH661">
            <v>0.746</v>
          </cell>
          <cell r="BI661">
            <v>1.048</v>
          </cell>
          <cell r="BJ661">
            <v>1.498</v>
          </cell>
          <cell r="BK661">
            <v>2.0230000000000006</v>
          </cell>
          <cell r="BL661">
            <v>2.5230000000000006</v>
          </cell>
          <cell r="BM661">
            <v>3.0230000000000006</v>
          </cell>
          <cell r="BN661">
            <v>3.5230000000000006</v>
          </cell>
          <cell r="BO661">
            <v>4.0229999999999997</v>
          </cell>
          <cell r="BP661">
            <v>4.2729999999999997</v>
          </cell>
        </row>
        <row r="662">
          <cell r="AJ662" t="str">
            <v>PV.NORWAY</v>
          </cell>
          <cell r="AK662">
            <v>0</v>
          </cell>
          <cell r="AL662">
            <v>0</v>
          </cell>
          <cell r="AM662">
            <v>4.0000000000000001E-3</v>
          </cell>
          <cell r="AN662">
            <v>4.0000000000000001E-3</v>
          </cell>
          <cell r="AO662">
            <v>4.0000000000000001E-3</v>
          </cell>
          <cell r="AP662">
            <v>5.0000000000000001E-3</v>
          </cell>
          <cell r="AQ662">
            <v>5.0000000000000001E-3</v>
          </cell>
          <cell r="AR662">
            <v>5.0000000000000001E-3</v>
          </cell>
          <cell r="AS662">
            <v>5.0000000000000001E-3</v>
          </cell>
          <cell r="AT662">
            <v>6.0000000000000001E-3</v>
          </cell>
          <cell r="AU662">
            <v>6.0000000000000001E-3</v>
          </cell>
          <cell r="AV662">
            <v>6.0000000000000001E-3</v>
          </cell>
          <cell r="AW662">
            <v>6.0000000000000001E-3</v>
          </cell>
          <cell r="AX662">
            <v>7.0000000000000001E-3</v>
          </cell>
          <cell r="AY662">
            <v>7.0000000000000001E-3</v>
          </cell>
          <cell r="AZ662">
            <v>7.0000000000000001E-3</v>
          </cell>
          <cell r="BA662">
            <v>8.0000000000000002E-3</v>
          </cell>
          <cell r="BB662">
            <v>8.0000000000000002E-3</v>
          </cell>
          <cell r="BC662">
            <v>8.3000000000000001E-3</v>
          </cell>
          <cell r="BD662">
            <v>8.6999999999999994E-3</v>
          </cell>
          <cell r="BE662">
            <v>9.1000000000000004E-3</v>
          </cell>
          <cell r="BF662">
            <v>9.4999999999999998E-3</v>
          </cell>
          <cell r="BG662">
            <v>0.01</v>
          </cell>
          <cell r="BH662">
            <v>1.0999999999999999E-2</v>
          </cell>
          <cell r="BI662">
            <v>1.2999999999999999E-2</v>
          </cell>
          <cell r="BJ662">
            <v>1.4E-2</v>
          </cell>
          <cell r="BK662">
            <v>2.4E-2</v>
          </cell>
          <cell r="BL662">
            <v>4.3999999999999997E-2</v>
          </cell>
          <cell r="BM662">
            <v>6.4000000000000001E-2</v>
          </cell>
          <cell r="BN662">
            <v>8.4000000000000005E-2</v>
          </cell>
          <cell r="BO662">
            <v>0.10400000000000001</v>
          </cell>
          <cell r="BP662">
            <v>0.124</v>
          </cell>
        </row>
        <row r="663">
          <cell r="AJ663" t="str">
            <v>PV.POLAND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1E-3</v>
          </cell>
          <cell r="BG663">
            <v>1E-3</v>
          </cell>
          <cell r="BH663">
            <v>2E-3</v>
          </cell>
          <cell r="BI663">
            <v>2.7E-2</v>
          </cell>
          <cell r="BJ663">
            <v>7.6999999999999999E-2</v>
          </cell>
          <cell r="BK663">
            <v>0.157</v>
          </cell>
          <cell r="BL663">
            <v>0.28700000000000003</v>
          </cell>
          <cell r="BM663">
            <v>0.46700000000000003</v>
          </cell>
          <cell r="BN663">
            <v>0.69700000000000006</v>
          </cell>
          <cell r="BO663">
            <v>0.97700000000000009</v>
          </cell>
          <cell r="BP663">
            <v>1.2570000000000001</v>
          </cell>
        </row>
        <row r="664">
          <cell r="AJ664" t="str">
            <v>PV.PORTUGAL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1E-3</v>
          </cell>
          <cell r="AS664">
            <v>1E-3</v>
          </cell>
          <cell r="AT664">
            <v>1E-3</v>
          </cell>
          <cell r="AU664">
            <v>1E-3</v>
          </cell>
          <cell r="AV664">
            <v>1E-3</v>
          </cell>
          <cell r="AW664">
            <v>1E-3</v>
          </cell>
          <cell r="AX664">
            <v>2E-3</v>
          </cell>
          <cell r="AY664">
            <v>2E-3</v>
          </cell>
          <cell r="AZ664">
            <v>2E-3</v>
          </cell>
          <cell r="BA664">
            <v>3.0000000000000001E-3</v>
          </cell>
          <cell r="BB664">
            <v>2.4E-2</v>
          </cell>
          <cell r="BC664">
            <v>5.8999999999999997E-2</v>
          </cell>
          <cell r="BD664">
            <v>0.115</v>
          </cell>
          <cell r="BE664">
            <v>0.13400000000000001</v>
          </cell>
          <cell r="BF664">
            <v>0.17199999999999999</v>
          </cell>
          <cell r="BG664">
            <v>0.23799999999999999</v>
          </cell>
          <cell r="BH664">
            <v>0.29599999999999999</v>
          </cell>
          <cell r="BI664">
            <v>0.41499999999999998</v>
          </cell>
          <cell r="BJ664">
            <v>0.45400000000000001</v>
          </cell>
          <cell r="BK664">
            <v>0.499</v>
          </cell>
          <cell r="BL664">
            <v>0.54400000000000004</v>
          </cell>
          <cell r="BM664">
            <v>0.58900000000000008</v>
          </cell>
          <cell r="BN664">
            <v>0.63400000000000012</v>
          </cell>
          <cell r="BO664">
            <v>0.67900000000000016</v>
          </cell>
          <cell r="BP664">
            <v>0.7240000000000002</v>
          </cell>
        </row>
        <row r="665">
          <cell r="AJ665" t="str">
            <v>PV.SLOVAKIA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2E-3</v>
          </cell>
          <cell r="BC665">
            <v>2E-3</v>
          </cell>
          <cell r="BD665">
            <v>3.0000000000000001E-3</v>
          </cell>
          <cell r="BE665">
            <v>0.187</v>
          </cell>
          <cell r="BF665">
            <v>0.496</v>
          </cell>
          <cell r="BG665">
            <v>0.51300000000000001</v>
          </cell>
          <cell r="BH665">
            <v>0.53300000000000003</v>
          </cell>
          <cell r="BI665">
            <v>0.53300000000000003</v>
          </cell>
          <cell r="BJ665">
            <v>0.54275000000000007</v>
          </cell>
          <cell r="BK665">
            <v>0.54375000000000007</v>
          </cell>
          <cell r="BL665">
            <v>0.54475000000000007</v>
          </cell>
          <cell r="BM665">
            <v>0.54575000000000007</v>
          </cell>
          <cell r="BN665">
            <v>0.54675000000000007</v>
          </cell>
          <cell r="BO665">
            <v>0.54775000000000007</v>
          </cell>
          <cell r="BP665">
            <v>0.54875000000000007</v>
          </cell>
        </row>
        <row r="666">
          <cell r="AJ666" t="str">
            <v>PV.SLOVENIA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1E-3</v>
          </cell>
          <cell r="BC666">
            <v>1E-3</v>
          </cell>
          <cell r="BD666">
            <v>4.0000000000000001E-3</v>
          </cell>
          <cell r="BE666">
            <v>1.2E-2</v>
          </cell>
          <cell r="BF666">
            <v>5.7000000000000002E-2</v>
          </cell>
          <cell r="BG666">
            <v>0.14199999999999999</v>
          </cell>
          <cell r="BH666">
            <v>0.187</v>
          </cell>
          <cell r="BI666">
            <v>0.223</v>
          </cell>
          <cell r="BJ666">
            <v>0.24</v>
          </cell>
          <cell r="BK666">
            <v>0.28999999999999998</v>
          </cell>
          <cell r="BL666">
            <v>0.33999999999999997</v>
          </cell>
          <cell r="BM666">
            <v>0.38999999999999996</v>
          </cell>
          <cell r="BN666">
            <v>0.43999999999999995</v>
          </cell>
          <cell r="BO666">
            <v>0.49</v>
          </cell>
          <cell r="BP666">
            <v>0.54</v>
          </cell>
        </row>
        <row r="667">
          <cell r="AJ667" t="str">
            <v>PV.SPAIN</v>
          </cell>
          <cell r="AK667">
            <v>3.0000000000000001E-3</v>
          </cell>
          <cell r="AL667">
            <v>4.0000000000000001E-3</v>
          </cell>
          <cell r="AM667">
            <v>4.0000000000000001E-3</v>
          </cell>
          <cell r="AN667">
            <v>5.0000000000000001E-3</v>
          </cell>
          <cell r="AO667">
            <v>6.0000000000000001E-3</v>
          </cell>
          <cell r="AP667">
            <v>7.0000000000000001E-3</v>
          </cell>
          <cell r="AQ667">
            <v>7.0000000000000001E-3</v>
          </cell>
          <cell r="AR667">
            <v>7.0000000000000001E-3</v>
          </cell>
          <cell r="AS667">
            <v>8.9999999999999993E-3</v>
          </cell>
          <cell r="AT667">
            <v>8.9999999999999993E-3</v>
          </cell>
          <cell r="AU667">
            <v>1.2E-2</v>
          </cell>
          <cell r="AV667">
            <v>1.6E-2</v>
          </cell>
          <cell r="AW667">
            <v>0.02</v>
          </cell>
          <cell r="AX667">
            <v>2.7E-2</v>
          </cell>
          <cell r="AY667">
            <v>3.6999999999999998E-2</v>
          </cell>
          <cell r="AZ667">
            <v>0.06</v>
          </cell>
          <cell r="BA667">
            <v>0.16900000000000001</v>
          </cell>
          <cell r="BB667">
            <v>0.73899999999999999</v>
          </cell>
          <cell r="BC667">
            <v>3.3889999999999998</v>
          </cell>
          <cell r="BD667">
            <v>3.488</v>
          </cell>
          <cell r="BE667">
            <v>3.9209999999999998</v>
          </cell>
          <cell r="BF667">
            <v>4.3520000000000003</v>
          </cell>
          <cell r="BG667">
            <v>4.6459999999999999</v>
          </cell>
          <cell r="BH667">
            <v>4.7850000000000001</v>
          </cell>
          <cell r="BI667">
            <v>4.7869999999999999</v>
          </cell>
          <cell r="BJ667">
            <v>4.8360000000000003</v>
          </cell>
          <cell r="BK667">
            <v>4.931</v>
          </cell>
          <cell r="BL667">
            <v>5.0338750000000001</v>
          </cell>
          <cell r="BM667">
            <v>5.1717499999999994</v>
          </cell>
          <cell r="BN667">
            <v>5.3096249999999987</v>
          </cell>
          <cell r="BO667">
            <v>5.447499999999998</v>
          </cell>
          <cell r="BP667">
            <v>5.5074999999999976</v>
          </cell>
        </row>
        <row r="668">
          <cell r="AJ668" t="str">
            <v>PV.SWEDEN</v>
          </cell>
          <cell r="AK668">
            <v>0</v>
          </cell>
          <cell r="AL668">
            <v>0</v>
          </cell>
          <cell r="AM668">
            <v>1E-3</v>
          </cell>
          <cell r="AN668">
            <v>1E-3</v>
          </cell>
          <cell r="AO668">
            <v>1E-3</v>
          </cell>
          <cell r="AP668">
            <v>2E-3</v>
          </cell>
          <cell r="AQ668">
            <v>2E-3</v>
          </cell>
          <cell r="AR668">
            <v>2E-3</v>
          </cell>
          <cell r="AS668">
            <v>2E-3</v>
          </cell>
          <cell r="AT668">
            <v>3.0000000000000001E-3</v>
          </cell>
          <cell r="AU668">
            <v>3.0000000000000001E-3</v>
          </cell>
          <cell r="AV668">
            <v>3.0000000000000001E-3</v>
          </cell>
          <cell r="AW668">
            <v>3.0000000000000001E-3</v>
          </cell>
          <cell r="AX668">
            <v>4.0000000000000001E-3</v>
          </cell>
          <cell r="AY668">
            <v>4.0000000000000001E-3</v>
          </cell>
          <cell r="AZ668">
            <v>4.0000000000000001E-3</v>
          </cell>
          <cell r="BA668">
            <v>5.0000000000000001E-3</v>
          </cell>
          <cell r="BB668">
            <v>6.0000000000000001E-3</v>
          </cell>
          <cell r="BC668">
            <v>8.0000000000000002E-3</v>
          </cell>
          <cell r="BD668">
            <v>8.9999999999999993E-3</v>
          </cell>
          <cell r="BE668">
            <v>1.0999999999999999E-2</v>
          </cell>
          <cell r="BF668">
            <v>1.2E-2</v>
          </cell>
          <cell r="BG668">
            <v>2.4E-2</v>
          </cell>
          <cell r="BH668">
            <v>4.2999999999999997E-2</v>
          </cell>
          <cell r="BI668">
            <v>0.06</v>
          </cell>
          <cell r="BJ668">
            <v>0.111</v>
          </cell>
          <cell r="BK668">
            <v>0.15000000000000002</v>
          </cell>
          <cell r="BL668">
            <v>0.30000000000000004</v>
          </cell>
          <cell r="BM668">
            <v>0.37500000000000006</v>
          </cell>
          <cell r="BN668">
            <v>0.45</v>
          </cell>
          <cell r="BO668">
            <v>0.52500000000000013</v>
          </cell>
          <cell r="BP668">
            <v>0.60000000000000009</v>
          </cell>
        </row>
        <row r="669">
          <cell r="AJ669" t="str">
            <v>PV.SWITLAND</v>
          </cell>
          <cell r="AK669">
            <v>2E-3</v>
          </cell>
          <cell r="AL669">
            <v>4.0000000000000001E-3</v>
          </cell>
          <cell r="AM669">
            <v>5.0000000000000001E-3</v>
          </cell>
          <cell r="AN669">
            <v>6.0000000000000001E-3</v>
          </cell>
          <cell r="AO669">
            <v>7.0000000000000001E-3</v>
          </cell>
          <cell r="AP669">
            <v>8.0000000000000002E-3</v>
          </cell>
          <cell r="AQ669">
            <v>8.9999999999999993E-3</v>
          </cell>
          <cell r="AR669">
            <v>0.01</v>
          </cell>
          <cell r="AS669">
            <v>1.2E-2</v>
          </cell>
          <cell r="AT669">
            <v>1.4E-2</v>
          </cell>
          <cell r="AU669">
            <v>1.6E-2</v>
          </cell>
          <cell r="AV669">
            <v>1.7999999999999999E-2</v>
          </cell>
          <cell r="AW669">
            <v>0.02</v>
          </cell>
          <cell r="AX669">
            <v>2.1999999999999999E-2</v>
          </cell>
          <cell r="AY669">
            <v>2.4E-2</v>
          </cell>
          <cell r="AZ669">
            <v>2.8000000000000001E-2</v>
          </cell>
          <cell r="BA669">
            <v>0.03</v>
          </cell>
          <cell r="BB669">
            <v>3.6999999999999998E-2</v>
          </cell>
          <cell r="BC669">
            <v>4.9000000000000002E-2</v>
          </cell>
          <cell r="BD669">
            <v>7.9000000000000001E-2</v>
          </cell>
          <cell r="BE669">
            <v>0.125</v>
          </cell>
          <cell r="BF669">
            <v>0.223</v>
          </cell>
          <cell r="BG669">
            <v>0.437</v>
          </cell>
          <cell r="BH669">
            <v>0.75600000000000001</v>
          </cell>
          <cell r="BI669">
            <v>1.0609999999999999</v>
          </cell>
          <cell r="BJ669">
            <v>1.361</v>
          </cell>
          <cell r="BK669">
            <v>1.611</v>
          </cell>
          <cell r="BL669">
            <v>1.861</v>
          </cell>
          <cell r="BM669">
            <v>2.1360000000000001</v>
          </cell>
          <cell r="BN669">
            <v>2.4359999999999999</v>
          </cell>
          <cell r="BO669">
            <v>2.7359999999999998</v>
          </cell>
          <cell r="BP669">
            <v>3.0359999999999996</v>
          </cell>
        </row>
        <row r="670">
          <cell r="AJ670" t="str">
            <v>PV.TURKEY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1E-4</v>
          </cell>
          <cell r="AV670">
            <v>2.9999999999999997E-4</v>
          </cell>
          <cell r="AW670">
            <v>5.9999999999999995E-4</v>
          </cell>
          <cell r="AX670">
            <v>1E-3</v>
          </cell>
          <cell r="AY670">
            <v>1.5E-3</v>
          </cell>
          <cell r="AZ670">
            <v>2E-3</v>
          </cell>
          <cell r="BA670">
            <v>2.5000000000000001E-3</v>
          </cell>
          <cell r="BB670">
            <v>3.0000000000000001E-3</v>
          </cell>
          <cell r="BC670">
            <v>3.7000000000000002E-3</v>
          </cell>
          <cell r="BD670">
            <v>4.7000000000000002E-3</v>
          </cell>
          <cell r="BE670">
            <v>5.7000000000000002E-3</v>
          </cell>
          <cell r="BF670">
            <v>6.7000000000000002E-3</v>
          </cell>
          <cell r="BG670">
            <v>1.1699999999999999E-2</v>
          </cell>
          <cell r="BH670">
            <v>1.77E-2</v>
          </cell>
          <cell r="BI670">
            <v>5.7700000000000001E-2</v>
          </cell>
          <cell r="BJ670">
            <v>0.26569999999999999</v>
          </cell>
          <cell r="BK670">
            <v>1.2157</v>
          </cell>
          <cell r="BL670">
            <v>2.2157</v>
          </cell>
          <cell r="BM670">
            <v>3.1157000000000004</v>
          </cell>
          <cell r="BN670">
            <v>4.0657000000000005</v>
          </cell>
          <cell r="BO670">
            <v>5.1657000000000002</v>
          </cell>
          <cell r="BP670">
            <v>6.3156999999999996</v>
          </cell>
        </row>
        <row r="671">
          <cell r="AJ671" t="str">
            <v>PV.UK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1E-3</v>
          </cell>
          <cell r="AS671">
            <v>1E-3</v>
          </cell>
          <cell r="AT671">
            <v>1E-3</v>
          </cell>
          <cell r="AU671">
            <v>2E-3</v>
          </cell>
          <cell r="AV671">
            <v>3.0000000000000001E-3</v>
          </cell>
          <cell r="AW671">
            <v>4.0000000000000001E-3</v>
          </cell>
          <cell r="AX671">
            <v>6.0000000000000001E-3</v>
          </cell>
          <cell r="AY671">
            <v>8.0000000000000002E-3</v>
          </cell>
          <cell r="AZ671">
            <v>1.0999999999999999E-2</v>
          </cell>
          <cell r="BA671">
            <v>1.4E-2</v>
          </cell>
          <cell r="BB671">
            <v>1.7999999999999999E-2</v>
          </cell>
          <cell r="BC671">
            <v>2.3E-2</v>
          </cell>
          <cell r="BD671">
            <v>2.7E-2</v>
          </cell>
          <cell r="BE671">
            <v>9.6000000000000002E-2</v>
          </cell>
          <cell r="BF671">
            <v>0.995</v>
          </cell>
          <cell r="BG671">
            <v>1.756</v>
          </cell>
          <cell r="BH671">
            <v>2.851</v>
          </cell>
          <cell r="BI671">
            <v>5.3769999999999998</v>
          </cell>
          <cell r="BJ671">
            <v>9.1404401296600035</v>
          </cell>
          <cell r="BK671">
            <v>10.840440129660003</v>
          </cell>
          <cell r="BL671">
            <v>11.140440129660004</v>
          </cell>
          <cell r="BM671">
            <v>11.390440129660004</v>
          </cell>
          <cell r="BN671">
            <v>11.640440129660004</v>
          </cell>
          <cell r="BO671">
            <v>11.890440129660004</v>
          </cell>
          <cell r="BP671">
            <v>12.140440129660004</v>
          </cell>
        </row>
        <row r="672">
          <cell r="AJ672" t="str">
            <v>PV.ALGERIA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1.9E-3</v>
          </cell>
          <cell r="AV672">
            <v>1.9E-3</v>
          </cell>
          <cell r="AW672">
            <v>1.9E-3</v>
          </cell>
          <cell r="AX672">
            <v>1.9E-3</v>
          </cell>
          <cell r="AY672">
            <v>1.9E-3</v>
          </cell>
          <cell r="AZ672">
            <v>1.9E-3</v>
          </cell>
          <cell r="BA672">
            <v>1.9E-3</v>
          </cell>
          <cell r="BB672">
            <v>1.9E-3</v>
          </cell>
          <cell r="BC672">
            <v>1.9E-3</v>
          </cell>
          <cell r="BD672">
            <v>1.9E-3</v>
          </cell>
          <cell r="BE672">
            <v>1.9E-3</v>
          </cell>
          <cell r="BF672">
            <v>1.9E-3</v>
          </cell>
          <cell r="BG672">
            <v>1.9E-3</v>
          </cell>
          <cell r="BH672">
            <v>1.9E-3</v>
          </cell>
          <cell r="BI672">
            <v>3.0000000000000001E-3</v>
          </cell>
          <cell r="BJ672">
            <v>0.27300000000000002</v>
          </cell>
          <cell r="BK672">
            <v>0.28300000000000003</v>
          </cell>
          <cell r="BL672">
            <v>0.29600000000000004</v>
          </cell>
          <cell r="BM672">
            <v>0.34600000000000003</v>
          </cell>
          <cell r="BN672">
            <v>0.39600000000000002</v>
          </cell>
          <cell r="BO672">
            <v>0.44600000000000001</v>
          </cell>
          <cell r="BP672">
            <v>0.49600000000000005</v>
          </cell>
        </row>
        <row r="673">
          <cell r="AJ673" t="str">
            <v>PV.ANGOLA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2.2000000000000001E-3</v>
          </cell>
          <cell r="BE673">
            <v>2.8999999999999998E-3</v>
          </cell>
          <cell r="BF673">
            <v>3.5999999999999999E-3</v>
          </cell>
          <cell r="BG673">
            <v>6.7000000000000002E-3</v>
          </cell>
          <cell r="BH673">
            <v>9.4999999999999998E-3</v>
          </cell>
          <cell r="BI673">
            <v>1.2299999999999998E-2</v>
          </cell>
          <cell r="BJ673">
            <v>1.5099999999999997E-2</v>
          </cell>
          <cell r="BK673">
            <v>1.7899999999999996E-2</v>
          </cell>
          <cell r="BL673">
            <v>2.0699999999999996E-2</v>
          </cell>
          <cell r="BM673">
            <v>2.3499999999999997E-2</v>
          </cell>
          <cell r="BN673">
            <v>2.6299999999999997E-2</v>
          </cell>
          <cell r="BO673">
            <v>2.9099999999999997E-2</v>
          </cell>
          <cell r="BP673">
            <v>3.1899999999999998E-2</v>
          </cell>
        </row>
        <row r="674">
          <cell r="AJ674" t="str">
            <v>PV.BENIN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1E-4</v>
          </cell>
          <cell r="AV674">
            <v>1E-4</v>
          </cell>
          <cell r="AW674">
            <v>1E-4</v>
          </cell>
          <cell r="AX674">
            <v>1E-4</v>
          </cell>
          <cell r="AY674">
            <v>2.9999999999999997E-4</v>
          </cell>
          <cell r="AZ674">
            <v>2.9999999999999997E-4</v>
          </cell>
          <cell r="BA674">
            <v>2.9999999999999997E-4</v>
          </cell>
          <cell r="BB674">
            <v>2.9999999999999997E-4</v>
          </cell>
          <cell r="BC674">
            <v>2.9999999999999997E-4</v>
          </cell>
          <cell r="BD674">
            <v>2.9999999999999997E-4</v>
          </cell>
          <cell r="BE674">
            <v>2.9999999999999997E-4</v>
          </cell>
          <cell r="BF674">
            <v>5.0000000000000001E-4</v>
          </cell>
          <cell r="BG674">
            <v>5.0000000000000001E-4</v>
          </cell>
          <cell r="BH674">
            <v>1E-3</v>
          </cell>
          <cell r="BI674">
            <v>1.2999999999999999E-3</v>
          </cell>
          <cell r="BJ674">
            <v>1.2999999999999999E-3</v>
          </cell>
          <cell r="BK674">
            <v>1.8000000000000004E-3</v>
          </cell>
          <cell r="BL674">
            <v>2.3000000000000008E-3</v>
          </cell>
          <cell r="BM674">
            <v>2.8000000000000013E-3</v>
          </cell>
          <cell r="BN674">
            <v>1.83E-2</v>
          </cell>
          <cell r="BO674">
            <v>3.3800000000000004E-2</v>
          </cell>
          <cell r="BP674">
            <v>6.4299999999999996E-2</v>
          </cell>
        </row>
        <row r="675">
          <cell r="AJ675" t="str">
            <v>PV.BOTSWANA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1.1E-4</v>
          </cell>
          <cell r="BE675">
            <v>2.7000000000000001E-3</v>
          </cell>
          <cell r="BF675">
            <v>3.3E-3</v>
          </cell>
          <cell r="BG675">
            <v>4.4000000000000003E-3</v>
          </cell>
          <cell r="BH675">
            <v>4.9000000000000007E-3</v>
          </cell>
          <cell r="BI675">
            <v>5.4000000000000012E-3</v>
          </cell>
          <cell r="BJ675">
            <v>5.9000000000000016E-3</v>
          </cell>
          <cell r="BK675">
            <v>6.400000000000002E-3</v>
          </cell>
          <cell r="BL675">
            <v>6.9000000000000025E-3</v>
          </cell>
          <cell r="BM675">
            <v>7.4000000000000029E-3</v>
          </cell>
          <cell r="BN675">
            <v>7.9000000000000042E-3</v>
          </cell>
          <cell r="BO675">
            <v>8.4000000000000047E-3</v>
          </cell>
          <cell r="BP675">
            <v>5.8900000000000008E-2</v>
          </cell>
        </row>
        <row r="676">
          <cell r="AJ676" t="str">
            <v>PV.CAMEROON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1E-4</v>
          </cell>
          <cell r="AY676">
            <v>1E-4</v>
          </cell>
          <cell r="AZ676">
            <v>1E-4</v>
          </cell>
          <cell r="BA676">
            <v>1E-4</v>
          </cell>
          <cell r="BB676">
            <v>2.0000000000000001E-4</v>
          </cell>
          <cell r="BC676">
            <v>2.0000000000000001E-4</v>
          </cell>
          <cell r="BD676">
            <v>5.0000000000000001E-4</v>
          </cell>
          <cell r="BE676">
            <v>1E-3</v>
          </cell>
          <cell r="BF676">
            <v>1.1000000000000001E-3</v>
          </cell>
          <cell r="BG676">
            <v>1.5E-3</v>
          </cell>
          <cell r="BH676">
            <v>1.5E-3</v>
          </cell>
          <cell r="BI676">
            <v>1.5E-3</v>
          </cell>
          <cell r="BJ676">
            <v>1.5E-3</v>
          </cell>
          <cell r="BK676">
            <v>1.1499999999999998E-2</v>
          </cell>
          <cell r="BL676">
            <v>6.1499999999999992E-2</v>
          </cell>
          <cell r="BM676">
            <v>0.13649999999999998</v>
          </cell>
          <cell r="BN676">
            <v>0.21149999999999999</v>
          </cell>
          <cell r="BO676">
            <v>0.28649999999999998</v>
          </cell>
          <cell r="BP676">
            <v>0.36149999999999999</v>
          </cell>
        </row>
        <row r="677">
          <cell r="AJ677" t="str">
            <v>PV.CONGO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1E-4</v>
          </cell>
          <cell r="BG677">
            <v>1E-4</v>
          </cell>
          <cell r="BH677">
            <v>2.0000000000000001E-4</v>
          </cell>
          <cell r="BI677">
            <v>2.0000000000000001E-4</v>
          </cell>
          <cell r="BJ677">
            <v>5.0000000000000001E-4</v>
          </cell>
          <cell r="BK677">
            <v>1.6999999999999997E-3</v>
          </cell>
          <cell r="BL677">
            <v>2.8999999999999994E-3</v>
          </cell>
          <cell r="BM677">
            <v>4.0999999999999995E-3</v>
          </cell>
          <cell r="BN677">
            <v>5.2999999999999992E-3</v>
          </cell>
          <cell r="BO677">
            <v>6.4999999999999988E-3</v>
          </cell>
          <cell r="BP677">
            <v>7.6999999999999985E-3</v>
          </cell>
        </row>
        <row r="678">
          <cell r="AJ678" t="str">
            <v>PV.CONGOREP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1E-4</v>
          </cell>
          <cell r="BA678">
            <v>1E-4</v>
          </cell>
          <cell r="BB678">
            <v>1E-4</v>
          </cell>
          <cell r="BC678">
            <v>1E-4</v>
          </cell>
          <cell r="BD678">
            <v>1E-4</v>
          </cell>
          <cell r="BE678">
            <v>1E-4</v>
          </cell>
          <cell r="BF678">
            <v>2.0000000000000001E-4</v>
          </cell>
          <cell r="BG678">
            <v>2.9999999999999997E-4</v>
          </cell>
          <cell r="BH678">
            <v>2.9999999999999997E-4</v>
          </cell>
          <cell r="BI678">
            <v>2.9999999999999997E-4</v>
          </cell>
          <cell r="BJ678">
            <v>2.9999999999999997E-4</v>
          </cell>
          <cell r="BK678">
            <v>1.5999999999999999E-3</v>
          </cell>
          <cell r="BL678">
            <v>2.8999999999999989E-3</v>
          </cell>
          <cell r="BM678">
            <v>4.199999999999998E-3</v>
          </cell>
          <cell r="BN678">
            <v>5.4999999999999971E-3</v>
          </cell>
          <cell r="BO678">
            <v>6.7999999999999962E-3</v>
          </cell>
          <cell r="BP678">
            <v>8.0999999999999961E-3</v>
          </cell>
        </row>
        <row r="679">
          <cell r="AJ679" t="str">
            <v>PV.EGYPT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1E-4</v>
          </cell>
          <cell r="AV679">
            <v>5.0000000000000001E-4</v>
          </cell>
          <cell r="AW679">
            <v>5.9999999999999995E-4</v>
          </cell>
          <cell r="AX679">
            <v>5.9999999999999995E-4</v>
          </cell>
          <cell r="AY679">
            <v>5.9999999999999995E-4</v>
          </cell>
          <cell r="AZ679">
            <v>5.9999999999999995E-4</v>
          </cell>
          <cell r="BA679">
            <v>5.9999999999999995E-4</v>
          </cell>
          <cell r="BB679">
            <v>6.9999999999999999E-4</v>
          </cell>
          <cell r="BC679">
            <v>8.9999999999999998E-4</v>
          </cell>
          <cell r="BD679">
            <v>1.2999999999999999E-3</v>
          </cell>
          <cell r="BE679">
            <v>1.49E-2</v>
          </cell>
          <cell r="BF679">
            <v>1.4999999999999999E-2</v>
          </cell>
          <cell r="BG679">
            <v>1.4999999999999999E-2</v>
          </cell>
          <cell r="BH679">
            <v>1.4999999999999999E-2</v>
          </cell>
          <cell r="BI679">
            <v>1.4999999999999999E-2</v>
          </cell>
          <cell r="BJ679">
            <v>2.5000000000000001E-2</v>
          </cell>
          <cell r="BK679">
            <v>2.5000000000000001E-2</v>
          </cell>
          <cell r="BL679">
            <v>0.125</v>
          </cell>
          <cell r="BM679">
            <v>0.42500000000000004</v>
          </cell>
          <cell r="BN679">
            <v>1.0249999999999999</v>
          </cell>
          <cell r="BO679">
            <v>2.5249999999999995</v>
          </cell>
          <cell r="BP679">
            <v>2.7549999999999999</v>
          </cell>
        </row>
        <row r="680">
          <cell r="AJ680" t="str">
            <v>PV.ERITREA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3.4000000000000002E-4</v>
          </cell>
          <cell r="BE680">
            <v>4.0999999999999999E-4</v>
          </cell>
          <cell r="BF680">
            <v>4.6000000000000001E-4</v>
          </cell>
          <cell r="BG680">
            <v>6.3000000000000003E-4</v>
          </cell>
          <cell r="BH680">
            <v>1.4E-3</v>
          </cell>
          <cell r="BI680">
            <v>2.1700000000000001E-3</v>
          </cell>
          <cell r="BJ680">
            <v>2.9399999999999999E-3</v>
          </cell>
          <cell r="BK680">
            <v>3.7099999999999998E-3</v>
          </cell>
          <cell r="BL680">
            <v>4.4799999999999996E-3</v>
          </cell>
          <cell r="BM680">
            <v>5.2499999999999995E-3</v>
          </cell>
          <cell r="BN680">
            <v>6.0199999999999993E-3</v>
          </cell>
          <cell r="BO680">
            <v>6.7899999999999992E-3</v>
          </cell>
          <cell r="BP680">
            <v>7.559999999999999E-3</v>
          </cell>
        </row>
        <row r="681">
          <cell r="AJ681" t="str">
            <v>PV.ETHIOPIA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9.1080000000000002E-4</v>
          </cell>
          <cell r="BI681">
            <v>1.8216E-3</v>
          </cell>
          <cell r="BJ681">
            <v>1.8216E-3</v>
          </cell>
          <cell r="BK681">
            <v>0.10182160000000001</v>
          </cell>
          <cell r="BL681">
            <v>0.20182160000000002</v>
          </cell>
          <cell r="BM681">
            <v>0.4018216</v>
          </cell>
          <cell r="BN681">
            <v>0.4018216</v>
          </cell>
          <cell r="BO681">
            <v>0.4018216</v>
          </cell>
          <cell r="BP681">
            <v>0.4018216</v>
          </cell>
        </row>
        <row r="682">
          <cell r="AJ682" t="str">
            <v>PV.GABON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1.4999999999999999E-4</v>
          </cell>
          <cell r="BE682">
            <v>1.7000000000000001E-4</v>
          </cell>
          <cell r="BF682">
            <v>3.5E-4</v>
          </cell>
          <cell r="BG682">
            <v>4.0000000000000002E-4</v>
          </cell>
          <cell r="BH682">
            <v>4.6999999999999999E-4</v>
          </cell>
          <cell r="BI682">
            <v>5.399999999999999E-4</v>
          </cell>
          <cell r="BJ682">
            <v>6.0999999999999987E-4</v>
          </cell>
          <cell r="BK682">
            <v>6.7999999999999983E-4</v>
          </cell>
          <cell r="BL682">
            <v>7.499999999999998E-4</v>
          </cell>
          <cell r="BM682">
            <v>8.1999999999999977E-4</v>
          </cell>
          <cell r="BN682">
            <v>8.8999999999999973E-4</v>
          </cell>
          <cell r="BO682">
            <v>9.599999999999997E-4</v>
          </cell>
          <cell r="BP682">
            <v>1.0299999999999997E-3</v>
          </cell>
        </row>
        <row r="683">
          <cell r="AJ683" t="str">
            <v>PV.GHANA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2E-3</v>
          </cell>
          <cell r="BI683">
            <v>2E-3</v>
          </cell>
          <cell r="BJ683">
            <v>2E-3</v>
          </cell>
          <cell r="BK683">
            <v>5.2000000000000005E-2</v>
          </cell>
          <cell r="BL683">
            <v>0.10200000000000001</v>
          </cell>
          <cell r="BM683">
            <v>0.31</v>
          </cell>
          <cell r="BN683">
            <v>0.41000000000000003</v>
          </cell>
          <cell r="BO683">
            <v>0.60399999999999998</v>
          </cell>
          <cell r="BP683">
            <v>0.60399999999999998</v>
          </cell>
        </row>
        <row r="684">
          <cell r="AJ684" t="str">
            <v>PV.COTEIVOIRE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8.0000000000000004E-4</v>
          </cell>
          <cell r="BE684">
            <v>9.3000000000000005E-4</v>
          </cell>
          <cell r="BF684">
            <v>1.1999999999999999E-3</v>
          </cell>
          <cell r="BG684">
            <v>1.6000000000000001E-3</v>
          </cell>
          <cell r="BH684">
            <v>2.3E-3</v>
          </cell>
          <cell r="BI684">
            <v>3.0000000000000001E-3</v>
          </cell>
          <cell r="BJ684">
            <v>3.7000000000000002E-3</v>
          </cell>
          <cell r="BK684">
            <v>4.4000000000000003E-3</v>
          </cell>
          <cell r="BL684">
            <v>5.1000000000000004E-3</v>
          </cell>
          <cell r="BM684">
            <v>5.8000000000000005E-3</v>
          </cell>
          <cell r="BN684">
            <v>6.5000000000000006E-3</v>
          </cell>
          <cell r="BO684">
            <v>7.2000000000000007E-3</v>
          </cell>
          <cell r="BP684">
            <v>5.2900000000000003E-2</v>
          </cell>
        </row>
        <row r="685">
          <cell r="AJ685" t="str">
            <v>PV.KENYA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3.8999999999999998E-3</v>
          </cell>
          <cell r="AV685">
            <v>6.1999999999999998E-3</v>
          </cell>
          <cell r="AW685">
            <v>8.4000000000000012E-3</v>
          </cell>
          <cell r="AX685">
            <v>8.5000000000000006E-3</v>
          </cell>
          <cell r="AY685">
            <v>8.6E-3</v>
          </cell>
          <cell r="AZ685">
            <v>8.6999999999999994E-3</v>
          </cell>
          <cell r="BA685">
            <v>8.8000000000000005E-3</v>
          </cell>
          <cell r="BB685">
            <v>8.8999999999999999E-3</v>
          </cell>
          <cell r="BC685">
            <v>8.9999999999999993E-3</v>
          </cell>
          <cell r="BD685">
            <v>8.9999999999999993E-3</v>
          </cell>
          <cell r="BE685">
            <v>1.1300000000000001E-2</v>
          </cell>
          <cell r="BF685">
            <v>1.3599999999999999E-2</v>
          </cell>
          <cell r="BG685">
            <v>1.6E-2</v>
          </cell>
          <cell r="BH685">
            <v>0.02</v>
          </cell>
          <cell r="BI685">
            <v>2.1999999999999999E-2</v>
          </cell>
          <cell r="BJ685">
            <v>2.4E-2</v>
          </cell>
          <cell r="BK685">
            <v>2.4E-2</v>
          </cell>
          <cell r="BL685">
            <v>7.5333333333333335E-2</v>
          </cell>
          <cell r="BM685">
            <v>0.29627466666666669</v>
          </cell>
          <cell r="BN685">
            <v>0.34675000000000006</v>
          </cell>
          <cell r="BO685">
            <v>0.73558333333333326</v>
          </cell>
          <cell r="BP685">
            <v>0.95566666666666666</v>
          </cell>
        </row>
        <row r="686">
          <cell r="AJ686" t="str">
            <v>PV.LIBYA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2.0000000000000001E-4</v>
          </cell>
          <cell r="AY686">
            <v>6.9999999999999999E-4</v>
          </cell>
          <cell r="AZ686">
            <v>1.1999999999999999E-3</v>
          </cell>
          <cell r="BA686">
            <v>1.6999999999999999E-3</v>
          </cell>
          <cell r="BB686">
            <v>2.2000000000000001E-3</v>
          </cell>
          <cell r="BC686">
            <v>2.7000000000000001E-3</v>
          </cell>
          <cell r="BD686">
            <v>3.2000000000000002E-3</v>
          </cell>
          <cell r="BE686">
            <v>3.7000000000000002E-3</v>
          </cell>
          <cell r="BF686">
            <v>4.2000000000000006E-3</v>
          </cell>
          <cell r="BG686">
            <v>4.7999999999999996E-3</v>
          </cell>
          <cell r="BH686">
            <v>5.0000000000000001E-3</v>
          </cell>
          <cell r="BI686">
            <v>5.0000000000000001E-3</v>
          </cell>
          <cell r="BJ686">
            <v>5.0000000000000001E-3</v>
          </cell>
          <cell r="BK686">
            <v>6.1000000000000004E-3</v>
          </cell>
          <cell r="BL686">
            <v>7.2000000000000015E-3</v>
          </cell>
          <cell r="BM686">
            <v>8.3000000000000018E-3</v>
          </cell>
          <cell r="BN686">
            <v>9.4000000000000021E-3</v>
          </cell>
          <cell r="BO686">
            <v>1.0500000000000002E-2</v>
          </cell>
          <cell r="BP686">
            <v>1.1600000000000003E-2</v>
          </cell>
        </row>
        <row r="687">
          <cell r="AJ687" t="str">
            <v>PV.MAURITIUS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1.4E-3</v>
          </cell>
          <cell r="BH687">
            <v>2.5000000000000001E-3</v>
          </cell>
          <cell r="BI687">
            <v>1.8200000000000001E-2</v>
          </cell>
          <cell r="BJ687">
            <v>1.8200000000000001E-2</v>
          </cell>
          <cell r="BK687">
            <v>4.0100000000000011E-2</v>
          </cell>
          <cell r="BL687">
            <v>6.2000000000000013E-2</v>
          </cell>
          <cell r="BM687">
            <v>8.3900000000000016E-2</v>
          </cell>
          <cell r="BN687">
            <v>0.10580000000000005</v>
          </cell>
          <cell r="BO687">
            <v>0.12770000000000009</v>
          </cell>
          <cell r="BP687">
            <v>0.14960000000000012</v>
          </cell>
        </row>
        <row r="688">
          <cell r="AJ688" t="str">
            <v>PV.MOROCCO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5.0000000000000001E-3</v>
          </cell>
          <cell r="AV688">
            <v>6.0000000000000001E-3</v>
          </cell>
          <cell r="AW688">
            <v>7.0000000000000001E-3</v>
          </cell>
          <cell r="AX688">
            <v>8.0000000000000002E-3</v>
          </cell>
          <cell r="AY688">
            <v>9.0000000000000011E-3</v>
          </cell>
          <cell r="AZ688">
            <v>1.0000000000000002E-2</v>
          </cell>
          <cell r="BA688">
            <v>1.1000000000000003E-2</v>
          </cell>
          <cell r="BB688">
            <v>1.2000000000000004E-2</v>
          </cell>
          <cell r="BC688">
            <v>1.3000000000000005E-2</v>
          </cell>
          <cell r="BD688">
            <v>1.4000000000000005E-2</v>
          </cell>
          <cell r="BE688">
            <v>1.5000000000000006E-2</v>
          </cell>
          <cell r="BF688">
            <v>1.5000000000000006E-2</v>
          </cell>
          <cell r="BG688">
            <v>1.6000000000000007E-2</v>
          </cell>
          <cell r="BH688">
            <v>1.6000000000000007E-2</v>
          </cell>
          <cell r="BI688">
            <v>1.6000000000000007E-2</v>
          </cell>
          <cell r="BJ688">
            <v>1.6000000000000007E-2</v>
          </cell>
          <cell r="BK688">
            <v>0.11600000000000002</v>
          </cell>
          <cell r="BL688">
            <v>0.35599999999999998</v>
          </cell>
          <cell r="BM688">
            <v>0.59599999999999997</v>
          </cell>
          <cell r="BN688">
            <v>0.93599999999999994</v>
          </cell>
          <cell r="BO688">
            <v>1.2610000000000001</v>
          </cell>
          <cell r="BP688">
            <v>1.6860000000000002</v>
          </cell>
        </row>
        <row r="689">
          <cell r="AJ689" t="str">
            <v>PV.MOZAMBIQUE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5.0000000000000001E-4</v>
          </cell>
          <cell r="BG689">
            <v>1.5E-3</v>
          </cell>
          <cell r="BH689">
            <v>4.9000000000000007E-3</v>
          </cell>
          <cell r="BI689">
            <v>7.0000000000000001E-3</v>
          </cell>
          <cell r="BJ689">
            <v>7.0000000000000001E-3</v>
          </cell>
          <cell r="BK689">
            <v>7.000000000000001E-3</v>
          </cell>
          <cell r="BL689">
            <v>7.000000000000001E-3</v>
          </cell>
          <cell r="BM689">
            <v>1.7000000000000001E-2</v>
          </cell>
          <cell r="BN689">
            <v>2.7000000000000003E-2</v>
          </cell>
          <cell r="BO689">
            <v>3.7000000000000005E-2</v>
          </cell>
          <cell r="BP689">
            <v>4.7000000000000007E-2</v>
          </cell>
        </row>
        <row r="690">
          <cell r="AJ690" t="str">
            <v>PV.NAMIBIA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1E-3</v>
          </cell>
          <cell r="AV690">
            <v>1.1999999999999999E-3</v>
          </cell>
          <cell r="AW690">
            <v>1.5E-3</v>
          </cell>
          <cell r="AX690">
            <v>1.6000000000000001E-3</v>
          </cell>
          <cell r="AY690">
            <v>1.6000000000000001E-3</v>
          </cell>
          <cell r="AZ690">
            <v>1.6000000000000001E-3</v>
          </cell>
          <cell r="BA690">
            <v>1.9E-3</v>
          </cell>
          <cell r="BB690">
            <v>2.3999999999999998E-3</v>
          </cell>
          <cell r="BC690">
            <v>3.0000000000000001E-3</v>
          </cell>
          <cell r="BD690">
            <v>3.5999999999999999E-3</v>
          </cell>
          <cell r="BE690">
            <v>4.2000000000000006E-3</v>
          </cell>
          <cell r="BF690">
            <v>7.4000000000000003E-3</v>
          </cell>
          <cell r="BG690">
            <v>1.0699999999999999E-2</v>
          </cell>
          <cell r="BH690">
            <v>1.34E-2</v>
          </cell>
          <cell r="BI690">
            <v>1.6E-2</v>
          </cell>
          <cell r="BJ690">
            <v>2.0500000000000001E-2</v>
          </cell>
          <cell r="BK690">
            <v>2.5500000000000005E-2</v>
          </cell>
          <cell r="BL690">
            <v>3.5500000000000004E-2</v>
          </cell>
          <cell r="BM690">
            <v>5.5500000000000001E-2</v>
          </cell>
          <cell r="BN690">
            <v>0.1055</v>
          </cell>
          <cell r="BO690">
            <v>0.15549999999999997</v>
          </cell>
          <cell r="BP690">
            <v>0.20549999999999996</v>
          </cell>
        </row>
        <row r="691">
          <cell r="AJ691" t="str">
            <v>PV.NIGER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1.1000000000000001E-3</v>
          </cell>
          <cell r="BB691">
            <v>1.1000000000000001E-3</v>
          </cell>
          <cell r="BC691">
            <v>1.1999999999999999E-3</v>
          </cell>
          <cell r="BD691">
            <v>1.1999999999999999E-3</v>
          </cell>
          <cell r="BE691">
            <v>2.1000000000000003E-3</v>
          </cell>
          <cell r="BF691">
            <v>3.0000000000000001E-3</v>
          </cell>
          <cell r="BG691">
            <v>4.0000000000000001E-3</v>
          </cell>
          <cell r="BH691">
            <v>5.0000000000000001E-3</v>
          </cell>
          <cell r="BI691">
            <v>6.0000000000000001E-3</v>
          </cell>
          <cell r="BJ691">
            <v>6.0000000000000001E-3</v>
          </cell>
          <cell r="BK691">
            <v>6.1999999999999998E-3</v>
          </cell>
          <cell r="BL691">
            <v>6.4000000000000012E-3</v>
          </cell>
          <cell r="BM691">
            <v>6.6000000000000017E-3</v>
          </cell>
          <cell r="BN691">
            <v>6.8000000000000022E-3</v>
          </cell>
          <cell r="BO691">
            <v>7.0000000000000019E-3</v>
          </cell>
          <cell r="BP691">
            <v>7.2000000000000015E-3</v>
          </cell>
        </row>
        <row r="692">
          <cell r="AJ692" t="str">
            <v>PV.NIGERIA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1.52E-2</v>
          </cell>
          <cell r="BH692">
            <v>1.54E-2</v>
          </cell>
          <cell r="BI692">
            <v>1.5599999999999999E-2</v>
          </cell>
          <cell r="BJ692">
            <v>1.7000000000000001E-2</v>
          </cell>
          <cell r="BK692">
            <v>0.14700000000000002</v>
          </cell>
          <cell r="BL692">
            <v>0.34700000000000009</v>
          </cell>
          <cell r="BM692">
            <v>0.54700000000000004</v>
          </cell>
          <cell r="BN692">
            <v>0.747</v>
          </cell>
          <cell r="BO692">
            <v>0.94699999999999995</v>
          </cell>
          <cell r="BP692">
            <v>0.94699999999999995</v>
          </cell>
        </row>
        <row r="693">
          <cell r="AJ693" t="str">
            <v>PV.SENEGAL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1E-3</v>
          </cell>
          <cell r="AV693">
            <v>1.1000000000000001E-3</v>
          </cell>
          <cell r="AW693">
            <v>1.2999999999999999E-3</v>
          </cell>
          <cell r="AX693">
            <v>1.4E-3</v>
          </cell>
          <cell r="AY693">
            <v>1.6000000000000001E-3</v>
          </cell>
          <cell r="AZ693">
            <v>1.6999999999999999E-3</v>
          </cell>
          <cell r="BA693">
            <v>1.8E-3</v>
          </cell>
          <cell r="BB693">
            <v>2E-3</v>
          </cell>
          <cell r="BC693">
            <v>2.3E-3</v>
          </cell>
          <cell r="BD693">
            <v>2.5999999999999999E-3</v>
          </cell>
          <cell r="BE693">
            <v>3.3E-3</v>
          </cell>
          <cell r="BF693">
            <v>4.7999999999999996E-3</v>
          </cell>
          <cell r="BG693">
            <v>5.9000000000000007E-3</v>
          </cell>
          <cell r="BH693">
            <v>7.0000000000000001E-3</v>
          </cell>
          <cell r="BI693">
            <v>8.0000000000000002E-3</v>
          </cell>
          <cell r="BJ693">
            <v>8.0000000000000002E-3</v>
          </cell>
          <cell r="BK693">
            <v>1.7999999999999999E-2</v>
          </cell>
          <cell r="BL693">
            <v>3.3000000000000002E-2</v>
          </cell>
          <cell r="BM693">
            <v>4.8000000000000001E-2</v>
          </cell>
          <cell r="BN693">
            <v>6.3E-2</v>
          </cell>
          <cell r="BO693">
            <v>7.8000000000000014E-2</v>
          </cell>
          <cell r="BP693">
            <v>9.3000000000000013E-2</v>
          </cell>
        </row>
        <row r="694">
          <cell r="AJ694" t="str">
            <v>PV.SOUTHAFRIC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1.1999999999999999E-3</v>
          </cell>
          <cell r="BG694">
            <v>0.04</v>
          </cell>
          <cell r="BH694">
            <v>0.21743999999999997</v>
          </cell>
          <cell r="BI694">
            <v>0.96744599999999981</v>
          </cell>
          <cell r="BJ694">
            <v>0.97369599999999978</v>
          </cell>
          <cell r="BK694">
            <v>1.3231959999999998</v>
          </cell>
          <cell r="BL694">
            <v>1.8180397499999998</v>
          </cell>
          <cell r="BM694">
            <v>2.3133522500000003</v>
          </cell>
          <cell r="BN694">
            <v>2.81960225</v>
          </cell>
          <cell r="BO694">
            <v>3.4039772500000001</v>
          </cell>
          <cell r="BP694">
            <v>4.0383522499999991</v>
          </cell>
        </row>
        <row r="695">
          <cell r="AJ695" t="str">
            <v>PV.SSUDAN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</row>
        <row r="696">
          <cell r="AJ696" t="str">
            <v>PV.SUDAN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1.6000000000000001E-3</v>
          </cell>
          <cell r="BE696">
            <v>2.1000000000000003E-3</v>
          </cell>
          <cell r="BF696">
            <v>2.7000000000000001E-3</v>
          </cell>
          <cell r="BG696">
            <v>4.2000000000000006E-3</v>
          </cell>
          <cell r="BH696">
            <v>5.7999999999999996E-3</v>
          </cell>
          <cell r="BI696">
            <v>7.3999999999999986E-3</v>
          </cell>
          <cell r="BJ696">
            <v>8.9999999999999976E-3</v>
          </cell>
          <cell r="BK696">
            <v>1.0599999999999997E-2</v>
          </cell>
          <cell r="BL696">
            <v>1.2199999999999996E-2</v>
          </cell>
          <cell r="BM696">
            <v>1.3799999999999995E-2</v>
          </cell>
          <cell r="BN696">
            <v>1.5399999999999994E-2</v>
          </cell>
          <cell r="BO696">
            <v>1.6999999999999994E-2</v>
          </cell>
          <cell r="BP696">
            <v>1.8599999999999995E-2</v>
          </cell>
        </row>
        <row r="697">
          <cell r="AJ697" t="str">
            <v>PV.TANZANIA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1.1999999999999999E-3</v>
          </cell>
          <cell r="AY697">
            <v>1.5E-3</v>
          </cell>
          <cell r="AZ697">
            <v>1.8E-3</v>
          </cell>
          <cell r="BA697">
            <v>2.1000000000000003E-3</v>
          </cell>
          <cell r="BB697">
            <v>2.5000000000000001E-3</v>
          </cell>
          <cell r="BC697">
            <v>3.0000000000000001E-3</v>
          </cell>
          <cell r="BD697">
            <v>3.5000000000000001E-3</v>
          </cell>
          <cell r="BE697">
            <v>4.0000000000000001E-3</v>
          </cell>
          <cell r="BF697">
            <v>4.4999999999999997E-3</v>
          </cell>
          <cell r="BG697">
            <v>5.0000000000000001E-3</v>
          </cell>
          <cell r="BH697">
            <v>8.0000000000000002E-3</v>
          </cell>
          <cell r="BI697">
            <v>1.0999999999999999E-2</v>
          </cell>
          <cell r="BJ697">
            <v>1.4E-2</v>
          </cell>
          <cell r="BK697">
            <v>1.9000000000000003E-2</v>
          </cell>
          <cell r="BL697">
            <v>7.3999999999999996E-2</v>
          </cell>
          <cell r="BM697">
            <v>9.4E-2</v>
          </cell>
          <cell r="BN697">
            <v>0.114</v>
          </cell>
          <cell r="BO697">
            <v>0.13400000000000001</v>
          </cell>
          <cell r="BP697">
            <v>0.16400000000000001</v>
          </cell>
        </row>
        <row r="698">
          <cell r="AJ698" t="str">
            <v>PV.TOGO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1E-4</v>
          </cell>
          <cell r="AX698">
            <v>1E-4</v>
          </cell>
          <cell r="AY698">
            <v>1E-4</v>
          </cell>
          <cell r="AZ698">
            <v>1E-4</v>
          </cell>
          <cell r="BA698">
            <v>1E-4</v>
          </cell>
          <cell r="BB698">
            <v>1E-4</v>
          </cell>
          <cell r="BC698">
            <v>1E-4</v>
          </cell>
          <cell r="BD698">
            <v>1E-4</v>
          </cell>
          <cell r="BE698">
            <v>2.0000000000000001E-4</v>
          </cell>
          <cell r="BF698">
            <v>4.0000000000000002E-4</v>
          </cell>
          <cell r="BG698">
            <v>5.0000000000000001E-4</v>
          </cell>
          <cell r="BH698">
            <v>5.9999999999999995E-4</v>
          </cell>
          <cell r="BI698">
            <v>5.9999999999999995E-4</v>
          </cell>
          <cell r="BJ698">
            <v>5.9999999999999995E-4</v>
          </cell>
          <cell r="BK698">
            <v>1.8999999999999998E-3</v>
          </cell>
          <cell r="BL698">
            <v>3.1999999999999997E-3</v>
          </cell>
          <cell r="BM698">
            <v>4.5000000000000005E-3</v>
          </cell>
          <cell r="BN698">
            <v>5.8000000000000013E-3</v>
          </cell>
          <cell r="BO698">
            <v>7.1000000000000021E-3</v>
          </cell>
          <cell r="BP698">
            <v>8.400000000000003E-3</v>
          </cell>
        </row>
        <row r="699">
          <cell r="AJ699" t="str">
            <v>PV.TUNISIA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1E-4</v>
          </cell>
          <cell r="AV699">
            <v>2.9999999999999997E-4</v>
          </cell>
          <cell r="AW699">
            <v>4.0000000000000002E-4</v>
          </cell>
          <cell r="AX699">
            <v>5.0000000000000001E-4</v>
          </cell>
          <cell r="AY699">
            <v>6.9999999999999999E-4</v>
          </cell>
          <cell r="AZ699">
            <v>8.0000000000000004E-4</v>
          </cell>
          <cell r="BA699">
            <v>1E-3</v>
          </cell>
          <cell r="BB699">
            <v>1.1000000000000001E-3</v>
          </cell>
          <cell r="BC699">
            <v>1.1999999999999999E-3</v>
          </cell>
          <cell r="BD699">
            <v>1.4E-3</v>
          </cell>
          <cell r="BE699">
            <v>2E-3</v>
          </cell>
          <cell r="BF699">
            <v>2.7000000000000001E-3</v>
          </cell>
          <cell r="BG699">
            <v>3.5999999999999999E-3</v>
          </cell>
          <cell r="BH699">
            <v>4.7999999999999996E-3</v>
          </cell>
          <cell r="BI699">
            <v>1.4999999999999999E-2</v>
          </cell>
          <cell r="BJ699">
            <v>1.4999999999999999E-2</v>
          </cell>
          <cell r="BK699">
            <v>1.4999999999999999E-2</v>
          </cell>
          <cell r="BL699">
            <v>1.4999999999999999E-2</v>
          </cell>
          <cell r="BM699">
            <v>0.125</v>
          </cell>
          <cell r="BN699">
            <v>0.22500000000000003</v>
          </cell>
          <cell r="BO699">
            <v>0.42500000000000004</v>
          </cell>
          <cell r="BP699">
            <v>0.42500000000000004</v>
          </cell>
        </row>
        <row r="700">
          <cell r="AJ700" t="str">
            <v>PV.ZAMBIA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1E-4</v>
          </cell>
          <cell r="AW700">
            <v>2.0000000000000001E-4</v>
          </cell>
          <cell r="AX700">
            <v>2.0000000000000001E-4</v>
          </cell>
          <cell r="AY700">
            <v>2.9999999999999997E-4</v>
          </cell>
          <cell r="AZ700">
            <v>5.9999999999999995E-4</v>
          </cell>
          <cell r="BA700">
            <v>1E-3</v>
          </cell>
          <cell r="BB700">
            <v>1.1000000000000001E-3</v>
          </cell>
          <cell r="BC700">
            <v>1.1999999999999999E-3</v>
          </cell>
          <cell r="BD700">
            <v>1.1999999999999999E-3</v>
          </cell>
          <cell r="BE700">
            <v>1.1999999999999999E-3</v>
          </cell>
          <cell r="BF700">
            <v>1.4E-3</v>
          </cell>
          <cell r="BG700">
            <v>1.4E-3</v>
          </cell>
          <cell r="BH700">
            <v>1.6000000000000001E-3</v>
          </cell>
          <cell r="BI700">
            <v>2E-3</v>
          </cell>
          <cell r="BJ700">
            <v>2E-3</v>
          </cell>
          <cell r="BK700">
            <v>3.3000000000000008E-3</v>
          </cell>
          <cell r="BL700">
            <v>4.6000000000000017E-3</v>
          </cell>
          <cell r="BM700">
            <v>5.5900000000000005E-2</v>
          </cell>
          <cell r="BN700">
            <v>0.15720000000000001</v>
          </cell>
          <cell r="BO700">
            <v>0.3085</v>
          </cell>
          <cell r="BP700">
            <v>0.50980000000000003</v>
          </cell>
        </row>
        <row r="701">
          <cell r="AJ701" t="str">
            <v>PV.ZIMBABWE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2.2000000000000001E-4</v>
          </cell>
          <cell r="BE701">
            <v>3.0000000000000001E-3</v>
          </cell>
          <cell r="BF701">
            <v>3.0000000000000001E-3</v>
          </cell>
          <cell r="BG701">
            <v>3.3E-3</v>
          </cell>
          <cell r="BH701">
            <v>3.8999999999999998E-3</v>
          </cell>
          <cell r="BI701">
            <v>3.8999999999999998E-3</v>
          </cell>
          <cell r="BJ701">
            <v>8.8999999999999999E-3</v>
          </cell>
          <cell r="BK701">
            <v>1.89E-2</v>
          </cell>
          <cell r="BL701">
            <v>3.8900000000000004E-2</v>
          </cell>
          <cell r="BM701">
            <v>5.8900000000000008E-2</v>
          </cell>
          <cell r="BN701">
            <v>7.8900000000000012E-2</v>
          </cell>
          <cell r="BO701">
            <v>0.12890000000000001</v>
          </cell>
          <cell r="BP701">
            <v>0.1789</v>
          </cell>
        </row>
        <row r="702">
          <cell r="AJ702" t="str">
            <v>PV.OTHERAFRIC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6.9999999999999999E-4</v>
          </cell>
          <cell r="AV702">
            <v>1.4E-3</v>
          </cell>
          <cell r="AW702">
            <v>1.8E-3</v>
          </cell>
          <cell r="AX702">
            <v>2.7000000000000001E-3</v>
          </cell>
          <cell r="AY702">
            <v>4.0000000000000001E-3</v>
          </cell>
          <cell r="AZ702">
            <v>6.0999999999999995E-3</v>
          </cell>
          <cell r="BA702">
            <v>1.1100000000000002E-2</v>
          </cell>
          <cell r="BB702">
            <v>1.72E-2</v>
          </cell>
          <cell r="BC702">
            <v>2.6799999999999997E-2</v>
          </cell>
          <cell r="BD702">
            <v>6.2900000000000011E-2</v>
          </cell>
          <cell r="BE702">
            <v>0.1197</v>
          </cell>
          <cell r="BF702">
            <v>0.16649999999999998</v>
          </cell>
          <cell r="BG702">
            <v>0.19520000000000001</v>
          </cell>
          <cell r="BH702">
            <v>0.21959999999999999</v>
          </cell>
          <cell r="BI702">
            <v>0.23339999999999997</v>
          </cell>
          <cell r="BJ702">
            <v>0.25239999999999996</v>
          </cell>
          <cell r="BK702">
            <v>0.35239999999999994</v>
          </cell>
          <cell r="BL702">
            <v>0.50239999999999996</v>
          </cell>
          <cell r="BM702">
            <v>0.65239999999999998</v>
          </cell>
          <cell r="BN702">
            <v>0.8024</v>
          </cell>
          <cell r="BO702">
            <v>0.95240000000000002</v>
          </cell>
          <cell r="BP702">
            <v>1.1024</v>
          </cell>
        </row>
        <row r="703">
          <cell r="AJ703" t="str">
            <v>PV.BANGLADESH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1.1E-4</v>
          </cell>
          <cell r="AX703">
            <v>8.0000000000000004E-4</v>
          </cell>
          <cell r="AY703">
            <v>1.8E-3</v>
          </cell>
          <cell r="AZ703">
            <v>3.2000000000000002E-3</v>
          </cell>
          <cell r="BA703">
            <v>5.0999999999999995E-3</v>
          </cell>
          <cell r="BB703">
            <v>8.5000000000000006E-3</v>
          </cell>
          <cell r="BC703">
            <v>1.43E-2</v>
          </cell>
          <cell r="BD703">
            <v>2.2800000000000001E-2</v>
          </cell>
          <cell r="BE703">
            <v>3.9E-2</v>
          </cell>
          <cell r="BF703">
            <v>6.25E-2</v>
          </cell>
          <cell r="BG703">
            <v>8.2799999999999999E-2</v>
          </cell>
          <cell r="BH703">
            <v>0.14000000000000001</v>
          </cell>
          <cell r="BI703">
            <v>0.16290000000000002</v>
          </cell>
          <cell r="BJ703">
            <v>0.16700000000000001</v>
          </cell>
          <cell r="BK703">
            <v>0.22700000000000001</v>
          </cell>
          <cell r="BL703">
            <v>0.29700000000000004</v>
          </cell>
          <cell r="BM703">
            <v>0.36700000000000005</v>
          </cell>
          <cell r="BN703">
            <v>0.44200000000000006</v>
          </cell>
          <cell r="BO703">
            <v>0.51700000000000013</v>
          </cell>
          <cell r="BP703">
            <v>0.59200000000000019</v>
          </cell>
        </row>
        <row r="704">
          <cell r="AJ704" t="str">
            <v>PV.BRUNEI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1.1999999999999999E-3</v>
          </cell>
          <cell r="BF704">
            <v>1.1999999999999999E-3</v>
          </cell>
          <cell r="BG704">
            <v>1.1999999999999999E-3</v>
          </cell>
          <cell r="BH704">
            <v>1.1999999999999999E-3</v>
          </cell>
          <cell r="BI704">
            <v>1.1999999999999999E-3</v>
          </cell>
          <cell r="BJ704">
            <v>1.1999999999999999E-3</v>
          </cell>
          <cell r="BK704">
            <v>1.4499999999999999E-3</v>
          </cell>
          <cell r="BL704">
            <v>1.6999999999999999E-3</v>
          </cell>
          <cell r="BM704">
            <v>1.9499999999999997E-3</v>
          </cell>
          <cell r="BN704">
            <v>2.1999999999999997E-3</v>
          </cell>
          <cell r="BO704">
            <v>2.4499999999999995E-3</v>
          </cell>
          <cell r="BP704">
            <v>2.6999999999999993E-3</v>
          </cell>
        </row>
        <row r="705">
          <cell r="AJ705" t="str">
            <v>PV.CAMBODIA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1E-4</v>
          </cell>
          <cell r="AV705">
            <v>2.0000000000000001E-4</v>
          </cell>
          <cell r="AW705">
            <v>2.9999999999999997E-4</v>
          </cell>
          <cell r="AX705">
            <v>2.9999999999999997E-4</v>
          </cell>
          <cell r="AY705">
            <v>4.0000000000000002E-4</v>
          </cell>
          <cell r="AZ705">
            <v>5.0000000000000001E-4</v>
          </cell>
          <cell r="BA705">
            <v>6.9999999999999999E-4</v>
          </cell>
          <cell r="BB705">
            <v>1.6000000000000001E-3</v>
          </cell>
          <cell r="BC705">
            <v>1.9E-3</v>
          </cell>
          <cell r="BD705">
            <v>2.1000000000000003E-3</v>
          </cell>
          <cell r="BE705">
            <v>2.2000000000000001E-3</v>
          </cell>
          <cell r="BF705">
            <v>3.8999999999999998E-3</v>
          </cell>
          <cell r="BG705">
            <v>4.7000000000000002E-3</v>
          </cell>
          <cell r="BH705">
            <v>5.9000000000000007E-3</v>
          </cell>
          <cell r="BI705">
            <v>5.9000000000000007E-3</v>
          </cell>
          <cell r="BJ705">
            <v>5.9000000000000007E-3</v>
          </cell>
          <cell r="BK705">
            <v>7.9000000000000008E-3</v>
          </cell>
          <cell r="BL705">
            <v>9.9000000000000008E-3</v>
          </cell>
          <cell r="BM705">
            <v>1.1900000000000001E-2</v>
          </cell>
          <cell r="BN705">
            <v>1.3900000000000001E-2</v>
          </cell>
          <cell r="BO705">
            <v>1.5900000000000001E-2</v>
          </cell>
          <cell r="BP705">
            <v>1.7899999999999999E-2</v>
          </cell>
        </row>
        <row r="706">
          <cell r="AJ706" t="str">
            <v>PV.TAIPEI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1E-4</v>
          </cell>
          <cell r="AV706">
            <v>2.0000000000000001E-4</v>
          </cell>
          <cell r="AW706">
            <v>2.9999999999999997E-4</v>
          </cell>
          <cell r="AX706">
            <v>5.0000000000000001E-4</v>
          </cell>
          <cell r="AY706">
            <v>5.9999999999999995E-4</v>
          </cell>
          <cell r="AZ706">
            <v>1E-3</v>
          </cell>
          <cell r="BA706">
            <v>1.4E-3</v>
          </cell>
          <cell r="BB706">
            <v>2.3999999999999998E-3</v>
          </cell>
          <cell r="BC706">
            <v>5.5999999999999999E-3</v>
          </cell>
          <cell r="BD706">
            <v>9.4999999999999998E-3</v>
          </cell>
          <cell r="BE706">
            <v>2.1999999999999999E-2</v>
          </cell>
          <cell r="BF706">
            <v>0.1179</v>
          </cell>
          <cell r="BG706">
            <v>0.2225</v>
          </cell>
          <cell r="BH706">
            <v>0.39200000000000002</v>
          </cell>
          <cell r="BI706">
            <v>0.62009999999999998</v>
          </cell>
          <cell r="BJ706">
            <v>0.8</v>
          </cell>
          <cell r="BK706">
            <v>1.2</v>
          </cell>
          <cell r="BL706">
            <v>1.6</v>
          </cell>
          <cell r="BM706">
            <v>2.1</v>
          </cell>
          <cell r="BN706">
            <v>2.5999999999999996</v>
          </cell>
          <cell r="BO706">
            <v>3.0999999999999996</v>
          </cell>
          <cell r="BP706">
            <v>3.5999999999999996</v>
          </cell>
        </row>
        <row r="707">
          <cell r="AJ707" t="str">
            <v>PV.INDIA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2E-3</v>
          </cell>
          <cell r="AX707">
            <v>3.0000000000000001E-3</v>
          </cell>
          <cell r="AY707">
            <v>4.0000000000000001E-3</v>
          </cell>
          <cell r="AZ707">
            <v>4.3E-3</v>
          </cell>
          <cell r="BA707">
            <v>4.7999999999999996E-3</v>
          </cell>
          <cell r="BB707">
            <v>4.3E-3</v>
          </cell>
          <cell r="BC707">
            <v>1.01E-2</v>
          </cell>
          <cell r="BD707">
            <v>1.15E-2</v>
          </cell>
          <cell r="BE707">
            <v>3.6799999999999999E-2</v>
          </cell>
          <cell r="BF707">
            <v>0.5625</v>
          </cell>
          <cell r="BG707">
            <v>1.2770999999999999</v>
          </cell>
          <cell r="BH707">
            <v>2.2688999999999999</v>
          </cell>
          <cell r="BI707">
            <v>3.05</v>
          </cell>
          <cell r="BJ707">
            <v>5.05</v>
          </cell>
          <cell r="BK707">
            <v>10.55</v>
          </cell>
          <cell r="BL707">
            <v>18.05</v>
          </cell>
          <cell r="BM707">
            <v>26.55</v>
          </cell>
          <cell r="BN707">
            <v>36.049999999999997</v>
          </cell>
          <cell r="BO707">
            <v>47.55</v>
          </cell>
          <cell r="BP707">
            <v>60.05</v>
          </cell>
        </row>
        <row r="708">
          <cell r="AJ708" t="str">
            <v>PV.INDONESIA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5.0000000000000001E-3</v>
          </cell>
          <cell r="BA708">
            <v>5.0000000000000001E-3</v>
          </cell>
          <cell r="BB708">
            <v>5.0000000000000001E-3</v>
          </cell>
          <cell r="BC708">
            <v>5.0000000000000001E-3</v>
          </cell>
          <cell r="BD708">
            <v>1.0200000000000001E-2</v>
          </cell>
          <cell r="BE708">
            <v>9.1999999999999998E-3</v>
          </cell>
          <cell r="BF708">
            <v>1.3299999999999999E-2</v>
          </cell>
          <cell r="BG708">
            <v>3.4700000000000002E-2</v>
          </cell>
          <cell r="BH708">
            <v>4.6699999999999998E-2</v>
          </cell>
          <cell r="BI708">
            <v>5.8700000000000002E-2</v>
          </cell>
          <cell r="BJ708">
            <v>0.10870000000000002</v>
          </cell>
          <cell r="BK708">
            <v>0.30870000000000003</v>
          </cell>
          <cell r="BL708">
            <v>0.70870000000000011</v>
          </cell>
          <cell r="BM708">
            <v>1.3087000000000004</v>
          </cell>
          <cell r="BN708">
            <v>2.1087000000000007</v>
          </cell>
          <cell r="BO708">
            <v>3.2587000000000006</v>
          </cell>
          <cell r="BP708">
            <v>4.5087000000000002</v>
          </cell>
        </row>
        <row r="709">
          <cell r="AJ709" t="str">
            <v>PV.MALAYSIA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5.4999999999999997E-3</v>
          </cell>
          <cell r="BB709">
            <v>7.0000000000000001E-3</v>
          </cell>
          <cell r="BC709">
            <v>8.8000000000000005E-3</v>
          </cell>
          <cell r="BD709">
            <v>1.11E-2</v>
          </cell>
          <cell r="BE709">
            <v>1.26E-2</v>
          </cell>
          <cell r="BF709">
            <v>1.35E-2</v>
          </cell>
          <cell r="BG709">
            <v>3.5000000000000003E-2</v>
          </cell>
          <cell r="BH709">
            <v>7.2999999999999995E-2</v>
          </cell>
          <cell r="BI709">
            <v>0.16</v>
          </cell>
          <cell r="BJ709">
            <v>0.18409999999999999</v>
          </cell>
          <cell r="BK709">
            <v>0.2641</v>
          </cell>
          <cell r="BL709">
            <v>0.36409999999999998</v>
          </cell>
          <cell r="BM709">
            <v>0.48409999999999997</v>
          </cell>
          <cell r="BN709">
            <v>0.6341</v>
          </cell>
          <cell r="BO709">
            <v>0.81410000000000005</v>
          </cell>
          <cell r="BP709">
            <v>0.90410000000000001</v>
          </cell>
        </row>
        <row r="710">
          <cell r="AJ710" t="str">
            <v>PV.MONGOLIA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2.0000000000000001E-4</v>
          </cell>
          <cell r="AY710">
            <v>2.0000000000000001E-4</v>
          </cell>
          <cell r="AZ710">
            <v>2.0000000000000001E-4</v>
          </cell>
          <cell r="BA710">
            <v>2.0000000000000001E-4</v>
          </cell>
          <cell r="BB710">
            <v>2.0000000000000001E-4</v>
          </cell>
          <cell r="BC710">
            <v>3.8E-3</v>
          </cell>
          <cell r="BD710">
            <v>3.8E-3</v>
          </cell>
          <cell r="BE710">
            <v>4.5999999999999999E-3</v>
          </cell>
          <cell r="BF710">
            <v>5.0000000000000001E-3</v>
          </cell>
          <cell r="BG710">
            <v>5.0000000000000001E-3</v>
          </cell>
          <cell r="BH710">
            <v>5.0000000000000001E-3</v>
          </cell>
          <cell r="BI710">
            <v>5.0000000000000001E-3</v>
          </cell>
          <cell r="BJ710">
            <v>5.0000000000000001E-3</v>
          </cell>
          <cell r="BK710">
            <v>5.1000000000000004E-3</v>
          </cell>
          <cell r="BL710">
            <v>5.2000000000000006E-3</v>
          </cell>
          <cell r="BM710">
            <v>5.3000000000000009E-3</v>
          </cell>
          <cell r="BN710">
            <v>5.4000000000000012E-3</v>
          </cell>
          <cell r="BO710">
            <v>5.5000000000000014E-3</v>
          </cell>
          <cell r="BP710">
            <v>5.6000000000000017E-3</v>
          </cell>
        </row>
        <row r="711">
          <cell r="AJ711" t="str">
            <v>PV.MYANMAR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0.11</v>
          </cell>
          <cell r="BM711">
            <v>0.27</v>
          </cell>
          <cell r="BN711">
            <v>0.39500000000000002</v>
          </cell>
          <cell r="BO711">
            <v>0.495</v>
          </cell>
          <cell r="BP711">
            <v>0.62</v>
          </cell>
        </row>
        <row r="712">
          <cell r="AJ712" t="str">
            <v>PV.NEPAL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1E-3</v>
          </cell>
          <cell r="AV712">
            <v>1.5E-3</v>
          </cell>
          <cell r="AW712">
            <v>2E-3</v>
          </cell>
          <cell r="AX712">
            <v>2.5000000000000001E-3</v>
          </cell>
          <cell r="AY712">
            <v>3.0000000000000001E-3</v>
          </cell>
          <cell r="AZ712">
            <v>4.0000000000000001E-3</v>
          </cell>
          <cell r="BA712">
            <v>5.0000000000000001E-3</v>
          </cell>
          <cell r="BB712">
            <v>6.0000000000000001E-3</v>
          </cell>
          <cell r="BC712">
            <v>7.0000000000000001E-3</v>
          </cell>
          <cell r="BD712">
            <v>8.0000000000000002E-3</v>
          </cell>
          <cell r="BE712">
            <v>1.0999999999999999E-2</v>
          </cell>
          <cell r="BF712">
            <v>1.4999999999999999E-2</v>
          </cell>
          <cell r="BG712">
            <v>0.02</v>
          </cell>
          <cell r="BH712">
            <v>2.5000000000000001E-2</v>
          </cell>
          <cell r="BI712">
            <v>3.2000000000000001E-2</v>
          </cell>
          <cell r="BJ712">
            <v>3.2000000000000001E-2</v>
          </cell>
          <cell r="BK712">
            <v>3.4000000000000002E-2</v>
          </cell>
          <cell r="BL712">
            <v>3.6000000000000004E-2</v>
          </cell>
          <cell r="BM712">
            <v>4.6000000000000013E-2</v>
          </cell>
          <cell r="BN712">
            <v>5.6000000000000015E-2</v>
          </cell>
          <cell r="BO712">
            <v>6.6000000000000017E-2</v>
          </cell>
          <cell r="BP712">
            <v>7.6000000000000012E-2</v>
          </cell>
        </row>
        <row r="713">
          <cell r="AJ713" t="str">
            <v>PV.KOREADPR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2.2000000000000001E-3</v>
          </cell>
          <cell r="BF713">
            <v>2.3999999999999998E-3</v>
          </cell>
          <cell r="BG713">
            <v>3.3E-3</v>
          </cell>
          <cell r="BH713">
            <v>5.3E-3</v>
          </cell>
          <cell r="BI713">
            <v>7.3000000000000001E-3</v>
          </cell>
          <cell r="BJ713">
            <v>9.2999999999999992E-3</v>
          </cell>
          <cell r="BK713">
            <v>1.1299999999999998E-2</v>
          </cell>
          <cell r="BL713">
            <v>1.3299999999999996E-2</v>
          </cell>
          <cell r="BM713">
            <v>1.5299999999999994E-2</v>
          </cell>
          <cell r="BN713">
            <v>1.7299999999999992E-2</v>
          </cell>
          <cell r="BO713">
            <v>1.9299999999999991E-2</v>
          </cell>
          <cell r="BP713">
            <v>2.1299999999999989E-2</v>
          </cell>
        </row>
        <row r="714">
          <cell r="AJ714" t="str">
            <v>PV.PAKISTAN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1E-4</v>
          </cell>
          <cell r="BC714">
            <v>1.1000000000000001E-3</v>
          </cell>
          <cell r="BD714">
            <v>3.7000000000000002E-3</v>
          </cell>
          <cell r="BE714">
            <v>9.300000000000001E-3</v>
          </cell>
          <cell r="BF714">
            <v>1.8600000000000002E-2</v>
          </cell>
          <cell r="BG714">
            <v>4.5600000000000002E-2</v>
          </cell>
          <cell r="BH714">
            <v>0.1003</v>
          </cell>
          <cell r="BI714">
            <v>0.16490000000000002</v>
          </cell>
          <cell r="BJ714">
            <v>0.21</v>
          </cell>
          <cell r="BK714">
            <v>0.25</v>
          </cell>
          <cell r="BL714">
            <v>0.28999999999999998</v>
          </cell>
          <cell r="BM714">
            <v>0.32999999999999996</v>
          </cell>
          <cell r="BN714">
            <v>0.37</v>
          </cell>
          <cell r="BO714">
            <v>0.40999999999999992</v>
          </cell>
          <cell r="BP714">
            <v>0.4499999999999999</v>
          </cell>
        </row>
        <row r="715">
          <cell r="AJ715" t="str">
            <v>PV.PHILIPPINE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1E-3</v>
          </cell>
          <cell r="BA715">
            <v>1E-3</v>
          </cell>
          <cell r="BB715">
            <v>1E-3</v>
          </cell>
          <cell r="BC715">
            <v>1E-3</v>
          </cell>
          <cell r="BD715">
            <v>1E-3</v>
          </cell>
          <cell r="BE715">
            <v>1E-3</v>
          </cell>
          <cell r="BF715">
            <v>1E-3</v>
          </cell>
          <cell r="BG715">
            <v>1E-3</v>
          </cell>
          <cell r="BH715">
            <v>1E-3</v>
          </cell>
          <cell r="BI715">
            <v>2.1999999999999999E-2</v>
          </cell>
          <cell r="BJ715">
            <v>0.15199999999999997</v>
          </cell>
          <cell r="BK715">
            <v>0.33199999999999996</v>
          </cell>
          <cell r="BL715">
            <v>0.40199999999999997</v>
          </cell>
          <cell r="BM715">
            <v>0.47199999999999998</v>
          </cell>
          <cell r="BN715">
            <v>0.54200000000000004</v>
          </cell>
          <cell r="BO715">
            <v>0.6120000000000001</v>
          </cell>
          <cell r="BP715">
            <v>0.68200000000000016</v>
          </cell>
        </row>
        <row r="716">
          <cell r="AJ716" t="str">
            <v>PV.SINGAPORE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4.0000000000000002E-4</v>
          </cell>
          <cell r="BD716">
            <v>1.9E-3</v>
          </cell>
          <cell r="BE716">
            <v>3.8E-3</v>
          </cell>
          <cell r="BF716">
            <v>5.9000000000000007E-3</v>
          </cell>
          <cell r="BG716">
            <v>1.01E-2</v>
          </cell>
          <cell r="BH716">
            <v>1.5300000000000001E-2</v>
          </cell>
          <cell r="BI716">
            <v>3.3100000000000004E-2</v>
          </cell>
          <cell r="BJ716">
            <v>5.6899999999999999E-2</v>
          </cell>
          <cell r="BK716">
            <v>7.6899999999999996E-2</v>
          </cell>
          <cell r="BL716">
            <v>0.12690000000000001</v>
          </cell>
          <cell r="BM716">
            <v>0.18690000000000001</v>
          </cell>
          <cell r="BN716">
            <v>0.26690000000000003</v>
          </cell>
          <cell r="BO716">
            <v>0.36690000000000006</v>
          </cell>
          <cell r="BP716">
            <v>0.46690000000000004</v>
          </cell>
        </row>
        <row r="717">
          <cell r="AJ717" t="str">
            <v>PV.SRILANKA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1.5220700152207001E-3</v>
          </cell>
          <cell r="AV717">
            <v>3.0441400304414001E-3</v>
          </cell>
          <cell r="AW717">
            <v>3.8051750380517502E-3</v>
          </cell>
          <cell r="AX717">
            <v>4.1856925418569252E-3</v>
          </cell>
          <cell r="AY717">
            <v>4.5662100456621002E-3</v>
          </cell>
          <cell r="AZ717">
            <v>5.3272450532724502E-3</v>
          </cell>
          <cell r="BA717">
            <v>5.7077625570776253E-3</v>
          </cell>
          <cell r="BB717">
            <v>6.0882800608828003E-3</v>
          </cell>
          <cell r="BC717">
            <v>6.0882800608828003E-3</v>
          </cell>
          <cell r="BD717">
            <v>5.1999999999999998E-3</v>
          </cell>
          <cell r="BE717">
            <v>6.7000000000000002E-3</v>
          </cell>
          <cell r="BF717">
            <v>8.3000000000000001E-3</v>
          </cell>
          <cell r="BG717">
            <v>1.01E-2</v>
          </cell>
          <cell r="BH717">
            <v>1.5300000000000001E-2</v>
          </cell>
          <cell r="BI717">
            <v>1.7300000000000003E-2</v>
          </cell>
          <cell r="BJ717">
            <v>1.9300000000000005E-2</v>
          </cell>
          <cell r="BK717">
            <v>2.1300000000000006E-2</v>
          </cell>
          <cell r="BL717">
            <v>2.3300000000000008E-2</v>
          </cell>
          <cell r="BM717">
            <v>2.530000000000001E-2</v>
          </cell>
          <cell r="BN717">
            <v>2.7300000000000012E-2</v>
          </cell>
          <cell r="BO717">
            <v>2.9300000000000014E-2</v>
          </cell>
          <cell r="BP717">
            <v>3.1300000000000015E-2</v>
          </cell>
        </row>
        <row r="718">
          <cell r="AJ718" t="str">
            <v>PV.THAILAND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2.8999999999999998E-3</v>
          </cell>
          <cell r="AX718">
            <v>4.2000000000000006E-3</v>
          </cell>
          <cell r="AY718">
            <v>1.0800000000000001E-2</v>
          </cell>
          <cell r="AZ718">
            <v>2.3899999999999998E-2</v>
          </cell>
          <cell r="BA718">
            <v>3.0499999999999999E-2</v>
          </cell>
          <cell r="BB718">
            <v>3.2500000000000001E-2</v>
          </cell>
          <cell r="BC718">
            <v>3.3399999999999999E-2</v>
          </cell>
          <cell r="BD718">
            <v>4.3200000000000002E-2</v>
          </cell>
          <cell r="BE718">
            <v>4.9200000000000001E-2</v>
          </cell>
          <cell r="BF718">
            <v>0.2427</v>
          </cell>
          <cell r="BG718">
            <v>0.3876</v>
          </cell>
          <cell r="BH718">
            <v>0.82379999999999998</v>
          </cell>
          <cell r="BI718">
            <v>1.2985</v>
          </cell>
          <cell r="BJ718">
            <v>2.0205000000000002</v>
          </cell>
          <cell r="BK718">
            <v>2.7205000000000004</v>
          </cell>
          <cell r="BL718">
            <v>3.2955000000000005</v>
          </cell>
          <cell r="BM718">
            <v>3.8455000000000004</v>
          </cell>
          <cell r="BN718">
            <v>4.4455000000000009</v>
          </cell>
          <cell r="BO718">
            <v>5.1455000000000011</v>
          </cell>
          <cell r="BP718">
            <v>5.8455000000000013</v>
          </cell>
        </row>
        <row r="719">
          <cell r="AJ719" t="str">
            <v>PV.VIETNAM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2.3999999999999998E-3</v>
          </cell>
          <cell r="BE719">
            <v>7.1999999999999998E-3</v>
          </cell>
          <cell r="BF719">
            <v>9.6999999999999986E-3</v>
          </cell>
          <cell r="BG719">
            <v>1.1800000000000001E-2</v>
          </cell>
          <cell r="BH719">
            <v>1.1800000000000001E-2</v>
          </cell>
          <cell r="BI719">
            <v>1.2300000000000002E-2</v>
          </cell>
          <cell r="BJ719">
            <v>1.23E-2</v>
          </cell>
          <cell r="BK719">
            <v>2.23E-2</v>
          </cell>
          <cell r="BL719">
            <v>4.2300000000000004E-2</v>
          </cell>
          <cell r="BM719">
            <v>7.2300000000000003E-2</v>
          </cell>
          <cell r="BN719">
            <v>0.11230000000000001</v>
          </cell>
          <cell r="BO719">
            <v>0.1623</v>
          </cell>
          <cell r="BP719">
            <v>0.2223</v>
          </cell>
        </row>
        <row r="720">
          <cell r="AJ720" t="str">
            <v>PV.OTHERASIA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1.4000000000000002E-3</v>
          </cell>
          <cell r="AV720">
            <v>2.1999999999999997E-3</v>
          </cell>
          <cell r="AW720">
            <v>2.5999999999999999E-3</v>
          </cell>
          <cell r="AX720">
            <v>3.3999999999999998E-3</v>
          </cell>
          <cell r="AY720">
            <v>5.3E-3</v>
          </cell>
          <cell r="AZ720">
            <v>6.0999999999999995E-3</v>
          </cell>
          <cell r="BA720">
            <v>6.4999999999999997E-3</v>
          </cell>
          <cell r="BB720">
            <v>6.9000000000000008E-3</v>
          </cell>
          <cell r="BC720">
            <v>7.899999999999999E-3</v>
          </cell>
          <cell r="BD720">
            <v>8.400000000000003E-3</v>
          </cell>
          <cell r="BE720">
            <v>1.6000000000000004E-2</v>
          </cell>
          <cell r="BF720">
            <v>2.1900000000000006E-2</v>
          </cell>
          <cell r="BG720">
            <v>2.7300000000000001E-2</v>
          </cell>
          <cell r="BH720">
            <v>3.8600000000000002E-2</v>
          </cell>
          <cell r="BI720">
            <v>4.4800000000000006E-2</v>
          </cell>
          <cell r="BJ720">
            <v>5.0199999999999995E-2</v>
          </cell>
          <cell r="BK720">
            <v>6.8689999999999987E-2</v>
          </cell>
          <cell r="BL720">
            <v>9.7179999999999989E-2</v>
          </cell>
          <cell r="BM720">
            <v>0.13566999999999999</v>
          </cell>
          <cell r="BN720">
            <v>0.18415999999999999</v>
          </cell>
          <cell r="BO720">
            <v>0.24265</v>
          </cell>
          <cell r="BP720">
            <v>0.31113999999999997</v>
          </cell>
        </row>
        <row r="721">
          <cell r="AJ721" t="str">
            <v>PV.CHINA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1.9E-2</v>
          </cell>
          <cell r="AV721">
            <v>2.35E-2</v>
          </cell>
          <cell r="AW721">
            <v>4.2000000000000003E-2</v>
          </cell>
          <cell r="AX721">
            <v>5.21E-2</v>
          </cell>
          <cell r="AY721">
            <v>6.2100000000000002E-2</v>
          </cell>
          <cell r="AZ721">
            <v>6.9900000000000004E-2</v>
          </cell>
          <cell r="BA721">
            <v>7.9899999999999999E-2</v>
          </cell>
          <cell r="BB721">
            <v>9.9900000000000003E-2</v>
          </cell>
          <cell r="BC721">
            <v>0.1399</v>
          </cell>
          <cell r="BD721">
            <v>0.2999</v>
          </cell>
          <cell r="BE721">
            <v>0.79989999999999994</v>
          </cell>
          <cell r="BF721">
            <v>3.3</v>
          </cell>
          <cell r="BG721">
            <v>6.5000000000000036</v>
          </cell>
          <cell r="BH721">
            <v>17.450000000000003</v>
          </cell>
          <cell r="BI721">
            <v>28.05</v>
          </cell>
          <cell r="BJ721">
            <v>43.2</v>
          </cell>
          <cell r="BK721">
            <v>63.2</v>
          </cell>
          <cell r="BL721">
            <v>82.700000000000017</v>
          </cell>
          <cell r="BM721">
            <v>103.20000000000002</v>
          </cell>
          <cell r="BN721">
            <v>125.20000000000002</v>
          </cell>
          <cell r="BO721">
            <v>150.70000000000002</v>
          </cell>
          <cell r="BP721">
            <v>177.70000000000002</v>
          </cell>
        </row>
        <row r="722">
          <cell r="AJ722" t="str">
            <v>PV.HONGKONG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1.4000000000000001E-4</v>
          </cell>
          <cell r="BE722">
            <v>1.4000000000000001E-4</v>
          </cell>
          <cell r="BF722">
            <v>3.3E-4</v>
          </cell>
          <cell r="BG722">
            <v>8.9999999999999998E-4</v>
          </cell>
          <cell r="BH722">
            <v>2.5000000000000001E-3</v>
          </cell>
          <cell r="BI722">
            <v>4.1000000000000003E-3</v>
          </cell>
          <cell r="BJ722">
            <v>5.7000000000000002E-3</v>
          </cell>
          <cell r="BK722">
            <v>7.3000000000000001E-3</v>
          </cell>
          <cell r="BL722">
            <v>8.8999999999999999E-3</v>
          </cell>
          <cell r="BM722">
            <v>1.0499999999999999E-2</v>
          </cell>
          <cell r="BN722">
            <v>1.2099999999999998E-2</v>
          </cell>
          <cell r="BO722">
            <v>1.3699999999999997E-2</v>
          </cell>
          <cell r="BP722">
            <v>1.5299999999999996E-2</v>
          </cell>
        </row>
        <row r="723">
          <cell r="AJ723" t="str">
            <v>PV.ALBANIA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1E-4</v>
          </cell>
          <cell r="AW723">
            <v>2.0000000000000001E-4</v>
          </cell>
          <cell r="AX723">
            <v>2.0000000000000001E-4</v>
          </cell>
          <cell r="AY723">
            <v>2.0000000000000001E-4</v>
          </cell>
          <cell r="AZ723">
            <v>2.0000000000000001E-4</v>
          </cell>
          <cell r="BA723">
            <v>2.0000000000000001E-4</v>
          </cell>
          <cell r="BB723">
            <v>2.0000000000000001E-4</v>
          </cell>
          <cell r="BC723">
            <v>2.0000000000000001E-4</v>
          </cell>
          <cell r="BD723">
            <v>2.9999999999999997E-4</v>
          </cell>
          <cell r="BE723">
            <v>4.0000000000000002E-4</v>
          </cell>
          <cell r="BF723">
            <v>5.9999999999999995E-4</v>
          </cell>
          <cell r="BG723">
            <v>6.9999999999999999E-4</v>
          </cell>
          <cell r="BH723">
            <v>8.0000000000000004E-4</v>
          </cell>
          <cell r="BI723">
            <v>8.9999999999999998E-4</v>
          </cell>
          <cell r="BJ723">
            <v>8.9999999999999998E-4</v>
          </cell>
          <cell r="BK723">
            <v>1.06E-3</v>
          </cell>
          <cell r="BL723">
            <v>1.2199999999999999E-3</v>
          </cell>
          <cell r="BM723">
            <v>1.3799999999999999E-3</v>
          </cell>
          <cell r="BN723">
            <v>1.5399999999999999E-3</v>
          </cell>
          <cell r="BO723">
            <v>1.6999999999999999E-3</v>
          </cell>
          <cell r="BP723">
            <v>1.8599999999999999E-3</v>
          </cell>
        </row>
        <row r="724">
          <cell r="AJ724" t="str">
            <v>PV.ARMENIA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1E-4</v>
          </cell>
          <cell r="BB724">
            <v>1E-4</v>
          </cell>
          <cell r="BC724">
            <v>1E-4</v>
          </cell>
          <cell r="BD724">
            <v>1E-4</v>
          </cell>
          <cell r="BE724">
            <v>1E-4</v>
          </cell>
          <cell r="BF724">
            <v>1E-4</v>
          </cell>
          <cell r="BG724">
            <v>1E-4</v>
          </cell>
          <cell r="BH724">
            <v>2.0000000000000001E-4</v>
          </cell>
          <cell r="BI724">
            <v>2.9999999999999997E-4</v>
          </cell>
          <cell r="BJ724">
            <v>5.9999999999999995E-4</v>
          </cell>
          <cell r="BK724">
            <v>6.6E-4</v>
          </cell>
          <cell r="BL724">
            <v>2.0720000000000002E-2</v>
          </cell>
          <cell r="BM724">
            <v>4.1779999999999998E-2</v>
          </cell>
          <cell r="BN724">
            <v>6.3839999999999994E-2</v>
          </cell>
          <cell r="BO724">
            <v>8.6899999999999991E-2</v>
          </cell>
          <cell r="BP724">
            <v>0.11095999999999999</v>
          </cell>
        </row>
        <row r="725">
          <cell r="AJ725" t="str">
            <v>PV.AZERBAIJAN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1E-4</v>
          </cell>
          <cell r="BE725">
            <v>2.9999999999999997E-4</v>
          </cell>
          <cell r="BF725">
            <v>2.9999999999999997E-4</v>
          </cell>
          <cell r="BG725">
            <v>2.9999999999999997E-4</v>
          </cell>
          <cell r="BH725">
            <v>2E-3</v>
          </cell>
          <cell r="BI725">
            <v>4.0000000000000001E-3</v>
          </cell>
          <cell r="BJ725">
            <v>4.1799999999999997E-3</v>
          </cell>
          <cell r="BK725">
            <v>4.3599999999999993E-3</v>
          </cell>
          <cell r="BL725">
            <v>1.9359999999999995E-2</v>
          </cell>
          <cell r="BM725">
            <v>4.4359999999999997E-2</v>
          </cell>
          <cell r="BN725">
            <v>7.936E-2</v>
          </cell>
          <cell r="BO725">
            <v>0.12436</v>
          </cell>
          <cell r="BP725">
            <v>0.17935999999999999</v>
          </cell>
        </row>
        <row r="726">
          <cell r="AJ726" t="str">
            <v>PV.BELARUS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2E-3</v>
          </cell>
          <cell r="BE726">
            <v>2.1000000000000003E-3</v>
          </cell>
          <cell r="BF726">
            <v>2.5000000000000001E-3</v>
          </cell>
          <cell r="BG726">
            <v>6.6E-3</v>
          </cell>
          <cell r="BH726">
            <v>7.6E-3</v>
          </cell>
          <cell r="BI726">
            <v>1.1300000000000001E-2</v>
          </cell>
          <cell r="BJ726">
            <v>1.3300000000000001E-2</v>
          </cell>
          <cell r="BK726">
            <v>1.5300000000000001E-2</v>
          </cell>
          <cell r="BL726">
            <v>2.0300000000000002E-2</v>
          </cell>
          <cell r="BM726">
            <v>2.5300000000000003E-2</v>
          </cell>
          <cell r="BN726">
            <v>3.5300000000000005E-2</v>
          </cell>
          <cell r="BO726">
            <v>4.5300000000000007E-2</v>
          </cell>
          <cell r="BP726">
            <v>5.5300000000000009E-2</v>
          </cell>
        </row>
        <row r="727">
          <cell r="AJ727" t="str">
            <v>PV.BOSNIAHERZ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1E-4</v>
          </cell>
          <cell r="AY727">
            <v>2.0000000000000001E-4</v>
          </cell>
          <cell r="AZ727">
            <v>2.9999999999999997E-4</v>
          </cell>
          <cell r="BA727">
            <v>2.9999999999999997E-4</v>
          </cell>
          <cell r="BB727">
            <v>4.0000000000000002E-4</v>
          </cell>
          <cell r="BC727">
            <v>5.9999999999999995E-4</v>
          </cell>
          <cell r="BD727">
            <v>6.9999999999999999E-4</v>
          </cell>
          <cell r="BE727">
            <v>8.9999999999999998E-4</v>
          </cell>
          <cell r="BF727">
            <v>1.1000000000000001E-3</v>
          </cell>
          <cell r="BG727">
            <v>1.8E-3</v>
          </cell>
          <cell r="BH727">
            <v>2.7000000000000001E-3</v>
          </cell>
          <cell r="BI727">
            <v>4.4000000000000003E-3</v>
          </cell>
          <cell r="BJ727">
            <v>1.09E-2</v>
          </cell>
          <cell r="BK727">
            <v>1.1900000000000001E-2</v>
          </cell>
          <cell r="BL727">
            <v>1.2900000000000002E-2</v>
          </cell>
          <cell r="BM727">
            <v>1.4900000000000002E-2</v>
          </cell>
          <cell r="BN727">
            <v>1.9900000000000001E-2</v>
          </cell>
          <cell r="BO727">
            <v>2.4900000000000002E-2</v>
          </cell>
          <cell r="BP727">
            <v>2.9900000000000003E-2</v>
          </cell>
        </row>
        <row r="728">
          <cell r="AJ728" t="str">
            <v>PV.BULGARIA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6.6000000000000005E-5</v>
          </cell>
          <cell r="BB728">
            <v>1E-4</v>
          </cell>
          <cell r="BC728">
            <v>1E-3</v>
          </cell>
          <cell r="BD728">
            <v>2E-3</v>
          </cell>
          <cell r="BE728">
            <v>2.5000000000000001E-2</v>
          </cell>
          <cell r="BF728">
            <v>0.154</v>
          </cell>
          <cell r="BG728">
            <v>1.0129999999999999</v>
          </cell>
          <cell r="BH728">
            <v>1.02</v>
          </cell>
          <cell r="BI728">
            <v>1.026</v>
          </cell>
          <cell r="BJ728">
            <v>1.04</v>
          </cell>
          <cell r="BK728">
            <v>1.04</v>
          </cell>
          <cell r="BL728">
            <v>1.04</v>
          </cell>
          <cell r="BM728">
            <v>1.04</v>
          </cell>
          <cell r="BN728">
            <v>1.04</v>
          </cell>
          <cell r="BO728">
            <v>1.04</v>
          </cell>
          <cell r="BP728">
            <v>1.04</v>
          </cell>
        </row>
        <row r="729">
          <cell r="AJ729" t="str">
            <v>PV.CROATIA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4.0000000000000001E-3</v>
          </cell>
          <cell r="BH729">
            <v>1.9E-2</v>
          </cell>
          <cell r="BI729">
            <v>3.3000000000000002E-2</v>
          </cell>
          <cell r="BJ729">
            <v>4.3999999999999997E-2</v>
          </cell>
          <cell r="BK729">
            <v>4.3999999999999997E-2</v>
          </cell>
          <cell r="BL729">
            <v>4.3999999999999997E-2</v>
          </cell>
          <cell r="BM729">
            <v>4.3999999999999997E-2</v>
          </cell>
          <cell r="BN729">
            <v>4.3999999999999997E-2</v>
          </cell>
          <cell r="BO729">
            <v>4.3999999999999997E-2</v>
          </cell>
          <cell r="BP729">
            <v>4.3999999999999997E-2</v>
          </cell>
        </row>
        <row r="730">
          <cell r="AJ730" t="str">
            <v>PV.CYPRUS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1E-3</v>
          </cell>
          <cell r="BA730">
            <v>1E-3</v>
          </cell>
          <cell r="BB730">
            <v>1E-3</v>
          </cell>
          <cell r="BC730">
            <v>2E-3</v>
          </cell>
          <cell r="BD730">
            <v>4.0000000000000001E-3</v>
          </cell>
          <cell r="BE730">
            <v>7.0000000000000001E-3</v>
          </cell>
          <cell r="BF730">
            <v>0.01</v>
          </cell>
          <cell r="BG730">
            <v>1.7000000000000001E-2</v>
          </cell>
          <cell r="BH730">
            <v>3.5000000000000003E-2</v>
          </cell>
          <cell r="BI730">
            <v>6.4000000000000001E-2</v>
          </cell>
          <cell r="BJ730">
            <v>7.400000000000001E-2</v>
          </cell>
          <cell r="BK730">
            <v>8.4000000000000005E-2</v>
          </cell>
          <cell r="BL730">
            <v>0.10400000000000001</v>
          </cell>
          <cell r="BM730">
            <v>0.13400000000000001</v>
          </cell>
          <cell r="BN730">
            <v>0.16400000000000003</v>
          </cell>
          <cell r="BO730">
            <v>0.19400000000000003</v>
          </cell>
          <cell r="BP730">
            <v>0.22400000000000003</v>
          </cell>
        </row>
        <row r="731">
          <cell r="AJ731" t="str">
            <v>PV.GEORGIA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3.3E-4</v>
          </cell>
          <cell r="BE731">
            <v>3.5999999999999997E-4</v>
          </cell>
          <cell r="BF731">
            <v>3.5999999999999997E-4</v>
          </cell>
          <cell r="BG731">
            <v>3.5999999999999997E-4</v>
          </cell>
          <cell r="BH731">
            <v>3.5999999999999997E-4</v>
          </cell>
          <cell r="BI731">
            <v>3.5999999999999997E-4</v>
          </cell>
          <cell r="BJ731">
            <v>3.5999999999999997E-4</v>
          </cell>
          <cell r="BK731">
            <v>3.5999999999999997E-4</v>
          </cell>
          <cell r="BL731">
            <v>3.5999999999999997E-4</v>
          </cell>
          <cell r="BM731">
            <v>3.5999999999999997E-4</v>
          </cell>
          <cell r="BN731">
            <v>3.5999999999999997E-4</v>
          </cell>
          <cell r="BO731">
            <v>3.5999999999999997E-4</v>
          </cell>
          <cell r="BP731">
            <v>3.5999999999999997E-4</v>
          </cell>
        </row>
        <row r="732">
          <cell r="AJ732" t="str">
            <v>PV.GIBRALTAR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</row>
        <row r="733">
          <cell r="AJ733" t="str">
            <v>PV.KAZAKHSTAN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2.5000000000000001E-3</v>
          </cell>
          <cell r="BH733">
            <v>2.5000000000000001E-3</v>
          </cell>
          <cell r="BI733">
            <v>2.5000000000000001E-3</v>
          </cell>
          <cell r="BJ733">
            <v>5.45E-2</v>
          </cell>
          <cell r="BK733">
            <v>0.1045</v>
          </cell>
          <cell r="BL733">
            <v>0.1545</v>
          </cell>
          <cell r="BM733">
            <v>0.20450000000000002</v>
          </cell>
          <cell r="BN733">
            <v>0.27950000000000003</v>
          </cell>
          <cell r="BO733">
            <v>0.35450000000000004</v>
          </cell>
          <cell r="BP733">
            <v>0.42950000000000005</v>
          </cell>
        </row>
        <row r="734">
          <cell r="AJ734" t="str">
            <v>PV.KOSOVO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</row>
        <row r="735">
          <cell r="AJ735" t="str">
            <v>PV.KYRGYZSTAN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1.0000000000000001E-5</v>
          </cell>
          <cell r="BE735">
            <v>2.0000000000000002E-5</v>
          </cell>
          <cell r="BF735">
            <v>2.0000000000000002E-5</v>
          </cell>
          <cell r="BG735">
            <v>1.1999999999999999E-3</v>
          </cell>
          <cell r="BH735">
            <v>4.0999999999999995E-3</v>
          </cell>
          <cell r="BI735">
            <v>4.0999999999999995E-3</v>
          </cell>
          <cell r="BJ735">
            <v>4.0999999999999995E-3</v>
          </cell>
          <cell r="BK735">
            <v>4.0999999999999995E-3</v>
          </cell>
          <cell r="BL735">
            <v>4.0999999999999995E-3</v>
          </cell>
          <cell r="BM735">
            <v>4.0999999999999995E-3</v>
          </cell>
          <cell r="BN735">
            <v>4.0999999999999995E-3</v>
          </cell>
          <cell r="BO735">
            <v>4.0999999999999995E-3</v>
          </cell>
          <cell r="BP735">
            <v>4.0999999999999995E-3</v>
          </cell>
        </row>
        <row r="736">
          <cell r="AJ736" t="str">
            <v>PV.LATVIA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2.0000000000000001E-4</v>
          </cell>
          <cell r="BG736">
            <v>2.0000000000000001E-4</v>
          </cell>
          <cell r="BH736">
            <v>2.0000000000000001E-4</v>
          </cell>
          <cell r="BI736">
            <v>1E-3</v>
          </cell>
          <cell r="BJ736">
            <v>1.8E-3</v>
          </cell>
          <cell r="BK736">
            <v>1.8E-3</v>
          </cell>
          <cell r="BL736">
            <v>2.8E-3</v>
          </cell>
          <cell r="BM736">
            <v>2.8000000000000004E-3</v>
          </cell>
          <cell r="BN736">
            <v>2.8000000000000004E-3</v>
          </cell>
          <cell r="BO736">
            <v>2.8000000000000004E-3</v>
          </cell>
          <cell r="BP736">
            <v>2.8000000000000004E-3</v>
          </cell>
        </row>
        <row r="737">
          <cell r="AJ737" t="str">
            <v>PV.LITHUANIA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7.0000000000000001E-3</v>
          </cell>
          <cell r="BH737">
            <v>6.8000000000000005E-2</v>
          </cell>
          <cell r="BI737">
            <v>6.9000000000000006E-2</v>
          </cell>
          <cell r="BJ737">
            <v>7.1000000000000008E-2</v>
          </cell>
          <cell r="BK737">
            <v>7.1500000000000008E-2</v>
          </cell>
          <cell r="BL737">
            <v>7.2000000000000008E-2</v>
          </cell>
          <cell r="BM737">
            <v>7.2500000000000009E-2</v>
          </cell>
          <cell r="BN737">
            <v>7.3000000000000009E-2</v>
          </cell>
          <cell r="BO737">
            <v>7.350000000000001E-2</v>
          </cell>
          <cell r="BP737">
            <v>7.400000000000001E-2</v>
          </cell>
        </row>
        <row r="738">
          <cell r="AJ738" t="str">
            <v>PV.FYROM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2E-3</v>
          </cell>
          <cell r="BG738">
            <v>4.0000000000000001E-3</v>
          </cell>
          <cell r="BH738">
            <v>7.0000000000000001E-3</v>
          </cell>
          <cell r="BI738">
            <v>1.4999999999999999E-2</v>
          </cell>
          <cell r="BJ738">
            <v>1.6300000000000002E-2</v>
          </cell>
          <cell r="BK738">
            <v>1.8300000000000004E-2</v>
          </cell>
          <cell r="BL738">
            <v>2.0300000000000006E-2</v>
          </cell>
          <cell r="BM738">
            <v>2.2300000000000007E-2</v>
          </cell>
          <cell r="BN738">
            <v>2.4300000000000009E-2</v>
          </cell>
          <cell r="BO738">
            <v>2.6300000000000011E-2</v>
          </cell>
          <cell r="BP738">
            <v>2.8300000000000013E-2</v>
          </cell>
        </row>
        <row r="739">
          <cell r="AJ739" t="str">
            <v>PV.MALTA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1E-3</v>
          </cell>
          <cell r="BF739">
            <v>5.0000000000000001E-3</v>
          </cell>
          <cell r="BG739">
            <v>1.6E-2</v>
          </cell>
          <cell r="BH739">
            <v>2.8000000000000001E-2</v>
          </cell>
          <cell r="BI739">
            <v>5.5E-2</v>
          </cell>
          <cell r="BJ739">
            <v>6.1000000000000006E-2</v>
          </cell>
          <cell r="BK739">
            <v>6.2000000000000013E-2</v>
          </cell>
          <cell r="BL739">
            <v>6.3000000000000014E-2</v>
          </cell>
          <cell r="BM739">
            <v>6.4000000000000015E-2</v>
          </cell>
          <cell r="BN739">
            <v>6.5000000000000016E-2</v>
          </cell>
          <cell r="BO739">
            <v>6.6000000000000017E-2</v>
          </cell>
          <cell r="BP739">
            <v>6.7000000000000018E-2</v>
          </cell>
        </row>
        <row r="740">
          <cell r="AJ740" t="str">
            <v>PV.MOLDOVA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1E-4</v>
          </cell>
          <cell r="BI740">
            <v>1E-3</v>
          </cell>
          <cell r="BJ740">
            <v>2.8999999999999998E-3</v>
          </cell>
          <cell r="BK740">
            <v>3.3999999999999994E-3</v>
          </cell>
          <cell r="BL740">
            <v>3.8999999999999998E-3</v>
          </cell>
          <cell r="BM740">
            <v>4.3999999999999994E-3</v>
          </cell>
          <cell r="BN740">
            <v>4.8999999999999998E-3</v>
          </cell>
          <cell r="BO740">
            <v>5.4000000000000003E-3</v>
          </cell>
          <cell r="BP740">
            <v>5.9000000000000007E-3</v>
          </cell>
        </row>
        <row r="741">
          <cell r="AJ741" t="str">
            <v>PV.MONTENEGRO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1E-3</v>
          </cell>
          <cell r="BL741">
            <v>2E-3</v>
          </cell>
          <cell r="BM741">
            <v>3.0000000000000001E-3</v>
          </cell>
          <cell r="BN741">
            <v>4.0000000000000001E-3</v>
          </cell>
          <cell r="BO741">
            <v>5.0000000000000001E-3</v>
          </cell>
          <cell r="BP741">
            <v>6.0000000000000001E-3</v>
          </cell>
        </row>
        <row r="742">
          <cell r="AJ742" t="str">
            <v>PV.ROMANIA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1E-3</v>
          </cell>
          <cell r="BG742">
            <v>4.1000000000000002E-2</v>
          </cell>
          <cell r="BH742">
            <v>0.76100000000000001</v>
          </cell>
          <cell r="BI742">
            <v>1.2929999999999999</v>
          </cell>
          <cell r="BJ742">
            <v>1.3949999999999998</v>
          </cell>
          <cell r="BK742">
            <v>1.4449999999999998</v>
          </cell>
          <cell r="BL742">
            <v>1.4949999999999999</v>
          </cell>
          <cell r="BM742">
            <v>1.5449999999999999</v>
          </cell>
          <cell r="BN742">
            <v>1.615</v>
          </cell>
          <cell r="BO742">
            <v>1.665</v>
          </cell>
          <cell r="BP742">
            <v>1.7150000000000001</v>
          </cell>
        </row>
        <row r="743">
          <cell r="AJ743" t="str">
            <v>PV.RUSSIA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5.0000000000000001E-3</v>
          </cell>
          <cell r="BI743">
            <v>1.0999999999999999E-2</v>
          </cell>
          <cell r="BJ743">
            <v>7.0999999999999994E-2</v>
          </cell>
          <cell r="BK743">
            <v>0.38100000000000001</v>
          </cell>
          <cell r="BL743">
            <v>0.47099999999999997</v>
          </cell>
          <cell r="BM743">
            <v>0.49099999999999999</v>
          </cell>
          <cell r="BN743">
            <v>0.69100000000000006</v>
          </cell>
          <cell r="BO743">
            <v>0.71100000000000008</v>
          </cell>
          <cell r="BP743">
            <v>0.73100000000000009</v>
          </cell>
        </row>
        <row r="744">
          <cell r="AJ744" t="str">
            <v>PV.SERBIA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1E-4</v>
          </cell>
          <cell r="BA744">
            <v>2.0000000000000001E-4</v>
          </cell>
          <cell r="BB744">
            <v>4.0000000000000002E-4</v>
          </cell>
          <cell r="BC744">
            <v>8.9999999999999998E-4</v>
          </cell>
          <cell r="BD744">
            <v>1.1999999999999999E-3</v>
          </cell>
          <cell r="BE744">
            <v>1.2999999999999999E-3</v>
          </cell>
          <cell r="BF744">
            <v>1.5E-3</v>
          </cell>
          <cell r="BG744">
            <v>3.0999999999999999E-3</v>
          </cell>
          <cell r="BH744">
            <v>4.7000000000000002E-3</v>
          </cell>
          <cell r="BI744">
            <v>6.0000000000000001E-3</v>
          </cell>
          <cell r="BJ744">
            <v>6.0000000000000001E-3</v>
          </cell>
          <cell r="BK744">
            <v>6.9999999999999993E-3</v>
          </cell>
          <cell r="BL744">
            <v>8.0000000000000002E-3</v>
          </cell>
          <cell r="BM744">
            <v>9.0000000000000011E-3</v>
          </cell>
          <cell r="BN744">
            <v>1.0000000000000002E-2</v>
          </cell>
          <cell r="BO744">
            <v>1.1000000000000003E-2</v>
          </cell>
          <cell r="BP744">
            <v>1.2000000000000004E-2</v>
          </cell>
        </row>
        <row r="745">
          <cell r="AJ745" t="str">
            <v>PV.TAJIKISTAN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1.6000000000000001E-4</v>
          </cell>
          <cell r="BE745">
            <v>3.3E-4</v>
          </cell>
          <cell r="BF745">
            <v>6.9999999999999999E-4</v>
          </cell>
          <cell r="BG745">
            <v>1.6999999999999999E-3</v>
          </cell>
          <cell r="BH745">
            <v>2.5000000000000001E-3</v>
          </cell>
          <cell r="BI745">
            <v>3.3E-3</v>
          </cell>
          <cell r="BJ745">
            <v>4.0999999999999995E-3</v>
          </cell>
          <cell r="BK745">
            <v>4.899999999999999E-3</v>
          </cell>
          <cell r="BL745">
            <v>5.6999999999999985E-3</v>
          </cell>
          <cell r="BM745">
            <v>6.499999999999998E-3</v>
          </cell>
          <cell r="BN745">
            <v>7.2999999999999975E-3</v>
          </cell>
          <cell r="BO745">
            <v>8.0999999999999961E-3</v>
          </cell>
          <cell r="BP745">
            <v>8.8999999999999947E-3</v>
          </cell>
        </row>
        <row r="746">
          <cell r="AJ746" t="str">
            <v>PV.TURKMENIST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8.9999999999999992E-5</v>
          </cell>
          <cell r="BE746">
            <v>1.3000000000000002E-4</v>
          </cell>
          <cell r="BF746">
            <v>5.0000000000000001E-4</v>
          </cell>
          <cell r="BG746">
            <v>8.4999999999999995E-4</v>
          </cell>
          <cell r="BH746">
            <v>1.6999999999999999E-3</v>
          </cell>
          <cell r="BI746">
            <v>2.5499999999999997E-3</v>
          </cell>
          <cell r="BJ746">
            <v>3.3999999999999994E-3</v>
          </cell>
          <cell r="BK746">
            <v>4.2499999999999986E-3</v>
          </cell>
          <cell r="BL746">
            <v>5.0999999999999978E-3</v>
          </cell>
          <cell r="BM746">
            <v>5.949999999999997E-3</v>
          </cell>
          <cell r="BN746">
            <v>6.7999999999999962E-3</v>
          </cell>
          <cell r="BO746">
            <v>7.6499999999999953E-3</v>
          </cell>
          <cell r="BP746">
            <v>8.4999999999999937E-3</v>
          </cell>
        </row>
        <row r="747">
          <cell r="AJ747" t="str">
            <v>PV.UKRAINE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2E-3</v>
          </cell>
          <cell r="BF747">
            <v>0.14799999999999999</v>
          </cell>
          <cell r="BG747">
            <v>0.31900000000000001</v>
          </cell>
          <cell r="BH747">
            <v>0.61199999999999999</v>
          </cell>
          <cell r="BI747">
            <v>0.41099999999999998</v>
          </cell>
          <cell r="BJ747">
            <v>0.432</v>
          </cell>
          <cell r="BK747">
            <v>0.432</v>
          </cell>
          <cell r="BL747">
            <v>0.432</v>
          </cell>
          <cell r="BM747">
            <v>0.432</v>
          </cell>
          <cell r="BN747">
            <v>0.43756</v>
          </cell>
          <cell r="BO747">
            <v>0.48756000000000005</v>
          </cell>
          <cell r="BP747">
            <v>0.48756000000000005</v>
          </cell>
        </row>
        <row r="748">
          <cell r="AJ748" t="str">
            <v>PV.UZBEKISTAN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1E-4</v>
          </cell>
          <cell r="BJ748">
            <v>1E-4</v>
          </cell>
          <cell r="BK748">
            <v>9.9999999999999829E-5</v>
          </cell>
          <cell r="BL748">
            <v>0.10010000000000001</v>
          </cell>
          <cell r="BM748">
            <v>0.10010000000000001</v>
          </cell>
          <cell r="BN748">
            <v>0.1401</v>
          </cell>
          <cell r="BO748">
            <v>0.18009999999999998</v>
          </cell>
          <cell r="BP748">
            <v>0.22009999999999999</v>
          </cell>
        </row>
        <row r="749">
          <cell r="AJ749" t="str">
            <v>PV.ARGENTINA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1E-3</v>
          </cell>
          <cell r="BG749">
            <v>6.1999999999999998E-3</v>
          </cell>
          <cell r="BH749">
            <v>8.199999999999999E-3</v>
          </cell>
          <cell r="BI749">
            <v>8.199999999999999E-3</v>
          </cell>
          <cell r="BJ749">
            <v>8.199999999999999E-3</v>
          </cell>
          <cell r="BK749">
            <v>1.8200000000000001E-2</v>
          </cell>
          <cell r="BL749">
            <v>0.10319999999999999</v>
          </cell>
          <cell r="BM749">
            <v>0.2782</v>
          </cell>
          <cell r="BN749">
            <v>0.47819999999999996</v>
          </cell>
          <cell r="BO749">
            <v>0.7782</v>
          </cell>
          <cell r="BP749">
            <v>1.0782</v>
          </cell>
        </row>
        <row r="750">
          <cell r="AJ750" t="str">
            <v>PV.BOLIVIA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2.7000000000000001E-3</v>
          </cell>
          <cell r="BE750">
            <v>3.0999999999999999E-3</v>
          </cell>
          <cell r="BF750">
            <v>3.2000000000000002E-3</v>
          </cell>
          <cell r="BG750">
            <v>4.0999999999999995E-3</v>
          </cell>
          <cell r="BH750">
            <v>4.4999999999999997E-3</v>
          </cell>
          <cell r="BI750">
            <v>6.9000000000000008E-3</v>
          </cell>
          <cell r="BJ750">
            <v>6.9000000000000008E-3</v>
          </cell>
          <cell r="BK750">
            <v>6.9000000000000008E-3</v>
          </cell>
          <cell r="BL750">
            <v>6.9000000000000008E-3</v>
          </cell>
          <cell r="BM750">
            <v>4.1900000000000007E-2</v>
          </cell>
          <cell r="BN750">
            <v>7.6900000000000024E-2</v>
          </cell>
          <cell r="BO750">
            <v>0.11190000000000003</v>
          </cell>
          <cell r="BP750">
            <v>0.14690000000000003</v>
          </cell>
        </row>
        <row r="751">
          <cell r="AJ751" t="str">
            <v>PV.BRAZIL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1E-3</v>
          </cell>
          <cell r="BE751">
            <v>2E-3</v>
          </cell>
          <cell r="BF751">
            <v>5.0000000000000001E-3</v>
          </cell>
          <cell r="BG751">
            <v>1.7000000000000001E-2</v>
          </cell>
          <cell r="BH751">
            <v>1.9000000000000003E-2</v>
          </cell>
          <cell r="BI751">
            <v>2.8000000000000004E-2</v>
          </cell>
          <cell r="BJ751">
            <v>3.4000000000000002E-2</v>
          </cell>
          <cell r="BK751">
            <v>0.38400000000000001</v>
          </cell>
          <cell r="BL751">
            <v>1.4735999999999998</v>
          </cell>
          <cell r="BM751">
            <v>2.7535999999999996</v>
          </cell>
          <cell r="BN751">
            <v>4.3335999999999997</v>
          </cell>
          <cell r="BO751">
            <v>5.1335999999999995</v>
          </cell>
          <cell r="BP751">
            <v>6.3335999999999997</v>
          </cell>
        </row>
        <row r="752">
          <cell r="AJ752" t="str">
            <v>PV.COLOMBIA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4.0000000000000001E-3</v>
          </cell>
          <cell r="BE752">
            <v>6.9000000000000008E-3</v>
          </cell>
          <cell r="BF752">
            <v>7.1999999999999998E-3</v>
          </cell>
          <cell r="BG752">
            <v>1.21E-2</v>
          </cell>
          <cell r="BH752">
            <v>1.7600000000000001E-2</v>
          </cell>
          <cell r="BI752">
            <v>2.2600000000000002E-2</v>
          </cell>
          <cell r="BJ752">
            <v>2.7600000000000003E-2</v>
          </cell>
          <cell r="BK752">
            <v>3.7600000000000001E-2</v>
          </cell>
          <cell r="BL752">
            <v>5.7599999999999998E-2</v>
          </cell>
          <cell r="BM752">
            <v>7.7600000000000002E-2</v>
          </cell>
          <cell r="BN752">
            <v>9.7600000000000006E-2</v>
          </cell>
          <cell r="BO752">
            <v>0.11760000000000001</v>
          </cell>
          <cell r="BP752">
            <v>0.1376</v>
          </cell>
        </row>
        <row r="753">
          <cell r="AJ753" t="str">
            <v>PV.COSTARICA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1E-3</v>
          </cell>
          <cell r="BH753">
            <v>1E-3</v>
          </cell>
          <cell r="BI753">
            <v>1E-3</v>
          </cell>
          <cell r="BJ753">
            <v>1E-3</v>
          </cell>
          <cell r="BK753">
            <v>5.9999999999999993E-3</v>
          </cell>
          <cell r="BL753">
            <v>1.0999999999999999E-2</v>
          </cell>
          <cell r="BM753">
            <v>2.0999999999999998E-2</v>
          </cell>
          <cell r="BN753">
            <v>3.1E-2</v>
          </cell>
          <cell r="BO753">
            <v>4.1000000000000002E-2</v>
          </cell>
          <cell r="BP753">
            <v>5.1000000000000004E-2</v>
          </cell>
        </row>
        <row r="754">
          <cell r="AJ754" t="str">
            <v>PV.CUBA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2.8E-3</v>
          </cell>
          <cell r="BH754">
            <v>6.4000000000000003E-3</v>
          </cell>
          <cell r="BI754">
            <v>6.4000000000000003E-3</v>
          </cell>
          <cell r="BJ754">
            <v>8.199999999999999E-3</v>
          </cell>
          <cell r="BK754">
            <v>9.1999999999999981E-3</v>
          </cell>
          <cell r="BL754">
            <v>1.9200000000000002E-2</v>
          </cell>
          <cell r="BM754">
            <v>2.9200000000000004E-2</v>
          </cell>
          <cell r="BN754">
            <v>3.9200000000000006E-2</v>
          </cell>
          <cell r="BO754">
            <v>4.9200000000000008E-2</v>
          </cell>
          <cell r="BP754">
            <v>5.920000000000001E-2</v>
          </cell>
        </row>
        <row r="755">
          <cell r="AJ755" t="str">
            <v>PV.CURACAO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</row>
        <row r="756">
          <cell r="AJ756" t="str">
            <v>PV.DOMINICANR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1.6000000000000001E-3</v>
          </cell>
          <cell r="BH756">
            <v>7.4000000000000003E-3</v>
          </cell>
          <cell r="BI756">
            <v>1.23E-2</v>
          </cell>
          <cell r="BJ756">
            <v>1.55E-2</v>
          </cell>
          <cell r="BK756">
            <v>3.0499999999999999E-2</v>
          </cell>
          <cell r="BL756">
            <v>4.5499999999999999E-2</v>
          </cell>
          <cell r="BM756">
            <v>6.0500000000000005E-2</v>
          </cell>
          <cell r="BN756">
            <v>8.0500000000000016E-2</v>
          </cell>
          <cell r="BO756">
            <v>0.10050000000000002</v>
          </cell>
          <cell r="BP756">
            <v>0.12050000000000001</v>
          </cell>
        </row>
        <row r="757">
          <cell r="AJ757" t="str">
            <v>PV.ECUADOR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2.0000000000000001E-4</v>
          </cell>
          <cell r="BA757">
            <v>2.0000000000000001E-4</v>
          </cell>
          <cell r="BB757">
            <v>2.0000000000000001E-4</v>
          </cell>
          <cell r="BC757">
            <v>2.0000000000000001E-4</v>
          </cell>
          <cell r="BD757">
            <v>2.0000000000000001E-4</v>
          </cell>
          <cell r="BE757">
            <v>2.0000000000000001E-4</v>
          </cell>
          <cell r="BF757">
            <v>4.0000000000000002E-4</v>
          </cell>
          <cell r="BG757">
            <v>8.0000000000000004E-4</v>
          </cell>
          <cell r="BH757">
            <v>8.0000000000000004E-4</v>
          </cell>
          <cell r="BI757">
            <v>2.64E-2</v>
          </cell>
          <cell r="BJ757">
            <v>2.64E-2</v>
          </cell>
          <cell r="BK757">
            <v>2.7400000000000001E-2</v>
          </cell>
          <cell r="BL757">
            <v>4.24E-2</v>
          </cell>
          <cell r="BM757">
            <v>6.2400000000000004E-2</v>
          </cell>
          <cell r="BN757">
            <v>8.7400000000000005E-2</v>
          </cell>
          <cell r="BO757">
            <v>0.1124</v>
          </cell>
          <cell r="BP757">
            <v>0.15240000000000001</v>
          </cell>
        </row>
        <row r="758">
          <cell r="AJ758" t="str">
            <v>PV.ELSALVADOR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6.9999999999999999E-4</v>
          </cell>
          <cell r="BI758">
            <v>1E-3</v>
          </cell>
          <cell r="BJ758">
            <v>1.5E-3</v>
          </cell>
          <cell r="BK758">
            <v>1.7500000000000002E-2</v>
          </cell>
          <cell r="BL758">
            <v>1.7500000000000002E-2</v>
          </cell>
          <cell r="BM758">
            <v>5.2500000000000005E-2</v>
          </cell>
          <cell r="BN758">
            <v>8.7500000000000022E-2</v>
          </cell>
          <cell r="BO758">
            <v>0.12250000000000003</v>
          </cell>
          <cell r="BP758">
            <v>0.15750000000000003</v>
          </cell>
        </row>
        <row r="759">
          <cell r="AJ759" t="str">
            <v>PV.GUATEMALA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5.2999999999999998E-4</v>
          </cell>
          <cell r="BE759">
            <v>1.8E-3</v>
          </cell>
          <cell r="BF759">
            <v>1.8E-3</v>
          </cell>
          <cell r="BG759">
            <v>2E-3</v>
          </cell>
          <cell r="BH759">
            <v>3.5999999999999999E-3</v>
          </cell>
          <cell r="BI759">
            <v>5.0000000000000001E-3</v>
          </cell>
          <cell r="BJ759">
            <v>8.0200000000000007E-2</v>
          </cell>
          <cell r="BK759">
            <v>0.11520000000000001</v>
          </cell>
          <cell r="BL759">
            <v>0.13020000000000001</v>
          </cell>
          <cell r="BM759">
            <v>0.1452</v>
          </cell>
          <cell r="BN759">
            <v>0.16020000000000001</v>
          </cell>
          <cell r="BO759">
            <v>0.1852</v>
          </cell>
          <cell r="BP759">
            <v>0.2102</v>
          </cell>
        </row>
        <row r="760">
          <cell r="AJ760" t="str">
            <v>PV.HAITI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5.8999999999999992E-4</v>
          </cell>
          <cell r="BE760">
            <v>8.5999999999999998E-4</v>
          </cell>
          <cell r="BF760">
            <v>1.4E-3</v>
          </cell>
          <cell r="BG760">
            <v>2.5000000000000001E-3</v>
          </cell>
          <cell r="BH760">
            <v>4.0999999999999995E-3</v>
          </cell>
          <cell r="BI760">
            <v>6.0999999999999995E-3</v>
          </cell>
          <cell r="BJ760">
            <v>8.0999999999999996E-3</v>
          </cell>
          <cell r="BK760">
            <v>1.01E-2</v>
          </cell>
          <cell r="BL760">
            <v>1.21E-2</v>
          </cell>
          <cell r="BM760">
            <v>1.41E-2</v>
          </cell>
          <cell r="BN760">
            <v>1.61E-2</v>
          </cell>
          <cell r="BO760">
            <v>1.8099999999999998E-2</v>
          </cell>
          <cell r="BP760">
            <v>2.01E-2</v>
          </cell>
        </row>
        <row r="761">
          <cell r="AJ761" t="str">
            <v>PV.HONDURAS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7.6000000000000004E-4</v>
          </cell>
          <cell r="BE761">
            <v>1.1000000000000001E-3</v>
          </cell>
          <cell r="BF761">
            <v>1.6999999999999999E-3</v>
          </cell>
          <cell r="BG761">
            <v>2.8E-3</v>
          </cell>
          <cell r="BH761">
            <v>5.0000000000000001E-3</v>
          </cell>
          <cell r="BI761">
            <v>5.0000000000000001E-3</v>
          </cell>
          <cell r="BJ761">
            <v>0.39400000000000002</v>
          </cell>
          <cell r="BK761">
            <v>0.44699999999999995</v>
          </cell>
          <cell r="BL761">
            <v>0.49699999999999994</v>
          </cell>
          <cell r="BM761">
            <v>0.54700000000000004</v>
          </cell>
          <cell r="BN761">
            <v>0.59700000000000009</v>
          </cell>
          <cell r="BO761">
            <v>0.64700000000000013</v>
          </cell>
          <cell r="BP761">
            <v>0.69700000000000017</v>
          </cell>
        </row>
        <row r="762">
          <cell r="AJ762" t="str">
            <v>PV.JAMAICA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1E-4</v>
          </cell>
          <cell r="AW762">
            <v>1E-4</v>
          </cell>
          <cell r="AX762">
            <v>1E-4</v>
          </cell>
          <cell r="AY762">
            <v>2.0000000000000001E-4</v>
          </cell>
          <cell r="AZ762">
            <v>2.0000000000000001E-4</v>
          </cell>
          <cell r="BA762">
            <v>2.0000000000000001E-4</v>
          </cell>
          <cell r="BB762">
            <v>4.0000000000000002E-4</v>
          </cell>
          <cell r="BC762">
            <v>5.9999999999999995E-4</v>
          </cell>
          <cell r="BD762">
            <v>6.9999999999999999E-4</v>
          </cell>
          <cell r="BE762">
            <v>1E-3</v>
          </cell>
          <cell r="BF762">
            <v>1.5E-3</v>
          </cell>
          <cell r="BG762">
            <v>1.8E-3</v>
          </cell>
          <cell r="BH762">
            <v>2.1000000000000003E-3</v>
          </cell>
          <cell r="BI762">
            <v>4.0999999999999995E-3</v>
          </cell>
          <cell r="BJ762">
            <v>6.3E-3</v>
          </cell>
          <cell r="BK762">
            <v>1.6300000000000002E-2</v>
          </cell>
          <cell r="BL762">
            <v>2.63E-2</v>
          </cell>
          <cell r="BM762">
            <v>3.6300000000000006E-2</v>
          </cell>
          <cell r="BN762">
            <v>4.6300000000000008E-2</v>
          </cell>
          <cell r="BO762">
            <v>5.630000000000001E-2</v>
          </cell>
          <cell r="BP762">
            <v>6.6300000000000012E-2</v>
          </cell>
        </row>
        <row r="763">
          <cell r="AJ763" t="str">
            <v>PV.NICARAGUA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1.4E-3</v>
          </cell>
          <cell r="BI763">
            <v>1.4E-3</v>
          </cell>
          <cell r="BJ763">
            <v>1.4E-3</v>
          </cell>
          <cell r="BK763">
            <v>4.4999999999999997E-3</v>
          </cell>
          <cell r="BL763">
            <v>6.5000000000000006E-3</v>
          </cell>
          <cell r="BM763">
            <v>8.5000000000000006E-3</v>
          </cell>
          <cell r="BN763">
            <v>1.0500000000000001E-2</v>
          </cell>
          <cell r="BO763">
            <v>1.2500000000000004E-2</v>
          </cell>
          <cell r="BP763">
            <v>1.4500000000000006E-2</v>
          </cell>
        </row>
        <row r="764">
          <cell r="AJ764" t="str">
            <v>PV.PANAMA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6.6E-4</v>
          </cell>
          <cell r="BE764">
            <v>7.7999999999999999E-4</v>
          </cell>
          <cell r="BF764">
            <v>1.5E-3</v>
          </cell>
          <cell r="BG764">
            <v>6.0000000000000001E-3</v>
          </cell>
          <cell r="BH764">
            <v>8.8999999999999999E-3</v>
          </cell>
          <cell r="BI764">
            <v>1.1299999999999999E-2</v>
          </cell>
          <cell r="BJ764">
            <v>4.3299999999999998E-2</v>
          </cell>
          <cell r="BK764">
            <v>4.53E-2</v>
          </cell>
          <cell r="BL764">
            <v>0.14530000000000001</v>
          </cell>
          <cell r="BM764">
            <v>0.2203</v>
          </cell>
          <cell r="BN764">
            <v>0.29530000000000001</v>
          </cell>
          <cell r="BO764">
            <v>0.37030000000000002</v>
          </cell>
          <cell r="BP764">
            <v>0.44530000000000003</v>
          </cell>
        </row>
        <row r="765">
          <cell r="AJ765" t="str">
            <v>PV.PARAGUAY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5.0000000000000002E-5</v>
          </cell>
          <cell r="BE765">
            <v>5.9999999999999995E-5</v>
          </cell>
          <cell r="BF765">
            <v>1.7999999999999998E-4</v>
          </cell>
          <cell r="BG765">
            <v>3.6999999999999999E-4</v>
          </cell>
          <cell r="BH765">
            <v>7.3999999999999999E-4</v>
          </cell>
          <cell r="BI765">
            <v>1.1099999999999999E-3</v>
          </cell>
          <cell r="BJ765">
            <v>1.4799999999999998E-3</v>
          </cell>
          <cell r="BK765">
            <v>1.8499999999999996E-3</v>
          </cell>
          <cell r="BL765">
            <v>2.2199999999999998E-3</v>
          </cell>
          <cell r="BM765">
            <v>2.5899999999999999E-3</v>
          </cell>
          <cell r="BN765">
            <v>2.96E-3</v>
          </cell>
          <cell r="BO765">
            <v>3.3300000000000001E-3</v>
          </cell>
          <cell r="BP765">
            <v>3.7000000000000002E-3</v>
          </cell>
        </row>
        <row r="766">
          <cell r="AJ766" t="str">
            <v>PV.PERU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0.08</v>
          </cell>
          <cell r="BH766">
            <v>0.08</v>
          </cell>
          <cell r="BI766">
            <v>9.6000000000000002E-2</v>
          </cell>
          <cell r="BJ766">
            <v>9.6000000000000002E-2</v>
          </cell>
          <cell r="BK766">
            <v>0.106</v>
          </cell>
          <cell r="BL766">
            <v>0.11599999999999999</v>
          </cell>
          <cell r="BM766">
            <v>0.311</v>
          </cell>
          <cell r="BN766">
            <v>0.39600000000000002</v>
          </cell>
          <cell r="BO766">
            <v>0.496</v>
          </cell>
          <cell r="BP766">
            <v>0.54600000000000004</v>
          </cell>
        </row>
        <row r="767">
          <cell r="AJ767" t="str">
            <v>PV.TRINIDAD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5.0000000000000002E-5</v>
          </cell>
          <cell r="BE767">
            <v>1.4000000000000001E-4</v>
          </cell>
          <cell r="BF767">
            <v>3.8000000000000002E-4</v>
          </cell>
          <cell r="BG767">
            <v>1.8E-3</v>
          </cell>
          <cell r="BH767">
            <v>3.3E-3</v>
          </cell>
          <cell r="BI767">
            <v>4.3E-3</v>
          </cell>
          <cell r="BJ767">
            <v>5.3E-3</v>
          </cell>
          <cell r="BK767">
            <v>6.3E-3</v>
          </cell>
          <cell r="BL767">
            <v>7.3000000000000001E-3</v>
          </cell>
          <cell r="BM767">
            <v>8.3000000000000001E-3</v>
          </cell>
          <cell r="BN767">
            <v>9.2999999999999992E-3</v>
          </cell>
          <cell r="BO767">
            <v>1.03E-2</v>
          </cell>
          <cell r="BP767">
            <v>1.1300000000000001E-2</v>
          </cell>
        </row>
        <row r="768">
          <cell r="AJ768" t="str">
            <v>PV.URUGUAY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1E-4</v>
          </cell>
          <cell r="BD768">
            <v>1E-4</v>
          </cell>
          <cell r="BE768">
            <v>1E-4</v>
          </cell>
          <cell r="BF768">
            <v>4.0000000000000002E-4</v>
          </cell>
          <cell r="BG768">
            <v>5.9999999999999995E-4</v>
          </cell>
          <cell r="BH768">
            <v>1.6000000000000001E-3</v>
          </cell>
          <cell r="BI768">
            <v>3.7000000000000002E-3</v>
          </cell>
          <cell r="BJ768">
            <v>3.7000000000000002E-3</v>
          </cell>
          <cell r="BK768">
            <v>9.4699999999999993E-2</v>
          </cell>
          <cell r="BL768">
            <v>0.14470000000000002</v>
          </cell>
          <cell r="BM768">
            <v>0.18470000000000003</v>
          </cell>
          <cell r="BN768">
            <v>0.22470000000000004</v>
          </cell>
          <cell r="BO768">
            <v>0.26469999999999999</v>
          </cell>
          <cell r="BP768">
            <v>0.30469999999999997</v>
          </cell>
        </row>
        <row r="769">
          <cell r="AJ769" t="str">
            <v>PV.VENEZUELA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1.8E-3</v>
          </cell>
          <cell r="BF769">
            <v>2E-3</v>
          </cell>
          <cell r="BG769">
            <v>2.3E-3</v>
          </cell>
          <cell r="BH769">
            <v>2.3E-3</v>
          </cell>
          <cell r="BI769">
            <v>3.3999999999999998E-3</v>
          </cell>
          <cell r="BJ769">
            <v>3.3999999999999998E-3</v>
          </cell>
          <cell r="BK769">
            <v>5.4000000000000003E-3</v>
          </cell>
          <cell r="BL769">
            <v>7.4000000000000003E-3</v>
          </cell>
          <cell r="BM769">
            <v>9.4000000000000021E-3</v>
          </cell>
          <cell r="BN769">
            <v>1.14E-2</v>
          </cell>
          <cell r="BO769">
            <v>1.3400000000000002E-2</v>
          </cell>
          <cell r="BP769">
            <v>1.5400000000000004E-2</v>
          </cell>
        </row>
        <row r="770">
          <cell r="AJ770" t="str">
            <v>PV.OTHERLATIN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2.0000000000000001E-4</v>
          </cell>
          <cell r="AV770">
            <v>3.0000000000000003E-4</v>
          </cell>
          <cell r="AW770">
            <v>4.0000000000000002E-4</v>
          </cell>
          <cell r="AX770">
            <v>4.0000000000000002E-4</v>
          </cell>
          <cell r="AY770">
            <v>5.0000000000000001E-4</v>
          </cell>
          <cell r="AZ770">
            <v>7.000000000000001E-4</v>
          </cell>
          <cell r="BA770">
            <v>7.000000000000001E-4</v>
          </cell>
          <cell r="BB770">
            <v>1.5E-3</v>
          </cell>
          <cell r="BC770">
            <v>1.5999999999999999E-3</v>
          </cell>
          <cell r="BD770">
            <v>2.8199999999999999E-2</v>
          </cell>
          <cell r="BE770">
            <v>7.3399999999999993E-2</v>
          </cell>
          <cell r="BF770">
            <v>0.1033</v>
          </cell>
          <cell r="BG770">
            <v>0.1555</v>
          </cell>
          <cell r="BH770">
            <v>0.16970000000000002</v>
          </cell>
          <cell r="BI770">
            <v>0.18310000000000001</v>
          </cell>
          <cell r="BJ770">
            <v>0.19380000000000003</v>
          </cell>
          <cell r="BK770">
            <v>0.19880000000000003</v>
          </cell>
          <cell r="BL770">
            <v>0.20380000000000004</v>
          </cell>
          <cell r="BM770">
            <v>0.20880000000000004</v>
          </cell>
          <cell r="BN770">
            <v>0.21380000000000005</v>
          </cell>
          <cell r="BO770">
            <v>0.21880000000000005</v>
          </cell>
          <cell r="BP770">
            <v>0.22380000000000005</v>
          </cell>
        </row>
        <row r="771">
          <cell r="AJ771" t="str">
            <v>PV.BAHRAIN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1E-4</v>
          </cell>
          <cell r="BD771">
            <v>1E-4</v>
          </cell>
          <cell r="BE771">
            <v>1E-4</v>
          </cell>
          <cell r="BF771">
            <v>1E-4</v>
          </cell>
          <cell r="BG771">
            <v>1E-4</v>
          </cell>
          <cell r="BH771">
            <v>1E-4</v>
          </cell>
          <cell r="BI771">
            <v>5.0999999999999995E-3</v>
          </cell>
          <cell r="BJ771">
            <v>5.1999999999999998E-3</v>
          </cell>
          <cell r="BK771">
            <v>8.199999999999999E-3</v>
          </cell>
          <cell r="BL771">
            <v>1.1199999999999998E-2</v>
          </cell>
          <cell r="BM771">
            <v>1.4199999999999997E-2</v>
          </cell>
          <cell r="BN771">
            <v>1.7199999999999997E-2</v>
          </cell>
          <cell r="BO771">
            <v>2.0199999999999996E-2</v>
          </cell>
          <cell r="BP771">
            <v>2.3199999999999995E-2</v>
          </cell>
        </row>
        <row r="772">
          <cell r="AJ772" t="str">
            <v>PV.IRAN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2.2000000000000001E-3</v>
          </cell>
          <cell r="BE772">
            <v>4.3E-3</v>
          </cell>
          <cell r="BF772">
            <v>9.1000000000000004E-3</v>
          </cell>
          <cell r="BG772">
            <v>9.1000000000000004E-3</v>
          </cell>
          <cell r="BH772">
            <v>9.1000000000000004E-3</v>
          </cell>
          <cell r="BI772">
            <v>9.1000000000000004E-3</v>
          </cell>
          <cell r="BJ772">
            <v>9.1000000000000004E-3</v>
          </cell>
          <cell r="BK772">
            <v>3.4100000000000005E-2</v>
          </cell>
          <cell r="BL772">
            <v>8.4100000000000008E-2</v>
          </cell>
          <cell r="BM772">
            <v>0.15910000000000002</v>
          </cell>
          <cell r="BN772">
            <v>0.23410000000000003</v>
          </cell>
          <cell r="BO772">
            <v>0.33410000000000006</v>
          </cell>
          <cell r="BP772">
            <v>0.43410000000000004</v>
          </cell>
        </row>
        <row r="773">
          <cell r="AJ773" t="str">
            <v>PV.IRAQ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1.6000000000000001E-3</v>
          </cell>
          <cell r="BE773">
            <v>2.2000000000000001E-3</v>
          </cell>
          <cell r="BF773">
            <v>3.0999999999999999E-3</v>
          </cell>
          <cell r="BG773">
            <v>4.0000000000000001E-3</v>
          </cell>
          <cell r="BH773">
            <v>4.4999999999999997E-3</v>
          </cell>
          <cell r="BI773">
            <v>4.4999999999999997E-3</v>
          </cell>
          <cell r="BJ773">
            <v>4.4999999999999997E-3</v>
          </cell>
          <cell r="BK773">
            <v>9.4999999999999998E-3</v>
          </cell>
          <cell r="BL773">
            <v>1.4499999999999999E-2</v>
          </cell>
          <cell r="BM773">
            <v>2.4500000000000001E-2</v>
          </cell>
          <cell r="BN773">
            <v>3.95E-2</v>
          </cell>
          <cell r="BO773">
            <v>5.9499999999999997E-2</v>
          </cell>
          <cell r="BP773">
            <v>7.9500000000000001E-2</v>
          </cell>
        </row>
        <row r="774">
          <cell r="AJ774" t="str">
            <v>PV.JORDAN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1E-4</v>
          </cell>
          <cell r="AX774">
            <v>2.0000000000000001E-4</v>
          </cell>
          <cell r="AY774">
            <v>2.9999999999999997E-4</v>
          </cell>
          <cell r="AZ774">
            <v>4.0000000000000002E-4</v>
          </cell>
          <cell r="BA774">
            <v>5.0000000000000001E-4</v>
          </cell>
          <cell r="BB774">
            <v>5.9999999999999995E-4</v>
          </cell>
          <cell r="BC774">
            <v>6.9999999999999999E-4</v>
          </cell>
          <cell r="BD774">
            <v>8.0000000000000004E-4</v>
          </cell>
          <cell r="BE774">
            <v>8.9999999999999998E-4</v>
          </cell>
          <cell r="BF774">
            <v>1.2999999999999999E-3</v>
          </cell>
          <cell r="BG774">
            <v>1.4E-3</v>
          </cell>
          <cell r="BH774">
            <v>3.0000000000000001E-3</v>
          </cell>
          <cell r="BI774">
            <v>8.6999999999999994E-3</v>
          </cell>
          <cell r="BJ774">
            <v>2.5999999999999999E-2</v>
          </cell>
          <cell r="BK774">
            <v>0.20099999999999998</v>
          </cell>
          <cell r="BL774">
            <v>0.47479999999999989</v>
          </cell>
          <cell r="BM774">
            <v>0.79859999999999975</v>
          </cell>
          <cell r="BN774">
            <v>1.1473999999999998</v>
          </cell>
          <cell r="BO774">
            <v>1.5211999999999997</v>
          </cell>
          <cell r="BP774">
            <v>1.7211999999999996</v>
          </cell>
        </row>
        <row r="775">
          <cell r="AJ775" t="str">
            <v>PV.KUWAIT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1E-4</v>
          </cell>
          <cell r="BG775">
            <v>1E-4</v>
          </cell>
          <cell r="BH775">
            <v>2.0000000000000001E-4</v>
          </cell>
          <cell r="BI775">
            <v>2.0000000000000001E-4</v>
          </cell>
          <cell r="BJ775">
            <v>2.0000000000000001E-4</v>
          </cell>
          <cell r="BK775">
            <v>1.0199999999999999E-2</v>
          </cell>
          <cell r="BL775">
            <v>2.0199999999999999E-2</v>
          </cell>
          <cell r="BM775">
            <v>4.0199999999999993E-2</v>
          </cell>
          <cell r="BN775">
            <v>6.019999999999999E-2</v>
          </cell>
          <cell r="BO775">
            <v>8.0199999999999994E-2</v>
          </cell>
          <cell r="BP775">
            <v>0.1002</v>
          </cell>
        </row>
        <row r="776">
          <cell r="AJ776" t="str">
            <v>PV.LEBANON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4.0000000000000002E-4</v>
          </cell>
          <cell r="BF776">
            <v>6.9999999999999999E-4</v>
          </cell>
          <cell r="BG776">
            <v>1.6000000000000001E-3</v>
          </cell>
          <cell r="BH776">
            <v>2.2000000000000001E-3</v>
          </cell>
          <cell r="BI776">
            <v>4.0999999999999995E-3</v>
          </cell>
          <cell r="BJ776">
            <v>4.0999999999999995E-3</v>
          </cell>
          <cell r="BK776">
            <v>9.1000000000000004E-3</v>
          </cell>
          <cell r="BL776">
            <v>1.41E-2</v>
          </cell>
          <cell r="BM776">
            <v>1.9099999999999999E-2</v>
          </cell>
          <cell r="BN776">
            <v>2.41E-2</v>
          </cell>
          <cell r="BO776">
            <v>2.9100000000000001E-2</v>
          </cell>
          <cell r="BP776">
            <v>3.4100000000000005E-2</v>
          </cell>
        </row>
        <row r="777">
          <cell r="AJ777" t="str">
            <v>PV.OMAN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6.0999999999999997E-4</v>
          </cell>
          <cell r="BE777">
            <v>6.9999999999999999E-4</v>
          </cell>
          <cell r="BF777">
            <v>1.6000000000000001E-3</v>
          </cell>
          <cell r="BG777">
            <v>2.2000000000000001E-3</v>
          </cell>
          <cell r="BH777">
            <v>4.7000000000000002E-3</v>
          </cell>
          <cell r="BI777">
            <v>5.0030000000000005E-3</v>
          </cell>
          <cell r="BJ777">
            <v>1.0003000000000001E-2</v>
          </cell>
          <cell r="BK777">
            <v>2.0003E-2</v>
          </cell>
          <cell r="BL777">
            <v>3.0003000000000002E-2</v>
          </cell>
          <cell r="BM777">
            <v>4.0003000000000004E-2</v>
          </cell>
          <cell r="BN777">
            <v>5.0003000000000006E-2</v>
          </cell>
          <cell r="BO777">
            <v>9.5003000000000004E-2</v>
          </cell>
          <cell r="BP777">
            <v>0.14000299999999999</v>
          </cell>
        </row>
        <row r="778">
          <cell r="AJ778" t="str">
            <v>PV.QATAR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3.2000000000000002E-3</v>
          </cell>
          <cell r="BH778">
            <v>3.2000000000000002E-3</v>
          </cell>
          <cell r="BI778">
            <v>3.2000000000000002E-3</v>
          </cell>
          <cell r="BJ778">
            <v>3.2000000000000002E-3</v>
          </cell>
          <cell r="BK778">
            <v>1.8200000000000001E-2</v>
          </cell>
          <cell r="BL778">
            <v>6.8199999999999997E-2</v>
          </cell>
          <cell r="BM778">
            <v>0.1182</v>
          </cell>
          <cell r="BN778">
            <v>0.21820000000000006</v>
          </cell>
          <cell r="BO778">
            <v>0.36820000000000003</v>
          </cell>
          <cell r="BP778">
            <v>0.51819999999999999</v>
          </cell>
        </row>
        <row r="779">
          <cell r="AJ779" t="str">
            <v>PV.SAUDIARABI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1.9E-2</v>
          </cell>
          <cell r="BH779">
            <v>2.5000000000000001E-2</v>
          </cell>
          <cell r="BI779">
            <v>2.5000000000000001E-2</v>
          </cell>
          <cell r="BJ779">
            <v>2.5000000000000001E-2</v>
          </cell>
          <cell r="BK779">
            <v>2.5000000000000001E-2</v>
          </cell>
          <cell r="BL779">
            <v>0.32500000000000001</v>
          </cell>
          <cell r="BM779">
            <v>0.72500000000000009</v>
          </cell>
          <cell r="BN779">
            <v>1.325</v>
          </cell>
          <cell r="BO779">
            <v>2.2249999999999996</v>
          </cell>
          <cell r="BP779">
            <v>3.1249999999999996</v>
          </cell>
        </row>
        <row r="780">
          <cell r="AJ780" t="str">
            <v>PV.SYRIA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5.4000000000000001E-4</v>
          </cell>
          <cell r="BE780">
            <v>8.3999999999999993E-4</v>
          </cell>
          <cell r="BF780">
            <v>1.1999999999999999E-3</v>
          </cell>
          <cell r="BG780">
            <v>1.5E-3</v>
          </cell>
          <cell r="BH780">
            <v>1.6999999999999999E-3</v>
          </cell>
          <cell r="BI780">
            <v>1.6999999999999999E-3</v>
          </cell>
          <cell r="BJ780">
            <v>1.6999999999999999E-3</v>
          </cell>
          <cell r="BK780">
            <v>1.6999999999999999E-3</v>
          </cell>
          <cell r="BL780">
            <v>1.6999999999999999E-3</v>
          </cell>
          <cell r="BM780">
            <v>1.6999999999999999E-3</v>
          </cell>
          <cell r="BN780">
            <v>1.6999999999999999E-3</v>
          </cell>
          <cell r="BO780">
            <v>1.6999999999999999E-3</v>
          </cell>
          <cell r="BP780">
            <v>1.6999999999999999E-3</v>
          </cell>
        </row>
        <row r="781">
          <cell r="AJ781" t="str">
            <v>PV.UAE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0.01</v>
          </cell>
          <cell r="BE781">
            <v>1.0999999999999999E-2</v>
          </cell>
          <cell r="BF781">
            <v>1.95E-2</v>
          </cell>
          <cell r="BG781">
            <v>0.02</v>
          </cell>
          <cell r="BH781">
            <v>3.3000000000000002E-2</v>
          </cell>
          <cell r="BI781">
            <v>3.3000000000000002E-2</v>
          </cell>
          <cell r="BJ781">
            <v>3.3000000000000002E-2</v>
          </cell>
          <cell r="BK781">
            <v>7.3000000000000009E-2</v>
          </cell>
          <cell r="BL781">
            <v>0.5129999999999999</v>
          </cell>
          <cell r="BM781">
            <v>1.0529999999999999</v>
          </cell>
          <cell r="BN781">
            <v>1.6930000000000001</v>
          </cell>
          <cell r="BO781">
            <v>2.383</v>
          </cell>
          <cell r="BP781">
            <v>3.173</v>
          </cell>
        </row>
        <row r="782">
          <cell r="AJ782" t="str">
            <v>PV.YEMEN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2.0999999999999998E-4</v>
          </cell>
          <cell r="BE782">
            <v>2.9E-4</v>
          </cell>
          <cell r="BF782">
            <v>5.0000000000000001E-4</v>
          </cell>
          <cell r="BG782">
            <v>1.5E-3</v>
          </cell>
          <cell r="BH782">
            <v>1.5E-3</v>
          </cell>
          <cell r="BI782">
            <v>1.5E-3</v>
          </cell>
          <cell r="BJ782">
            <v>1.5E-3</v>
          </cell>
          <cell r="BK782">
            <v>1.5E-3</v>
          </cell>
          <cell r="BL782">
            <v>1.5E-3</v>
          </cell>
          <cell r="BM782">
            <v>1.5E-3</v>
          </cell>
          <cell r="BN782">
            <v>1.5E-3</v>
          </cell>
          <cell r="BO782">
            <v>1.5E-3</v>
          </cell>
          <cell r="BP782">
            <v>1.5E-3</v>
          </cell>
        </row>
        <row r="783">
          <cell r="AJ783" t="str">
            <v>PV.WORLD</v>
          </cell>
          <cell r="AK783">
            <v>1.9999999999999997E-2</v>
          </cell>
          <cell r="AL783">
            <v>2.4E-2</v>
          </cell>
          <cell r="AM783">
            <v>0.10300000000000001</v>
          </cell>
          <cell r="AN783">
            <v>0.13400000000000001</v>
          </cell>
          <cell r="AO783">
            <v>0.16100000000000003</v>
          </cell>
          <cell r="AP783">
            <v>0.19600000000000001</v>
          </cell>
          <cell r="AQ783">
            <v>0.24299999999999999</v>
          </cell>
          <cell r="AR783">
            <v>0.31100000000000005</v>
          </cell>
          <cell r="AS783">
            <v>0.39100000000000007</v>
          </cell>
          <cell r="AT783">
            <v>0.55500000000000005</v>
          </cell>
          <cell r="AU783">
            <v>0.79422207001522072</v>
          </cell>
          <cell r="AV783">
            <v>1.0762441400304412</v>
          </cell>
          <cell r="AW783">
            <v>1.4257151750380512</v>
          </cell>
          <cell r="AX783">
            <v>1.9542856925418557</v>
          </cell>
          <cell r="AY783">
            <v>3.0446662100456625</v>
          </cell>
          <cell r="AZ783">
            <v>4.5114272450532704</v>
          </cell>
          <cell r="BA783">
            <v>6.0601737625570822</v>
          </cell>
          <cell r="BB783">
            <v>8.4685882800608834</v>
          </cell>
          <cell r="BC783">
            <v>14.56468828006088</v>
          </cell>
          <cell r="BD783">
            <v>22.471749999999993</v>
          </cell>
          <cell r="BE783">
            <v>38.626560000000012</v>
          </cell>
          <cell r="BF783">
            <v>68.734379999999973</v>
          </cell>
          <cell r="BG783">
            <v>98.392610000000047</v>
          </cell>
          <cell r="BH783">
            <v>136.17982080000002</v>
          </cell>
          <cell r="BI783">
            <v>175.80130059999999</v>
          </cell>
          <cell r="BJ783">
            <v>224.96448072966001</v>
          </cell>
          <cell r="BK783">
            <v>284.8881344083693</v>
          </cell>
          <cell r="BL783">
            <v>347.13420649170263</v>
          </cell>
          <cell r="BM783">
            <v>411.50928484884582</v>
          </cell>
          <cell r="BN783">
            <v>479.33710327741676</v>
          </cell>
          <cell r="BO783">
            <v>556.3917970869411</v>
          </cell>
          <cell r="BP783">
            <v>634.24163732503587</v>
          </cell>
        </row>
        <row r="784">
          <cell r="AJ784" t="str">
            <v>PV.OECDTOT</v>
          </cell>
          <cell r="AK784">
            <v>1.9999999999999997E-2</v>
          </cell>
          <cell r="AL784">
            <v>2.4E-2</v>
          </cell>
          <cell r="AM784">
            <v>0.10300000000000001</v>
          </cell>
          <cell r="AN784">
            <v>0.13400000000000001</v>
          </cell>
          <cell r="AO784">
            <v>0.16100000000000003</v>
          </cell>
          <cell r="AP784">
            <v>0.19600000000000001</v>
          </cell>
          <cell r="AQ784">
            <v>0.24299999999999999</v>
          </cell>
          <cell r="AR784">
            <v>0.31100000000000005</v>
          </cell>
          <cell r="AS784">
            <v>0.39100000000000007</v>
          </cell>
          <cell r="AT784">
            <v>0.55500000000000005</v>
          </cell>
          <cell r="AU784">
            <v>0.75710000000000011</v>
          </cell>
          <cell r="AV784">
            <v>1.0262999999999998</v>
          </cell>
          <cell r="AW784">
            <v>1.3455999999999999</v>
          </cell>
          <cell r="AX784">
            <v>1.8549999999999993</v>
          </cell>
          <cell r="AY784">
            <v>2.9194999999999993</v>
          </cell>
          <cell r="AZ784">
            <v>4.3482999999999974</v>
          </cell>
          <cell r="BA784">
            <v>5.8608000000000002</v>
          </cell>
          <cell r="BB784">
            <v>8.2284000000000024</v>
          </cell>
          <cell r="BC784">
            <v>14.243399999999998</v>
          </cell>
          <cell r="BD784">
            <v>21.848099999999999</v>
          </cell>
          <cell r="BE784">
            <v>37.240499999999997</v>
          </cell>
          <cell r="BF784">
            <v>63.574100000000001</v>
          </cell>
          <cell r="BG784">
            <v>87.544800000000023</v>
          </cell>
          <cell r="BH784">
            <v>111.14489999999998</v>
          </cell>
          <cell r="BI784">
            <v>137.09090000000006</v>
          </cell>
          <cell r="BJ784">
            <v>166.74219012966006</v>
          </cell>
          <cell r="BK784">
            <v>197.1911438083693</v>
          </cell>
          <cell r="BL784">
            <v>225.98571880836931</v>
          </cell>
          <cell r="BM784">
            <v>253.03982333217883</v>
          </cell>
          <cell r="BN784">
            <v>279.84463642741696</v>
          </cell>
          <cell r="BO784">
            <v>308.61540190360745</v>
          </cell>
          <cell r="BP784">
            <v>337.0868638083694</v>
          </cell>
        </row>
        <row r="785">
          <cell r="AJ785" t="str">
            <v>PV.OECDAM</v>
          </cell>
          <cell r="AK785">
            <v>5.0000000000000001E-3</v>
          </cell>
          <cell r="AL785">
            <v>5.0000000000000001E-3</v>
          </cell>
          <cell r="AM785">
            <v>4.9999999999999996E-2</v>
          </cell>
          <cell r="AN785">
            <v>5.8000000000000003E-2</v>
          </cell>
          <cell r="AO785">
            <v>6.9000000000000006E-2</v>
          </cell>
          <cell r="AP785">
            <v>7.8E-2</v>
          </cell>
          <cell r="AQ785">
            <v>0.09</v>
          </cell>
          <cell r="AR785">
            <v>0.10299999999999999</v>
          </cell>
          <cell r="AS785">
            <v>0.11700000000000001</v>
          </cell>
          <cell r="AT785">
            <v>0.17499999999999999</v>
          </cell>
          <cell r="AU785">
            <v>0.19699999999999998</v>
          </cell>
          <cell r="AV785">
            <v>0.23699999999999999</v>
          </cell>
          <cell r="AW785">
            <v>0.28100000000000003</v>
          </cell>
          <cell r="AX785">
            <v>0.32100000000000001</v>
          </cell>
          <cell r="AY785">
            <v>0.39300000000000002</v>
          </cell>
          <cell r="AZ785">
            <v>0.52600000000000002</v>
          </cell>
          <cell r="BA785">
            <v>0.73499999999999999</v>
          </cell>
          <cell r="BB785">
            <v>0.876</v>
          </cell>
          <cell r="BC785">
            <v>1.2250000000000001</v>
          </cell>
          <cell r="BD785">
            <v>1.77</v>
          </cell>
          <cell r="BE785">
            <v>2.8140000000000001</v>
          </cell>
          <cell r="BF785">
            <v>4.9640000000000004</v>
          </cell>
          <cell r="BG785">
            <v>9.0419999999999998</v>
          </cell>
          <cell r="BH785">
            <v>13.891</v>
          </cell>
          <cell r="BI785">
            <v>21.189000000000004</v>
          </cell>
          <cell r="BJ785">
            <v>29.638000000000002</v>
          </cell>
          <cell r="BK785">
            <v>40.902248833333331</v>
          </cell>
          <cell r="BL785">
            <v>50.922248833333335</v>
          </cell>
          <cell r="BM785">
            <v>64.206778357142852</v>
          </cell>
          <cell r="BN785">
            <v>78.652016452380934</v>
          </cell>
          <cell r="BO785">
            <v>94.778206928571421</v>
          </cell>
          <cell r="BP785">
            <v>110.23296883333332</v>
          </cell>
        </row>
        <row r="786">
          <cell r="AJ786" t="str">
            <v>PV.OECDAO</v>
          </cell>
          <cell r="AK786">
            <v>2E-3</v>
          </cell>
          <cell r="AL786">
            <v>2E-3</v>
          </cell>
          <cell r="AM786">
            <v>0.02</v>
          </cell>
          <cell r="AN786">
            <v>3.3000000000000002E-2</v>
          </cell>
          <cell r="AO786">
            <v>4.2000000000000003E-2</v>
          </cell>
          <cell r="AP786">
            <v>5.5999999999999994E-2</v>
          </cell>
          <cell r="AQ786">
            <v>7.4999999999999997E-2</v>
          </cell>
          <cell r="AR786">
            <v>0.11</v>
          </cell>
          <cell r="AS786">
            <v>0.155</v>
          </cell>
          <cell r="AT786">
            <v>0.23599999999999999</v>
          </cell>
          <cell r="AU786">
            <v>0.35900000000000004</v>
          </cell>
          <cell r="AV786">
            <v>0.48700000000000004</v>
          </cell>
          <cell r="AW786">
            <v>0.67600000000000005</v>
          </cell>
          <cell r="AX786">
            <v>0.90500000000000003</v>
          </cell>
          <cell r="AY786">
            <v>1.1869999999999998</v>
          </cell>
          <cell r="AZ786">
            <v>1.4889999999999999</v>
          </cell>
          <cell r="BA786">
            <v>1.806</v>
          </cell>
          <cell r="BB786">
            <v>2.0720000000000001</v>
          </cell>
          <cell r="BC786">
            <v>2.5860000000000003</v>
          </cell>
          <cell r="BD786">
            <v>3.2809999999999997</v>
          </cell>
          <cell r="BE786">
            <v>4.7370000000000001</v>
          </cell>
          <cell r="BF786">
            <v>7.2279999999999998</v>
          </cell>
          <cell r="BG786">
            <v>10.328999999999999</v>
          </cell>
          <cell r="BH786">
            <v>18.717000000000002</v>
          </cell>
          <cell r="BI786">
            <v>30.523999999999994</v>
          </cell>
          <cell r="BJ786">
            <v>43.703099999999999</v>
          </cell>
          <cell r="BK786">
            <v>56.293099999999995</v>
          </cell>
          <cell r="BL786">
            <v>68.433099999999982</v>
          </cell>
          <cell r="BM786">
            <v>75.123100000000008</v>
          </cell>
          <cell r="BN786">
            <v>79.918099999999995</v>
          </cell>
          <cell r="BO786">
            <v>84.838099999999997</v>
          </cell>
          <cell r="BP786">
            <v>89.708100000000002</v>
          </cell>
        </row>
        <row r="787">
          <cell r="AJ787" t="str">
            <v>PV.OECDEUR</v>
          </cell>
          <cell r="AK787">
            <v>1.2999999999999999E-2</v>
          </cell>
          <cell r="AL787">
            <v>1.7000000000000001E-2</v>
          </cell>
          <cell r="AM787">
            <v>3.3000000000000002E-2</v>
          </cell>
          <cell r="AN787">
            <v>4.3000000000000003E-2</v>
          </cell>
          <cell r="AO787">
            <v>0.05</v>
          </cell>
          <cell r="AP787">
            <v>6.2E-2</v>
          </cell>
          <cell r="AQ787">
            <v>7.8E-2</v>
          </cell>
          <cell r="AR787">
            <v>9.8000000000000018E-2</v>
          </cell>
          <cell r="AS787">
            <v>0.11900000000000001</v>
          </cell>
          <cell r="AT787">
            <v>0.14400000000000002</v>
          </cell>
          <cell r="AU787">
            <v>0.2011</v>
          </cell>
          <cell r="AV787">
            <v>0.30230000000000007</v>
          </cell>
          <cell r="AW787">
            <v>0.38860000000000011</v>
          </cell>
          <cell r="AX787">
            <v>0.62900000000000011</v>
          </cell>
          <cell r="AY787">
            <v>1.3394999999999997</v>
          </cell>
          <cell r="AZ787">
            <v>2.3332999999999999</v>
          </cell>
          <cell r="BA787">
            <v>3.3197999999999994</v>
          </cell>
          <cell r="BB787">
            <v>5.2804000000000002</v>
          </cell>
          <cell r="BC787">
            <v>10.432399999999999</v>
          </cell>
          <cell r="BD787">
            <v>16.7971</v>
          </cell>
          <cell r="BE787">
            <v>29.689499999999999</v>
          </cell>
          <cell r="BF787">
            <v>51.382100000000008</v>
          </cell>
          <cell r="BG787">
            <v>68.1738</v>
          </cell>
          <cell r="BH787">
            <v>78.536900000000003</v>
          </cell>
          <cell r="BI787">
            <v>85.377900000000011</v>
          </cell>
          <cell r="BJ787">
            <v>93.401090129659991</v>
          </cell>
          <cell r="BK787">
            <v>99.995794975036006</v>
          </cell>
          <cell r="BL787">
            <v>106.63036997503599</v>
          </cell>
          <cell r="BM787">
            <v>113.70994497503597</v>
          </cell>
          <cell r="BN787">
            <v>121.27451997503601</v>
          </cell>
          <cell r="BO787">
            <v>128.99909497503597</v>
          </cell>
          <cell r="BP787">
            <v>137.14579497503598</v>
          </cell>
        </row>
        <row r="788">
          <cell r="AJ788" t="str">
            <v>PV.NONOECDTOT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3.71220700152207E-2</v>
          </cell>
          <cell r="AV788">
            <v>4.9944140030441404E-2</v>
          </cell>
          <cell r="AW788">
            <v>8.0115175038051767E-2</v>
          </cell>
          <cell r="AX788">
            <v>9.9285692541856943E-2</v>
          </cell>
          <cell r="AY788">
            <v>0.12516621004566211</v>
          </cell>
          <cell r="AZ788">
            <v>0.16312724505327245</v>
          </cell>
          <cell r="BA788">
            <v>0.19937376255707767</v>
          </cell>
          <cell r="BB788">
            <v>0.24018828006088283</v>
          </cell>
          <cell r="BC788">
            <v>0.32128828006088272</v>
          </cell>
          <cell r="BD788">
            <v>0.62365000000000026</v>
          </cell>
          <cell r="BE788">
            <v>1.3860599999999987</v>
          </cell>
          <cell r="BF788">
            <v>5.1602799999999984</v>
          </cell>
          <cell r="BG788">
            <v>10.847809999999999</v>
          </cell>
          <cell r="BH788">
            <v>25.034920799999998</v>
          </cell>
          <cell r="BI788">
            <v>38.710400600000007</v>
          </cell>
          <cell r="BJ788">
            <v>58.222290600000001</v>
          </cell>
          <cell r="BK788">
            <v>87.696990599999992</v>
          </cell>
          <cell r="BL788">
            <v>121.1484876833334</v>
          </cell>
          <cell r="BM788">
            <v>158.4694615166666</v>
          </cell>
          <cell r="BN788">
            <v>199.49246685000003</v>
          </cell>
          <cell r="BO788">
            <v>247.77639518333336</v>
          </cell>
          <cell r="BP788">
            <v>297.15477351666652</v>
          </cell>
        </row>
        <row r="789">
          <cell r="AJ789" t="str">
            <v>PV.AFRICA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1.38E-2</v>
          </cell>
          <cell r="AV789">
            <v>1.8800000000000001E-2</v>
          </cell>
          <cell r="AW789">
            <v>2.3300000000000001E-2</v>
          </cell>
          <cell r="AX789">
            <v>2.7099999999999999E-2</v>
          </cell>
          <cell r="AY789">
            <v>3.1000000000000003E-2</v>
          </cell>
          <cell r="AZ789">
            <v>3.56E-2</v>
          </cell>
          <cell r="BA789">
            <v>4.4600000000000001E-2</v>
          </cell>
          <cell r="BB789">
            <v>5.3800000000000001E-2</v>
          </cell>
          <cell r="BC789">
            <v>6.6900000000000015E-2</v>
          </cell>
          <cell r="BD789">
            <v>0.11222000000000001</v>
          </cell>
          <cell r="BE789">
            <v>0.19711000000000004</v>
          </cell>
          <cell r="BF789">
            <v>0.25861000000000001</v>
          </cell>
          <cell r="BG789">
            <v>0.36173000000000005</v>
          </cell>
          <cell r="BH789">
            <v>0.59232080000000009</v>
          </cell>
          <cell r="BI789">
            <v>1.4030775999999996</v>
          </cell>
          <cell r="BJ789">
            <v>1.7309675999999996</v>
          </cell>
          <cell r="BK789">
            <v>2.6457075999999997</v>
          </cell>
          <cell r="BL789">
            <v>4.230124683333333</v>
          </cell>
          <cell r="BM789">
            <v>6.6496185166666679</v>
          </cell>
          <cell r="BN789">
            <v>9.0865838500000002</v>
          </cell>
          <cell r="BO789">
            <v>13.099032183333334</v>
          </cell>
          <cell r="BP789">
            <v>15.398730516666665</v>
          </cell>
        </row>
        <row r="790">
          <cell r="AJ790" t="str">
            <v>PV.ASIA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4.1220700152206999E-3</v>
          </cell>
          <cell r="AV790">
            <v>7.1441400304413996E-3</v>
          </cell>
          <cell r="AW790">
            <v>1.4015175038051749E-2</v>
          </cell>
          <cell r="AX790">
            <v>1.9085692541856925E-2</v>
          </cell>
          <cell r="AY790">
            <v>3.0666210045662098E-2</v>
          </cell>
          <cell r="AZ790">
            <v>5.4527245053272451E-2</v>
          </cell>
          <cell r="BA790">
            <v>7.1407762557077634E-2</v>
          </cell>
          <cell r="BB790">
            <v>8.1588280060882812E-2</v>
          </cell>
          <cell r="BC790">
            <v>0.1063882800608828</v>
          </cell>
          <cell r="BD790">
            <v>0.14479999999999998</v>
          </cell>
          <cell r="BE790">
            <v>0.23400000000000004</v>
          </cell>
          <cell r="BF790">
            <v>1.1052999999999999</v>
          </cell>
          <cell r="BG790">
            <v>2.1797999999999997</v>
          </cell>
          <cell r="BH790">
            <v>3.9690999999999992</v>
          </cell>
          <cell r="BI790">
            <v>5.6959999999999997</v>
          </cell>
          <cell r="BJ790">
            <v>8.8843999999999994</v>
          </cell>
          <cell r="BK790">
            <v>16.101240000000008</v>
          </cell>
          <cell r="BL790">
            <v>25.473080000000003</v>
          </cell>
          <cell r="BM790">
            <v>36.227919999999997</v>
          </cell>
          <cell r="BN790">
            <v>48.272759999999984</v>
          </cell>
          <cell r="BO790">
            <v>62.812599999999996</v>
          </cell>
          <cell r="BP790">
            <v>78.407439999999994</v>
          </cell>
        </row>
        <row r="791">
          <cell r="AJ791" t="str">
            <v>PV.CHINAREG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1.9E-2</v>
          </cell>
          <cell r="AV791">
            <v>2.35E-2</v>
          </cell>
          <cell r="AW791">
            <v>4.2000000000000003E-2</v>
          </cell>
          <cell r="AX791">
            <v>5.21E-2</v>
          </cell>
          <cell r="AY791">
            <v>6.2100000000000002E-2</v>
          </cell>
          <cell r="AZ791">
            <v>6.9900000000000004E-2</v>
          </cell>
          <cell r="BA791">
            <v>7.9899999999999999E-2</v>
          </cell>
          <cell r="BB791">
            <v>9.9900000000000003E-2</v>
          </cell>
          <cell r="BC791">
            <v>0.1399</v>
          </cell>
          <cell r="BD791">
            <v>0.30003999999999997</v>
          </cell>
          <cell r="BE791">
            <v>0.80003999999999997</v>
          </cell>
          <cell r="BF791">
            <v>3.3003299999999998</v>
          </cell>
          <cell r="BG791">
            <v>6.5009000000000032</v>
          </cell>
          <cell r="BH791">
            <v>17.452500000000004</v>
          </cell>
          <cell r="BI791">
            <v>28.054100000000002</v>
          </cell>
          <cell r="BJ791">
            <v>43.2057</v>
          </cell>
          <cell r="BK791">
            <v>63.207300000000004</v>
          </cell>
          <cell r="BL791">
            <v>82.708900000000014</v>
          </cell>
          <cell r="BM791">
            <v>103.21050000000001</v>
          </cell>
          <cell r="BN791">
            <v>125.21210000000002</v>
          </cell>
          <cell r="BO791">
            <v>150.71370000000002</v>
          </cell>
          <cell r="BP791">
            <v>177.71530000000001</v>
          </cell>
        </row>
        <row r="792">
          <cell r="AJ792" t="str">
            <v>PV.EURASIA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1E-4</v>
          </cell>
          <cell r="AW792">
            <v>2.0000000000000001E-4</v>
          </cell>
          <cell r="AX792">
            <v>3.0000000000000003E-4</v>
          </cell>
          <cell r="AY792">
            <v>4.0000000000000002E-4</v>
          </cell>
          <cell r="AZ792">
            <v>1.6000000000000001E-3</v>
          </cell>
          <cell r="BA792">
            <v>1.866E-3</v>
          </cell>
          <cell r="BB792">
            <v>2.2000000000000001E-3</v>
          </cell>
          <cell r="BC792">
            <v>4.7999999999999996E-3</v>
          </cell>
          <cell r="BD792">
            <v>1.099E-2</v>
          </cell>
          <cell r="BE792">
            <v>4.0940000000000004E-2</v>
          </cell>
          <cell r="BF792">
            <v>0.32788</v>
          </cell>
          <cell r="BG792">
            <v>1.4404099999999997</v>
          </cell>
          <cell r="BH792">
            <v>2.5844599999999995</v>
          </cell>
          <cell r="BI792">
            <v>3.0188099999999989</v>
          </cell>
          <cell r="BJ792">
            <v>3.3114400000000002</v>
          </cell>
          <cell r="BK792">
            <v>3.7424900000000005</v>
          </cell>
          <cell r="BL792">
            <v>4.1023600000000009</v>
          </cell>
          <cell r="BM792">
            <v>4.3132299999999999</v>
          </cell>
          <cell r="BN792">
            <v>4.8136600000000005</v>
          </cell>
          <cell r="BO792">
            <v>5.16953</v>
          </cell>
          <cell r="BP792">
            <v>5.4863999999999997</v>
          </cell>
        </row>
        <row r="793">
          <cell r="AJ793" t="str">
            <v>PV.LATINAMERI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2.0000000000000001E-4</v>
          </cell>
          <cell r="AV793">
            <v>4.0000000000000002E-4</v>
          </cell>
          <cell r="AW793">
            <v>5.0000000000000001E-4</v>
          </cell>
          <cell r="AX793">
            <v>5.0000000000000001E-4</v>
          </cell>
          <cell r="AY793">
            <v>6.9999999999999999E-4</v>
          </cell>
          <cell r="AZ793">
            <v>1.1000000000000001E-3</v>
          </cell>
          <cell r="BA793">
            <v>1.1000000000000001E-3</v>
          </cell>
          <cell r="BB793">
            <v>2.1000000000000003E-3</v>
          </cell>
          <cell r="BC793">
            <v>2.4999999999999996E-3</v>
          </cell>
          <cell r="BD793">
            <v>3.9539999999999999E-2</v>
          </cell>
          <cell r="BE793">
            <v>9.323999999999999E-2</v>
          </cell>
          <cell r="BF793">
            <v>0.13095999999999999</v>
          </cell>
          <cell r="BG793">
            <v>0.30126999999999998</v>
          </cell>
          <cell r="BH793">
            <v>0.34834000000000004</v>
          </cell>
          <cell r="BI793">
            <v>0.43731000000000009</v>
          </cell>
          <cell r="BJ793">
            <v>0.96628000000000003</v>
          </cell>
          <cell r="BK793">
            <v>1.5887499999999999</v>
          </cell>
          <cell r="BL793">
            <v>3.0757200000000005</v>
          </cell>
          <cell r="BM793">
            <v>5.0730899999999997</v>
          </cell>
          <cell r="BN793">
            <v>7.2954599999999994</v>
          </cell>
          <cell r="BO793">
            <v>8.8628300000000024</v>
          </cell>
          <cell r="BP793">
            <v>10.795200000000001</v>
          </cell>
        </row>
        <row r="794">
          <cell r="AJ794" t="str">
            <v>PV.MIDDLEEAST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1E-4</v>
          </cell>
          <cell r="AX794">
            <v>2.0000000000000001E-4</v>
          </cell>
          <cell r="AY794">
            <v>2.9999999999999997E-4</v>
          </cell>
          <cell r="AZ794">
            <v>4.0000000000000002E-4</v>
          </cell>
          <cell r="BA794">
            <v>5.0000000000000001E-4</v>
          </cell>
          <cell r="BB794">
            <v>5.9999999999999995E-4</v>
          </cell>
          <cell r="BC794">
            <v>8.0000000000000004E-4</v>
          </cell>
          <cell r="BD794">
            <v>1.6059999999999998E-2</v>
          </cell>
          <cell r="BE794">
            <v>2.0729999999999998E-2</v>
          </cell>
          <cell r="BF794">
            <v>3.7199999999999997E-2</v>
          </cell>
          <cell r="BG794">
            <v>6.3700000000000007E-2</v>
          </cell>
          <cell r="BH794">
            <v>8.8200000000000001E-2</v>
          </cell>
          <cell r="BI794">
            <v>0.101103</v>
          </cell>
          <cell r="BJ794">
            <v>0.123503</v>
          </cell>
          <cell r="BK794">
            <v>0.41150299999999995</v>
          </cell>
          <cell r="BL794">
            <v>1.558303</v>
          </cell>
          <cell r="BM794">
            <v>2.9951029999999998</v>
          </cell>
          <cell r="BN794">
            <v>4.811903</v>
          </cell>
          <cell r="BO794">
            <v>7.1187029999999991</v>
          </cell>
          <cell r="BP794">
            <v>9.3517029999999988</v>
          </cell>
        </row>
        <row r="795">
          <cell r="AJ795" t="str">
            <v>CSP.CSP</v>
          </cell>
          <cell r="AK795" t="str">
            <v>CSP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</row>
        <row r="796">
          <cell r="AJ796" t="str">
            <v>CSP.CANADA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1E-3</v>
          </cell>
          <cell r="BK796">
            <v>1E-3</v>
          </cell>
          <cell r="BL796">
            <v>1E-3</v>
          </cell>
          <cell r="BM796">
            <v>1E-3</v>
          </cell>
          <cell r="BN796">
            <v>1E-3</v>
          </cell>
          <cell r="BO796">
            <v>1E-3</v>
          </cell>
          <cell r="BP796">
            <v>1E-3</v>
          </cell>
        </row>
        <row r="797">
          <cell r="AJ797" t="str">
            <v>CSP.CHILE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8.5000000000000006E-2</v>
          </cell>
          <cell r="BI797">
            <v>8.5000000000000006E-2</v>
          </cell>
          <cell r="BJ797">
            <v>8.5000000000000006E-2</v>
          </cell>
          <cell r="BK797">
            <v>8.5000000000000006E-2</v>
          </cell>
          <cell r="BL797">
            <v>8.5000000000000006E-2</v>
          </cell>
          <cell r="BM797">
            <v>0.26500000000000001</v>
          </cell>
          <cell r="BN797">
            <v>0.36000000000000004</v>
          </cell>
          <cell r="BO797">
            <v>0.55500000000000005</v>
          </cell>
          <cell r="BP797">
            <v>0.7</v>
          </cell>
        </row>
        <row r="798">
          <cell r="AJ798" t="str">
            <v>CSP.MEXICO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</row>
        <row r="799">
          <cell r="AJ799" t="str">
            <v>CSP.USA</v>
          </cell>
          <cell r="AK799">
            <v>0.33900000000000002</v>
          </cell>
          <cell r="AL799">
            <v>0.32300000000000001</v>
          </cell>
          <cell r="AM799">
            <v>0.33900000000000002</v>
          </cell>
          <cell r="AN799">
            <v>0.34</v>
          </cell>
          <cell r="AO799">
            <v>0.33300000000000002</v>
          </cell>
          <cell r="AP799">
            <v>0.33300000000000002</v>
          </cell>
          <cell r="AQ799">
            <v>0.33300000000000002</v>
          </cell>
          <cell r="AR799">
            <v>0.33400000000000002</v>
          </cell>
          <cell r="AS799">
            <v>0.36</v>
          </cell>
          <cell r="AT799">
            <v>0.44900000000000001</v>
          </cell>
          <cell r="AU799">
            <v>0.41899999999999998</v>
          </cell>
          <cell r="AV799">
            <v>0.246</v>
          </cell>
          <cell r="AW799">
            <v>0.20200000000000001</v>
          </cell>
          <cell r="AX799">
            <v>0.38800000000000001</v>
          </cell>
          <cell r="AY799">
            <v>0.38800000000000001</v>
          </cell>
          <cell r="AZ799">
            <v>0.38800000000000001</v>
          </cell>
          <cell r="BA799">
            <v>0.40100000000000002</v>
          </cell>
          <cell r="BB799">
            <v>0.46500000000000002</v>
          </cell>
          <cell r="BC799">
            <v>0.46500000000000002</v>
          </cell>
          <cell r="BD799">
            <v>0.47199999999999998</v>
          </cell>
          <cell r="BE799">
            <v>0.47099999999999997</v>
          </cell>
          <cell r="BF799">
            <v>0.47099999999999997</v>
          </cell>
          <cell r="BG799">
            <v>0.47599999999999998</v>
          </cell>
          <cell r="BH799">
            <v>1.286</v>
          </cell>
          <cell r="BI799">
            <v>1.667</v>
          </cell>
          <cell r="BJ799">
            <v>1.7790000000000001</v>
          </cell>
          <cell r="BK799">
            <v>1.7805000000000002</v>
          </cell>
          <cell r="BL799">
            <v>1.7805000000000002</v>
          </cell>
          <cell r="BM799">
            <v>1.9805000000000004</v>
          </cell>
          <cell r="BN799">
            <v>1.9805000000000004</v>
          </cell>
          <cell r="BO799">
            <v>2.3055000000000003</v>
          </cell>
          <cell r="BP799">
            <v>2.6315000000000004</v>
          </cell>
        </row>
        <row r="800">
          <cell r="AJ800" t="str">
            <v>CSP.AUSTRALI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2E-3</v>
          </cell>
          <cell r="BA800">
            <v>2E-3</v>
          </cell>
          <cell r="BB800">
            <v>3.0000000000000001E-3</v>
          </cell>
          <cell r="BC800">
            <v>3.0000000000000001E-3</v>
          </cell>
          <cell r="BD800">
            <v>3.0000000000000001E-3</v>
          </cell>
          <cell r="BE800">
            <v>3.0000000000000001E-3</v>
          </cell>
          <cell r="BF800">
            <v>3.0000000000000001E-3</v>
          </cell>
          <cell r="BG800">
            <v>3.0000000000000001E-3</v>
          </cell>
          <cell r="BH800">
            <v>3.0000000000000001E-3</v>
          </cell>
          <cell r="BI800">
            <v>3.0000000000000001E-3</v>
          </cell>
          <cell r="BJ800">
            <v>3.0000000000000001E-3</v>
          </cell>
          <cell r="BK800">
            <v>3.6307200000000005E-3</v>
          </cell>
          <cell r="BL800">
            <v>3.6307200000000005E-3</v>
          </cell>
          <cell r="BM800">
            <v>3.6307200000000005E-3</v>
          </cell>
          <cell r="BN800">
            <v>3.6307200000000005E-3</v>
          </cell>
          <cell r="BO800">
            <v>3.6307200000000005E-3</v>
          </cell>
          <cell r="BP800">
            <v>6.1728E-4</v>
          </cell>
        </row>
        <row r="801">
          <cell r="AJ801" t="str">
            <v>CSP.ISRAEL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0.23099999999999998</v>
          </cell>
          <cell r="BM801">
            <v>0.23099999999999998</v>
          </cell>
          <cell r="BN801">
            <v>0.29099999999999998</v>
          </cell>
          <cell r="BO801">
            <v>0.29099999999999998</v>
          </cell>
          <cell r="BP801">
            <v>0.29099999999999998</v>
          </cell>
        </row>
        <row r="802">
          <cell r="AJ802" t="str">
            <v>CSP.JAPAN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</row>
        <row r="803">
          <cell r="AJ803" t="str">
            <v>CSP.KOREA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2.0000000000000001E-4</v>
          </cell>
          <cell r="BK803">
            <v>3.9972800000000002E-4</v>
          </cell>
          <cell r="BL803">
            <v>3.9972800000000002E-4</v>
          </cell>
          <cell r="BM803">
            <v>3.9972800000000002E-4</v>
          </cell>
          <cell r="BN803">
            <v>3.9972800000000002E-4</v>
          </cell>
          <cell r="BO803">
            <v>3.9972800000000002E-4</v>
          </cell>
          <cell r="BP803">
            <v>3.9972800000000002E-4</v>
          </cell>
        </row>
        <row r="804">
          <cell r="AJ804" t="str">
            <v>CSP.NZ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</row>
        <row r="805">
          <cell r="AJ805" t="str">
            <v>CSP.AUSTRIA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</row>
        <row r="806">
          <cell r="AJ806" t="str">
            <v>CSP.BELGIUM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</row>
        <row r="807">
          <cell r="AJ807" t="str">
            <v>CSP.CZECH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</row>
        <row r="808">
          <cell r="AJ808" t="str">
            <v>CSP.DENMARK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</row>
        <row r="809">
          <cell r="AJ809" t="str">
            <v>CSP.ESTONIA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</row>
        <row r="810">
          <cell r="AJ810" t="str">
            <v>CSP.FINLAND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</row>
        <row r="811">
          <cell r="AJ811" t="str">
            <v>CSP.FRANCE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1.65E-3</v>
          </cell>
          <cell r="BK811">
            <v>1.65E-3</v>
          </cell>
          <cell r="BL811">
            <v>1.65E-3</v>
          </cell>
          <cell r="BM811">
            <v>1.65E-3</v>
          </cell>
          <cell r="BN811">
            <v>1.65E-3</v>
          </cell>
          <cell r="BO811">
            <v>1.65E-3</v>
          </cell>
          <cell r="BP811">
            <v>1.65E-3</v>
          </cell>
        </row>
        <row r="812">
          <cell r="AJ812" t="str">
            <v>CSP.GERMANY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2E-3</v>
          </cell>
          <cell r="BE812">
            <v>2E-3</v>
          </cell>
          <cell r="BF812">
            <v>2E-3</v>
          </cell>
          <cell r="BG812">
            <v>2E-3</v>
          </cell>
          <cell r="BH812">
            <v>2E-3</v>
          </cell>
          <cell r="BI812">
            <v>2E-3</v>
          </cell>
          <cell r="BJ812">
            <v>2E-3</v>
          </cell>
          <cell r="BK812">
            <v>2E-3</v>
          </cell>
          <cell r="BL812">
            <v>2E-3</v>
          </cell>
          <cell r="BM812">
            <v>2E-3</v>
          </cell>
          <cell r="BN812">
            <v>2E-3</v>
          </cell>
          <cell r="BO812">
            <v>2E-3</v>
          </cell>
          <cell r="BP812">
            <v>2E-3</v>
          </cell>
        </row>
        <row r="813">
          <cell r="AJ813" t="str">
            <v>CSP.GREECE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</row>
        <row r="814">
          <cell r="AJ814" t="str">
            <v>CSP.HUNGARY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</row>
        <row r="815">
          <cell r="AJ815" t="str">
            <v>CSP.ICELAND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</row>
        <row r="816">
          <cell r="AJ816" t="str">
            <v>CSP.IRELAND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</row>
        <row r="817">
          <cell r="AJ817" t="str">
            <v>CSP.ITALY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5.0000000000000001E-3</v>
          </cell>
          <cell r="BK817">
            <v>5.0000000000000001E-3</v>
          </cell>
          <cell r="BL817">
            <v>5.0000000000000001E-3</v>
          </cell>
          <cell r="BM817">
            <v>5.5E-2</v>
          </cell>
          <cell r="BN817">
            <v>0.10500000000000001</v>
          </cell>
          <cell r="BO817">
            <v>0.155</v>
          </cell>
          <cell r="BP817">
            <v>0.155</v>
          </cell>
        </row>
        <row r="818">
          <cell r="AJ818" t="str">
            <v>CSP.LUXEMBOU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</row>
        <row r="819">
          <cell r="AJ819" t="str">
            <v>CSP.NETHLAND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</row>
        <row r="820">
          <cell r="AJ820" t="str">
            <v>CSP.NORWAY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</row>
        <row r="821">
          <cell r="AJ821" t="str">
            <v>CSP.POLAND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</row>
        <row r="822">
          <cell r="AJ822" t="str">
            <v>CSP.PORTUGAL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</row>
        <row r="823">
          <cell r="AJ823" t="str">
            <v>CSP.SLOVAKIA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</row>
        <row r="824">
          <cell r="AJ824" t="str">
            <v>CSP.SLOVENIA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</row>
        <row r="825">
          <cell r="AJ825" t="str">
            <v>CSP.SPAIN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1.0999999999999999E-2</v>
          </cell>
          <cell r="BB825">
            <v>1.0999999999999999E-2</v>
          </cell>
          <cell r="BC825">
            <v>6.0999999999999999E-2</v>
          </cell>
          <cell r="BD825">
            <v>0.28199999999999997</v>
          </cell>
          <cell r="BE825">
            <v>0.73199999999999998</v>
          </cell>
          <cell r="BF825">
            <v>1.149</v>
          </cell>
          <cell r="BG825">
            <v>2</v>
          </cell>
          <cell r="BH825">
            <v>2.2999999999999998</v>
          </cell>
          <cell r="BI825">
            <v>2.2999999999999998</v>
          </cell>
          <cell r="BJ825">
            <v>2.3039999999999998</v>
          </cell>
          <cell r="BK825">
            <v>2.3039999999999998</v>
          </cell>
          <cell r="BL825">
            <v>2.3039999999999998</v>
          </cell>
          <cell r="BM825">
            <v>2.3039999999999998</v>
          </cell>
          <cell r="BN825">
            <v>2.3039999999999998</v>
          </cell>
          <cell r="BO825">
            <v>2.3039999999999998</v>
          </cell>
          <cell r="BP825">
            <v>2.3039999999999998</v>
          </cell>
        </row>
        <row r="826">
          <cell r="AJ826" t="str">
            <v>CSP.SWEDEN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</row>
        <row r="827">
          <cell r="AJ827" t="str">
            <v>CSP.SWITLAND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</row>
        <row r="828">
          <cell r="AJ828" t="str">
            <v>CSP.TURKEY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</row>
        <row r="829">
          <cell r="AJ829" t="str">
            <v>CSP.UK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</row>
        <row r="830">
          <cell r="AJ830" t="str">
            <v>CSP.ALGERIA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0.02</v>
          </cell>
          <cell r="BG830">
            <v>0.02</v>
          </cell>
          <cell r="BH830">
            <v>0.02</v>
          </cell>
          <cell r="BI830">
            <v>0.02</v>
          </cell>
          <cell r="BJ830">
            <v>0.02</v>
          </cell>
          <cell r="BK830">
            <v>0.02</v>
          </cell>
          <cell r="BL830">
            <v>0.02</v>
          </cell>
          <cell r="BM830">
            <v>0.02</v>
          </cell>
          <cell r="BN830">
            <v>0.02</v>
          </cell>
          <cell r="BO830">
            <v>0.02</v>
          </cell>
          <cell r="BP830">
            <v>0.02</v>
          </cell>
        </row>
        <row r="831">
          <cell r="AJ831" t="str">
            <v>CSP.ANGOLA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</row>
        <row r="832">
          <cell r="AJ832" t="str">
            <v>CSP.BENIN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</row>
        <row r="833">
          <cell r="AJ833" t="str">
            <v>CSP.BOTSWANA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</row>
        <row r="834">
          <cell r="AJ834" t="str">
            <v>CSP.CAMEROON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</row>
        <row r="835">
          <cell r="AJ835" t="str">
            <v>CSP.CONGO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</row>
        <row r="836">
          <cell r="AJ836" t="str">
            <v>CSP.CONGOREP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</row>
        <row r="837">
          <cell r="AJ837" t="str">
            <v>CSP.EGYPT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0.02</v>
          </cell>
          <cell r="BF837">
            <v>0.02</v>
          </cell>
          <cell r="BG837">
            <v>0.02</v>
          </cell>
          <cell r="BH837">
            <v>0.02</v>
          </cell>
          <cell r="BI837">
            <v>0.02</v>
          </cell>
          <cell r="BJ837">
            <v>0.02</v>
          </cell>
          <cell r="BK837">
            <v>0.02</v>
          </cell>
          <cell r="BL837">
            <v>0.02</v>
          </cell>
          <cell r="BM837">
            <v>0.02</v>
          </cell>
          <cell r="BN837">
            <v>7.0000000000000007E-2</v>
          </cell>
          <cell r="BO837">
            <v>0.12000000000000001</v>
          </cell>
          <cell r="BP837">
            <v>0.17</v>
          </cell>
        </row>
        <row r="838">
          <cell r="AJ838" t="str">
            <v>CSP.ERITREA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</row>
        <row r="839">
          <cell r="AJ839" t="str">
            <v>CSP.ETHIOPIA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</row>
        <row r="840">
          <cell r="AJ840" t="str">
            <v>CSP.GABON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</row>
        <row r="841">
          <cell r="AJ841" t="str">
            <v>CSP.GHANA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</row>
        <row r="842">
          <cell r="AJ842" t="str">
            <v>CSP.COTEIVOIRE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</row>
        <row r="843">
          <cell r="AJ843" t="str">
            <v>CSP.KENYA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</row>
        <row r="844">
          <cell r="AJ844" t="str">
            <v>CSP.LIBYA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</row>
        <row r="845">
          <cell r="AJ845" t="str">
            <v>CSP.MAURITIUS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</row>
        <row r="846">
          <cell r="AJ846" t="str">
            <v>CSP.MOROCCO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0.02</v>
          </cell>
          <cell r="BF846">
            <v>0.02</v>
          </cell>
          <cell r="BG846">
            <v>0.02</v>
          </cell>
          <cell r="BH846">
            <v>0.02</v>
          </cell>
          <cell r="BI846">
            <v>0.02</v>
          </cell>
          <cell r="BJ846">
            <v>2.239E-2</v>
          </cell>
          <cell r="BK846">
            <v>0.18239</v>
          </cell>
          <cell r="BL846">
            <v>0.53238999999999992</v>
          </cell>
          <cell r="BM846">
            <v>0.53238999999999992</v>
          </cell>
          <cell r="BN846">
            <v>0.53238999999999992</v>
          </cell>
          <cell r="BO846">
            <v>0.73238999999999987</v>
          </cell>
          <cell r="BP846">
            <v>1.0323899999999999</v>
          </cell>
        </row>
        <row r="847">
          <cell r="AJ847" t="str">
            <v>CSP.MOZAMBIQUE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</row>
        <row r="848">
          <cell r="AJ848" t="str">
            <v>CSP.NAMIBIA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</row>
        <row r="849">
          <cell r="AJ849" t="str">
            <v>CSP.NIGER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</row>
        <row r="850">
          <cell r="AJ850" t="str">
            <v>CSP.NIGERIA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</row>
        <row r="851">
          <cell r="AJ851" t="str">
            <v>CSP.SENEGAL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</row>
        <row r="852">
          <cell r="AJ852" t="str">
            <v>CSP.SOUTHAFRIC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0.1</v>
          </cell>
          <cell r="BK852">
            <v>0.2</v>
          </cell>
          <cell r="BL852">
            <v>0.33750000000000002</v>
          </cell>
          <cell r="BM852">
            <v>0.47500000000000003</v>
          </cell>
          <cell r="BN852">
            <v>0.61250000000000004</v>
          </cell>
          <cell r="BO852">
            <v>0.875</v>
          </cell>
          <cell r="BP852">
            <v>1</v>
          </cell>
        </row>
        <row r="853">
          <cell r="AJ853" t="str">
            <v>CSP.SSUDAN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</row>
        <row r="854">
          <cell r="AJ854" t="str">
            <v>CSP.SUDAN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</row>
        <row r="855">
          <cell r="AJ855" t="str">
            <v>CSP.TANZANIA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</row>
        <row r="856">
          <cell r="AJ856" t="str">
            <v>CSP.TOGO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</row>
        <row r="857">
          <cell r="AJ857" t="str">
            <v>CSP.TUNISIA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5.0000000000000001E-3</v>
          </cell>
          <cell r="BN857">
            <v>5.0000000000000001E-3</v>
          </cell>
          <cell r="BO857">
            <v>5.0000000000000001E-3</v>
          </cell>
          <cell r="BP857">
            <v>5.0000000000000001E-3</v>
          </cell>
        </row>
        <row r="858">
          <cell r="AJ858" t="str">
            <v>CSP.ZAMBIA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</row>
        <row r="859">
          <cell r="AJ859" t="str">
            <v>CSP.ZIMBABWE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</row>
        <row r="860">
          <cell r="AJ860" t="str">
            <v>CSP.OTHERAFRIC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</row>
        <row r="861">
          <cell r="AJ861" t="str">
            <v>CSP.BANGLADESH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</row>
        <row r="862">
          <cell r="AJ862" t="str">
            <v>CSP.BRUNEI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</row>
        <row r="863">
          <cell r="AJ863" t="str">
            <v>CSP.CAMBODIA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</row>
        <row r="864">
          <cell r="AJ864" t="str">
            <v>CSP.TAIPEI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</row>
        <row r="865">
          <cell r="AJ865" t="str">
            <v>CSP.INDIA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5.4999999999999997E-3</v>
          </cell>
          <cell r="BG865">
            <v>5.4999999999999997E-3</v>
          </cell>
          <cell r="BH865">
            <v>5.5500000000000001E-2</v>
          </cell>
          <cell r="BI865">
            <v>0.23050000000000001</v>
          </cell>
          <cell r="BJ865">
            <v>0.23350000000000001</v>
          </cell>
          <cell r="BK865">
            <v>0.25850000000000001</v>
          </cell>
          <cell r="BL865">
            <v>0.35850000000000004</v>
          </cell>
          <cell r="BM865">
            <v>0.36850000000000005</v>
          </cell>
          <cell r="BN865">
            <v>0.36850000000000005</v>
          </cell>
          <cell r="BO865">
            <v>0.36850000000000005</v>
          </cell>
          <cell r="BP865">
            <v>0.36850000000000005</v>
          </cell>
        </row>
        <row r="866">
          <cell r="AJ866" t="str">
            <v>CSP.INDONESIA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</row>
        <row r="867">
          <cell r="AJ867" t="str">
            <v>CSP.MALAYSIA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</row>
        <row r="868">
          <cell r="AJ868" t="str">
            <v>CSP.MONGOLIA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</row>
        <row r="869">
          <cell r="AJ869" t="str">
            <v>CSP.MYANMAR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</row>
        <row r="870">
          <cell r="AJ870" t="str">
            <v>CSP.NEPAL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</row>
        <row r="871">
          <cell r="AJ871" t="str">
            <v>CSP.KOREADPR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</row>
        <row r="872">
          <cell r="AJ872" t="str">
            <v>CSP.PAKISTAN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</row>
        <row r="873">
          <cell r="AJ873" t="str">
            <v>CSP.PHILIPPINE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</row>
        <row r="874">
          <cell r="AJ874" t="str">
            <v>CSP.SINGAPORE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</row>
        <row r="875">
          <cell r="AJ875" t="str">
            <v>CSP.SRILANKA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</row>
        <row r="876">
          <cell r="AJ876" t="str">
            <v>CSP.THAILAND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5.0000000000000001E-3</v>
          </cell>
          <cell r="BG876">
            <v>5.0000000000000001E-3</v>
          </cell>
          <cell r="BH876">
            <v>5.0000000000000001E-3</v>
          </cell>
          <cell r="BI876">
            <v>5.0000000000000001E-3</v>
          </cell>
          <cell r="BJ876">
            <v>5.0000000000000001E-3</v>
          </cell>
          <cell r="BK876">
            <v>1.0999999999999999E-2</v>
          </cell>
          <cell r="BL876">
            <v>1.0999999999999999E-2</v>
          </cell>
          <cell r="BM876">
            <v>1.0999999999999999E-2</v>
          </cell>
          <cell r="BN876">
            <v>1.0999999999999999E-2</v>
          </cell>
          <cell r="BO876">
            <v>1.0999999999999999E-2</v>
          </cell>
          <cell r="BP876">
            <v>1.0999999999999999E-2</v>
          </cell>
        </row>
        <row r="877">
          <cell r="AJ877" t="str">
            <v>CSP.VIETNAM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</row>
        <row r="878">
          <cell r="AJ878" t="str">
            <v>CSP.OTHERASIA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</row>
        <row r="879">
          <cell r="AJ879" t="str">
            <v>CSP.CHINA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2.7000000000000001E-3</v>
          </cell>
          <cell r="BF879">
            <v>4.2000000000000006E-3</v>
          </cell>
          <cell r="BG879">
            <v>7.2000000000000007E-3</v>
          </cell>
          <cell r="BH879">
            <v>2.3599999999999999E-2</v>
          </cell>
          <cell r="BI879">
            <v>2.46E-2</v>
          </cell>
          <cell r="BJ879">
            <v>2.46E-2</v>
          </cell>
          <cell r="BK879">
            <v>8.9899999999999994E-2</v>
          </cell>
          <cell r="BL879">
            <v>0.3599</v>
          </cell>
          <cell r="BM879">
            <v>0.58330000000000004</v>
          </cell>
          <cell r="BN879">
            <v>1.2833000000000001</v>
          </cell>
          <cell r="BO879">
            <v>1.9833000000000001</v>
          </cell>
          <cell r="BP879">
            <v>2.6833</v>
          </cell>
        </row>
        <row r="880">
          <cell r="AJ880" t="str">
            <v>CSP.HONGKONG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</row>
        <row r="881">
          <cell r="AJ881" t="str">
            <v>CSP.ALBANIA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</row>
        <row r="882">
          <cell r="AJ882" t="str">
            <v>CSP.ARMENIA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</row>
        <row r="883">
          <cell r="AJ883" t="str">
            <v>CSP.AZERBAIJAN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</row>
        <row r="884">
          <cell r="AJ884" t="str">
            <v>CSP.BELARUS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</row>
        <row r="885">
          <cell r="AJ885" t="str">
            <v>CSP.BOSNIAHERZ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</row>
        <row r="886">
          <cell r="AJ886" t="str">
            <v>CSP.BULGARIA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</row>
        <row r="887">
          <cell r="AJ887" t="str">
            <v>CSP.CROATIA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</row>
        <row r="888">
          <cell r="AJ888" t="str">
            <v>CSP.CYPRUS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</row>
        <row r="889">
          <cell r="AJ889" t="str">
            <v>CSP.GEORGIA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</row>
        <row r="890">
          <cell r="AJ890" t="str">
            <v>CSP.GIBRALTAR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</row>
        <row r="891">
          <cell r="AJ891" t="str">
            <v>CSP.KAZAKHSTAN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</row>
        <row r="892">
          <cell r="AJ892" t="str">
            <v>CSP.KOSOVO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</row>
        <row r="893">
          <cell r="AJ893" t="str">
            <v>CSP.KYRGYZSTAN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</row>
        <row r="894">
          <cell r="AJ894" t="str">
            <v>CSP.LATVIA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</row>
        <row r="895">
          <cell r="AJ895" t="str">
            <v>CSP.LITHUANIA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</row>
        <row r="896">
          <cell r="AJ896" t="str">
            <v>CSP.FYROM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</row>
        <row r="897">
          <cell r="AJ897" t="str">
            <v>CSP.MALTA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</row>
        <row r="898">
          <cell r="AJ898" t="str">
            <v>CSP.MOLDOVA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</row>
        <row r="899">
          <cell r="AJ899" t="str">
            <v>CSP.MONTENEGRO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</row>
        <row r="900">
          <cell r="AJ900" t="str">
            <v>CSP.ROMANIA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</row>
        <row r="901">
          <cell r="AJ901" t="str">
            <v>CSP.RUSSIA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</row>
        <row r="902">
          <cell r="AJ902" t="str">
            <v>CSP.SERBIA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</row>
        <row r="903">
          <cell r="AJ903" t="str">
            <v>CSP.TAJIKISTAN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</row>
        <row r="904">
          <cell r="AJ904" t="str">
            <v>CSP.TURKMENIST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</row>
        <row r="905">
          <cell r="AJ905" t="str">
            <v>CSP.UKRAINE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</row>
        <row r="906">
          <cell r="AJ906" t="str">
            <v>CSP.UZBEKISTAN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</row>
        <row r="907">
          <cell r="AJ907" t="str">
            <v>CSP.ARGENTINA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</row>
        <row r="908">
          <cell r="AJ908" t="str">
            <v>CSP.BOLIVIA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</row>
        <row r="909">
          <cell r="AJ909" t="str">
            <v>CSP.BRAZIL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</row>
        <row r="910">
          <cell r="AJ910" t="str">
            <v>CSP.COLOMBIA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</row>
        <row r="911">
          <cell r="AJ911" t="str">
            <v>CSP.COSTARICA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</row>
        <row r="912">
          <cell r="AJ912" t="str">
            <v>CSP.CUBA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</row>
        <row r="913">
          <cell r="AJ913" t="str">
            <v>CSP.CURACAO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</row>
        <row r="914">
          <cell r="AJ914" t="str">
            <v>CSP.DOMINICANR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</row>
        <row r="915">
          <cell r="AJ915" t="str">
            <v>CSP.ECUADOR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</row>
        <row r="916">
          <cell r="AJ916" t="str">
            <v>CSP.ELSALVADOR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</row>
        <row r="917">
          <cell r="AJ917" t="str">
            <v>CSP.GUATEMALA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</row>
        <row r="918">
          <cell r="AJ918" t="str">
            <v>CSP.HAITI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</row>
        <row r="919">
          <cell r="AJ919" t="str">
            <v>CSP.HONDURAS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</row>
        <row r="920">
          <cell r="AJ920" t="str">
            <v>CSP.JAMAICA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</row>
        <row r="921">
          <cell r="AJ921" t="str">
            <v>CSP.NICARAGUA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</row>
        <row r="922">
          <cell r="AJ922" t="str">
            <v>CSP.PANAMA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</row>
        <row r="923">
          <cell r="AJ923" t="str">
            <v>CSP.PARAGUAY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</row>
        <row r="924">
          <cell r="AJ924" t="str">
            <v>CSP.PERU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</row>
        <row r="925">
          <cell r="AJ925" t="str">
            <v>CSP.TRINIDAD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</row>
        <row r="926">
          <cell r="AJ926" t="str">
            <v>CSP.URUGUAY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</row>
        <row r="927">
          <cell r="AJ927" t="str">
            <v>CSP.VENEZUELA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</row>
        <row r="928">
          <cell r="AJ928" t="str">
            <v>CSP.OTHERLATIN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</row>
        <row r="929">
          <cell r="AJ929" t="str">
            <v>CSP.BAHRAIN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</row>
        <row r="930">
          <cell r="AJ930" t="str">
            <v>CSP.IRAN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2.5000000000000001E-4</v>
          </cell>
          <cell r="BD930">
            <v>2.5000000000000001E-4</v>
          </cell>
          <cell r="BE930">
            <v>2.5000000000000001E-4</v>
          </cell>
          <cell r="BF930">
            <v>1.7250000000000001E-2</v>
          </cell>
          <cell r="BG930">
            <v>1.7250000000000001E-2</v>
          </cell>
          <cell r="BH930">
            <v>1.7250000000000001E-2</v>
          </cell>
          <cell r="BI930">
            <v>1.7250000000000001E-2</v>
          </cell>
          <cell r="BJ930">
            <v>1.7250000000000001E-2</v>
          </cell>
          <cell r="BK930">
            <v>1.7250000000000001E-2</v>
          </cell>
          <cell r="BL930">
            <v>1.7250000000000001E-2</v>
          </cell>
          <cell r="BM930">
            <v>1.7250000000000001E-2</v>
          </cell>
          <cell r="BN930">
            <v>1.7250000000000001E-2</v>
          </cell>
          <cell r="BO930">
            <v>1.7250000000000001E-2</v>
          </cell>
          <cell r="BP930">
            <v>1.7250000000000001E-2</v>
          </cell>
        </row>
        <row r="931">
          <cell r="AJ931" t="str">
            <v>CSP.IRAQ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</row>
        <row r="932">
          <cell r="AJ932" t="str">
            <v>CSP.JORDAN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0.1</v>
          </cell>
          <cell r="BN932">
            <v>0.25</v>
          </cell>
          <cell r="BO932">
            <v>0.35</v>
          </cell>
          <cell r="BP932">
            <v>0.44999999999999996</v>
          </cell>
        </row>
        <row r="933">
          <cell r="AJ933" t="str">
            <v>CSP.KUWAIT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0.05</v>
          </cell>
          <cell r="BM933">
            <v>0.05</v>
          </cell>
          <cell r="BN933">
            <v>0.05</v>
          </cell>
          <cell r="BO933">
            <v>0.11</v>
          </cell>
          <cell r="BP933">
            <v>0.11</v>
          </cell>
        </row>
        <row r="934">
          <cell r="AJ934" t="str">
            <v>CSP.LEBANON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</row>
        <row r="935">
          <cell r="AJ935" t="str">
            <v>CSP.OMAN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7.0000000000000001E-3</v>
          </cell>
          <cell r="BI935">
            <v>7.0000000000000001E-3</v>
          </cell>
          <cell r="BJ935">
            <v>7.0000000000000001E-3</v>
          </cell>
          <cell r="BK935">
            <v>7.0000000000000001E-3</v>
          </cell>
          <cell r="BL935">
            <v>7.0000000000000001E-3</v>
          </cell>
          <cell r="BM935">
            <v>7.0000000000000001E-3</v>
          </cell>
          <cell r="BN935">
            <v>7.0000000000000001E-3</v>
          </cell>
          <cell r="BO935">
            <v>7.0000000000000001E-3</v>
          </cell>
          <cell r="BP935">
            <v>0.20700000000000002</v>
          </cell>
        </row>
        <row r="936">
          <cell r="AJ936" t="str">
            <v>CSP.QATAR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</row>
        <row r="937">
          <cell r="AJ937" t="str">
            <v>CSP.SAUDIARABI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0.15000000000000002</v>
          </cell>
          <cell r="BN937">
            <v>0.25</v>
          </cell>
          <cell r="BO937">
            <v>0.45</v>
          </cell>
          <cell r="BP937">
            <v>0.65</v>
          </cell>
        </row>
        <row r="938">
          <cell r="AJ938" t="str">
            <v>CSP.SYRIA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</row>
        <row r="939">
          <cell r="AJ939" t="str">
            <v>CSP.UAE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0.10100000000000001</v>
          </cell>
          <cell r="BI939">
            <v>0.10100000000000001</v>
          </cell>
          <cell r="BJ939">
            <v>0.10100000000000001</v>
          </cell>
          <cell r="BK939">
            <v>0.10100000000000001</v>
          </cell>
          <cell r="BL939">
            <v>0.10100000000000001</v>
          </cell>
          <cell r="BM939">
            <v>0.20100000000000001</v>
          </cell>
          <cell r="BN939">
            <v>0.30100000000000005</v>
          </cell>
          <cell r="BO939">
            <v>0.40100000000000002</v>
          </cell>
          <cell r="BP939">
            <v>0.70100000000000007</v>
          </cell>
        </row>
        <row r="940">
          <cell r="AJ940" t="str">
            <v>CSP.YEMEN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</row>
        <row r="941">
          <cell r="AJ941" t="str">
            <v>CSP.WORLD</v>
          </cell>
          <cell r="AK941">
            <v>0.33900000000000002</v>
          </cell>
          <cell r="AL941">
            <v>0.32300000000000001</v>
          </cell>
          <cell r="AM941">
            <v>0.33900000000000002</v>
          </cell>
          <cell r="AN941">
            <v>0.34</v>
          </cell>
          <cell r="AO941">
            <v>0.33300000000000002</v>
          </cell>
          <cell r="AP941">
            <v>0.33300000000000002</v>
          </cell>
          <cell r="AQ941">
            <v>0.33300000000000002</v>
          </cell>
          <cell r="AR941">
            <v>0.33400000000000002</v>
          </cell>
          <cell r="AS941">
            <v>0.36</v>
          </cell>
          <cell r="AT941">
            <v>0.44900000000000001</v>
          </cell>
          <cell r="AU941">
            <v>0.41899999999999998</v>
          </cell>
          <cell r="AV941">
            <v>0.246</v>
          </cell>
          <cell r="AW941">
            <v>0.20200000000000001</v>
          </cell>
          <cell r="AX941">
            <v>0.38800000000000001</v>
          </cell>
          <cell r="AY941">
            <v>0.38800000000000001</v>
          </cell>
          <cell r="AZ941">
            <v>0.39</v>
          </cell>
          <cell r="BA941">
            <v>0.41400000000000003</v>
          </cell>
          <cell r="BB941">
            <v>0.47900000000000004</v>
          </cell>
          <cell r="BC941">
            <v>0.52925</v>
          </cell>
          <cell r="BD941">
            <v>0.75924999999999987</v>
          </cell>
          <cell r="BE941">
            <v>1.25095</v>
          </cell>
          <cell r="BF941">
            <v>1.71695</v>
          </cell>
          <cell r="BG941">
            <v>2.5759500000000002</v>
          </cell>
          <cell r="BH941">
            <v>3.9453499999999999</v>
          </cell>
          <cell r="BI941">
            <v>4.5023499999999981</v>
          </cell>
          <cell r="BJ941">
            <v>4.731589999999998</v>
          </cell>
          <cell r="BK941">
            <v>5.0902204479999984</v>
          </cell>
          <cell r="BL941">
            <v>6.228720447999998</v>
          </cell>
          <cell r="BM941">
            <v>7.3846204479999971</v>
          </cell>
          <cell r="BN941">
            <v>8.8271204479999987</v>
          </cell>
          <cell r="BO941">
            <v>11.069620447999998</v>
          </cell>
          <cell r="BP941">
            <v>13.512607007999998</v>
          </cell>
        </row>
        <row r="942">
          <cell r="AJ942" t="str">
            <v>CSP.OECDTOT</v>
          </cell>
          <cell r="AK942">
            <v>0.33900000000000002</v>
          </cell>
          <cell r="AL942">
            <v>0.32300000000000001</v>
          </cell>
          <cell r="AM942">
            <v>0.33900000000000002</v>
          </cell>
          <cell r="AN942">
            <v>0.34</v>
          </cell>
          <cell r="AO942">
            <v>0.33300000000000002</v>
          </cell>
          <cell r="AP942">
            <v>0.33300000000000002</v>
          </cell>
          <cell r="AQ942">
            <v>0.33300000000000002</v>
          </cell>
          <cell r="AR942">
            <v>0.33400000000000002</v>
          </cell>
          <cell r="AS942">
            <v>0.36</v>
          </cell>
          <cell r="AT942">
            <v>0.44900000000000001</v>
          </cell>
          <cell r="AU942">
            <v>0.41899999999999998</v>
          </cell>
          <cell r="AV942">
            <v>0.246</v>
          </cell>
          <cell r="AW942">
            <v>0.20200000000000001</v>
          </cell>
          <cell r="AX942">
            <v>0.38800000000000001</v>
          </cell>
          <cell r="AY942">
            <v>0.38800000000000001</v>
          </cell>
          <cell r="AZ942">
            <v>0.39</v>
          </cell>
          <cell r="BA942">
            <v>0.41400000000000003</v>
          </cell>
          <cell r="BB942">
            <v>0.47900000000000004</v>
          </cell>
          <cell r="BC942">
            <v>0.52900000000000003</v>
          </cell>
          <cell r="BD942">
            <v>0.7589999999999999</v>
          </cell>
          <cell r="BE942">
            <v>1.208</v>
          </cell>
          <cell r="BF942">
            <v>1.625</v>
          </cell>
          <cell r="BG942">
            <v>2.4809999999999999</v>
          </cell>
          <cell r="BH942">
            <v>3.6759999999999997</v>
          </cell>
          <cell r="BI942">
            <v>4.0569999999999995</v>
          </cell>
          <cell r="BJ942">
            <v>4.1808499999999995</v>
          </cell>
          <cell r="BK942">
            <v>4.1831804479999999</v>
          </cell>
          <cell r="BL942">
            <v>4.4141804479999998</v>
          </cell>
          <cell r="BM942">
            <v>4.8441804479999995</v>
          </cell>
          <cell r="BN942">
            <v>5.0491804479999995</v>
          </cell>
          <cell r="BO942">
            <v>5.6191804479999998</v>
          </cell>
          <cell r="BP942">
            <v>6.0871670079999998</v>
          </cell>
        </row>
        <row r="943">
          <cell r="AJ943" t="str">
            <v>CSP.OECDAM</v>
          </cell>
          <cell r="AK943">
            <v>0.33900000000000002</v>
          </cell>
          <cell r="AL943">
            <v>0.32300000000000001</v>
          </cell>
          <cell r="AM943">
            <v>0.33900000000000002</v>
          </cell>
          <cell r="AN943">
            <v>0.34</v>
          </cell>
          <cell r="AO943">
            <v>0.33300000000000002</v>
          </cell>
          <cell r="AP943">
            <v>0.33300000000000002</v>
          </cell>
          <cell r="AQ943">
            <v>0.33300000000000002</v>
          </cell>
          <cell r="AR943">
            <v>0.33400000000000002</v>
          </cell>
          <cell r="AS943">
            <v>0.36</v>
          </cell>
          <cell r="AT943">
            <v>0.44900000000000001</v>
          </cell>
          <cell r="AU943">
            <v>0.41899999999999998</v>
          </cell>
          <cell r="AV943">
            <v>0.246</v>
          </cell>
          <cell r="AW943">
            <v>0.20200000000000001</v>
          </cell>
          <cell r="AX943">
            <v>0.38800000000000001</v>
          </cell>
          <cell r="AY943">
            <v>0.38800000000000001</v>
          </cell>
          <cell r="AZ943">
            <v>0.38800000000000001</v>
          </cell>
          <cell r="BA943">
            <v>0.40100000000000002</v>
          </cell>
          <cell r="BB943">
            <v>0.46500000000000002</v>
          </cell>
          <cell r="BC943">
            <v>0.46500000000000002</v>
          </cell>
          <cell r="BD943">
            <v>0.47199999999999998</v>
          </cell>
          <cell r="BE943">
            <v>0.47099999999999997</v>
          </cell>
          <cell r="BF943">
            <v>0.47099999999999997</v>
          </cell>
          <cell r="BG943">
            <v>0.47599999999999998</v>
          </cell>
          <cell r="BH943">
            <v>1.371</v>
          </cell>
          <cell r="BI943">
            <v>1.752</v>
          </cell>
          <cell r="BJ943">
            <v>1.8650000000000002</v>
          </cell>
          <cell r="BK943">
            <v>1.8665000000000003</v>
          </cell>
          <cell r="BL943">
            <v>1.8665000000000003</v>
          </cell>
          <cell r="BM943">
            <v>2.2465000000000002</v>
          </cell>
          <cell r="BN943">
            <v>2.3415000000000004</v>
          </cell>
          <cell r="BO943">
            <v>2.8615000000000004</v>
          </cell>
          <cell r="BP943">
            <v>3.3325000000000005</v>
          </cell>
        </row>
        <row r="944">
          <cell r="AJ944" t="str">
            <v>CSP.OECDAO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2E-3</v>
          </cell>
          <cell r="BA944">
            <v>2E-3</v>
          </cell>
          <cell r="BB944">
            <v>3.0000000000000001E-3</v>
          </cell>
          <cell r="BC944">
            <v>3.0000000000000001E-3</v>
          </cell>
          <cell r="BD944">
            <v>3.0000000000000001E-3</v>
          </cell>
          <cell r="BE944">
            <v>3.0000000000000001E-3</v>
          </cell>
          <cell r="BF944">
            <v>3.0000000000000001E-3</v>
          </cell>
          <cell r="BG944">
            <v>3.0000000000000001E-3</v>
          </cell>
          <cell r="BH944">
            <v>3.0000000000000001E-3</v>
          </cell>
          <cell r="BI944">
            <v>3.0000000000000001E-3</v>
          </cell>
          <cell r="BJ944">
            <v>3.2000000000000002E-3</v>
          </cell>
          <cell r="BK944">
            <v>4.0304480000000007E-3</v>
          </cell>
          <cell r="BL944">
            <v>0.23503044799999998</v>
          </cell>
          <cell r="BM944">
            <v>0.23503044799999998</v>
          </cell>
          <cell r="BN944">
            <v>0.29503044799999995</v>
          </cell>
          <cell r="BO944">
            <v>0.29503044799999995</v>
          </cell>
          <cell r="BP944">
            <v>0.29201700799999997</v>
          </cell>
        </row>
        <row r="945">
          <cell r="AJ945" t="str">
            <v>CSP.OECDEUR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1.0999999999999999E-2</v>
          </cell>
          <cell r="BB945">
            <v>1.0999999999999999E-2</v>
          </cell>
          <cell r="BC945">
            <v>6.0999999999999999E-2</v>
          </cell>
          <cell r="BD945">
            <v>0.28399999999999997</v>
          </cell>
          <cell r="BE945">
            <v>0.73399999999999999</v>
          </cell>
          <cell r="BF945">
            <v>1.151</v>
          </cell>
          <cell r="BG945">
            <v>2.0019999999999998</v>
          </cell>
          <cell r="BH945">
            <v>2.3019999999999996</v>
          </cell>
          <cell r="BI945">
            <v>2.3019999999999996</v>
          </cell>
          <cell r="BJ945">
            <v>2.3126499999999997</v>
          </cell>
          <cell r="BK945">
            <v>2.3126499999999997</v>
          </cell>
          <cell r="BL945">
            <v>2.3126499999999997</v>
          </cell>
          <cell r="BM945">
            <v>2.3626499999999999</v>
          </cell>
          <cell r="BN945">
            <v>2.4126499999999997</v>
          </cell>
          <cell r="BO945">
            <v>2.46265</v>
          </cell>
          <cell r="BP945">
            <v>2.46265</v>
          </cell>
        </row>
        <row r="946">
          <cell r="AJ946" t="str">
            <v>CSP.NONOECDTOT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2.5000000000000001E-4</v>
          </cell>
          <cell r="BD946">
            <v>2.5000000000000001E-4</v>
          </cell>
          <cell r="BE946">
            <v>4.2950000000000002E-2</v>
          </cell>
          <cell r="BF946">
            <v>9.1950000000000004E-2</v>
          </cell>
          <cell r="BG946">
            <v>9.4950000000000007E-2</v>
          </cell>
          <cell r="BH946">
            <v>0.26934999999999998</v>
          </cell>
          <cell r="BI946">
            <v>0.44535000000000002</v>
          </cell>
          <cell r="BJ946">
            <v>0.55074000000000001</v>
          </cell>
          <cell r="BK946">
            <v>0.90703999999999996</v>
          </cell>
          <cell r="BL946">
            <v>1.8145399999999998</v>
          </cell>
          <cell r="BM946">
            <v>2.5404400000000003</v>
          </cell>
          <cell r="BN946">
            <v>3.7779400000000001</v>
          </cell>
          <cell r="BO946">
            <v>5.4504399999999995</v>
          </cell>
          <cell r="BP946">
            <v>7.42544</v>
          </cell>
        </row>
        <row r="947">
          <cell r="AJ947" t="str">
            <v>CSP.AFRICA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0.04</v>
          </cell>
          <cell r="BF947">
            <v>0.06</v>
          </cell>
          <cell r="BG947">
            <v>0.06</v>
          </cell>
          <cell r="BH947">
            <v>0.06</v>
          </cell>
          <cell r="BI947">
            <v>0.06</v>
          </cell>
          <cell r="BJ947">
            <v>0.16239000000000001</v>
          </cell>
          <cell r="BK947">
            <v>0.42239000000000004</v>
          </cell>
          <cell r="BL947">
            <v>0.90988999999999998</v>
          </cell>
          <cell r="BM947">
            <v>1.0523899999999999</v>
          </cell>
          <cell r="BN947">
            <v>1.2398899999999999</v>
          </cell>
          <cell r="BO947">
            <v>1.7523899999999997</v>
          </cell>
          <cell r="BP947">
            <v>2.2273899999999998</v>
          </cell>
        </row>
        <row r="948">
          <cell r="AJ948" t="str">
            <v>CSP.ASIA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1.0499999999999999E-2</v>
          </cell>
          <cell r="BG948">
            <v>1.0499999999999999E-2</v>
          </cell>
          <cell r="BH948">
            <v>6.0499999999999998E-2</v>
          </cell>
          <cell r="BI948">
            <v>0.23550000000000001</v>
          </cell>
          <cell r="BJ948">
            <v>0.23850000000000002</v>
          </cell>
          <cell r="BK948">
            <v>0.26950000000000002</v>
          </cell>
          <cell r="BL948">
            <v>0.36950000000000005</v>
          </cell>
          <cell r="BM948">
            <v>0.37950000000000006</v>
          </cell>
          <cell r="BN948">
            <v>0.37950000000000006</v>
          </cell>
          <cell r="BO948">
            <v>0.37950000000000006</v>
          </cell>
          <cell r="BP948">
            <v>0.37950000000000006</v>
          </cell>
        </row>
        <row r="949">
          <cell r="AJ949" t="str">
            <v>CSP.CHINAREG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2.7000000000000001E-3</v>
          </cell>
          <cell r="BF949">
            <v>4.2000000000000006E-3</v>
          </cell>
          <cell r="BG949">
            <v>7.2000000000000007E-3</v>
          </cell>
          <cell r="BH949">
            <v>2.3599999999999999E-2</v>
          </cell>
          <cell r="BI949">
            <v>2.46E-2</v>
          </cell>
          <cell r="BJ949">
            <v>2.46E-2</v>
          </cell>
          <cell r="BK949">
            <v>8.9899999999999994E-2</v>
          </cell>
          <cell r="BL949">
            <v>0.3599</v>
          </cell>
          <cell r="BM949">
            <v>0.58330000000000004</v>
          </cell>
          <cell r="BN949">
            <v>1.2833000000000001</v>
          </cell>
          <cell r="BO949">
            <v>1.9833000000000001</v>
          </cell>
          <cell r="BP949">
            <v>2.6833</v>
          </cell>
        </row>
        <row r="950">
          <cell r="AJ950" t="str">
            <v>CSP.EURASIA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</row>
        <row r="951">
          <cell r="AJ951" t="str">
            <v>CSP.LATINAMERI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</row>
        <row r="952">
          <cell r="AJ952" t="str">
            <v>CSP.MIDDLEEAST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2.5000000000000001E-4</v>
          </cell>
          <cell r="BD952">
            <v>2.5000000000000001E-4</v>
          </cell>
          <cell r="BE952">
            <v>2.5000000000000001E-4</v>
          </cell>
          <cell r="BF952">
            <v>1.7250000000000001E-2</v>
          </cell>
          <cell r="BG952">
            <v>1.7250000000000001E-2</v>
          </cell>
          <cell r="BH952">
            <v>0.12525</v>
          </cell>
          <cell r="BI952">
            <v>0.12525</v>
          </cell>
          <cell r="BJ952">
            <v>0.12525</v>
          </cell>
          <cell r="BK952">
            <v>0.12525</v>
          </cell>
          <cell r="BL952">
            <v>0.17525000000000002</v>
          </cell>
          <cell r="BM952">
            <v>0.52524999999999999</v>
          </cell>
          <cell r="BN952">
            <v>0.87524999999999997</v>
          </cell>
          <cell r="BO952">
            <v>1.33525</v>
          </cell>
          <cell r="BP952">
            <v>2.1352500000000001</v>
          </cell>
        </row>
        <row r="953">
          <cell r="AJ953" t="str">
            <v>GEO.GEO</v>
          </cell>
          <cell r="AK953" t="str">
            <v>GEO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</row>
        <row r="954">
          <cell r="AJ954" t="str">
            <v>GEO.CANADA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</row>
        <row r="955">
          <cell r="AJ955" t="str">
            <v>GEO.CHILE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0.02</v>
          </cell>
          <cell r="BO955">
            <v>0.04</v>
          </cell>
          <cell r="BP955">
            <v>0.06</v>
          </cell>
        </row>
        <row r="956">
          <cell r="AJ956" t="str">
            <v>GEO.MEXICO</v>
          </cell>
          <cell r="AK956">
            <v>0.7</v>
          </cell>
          <cell r="AL956">
            <v>0.72</v>
          </cell>
          <cell r="AM956">
            <v>0.73</v>
          </cell>
          <cell r="AN956">
            <v>0.74</v>
          </cell>
          <cell r="AO956">
            <v>0.753</v>
          </cell>
          <cell r="AP956">
            <v>0.753</v>
          </cell>
          <cell r="AQ956">
            <v>0.74399999999999999</v>
          </cell>
          <cell r="AR956">
            <v>0.75</v>
          </cell>
          <cell r="AS956">
            <v>0.75</v>
          </cell>
          <cell r="AT956">
            <v>0.75</v>
          </cell>
          <cell r="AU956">
            <v>0.85499999999999998</v>
          </cell>
          <cell r="AV956">
            <v>0.83799999999999997</v>
          </cell>
          <cell r="AW956">
            <v>0.84299999999999997</v>
          </cell>
          <cell r="AX956">
            <v>0.96</v>
          </cell>
          <cell r="AY956">
            <v>0.96</v>
          </cell>
          <cell r="AZ956">
            <v>0.96</v>
          </cell>
          <cell r="BA956">
            <v>0.96</v>
          </cell>
          <cell r="BB956">
            <v>0.96</v>
          </cell>
          <cell r="BC956">
            <v>0.96299999999999997</v>
          </cell>
          <cell r="BD956">
            <v>0.96499999999999997</v>
          </cell>
          <cell r="BE956">
            <v>0.96499999999999997</v>
          </cell>
          <cell r="BF956">
            <v>0.88700000000000001</v>
          </cell>
          <cell r="BG956">
            <v>0.82399999999999995</v>
          </cell>
          <cell r="BH956">
            <v>0.82299999999999995</v>
          </cell>
          <cell r="BI956">
            <v>0.81299999999999994</v>
          </cell>
          <cell r="BJ956">
            <v>0.86599999999999988</v>
          </cell>
          <cell r="BK956">
            <v>0.86599999999999988</v>
          </cell>
          <cell r="BL956">
            <v>0.90099999999999991</v>
          </cell>
          <cell r="BM956">
            <v>0.93599999999999994</v>
          </cell>
          <cell r="BN956">
            <v>1.1109999999999998</v>
          </cell>
          <cell r="BO956">
            <v>1.2859999999999998</v>
          </cell>
          <cell r="BP956">
            <v>1.4610000000000001</v>
          </cell>
        </row>
        <row r="957">
          <cell r="AJ957" t="str">
            <v>GEO.USA</v>
          </cell>
          <cell r="AK957">
            <v>2.669</v>
          </cell>
          <cell r="AL957">
            <v>2.6320000000000001</v>
          </cell>
          <cell r="AM957">
            <v>2.91</v>
          </cell>
          <cell r="AN957">
            <v>2.9780000000000002</v>
          </cell>
          <cell r="AO957">
            <v>3.0059999999999998</v>
          </cell>
          <cell r="AP957">
            <v>2.968</v>
          </cell>
          <cell r="AQ957">
            <v>2.8929999999999998</v>
          </cell>
          <cell r="AR957">
            <v>2.8530000000000002</v>
          </cell>
          <cell r="AS957">
            <v>2.9169999999999998</v>
          </cell>
          <cell r="AT957">
            <v>3.0009999999999999</v>
          </cell>
          <cell r="AU957">
            <v>2.7930000000000001</v>
          </cell>
          <cell r="AV957">
            <v>2.7930000000000001</v>
          </cell>
          <cell r="AW957">
            <v>2.7930000000000001</v>
          </cell>
          <cell r="AX957">
            <v>2.8191999999999999</v>
          </cell>
          <cell r="AY957">
            <v>2.8245</v>
          </cell>
          <cell r="AZ957">
            <v>2.8705000000000003</v>
          </cell>
          <cell r="BA957">
            <v>2.8817300000000001</v>
          </cell>
          <cell r="BB957">
            <v>2.9520300000000006</v>
          </cell>
          <cell r="BC957">
            <v>3.0662700000000003</v>
          </cell>
          <cell r="BD957">
            <v>3.2100599999999999</v>
          </cell>
          <cell r="BE957">
            <v>3.2325600000000003</v>
          </cell>
          <cell r="BF957">
            <v>3.2481599999999999</v>
          </cell>
          <cell r="BG957">
            <v>3.4214600000000002</v>
          </cell>
          <cell r="BH957">
            <v>3.5309600000000003</v>
          </cell>
          <cell r="BI957">
            <v>3.5344600000000002</v>
          </cell>
          <cell r="BJ957">
            <v>3.6049600000000002</v>
          </cell>
          <cell r="BK957">
            <v>3.6384600000000002</v>
          </cell>
          <cell r="BL957">
            <v>3.7219600000000002</v>
          </cell>
          <cell r="BM957">
            <v>3.8054600000000001</v>
          </cell>
          <cell r="BN957">
            <v>3.88896</v>
          </cell>
          <cell r="BO957">
            <v>3.9724599999999999</v>
          </cell>
          <cell r="BP957">
            <v>4.0924599999999991</v>
          </cell>
        </row>
        <row r="958">
          <cell r="AJ958" t="str">
            <v>GEO.AUSTRALI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1.1999999999999999E-4</v>
          </cell>
          <cell r="AV958">
            <v>1.1999999999999999E-4</v>
          </cell>
          <cell r="AW958">
            <v>1.1999999999999999E-4</v>
          </cell>
          <cell r="AX958">
            <v>1.1999999999999999E-4</v>
          </cell>
          <cell r="AY958">
            <v>1.1999999999999999E-4</v>
          </cell>
          <cell r="AZ958">
            <v>8.2000000000000009E-4</v>
          </cell>
          <cell r="BA958">
            <v>8.2000000000000009E-4</v>
          </cell>
          <cell r="BB958">
            <v>8.2000000000000009E-4</v>
          </cell>
          <cell r="BC958">
            <v>8.2000000000000009E-4</v>
          </cell>
          <cell r="BD958">
            <v>8.2000000000000009E-4</v>
          </cell>
          <cell r="BE958">
            <v>8.2000000000000009E-4</v>
          </cell>
          <cell r="BF958">
            <v>8.2000000000000009E-4</v>
          </cell>
          <cell r="BG958">
            <v>8.2000000000000009E-4</v>
          </cell>
          <cell r="BH958">
            <v>8.2000000000000009E-4</v>
          </cell>
          <cell r="BI958">
            <v>8.2000000000000009E-4</v>
          </cell>
          <cell r="BJ958">
            <v>8.2000000000000009E-4</v>
          </cell>
          <cell r="BK958">
            <v>8.2000000000000009E-4</v>
          </cell>
          <cell r="BL958">
            <v>8.2000000000000009E-4</v>
          </cell>
          <cell r="BM958">
            <v>8.2000000000000009E-4</v>
          </cell>
          <cell r="BN958">
            <v>8.2000000000000009E-4</v>
          </cell>
          <cell r="BO958">
            <v>8.2000000000000009E-4</v>
          </cell>
          <cell r="BP958">
            <v>8.2000000000000009E-4</v>
          </cell>
        </row>
        <row r="959">
          <cell r="AJ959" t="str">
            <v>GEO.ISRAEL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</row>
        <row r="960">
          <cell r="AJ960" t="str">
            <v>GEO.JAPAN</v>
          </cell>
          <cell r="AK960">
            <v>0.27</v>
          </cell>
          <cell r="AL960">
            <v>0.27</v>
          </cell>
          <cell r="AM960">
            <v>0.27</v>
          </cell>
          <cell r="AN960">
            <v>0.29899999999999999</v>
          </cell>
          <cell r="AO960">
            <v>0.379</v>
          </cell>
          <cell r="AP960">
            <v>0.504</v>
          </cell>
          <cell r="AQ960">
            <v>0.53</v>
          </cell>
          <cell r="AR960">
            <v>0.53</v>
          </cell>
          <cell r="AS960">
            <v>0.53300000000000003</v>
          </cell>
          <cell r="AT960">
            <v>0.53300000000000003</v>
          </cell>
          <cell r="AU960">
            <v>0.53300000000000003</v>
          </cell>
          <cell r="AV960">
            <v>0.53300000000000003</v>
          </cell>
          <cell r="AW960">
            <v>0.53300000000000003</v>
          </cell>
          <cell r="AX960">
            <v>0.53500000000000003</v>
          </cell>
          <cell r="AY960">
            <v>0.53500000000000003</v>
          </cell>
          <cell r="AZ960">
            <v>0.53500000000000003</v>
          </cell>
          <cell r="BA960">
            <v>0.53200000000000003</v>
          </cell>
          <cell r="BB960">
            <v>0.53200000000000003</v>
          </cell>
          <cell r="BC960">
            <v>0.53200000000000003</v>
          </cell>
          <cell r="BD960">
            <v>0.53500000000000003</v>
          </cell>
          <cell r="BE960">
            <v>0.53700000000000003</v>
          </cell>
          <cell r="BF960">
            <v>0.53700000000000003</v>
          </cell>
          <cell r="BG960">
            <v>0.51200000000000001</v>
          </cell>
          <cell r="BH960">
            <v>0.51200000000000001</v>
          </cell>
          <cell r="BI960">
            <v>0.50800000000000001</v>
          </cell>
          <cell r="BJ960">
            <v>0.51339999999999997</v>
          </cell>
          <cell r="BK960">
            <v>0.51339999999999997</v>
          </cell>
          <cell r="BL960">
            <v>0.53339999999999999</v>
          </cell>
          <cell r="BM960">
            <v>0.53339999999999999</v>
          </cell>
          <cell r="BN960">
            <v>0.57340000000000002</v>
          </cell>
          <cell r="BO960">
            <v>0.57340000000000002</v>
          </cell>
          <cell r="BP960">
            <v>0.57340000000000002</v>
          </cell>
        </row>
        <row r="961">
          <cell r="AJ961" t="str">
            <v>GEO.KOREA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</row>
        <row r="962">
          <cell r="AJ962" t="str">
            <v>GEO.NZ</v>
          </cell>
          <cell r="AK962">
            <v>0.26100000000000001</v>
          </cell>
          <cell r="AL962">
            <v>0.26100000000000001</v>
          </cell>
          <cell r="AM962">
            <v>0.26100000000000001</v>
          </cell>
          <cell r="AN962">
            <v>0.26100000000000001</v>
          </cell>
          <cell r="AO962">
            <v>0.26500000000000001</v>
          </cell>
          <cell r="AP962">
            <v>0.27500000000000002</v>
          </cell>
          <cell r="AQ962">
            <v>0.25800000000000001</v>
          </cell>
          <cell r="AR962">
            <v>0.32800000000000001</v>
          </cell>
          <cell r="AS962">
            <v>0.33800000000000002</v>
          </cell>
          <cell r="AT962">
            <v>0.36299999999999999</v>
          </cell>
          <cell r="AU962">
            <v>0.41799999999999998</v>
          </cell>
          <cell r="AV962">
            <v>0.41699999999999998</v>
          </cell>
          <cell r="AW962">
            <v>0.373</v>
          </cell>
          <cell r="AX962">
            <v>0.378</v>
          </cell>
          <cell r="AY962">
            <v>0.378</v>
          </cell>
          <cell r="AZ962">
            <v>0.433</v>
          </cell>
          <cell r="BA962">
            <v>0.433</v>
          </cell>
          <cell r="BB962">
            <v>0.45100000000000001</v>
          </cell>
          <cell r="BC962">
            <v>0.59299999999999997</v>
          </cell>
          <cell r="BD962">
            <v>0.63300000000000001</v>
          </cell>
          <cell r="BE962">
            <v>0.73099999999999998</v>
          </cell>
          <cell r="BF962">
            <v>0.73099999999999998</v>
          </cell>
          <cell r="BG962">
            <v>0.73099999999999998</v>
          </cell>
          <cell r="BH962">
            <v>0.81299999999999994</v>
          </cell>
          <cell r="BI962">
            <v>0.97899999999999998</v>
          </cell>
          <cell r="BJ962">
            <v>1.0289999999999999</v>
          </cell>
          <cell r="BK962">
            <v>1.0289999999999999</v>
          </cell>
          <cell r="BL962">
            <v>1.0289999999999999</v>
          </cell>
          <cell r="BM962">
            <v>1.079</v>
          </cell>
          <cell r="BN962">
            <v>1.129</v>
          </cell>
          <cell r="BO962">
            <v>1.179</v>
          </cell>
          <cell r="BP962">
            <v>1.2290000000000001</v>
          </cell>
        </row>
        <row r="963">
          <cell r="AJ963" t="str">
            <v>GEO.AUSTRIA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2E-3</v>
          </cell>
          <cell r="AX963">
            <v>2E-3</v>
          </cell>
          <cell r="AY963">
            <v>2E-3</v>
          </cell>
          <cell r="AZ963">
            <v>2E-3</v>
          </cell>
          <cell r="BA963">
            <v>2E-3</v>
          </cell>
          <cell r="BB963">
            <v>2E-3</v>
          </cell>
          <cell r="BC963">
            <v>1E-3</v>
          </cell>
          <cell r="BD963">
            <v>1E-3</v>
          </cell>
          <cell r="BE963">
            <v>1E-3</v>
          </cell>
          <cell r="BF963">
            <v>1E-3</v>
          </cell>
          <cell r="BG963">
            <v>1E-3</v>
          </cell>
          <cell r="BH963">
            <v>1E-3</v>
          </cell>
          <cell r="BI963">
            <v>1E-3</v>
          </cell>
          <cell r="BJ963">
            <v>1E-3</v>
          </cell>
          <cell r="BK963">
            <v>1E-3</v>
          </cell>
          <cell r="BL963">
            <v>1E-3</v>
          </cell>
          <cell r="BM963">
            <v>1E-3</v>
          </cell>
          <cell r="BN963">
            <v>1E-3</v>
          </cell>
          <cell r="BO963">
            <v>1E-3</v>
          </cell>
          <cell r="BP963">
            <v>1E-3</v>
          </cell>
        </row>
        <row r="964">
          <cell r="AJ964" t="str">
            <v>GEO.BELGIUM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</row>
        <row r="965">
          <cell r="AJ965" t="str">
            <v>GEO.CZECH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</row>
        <row r="966">
          <cell r="AJ966" t="str">
            <v>GEO.DENMARK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</row>
        <row r="967">
          <cell r="AJ967" t="str">
            <v>GEO.ESTONIA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</row>
        <row r="968">
          <cell r="AJ968" t="str">
            <v>GEO.FINLAND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</row>
        <row r="969">
          <cell r="AJ969" t="str">
            <v>GEO.FRANCE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4.2000000000000006E-3</v>
          </cell>
          <cell r="AV969">
            <v>4.2000000000000006E-3</v>
          </cell>
          <cell r="AW969">
            <v>4.2000000000000006E-3</v>
          </cell>
          <cell r="AX969">
            <v>4.2000000000000006E-3</v>
          </cell>
          <cell r="AY969">
            <v>1.47E-2</v>
          </cell>
          <cell r="AZ969">
            <v>1.47E-2</v>
          </cell>
          <cell r="BA969">
            <v>1.47E-2</v>
          </cell>
          <cell r="BB969">
            <v>1.47E-2</v>
          </cell>
          <cell r="BC969">
            <v>1.6E-2</v>
          </cell>
          <cell r="BD969">
            <v>1.5E-3</v>
          </cell>
          <cell r="BE969">
            <v>1.5E-3</v>
          </cell>
          <cell r="BF969">
            <v>1.5E-3</v>
          </cell>
          <cell r="BG969">
            <v>1.5E-3</v>
          </cell>
          <cell r="BH969">
            <v>1.5E-3</v>
          </cell>
          <cell r="BI969">
            <v>1.5E-3</v>
          </cell>
          <cell r="BJ969">
            <v>1.6E-2</v>
          </cell>
          <cell r="BK969">
            <v>2.1000000000000001E-2</v>
          </cell>
          <cell r="BL969">
            <v>2.6000000000000002E-2</v>
          </cell>
          <cell r="BM969">
            <v>3.1000000000000003E-2</v>
          </cell>
          <cell r="BN969">
            <v>3.6000000000000004E-2</v>
          </cell>
          <cell r="BO969">
            <v>4.1000000000000002E-2</v>
          </cell>
          <cell r="BP969">
            <v>4.1000000000000002E-2</v>
          </cell>
        </row>
        <row r="970">
          <cell r="AJ970" t="str">
            <v>GEO.GERMANY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3.0000000000000001E-3</v>
          </cell>
          <cell r="BC970">
            <v>3.0000000000000001E-3</v>
          </cell>
          <cell r="BD970">
            <v>8.0000000000000002E-3</v>
          </cell>
          <cell r="BE970">
            <v>8.0000000000000002E-3</v>
          </cell>
          <cell r="BF970">
            <v>8.0000000000000002E-3</v>
          </cell>
          <cell r="BG970">
            <v>1.2E-2</v>
          </cell>
          <cell r="BH970">
            <v>2.4E-2</v>
          </cell>
          <cell r="BI970">
            <v>2.4E-2</v>
          </cell>
          <cell r="BJ970">
            <v>2.6499999999999999E-2</v>
          </cell>
          <cell r="BK970">
            <v>2.8999999999999998E-2</v>
          </cell>
          <cell r="BL970">
            <v>3.15E-2</v>
          </cell>
          <cell r="BM970">
            <v>3.4000000000000002E-2</v>
          </cell>
          <cell r="BN970">
            <v>3.6500000000000005E-2</v>
          </cell>
          <cell r="BO970">
            <v>3.9000000000000007E-2</v>
          </cell>
          <cell r="BP970">
            <v>4.1500000000000009E-2</v>
          </cell>
        </row>
        <row r="971">
          <cell r="AJ971" t="str">
            <v>GEO.GREECE</v>
          </cell>
          <cell r="AK971">
            <v>2E-3</v>
          </cell>
          <cell r="AL971">
            <v>2E-3</v>
          </cell>
          <cell r="AM971">
            <v>2E-3</v>
          </cell>
          <cell r="AN971">
            <v>2E-3</v>
          </cell>
          <cell r="AO971">
            <v>2E-3</v>
          </cell>
          <cell r="AP971">
            <v>2E-3</v>
          </cell>
          <cell r="AQ971">
            <v>2E-3</v>
          </cell>
          <cell r="AR971">
            <v>2E-3</v>
          </cell>
          <cell r="AS971">
            <v>2E-3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</row>
        <row r="972">
          <cell r="AJ972" t="str">
            <v>GEO.HUNGARY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</row>
        <row r="973">
          <cell r="AJ973" t="str">
            <v>GEO.ICELAND</v>
          </cell>
          <cell r="AK973">
            <v>4.5999999999999999E-2</v>
          </cell>
          <cell r="AL973">
            <v>4.4999999999999998E-2</v>
          </cell>
          <cell r="AM973">
            <v>4.4999999999999998E-2</v>
          </cell>
          <cell r="AN973">
            <v>5.0999999999999997E-2</v>
          </cell>
          <cell r="AO973">
            <v>5.0999999999999997E-2</v>
          </cell>
          <cell r="AP973">
            <v>5.0999999999999997E-2</v>
          </cell>
          <cell r="AQ973">
            <v>5.0999999999999997E-2</v>
          </cell>
          <cell r="AR973">
            <v>0.08</v>
          </cell>
          <cell r="AS973">
            <v>0.14000000000000001</v>
          </cell>
          <cell r="AT973">
            <v>0.17199999999999999</v>
          </cell>
          <cell r="AU973">
            <v>0.17199999999999999</v>
          </cell>
          <cell r="AV973">
            <v>0.20200000000000001</v>
          </cell>
          <cell r="AW973">
            <v>0.20200000000000001</v>
          </cell>
          <cell r="AX973">
            <v>0.20200000000000001</v>
          </cell>
          <cell r="AY973">
            <v>0.20200000000000001</v>
          </cell>
          <cell r="AZ973">
            <v>0.23200000000000001</v>
          </cell>
          <cell r="BA973">
            <v>0.42199999999999999</v>
          </cell>
          <cell r="BB973">
            <v>0.48499999999999999</v>
          </cell>
          <cell r="BC973">
            <v>0.57499999999999996</v>
          </cell>
          <cell r="BD973">
            <v>0.57499999999999996</v>
          </cell>
          <cell r="BE973">
            <v>0.57499999999999996</v>
          </cell>
          <cell r="BF973">
            <v>0.66500000000000004</v>
          </cell>
          <cell r="BG973">
            <v>0.66500000000000004</v>
          </cell>
          <cell r="BH973">
            <v>0.66500000000000004</v>
          </cell>
          <cell r="BI973">
            <v>0.66500000000000004</v>
          </cell>
          <cell r="BJ973">
            <v>0.71000000000000019</v>
          </cell>
          <cell r="BK973">
            <v>0.71000000000000019</v>
          </cell>
          <cell r="BL973">
            <v>0.71000000000000019</v>
          </cell>
          <cell r="BM973">
            <v>0.78500000000000014</v>
          </cell>
          <cell r="BN973">
            <v>0.78500000000000014</v>
          </cell>
          <cell r="BO973">
            <v>0.78500000000000014</v>
          </cell>
          <cell r="BP973">
            <v>0.78500000000000014</v>
          </cell>
        </row>
        <row r="974">
          <cell r="AJ974" t="str">
            <v>GEO.IRELAND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</row>
        <row r="975">
          <cell r="AJ975" t="str">
            <v>GEO.ITALY</v>
          </cell>
          <cell r="AK975">
            <v>0.496</v>
          </cell>
          <cell r="AL975">
            <v>0.56699999999999995</v>
          </cell>
          <cell r="AM975">
            <v>0.47099999999999997</v>
          </cell>
          <cell r="AN975">
            <v>0.47099999999999997</v>
          </cell>
          <cell r="AO975">
            <v>0.47</v>
          </cell>
          <cell r="AP975">
            <v>0.47</v>
          </cell>
          <cell r="AQ975">
            <v>0.48499999999999999</v>
          </cell>
          <cell r="AR975">
            <v>0.52900000000000003</v>
          </cell>
          <cell r="AS975">
            <v>0.54700000000000004</v>
          </cell>
          <cell r="AT975">
            <v>0.58499999999999996</v>
          </cell>
          <cell r="AU975">
            <v>0.59</v>
          </cell>
          <cell r="AV975">
            <v>0.57299999999999995</v>
          </cell>
          <cell r="AW975">
            <v>0.66600000000000004</v>
          </cell>
          <cell r="AX975">
            <v>0.70699999999999996</v>
          </cell>
          <cell r="AY975">
            <v>0.64200000000000002</v>
          </cell>
          <cell r="AZ975">
            <v>0.67100000000000004</v>
          </cell>
          <cell r="BA975">
            <v>0.67100000000000004</v>
          </cell>
          <cell r="BB975">
            <v>0.67100000000000004</v>
          </cell>
          <cell r="BC975">
            <v>0.67100000000000004</v>
          </cell>
          <cell r="BD975">
            <v>0.69499999999999995</v>
          </cell>
          <cell r="BE975">
            <v>0.72799999999999998</v>
          </cell>
          <cell r="BF975">
            <v>0.72799999999999998</v>
          </cell>
          <cell r="BG975">
            <v>0.72799999999999998</v>
          </cell>
          <cell r="BH975">
            <v>0.72899999999999998</v>
          </cell>
          <cell r="BI975">
            <v>0.76800000000000002</v>
          </cell>
          <cell r="BJ975">
            <v>0.76800000000000002</v>
          </cell>
          <cell r="BK975">
            <v>0.76800000000000002</v>
          </cell>
          <cell r="BL975">
            <v>0.76800000000000002</v>
          </cell>
          <cell r="BM975">
            <v>0.76800000000000002</v>
          </cell>
          <cell r="BN975">
            <v>0.76800000000000002</v>
          </cell>
          <cell r="BO975">
            <v>0.76800000000000002</v>
          </cell>
          <cell r="BP975">
            <v>0.76800000000000002</v>
          </cell>
        </row>
        <row r="976">
          <cell r="AJ976" t="str">
            <v>GEO.LUXEMBOU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</row>
        <row r="977">
          <cell r="AJ977" t="str">
            <v>GEO.NETHLAND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</row>
        <row r="978">
          <cell r="AJ978" t="str">
            <v>GEO.NORWAY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</row>
        <row r="979">
          <cell r="AJ979" t="str">
            <v>GEO.POLAND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</row>
        <row r="980">
          <cell r="AJ980" t="str">
            <v>GEO.PORTUGAL</v>
          </cell>
          <cell r="AK980">
            <v>1E-3</v>
          </cell>
          <cell r="AL980">
            <v>3.0000000000000001E-3</v>
          </cell>
          <cell r="AM980">
            <v>3.0000000000000001E-3</v>
          </cell>
          <cell r="AN980">
            <v>3.0000000000000001E-3</v>
          </cell>
          <cell r="AO980">
            <v>8.0000000000000002E-3</v>
          </cell>
          <cell r="AP980">
            <v>8.0000000000000002E-3</v>
          </cell>
          <cell r="AQ980">
            <v>8.0000000000000002E-3</v>
          </cell>
          <cell r="AR980">
            <v>8.0000000000000002E-3</v>
          </cell>
          <cell r="AS980">
            <v>0.01</v>
          </cell>
          <cell r="AT980">
            <v>1.4E-2</v>
          </cell>
          <cell r="AU980">
            <v>1.4E-2</v>
          </cell>
          <cell r="AV980">
            <v>1.4E-2</v>
          </cell>
          <cell r="AW980">
            <v>1.4E-2</v>
          </cell>
          <cell r="AX980">
            <v>1.4E-2</v>
          </cell>
          <cell r="AY980">
            <v>1.4E-2</v>
          </cell>
          <cell r="AZ980">
            <v>1.4E-2</v>
          </cell>
          <cell r="BA980">
            <v>2.5000000000000001E-2</v>
          </cell>
          <cell r="BB980">
            <v>2.5000000000000001E-2</v>
          </cell>
          <cell r="BC980">
            <v>2.5000000000000001E-2</v>
          </cell>
          <cell r="BD980">
            <v>2.5000000000000001E-2</v>
          </cell>
          <cell r="BE980">
            <v>2.5000000000000001E-2</v>
          </cell>
          <cell r="BF980">
            <v>2.5000000000000001E-2</v>
          </cell>
          <cell r="BG980">
            <v>2.5000000000000001E-2</v>
          </cell>
          <cell r="BH980">
            <v>2.5000000000000001E-2</v>
          </cell>
          <cell r="BI980">
            <v>2.5000000000000001E-2</v>
          </cell>
          <cell r="BJ980">
            <v>2.5000000000000001E-2</v>
          </cell>
          <cell r="BK980">
            <v>2.5000000000000001E-2</v>
          </cell>
          <cell r="BL980">
            <v>2.5000000000000001E-2</v>
          </cell>
          <cell r="BM980">
            <v>2.5000000000000001E-2</v>
          </cell>
          <cell r="BN980">
            <v>2.5000000000000001E-2</v>
          </cell>
          <cell r="BO980">
            <v>2.5000000000000001E-2</v>
          </cell>
          <cell r="BP980">
            <v>2.5000000000000001E-2</v>
          </cell>
        </row>
        <row r="981">
          <cell r="AJ981" t="str">
            <v>GEO.SLOVAKIA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</row>
        <row r="982">
          <cell r="AJ982" t="str">
            <v>GEO.SLOVENIA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</row>
        <row r="983">
          <cell r="AJ983" t="str">
            <v>GEO.SPAIN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</row>
        <row r="984">
          <cell r="AJ984" t="str">
            <v>GEO.SWEDEN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</row>
        <row r="985">
          <cell r="AJ985" t="str">
            <v>GEO.SWITLAND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</row>
        <row r="986">
          <cell r="AJ986" t="str">
            <v>GEO.TURKEY</v>
          </cell>
          <cell r="AK986">
            <v>1.7999999999999999E-2</v>
          </cell>
          <cell r="AL986">
            <v>1.7999999999999999E-2</v>
          </cell>
          <cell r="AM986">
            <v>1.7999999999999999E-2</v>
          </cell>
          <cell r="AN986">
            <v>1.7999999999999999E-2</v>
          </cell>
          <cell r="AO986">
            <v>1.7999999999999999E-2</v>
          </cell>
          <cell r="AP986">
            <v>1.7999999999999999E-2</v>
          </cell>
          <cell r="AQ986">
            <v>1.7999999999999999E-2</v>
          </cell>
          <cell r="AR986">
            <v>1.7999999999999999E-2</v>
          </cell>
          <cell r="AS986">
            <v>1.7999999999999999E-2</v>
          </cell>
          <cell r="AT986">
            <v>1.7999999999999999E-2</v>
          </cell>
          <cell r="AU986">
            <v>1.7999999999999999E-2</v>
          </cell>
          <cell r="AV986">
            <v>1.7999999999999999E-2</v>
          </cell>
          <cell r="AW986">
            <v>1.7999999999999999E-2</v>
          </cell>
          <cell r="AX986">
            <v>1.4999999999999999E-2</v>
          </cell>
          <cell r="AY986">
            <v>1.4999999999999999E-2</v>
          </cell>
          <cell r="AZ986">
            <v>1.4999999999999999E-2</v>
          </cell>
          <cell r="BA986">
            <v>2.3E-2</v>
          </cell>
          <cell r="BB986">
            <v>2.3E-2</v>
          </cell>
          <cell r="BC986">
            <v>0.03</v>
          </cell>
          <cell r="BD986">
            <v>7.6999999999999999E-2</v>
          </cell>
          <cell r="BE986">
            <v>9.4E-2</v>
          </cell>
          <cell r="BF986">
            <v>0.114</v>
          </cell>
          <cell r="BG986">
            <v>0.16200000000000001</v>
          </cell>
          <cell r="BH986">
            <v>0.311</v>
          </cell>
          <cell r="BI986">
            <v>0.40500000000000003</v>
          </cell>
          <cell r="BJ986">
            <v>0.61787900000000007</v>
          </cell>
          <cell r="BK986">
            <v>0.64287900000000009</v>
          </cell>
          <cell r="BL986">
            <v>0.71787900000000004</v>
          </cell>
          <cell r="BM986">
            <v>0.79287900000000011</v>
          </cell>
          <cell r="BN986">
            <v>0.85787900000000017</v>
          </cell>
          <cell r="BO986">
            <v>0.94787900000000014</v>
          </cell>
          <cell r="BP986">
            <v>1.0128790000000003</v>
          </cell>
        </row>
        <row r="987">
          <cell r="AJ987" t="str">
            <v>GEO.UK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</row>
        <row r="988">
          <cell r="AJ988" t="str">
            <v>GEO.ALGERIA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</row>
        <row r="989">
          <cell r="AJ989" t="str">
            <v>GEO.ANGOLA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</row>
        <row r="990">
          <cell r="AJ990" t="str">
            <v>GEO.BENIN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</row>
        <row r="991">
          <cell r="AJ991" t="str">
            <v>GEO.BOTSWANA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</row>
        <row r="992">
          <cell r="AJ992" t="str">
            <v>GEO.CAMEROON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</row>
        <row r="993">
          <cell r="AJ993" t="str">
            <v>GEO.CONGO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</row>
        <row r="994">
          <cell r="AJ994" t="str">
            <v>GEO.CONGOREP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</row>
        <row r="995">
          <cell r="AJ995" t="str">
            <v>GEO.EGYPT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</row>
        <row r="996">
          <cell r="AJ996" t="str">
            <v>GEO.ERITREA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</row>
        <row r="997">
          <cell r="AJ997" t="str">
            <v>GEO.ETHIOPIA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7.3000000000000001E-3</v>
          </cell>
          <cell r="AV997">
            <v>7.3000000000000001E-3</v>
          </cell>
          <cell r="AW997">
            <v>7.3000000000000001E-3</v>
          </cell>
          <cell r="AX997">
            <v>7.3000000000000001E-3</v>
          </cell>
          <cell r="AY997">
            <v>7.3000000000000001E-3</v>
          </cell>
          <cell r="AZ997">
            <v>7.3000000000000001E-3</v>
          </cell>
          <cell r="BA997">
            <v>7.3000000000000001E-3</v>
          </cell>
          <cell r="BB997">
            <v>7.3000000000000001E-3</v>
          </cell>
          <cell r="BC997">
            <v>7.3000000000000001E-3</v>
          </cell>
          <cell r="BD997">
            <v>7.3000000000000001E-3</v>
          </cell>
          <cell r="BE997">
            <v>7.3000000000000001E-3</v>
          </cell>
          <cell r="BF997">
            <v>7.3000000000000001E-3</v>
          </cell>
          <cell r="BG997">
            <v>7.3000000000000001E-3</v>
          </cell>
          <cell r="BH997">
            <v>7.3000000000000001E-3</v>
          </cell>
          <cell r="BI997">
            <v>7.3000000000000001E-3</v>
          </cell>
          <cell r="BJ997">
            <v>7.3000000000000001E-3</v>
          </cell>
          <cell r="BK997">
            <v>7.3000000000000001E-3</v>
          </cell>
          <cell r="BL997">
            <v>7.3000000000000001E-3</v>
          </cell>
          <cell r="BM997">
            <v>7.7300000000000008E-2</v>
          </cell>
          <cell r="BN997">
            <v>0.21230000000000002</v>
          </cell>
          <cell r="BO997">
            <v>0.34730000000000005</v>
          </cell>
          <cell r="BP997">
            <v>0.34730000000000005</v>
          </cell>
        </row>
        <row r="998">
          <cell r="AJ998" t="str">
            <v>GEO.GABON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</row>
        <row r="999">
          <cell r="AJ999" t="str">
            <v>GEO.GHANA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</row>
        <row r="1000">
          <cell r="AJ1000" t="str">
            <v>GEO.COTEIVOIRE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</row>
        <row r="1001">
          <cell r="AJ1001" t="str">
            <v>GEO.KENYA</v>
          </cell>
          <cell r="AK1001">
            <v>4.4999999999999998E-2</v>
          </cell>
          <cell r="AL1001">
            <v>4.4999999999999998E-2</v>
          </cell>
          <cell r="AM1001">
            <v>4.4999999999999998E-2</v>
          </cell>
          <cell r="AN1001">
            <v>4.4999999999999998E-2</v>
          </cell>
          <cell r="AO1001">
            <v>4.4999999999999998E-2</v>
          </cell>
          <cell r="AP1001">
            <v>4.4999999999999998E-2</v>
          </cell>
          <cell r="AQ1001">
            <v>4.4999999999999998E-2</v>
          </cell>
          <cell r="AR1001">
            <v>4.4999999999999998E-2</v>
          </cell>
          <cell r="AS1001">
            <v>4.4999999999999998E-2</v>
          </cell>
          <cell r="AT1001">
            <v>4.4999999999999998E-2</v>
          </cell>
          <cell r="AU1001">
            <v>5.9549999999999999E-2</v>
          </cell>
          <cell r="AV1001">
            <v>5.9549999999999999E-2</v>
          </cell>
          <cell r="AW1001">
            <v>5.9549999999999999E-2</v>
          </cell>
          <cell r="AX1001">
            <v>0.12955</v>
          </cell>
          <cell r="AY1001">
            <v>0.13205</v>
          </cell>
          <cell r="AZ1001">
            <v>0.13205</v>
          </cell>
          <cell r="BA1001">
            <v>0.13205</v>
          </cell>
          <cell r="BB1001">
            <v>0.13205</v>
          </cell>
          <cell r="BC1001">
            <v>0.13205</v>
          </cell>
          <cell r="BD1001">
            <v>0.16706000000000001</v>
          </cell>
          <cell r="BE1001">
            <v>0.20205999999999999</v>
          </cell>
          <cell r="BF1001">
            <v>0.20455999999999999</v>
          </cell>
          <cell r="BG1001">
            <v>0.20956</v>
          </cell>
          <cell r="BH1001">
            <v>0.24556</v>
          </cell>
          <cell r="BI1001">
            <v>0.57916000000000001</v>
          </cell>
          <cell r="BJ1001">
            <v>0.59916000000000003</v>
          </cell>
          <cell r="BK1001">
            <v>0.78416000000000008</v>
          </cell>
          <cell r="BL1001">
            <v>0.77236000000000016</v>
          </cell>
          <cell r="BM1001">
            <v>0.92836000000000019</v>
          </cell>
          <cell r="BN1001">
            <v>1.1193599999999999</v>
          </cell>
          <cell r="BO1001">
            <v>1.31036</v>
          </cell>
          <cell r="BP1001">
            <v>1.5313600000000001</v>
          </cell>
        </row>
        <row r="1002">
          <cell r="AJ1002" t="str">
            <v>GEO.LIBYA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</row>
        <row r="1003">
          <cell r="AJ1003" t="str">
            <v>GEO.MAURITIUS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</row>
        <row r="1004">
          <cell r="AJ1004" t="str">
            <v>GEO.MOROCCO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</row>
        <row r="1005">
          <cell r="AJ1005" t="str">
            <v>GEO.MOZAMBIQUE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</row>
        <row r="1006">
          <cell r="AJ1006" t="str">
            <v>GEO.NAMIBIA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</row>
        <row r="1007">
          <cell r="AJ1007" t="str">
            <v>GEO.NIGER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</row>
        <row r="1008">
          <cell r="AJ1008" t="str">
            <v>GEO.NIGERIA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</row>
        <row r="1009">
          <cell r="AJ1009" t="str">
            <v>GEO.SENEGAL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</row>
        <row r="1010">
          <cell r="AJ1010" t="str">
            <v>GEO.SOUTHAFRIC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</row>
        <row r="1011">
          <cell r="AJ1011" t="str">
            <v>GEO.SSUDAN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</row>
        <row r="1012">
          <cell r="AJ1012" t="str">
            <v>GEO.SUDAN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</row>
        <row r="1013">
          <cell r="AJ1013" t="str">
            <v>GEO.TANZANIA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</row>
        <row r="1014">
          <cell r="AJ1014" t="str">
            <v>GEO.TOGO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</row>
        <row r="1015">
          <cell r="AJ1015" t="str">
            <v>GEO.TUNISIA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</row>
        <row r="1016">
          <cell r="AJ1016" t="str">
            <v>GEO.ZAMBIA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</row>
        <row r="1017">
          <cell r="AJ1017" t="str">
            <v>GEO.ZIMBABWE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</row>
        <row r="1018">
          <cell r="AJ1018" t="str">
            <v>GEO.OTHERAFRIC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</row>
        <row r="1019">
          <cell r="AJ1019" t="str">
            <v>GEO.BANGLADESH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</row>
        <row r="1020">
          <cell r="AJ1020" t="str">
            <v>GEO.BRUNEI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</row>
        <row r="1021">
          <cell r="AJ1021" t="str">
            <v>GEO.CAMBODIA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</row>
        <row r="1022">
          <cell r="AJ1022" t="str">
            <v>GEO.TAIPEI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2.9999999999999981E-4</v>
          </cell>
          <cell r="AV1022">
            <v>2.9999999999999981E-4</v>
          </cell>
          <cell r="AW1022">
            <v>2.9999999999999981E-4</v>
          </cell>
          <cell r="AX1022">
            <v>2.9999999999999981E-4</v>
          </cell>
          <cell r="AY1022">
            <v>2.9999999999999981E-4</v>
          </cell>
          <cell r="AZ1022">
            <v>2.9999999999999981E-4</v>
          </cell>
          <cell r="BA1022">
            <v>2.9999999999999981E-4</v>
          </cell>
          <cell r="BB1022">
            <v>2.9999999999999981E-4</v>
          </cell>
          <cell r="BC1022">
            <v>2.9999999999999981E-4</v>
          </cell>
          <cell r="BD1022">
            <v>2.9999999999999981E-4</v>
          </cell>
          <cell r="BE1022">
            <v>2.9999999999999981E-4</v>
          </cell>
          <cell r="BF1022">
            <v>2.9999999999999981E-4</v>
          </cell>
          <cell r="BG1022">
            <v>2.9999999999999981E-4</v>
          </cell>
          <cell r="BH1022">
            <v>2.9999999999999981E-4</v>
          </cell>
          <cell r="BI1022">
            <v>2.9999999999999981E-4</v>
          </cell>
          <cell r="BJ1022">
            <v>2.9999999999999981E-4</v>
          </cell>
          <cell r="BK1022">
            <v>2.9999999999999981E-4</v>
          </cell>
          <cell r="BL1022">
            <v>2.9999999999999981E-4</v>
          </cell>
          <cell r="BM1022">
            <v>2.9999999999999981E-4</v>
          </cell>
          <cell r="BN1022">
            <v>2.9999999999999981E-4</v>
          </cell>
          <cell r="BO1022">
            <v>2.9999999999999981E-4</v>
          </cell>
          <cell r="BP1022">
            <v>2.9999999999999981E-4</v>
          </cell>
        </row>
        <row r="1023">
          <cell r="AJ1023" t="str">
            <v>GEO.INDIA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</row>
        <row r="1024">
          <cell r="AJ1024" t="str">
            <v>GEO.INDONESIA</v>
          </cell>
          <cell r="AK1024">
            <v>0.14000000000000001</v>
          </cell>
          <cell r="AL1024">
            <v>0.14000000000000001</v>
          </cell>
          <cell r="AM1024">
            <v>0.14249999999999999</v>
          </cell>
          <cell r="AN1024">
            <v>0.14249999999999999</v>
          </cell>
          <cell r="AO1024">
            <v>0.3175</v>
          </cell>
          <cell r="AP1024">
            <v>0.10949999999999999</v>
          </cell>
          <cell r="AQ1024">
            <v>0.10949999999999999</v>
          </cell>
          <cell r="AR1024">
            <v>0.22449999999999998</v>
          </cell>
          <cell r="AS1024">
            <v>0.38949999999999996</v>
          </cell>
          <cell r="AT1024">
            <v>0.45950000000000002</v>
          </cell>
          <cell r="AU1024">
            <v>0.58950000000000002</v>
          </cell>
          <cell r="AV1024">
            <v>0.66200000000000003</v>
          </cell>
          <cell r="AW1024">
            <v>0.73450000000000004</v>
          </cell>
          <cell r="AX1024">
            <v>0.80700000000000005</v>
          </cell>
          <cell r="AY1024">
            <v>0.80700000000000005</v>
          </cell>
          <cell r="AZ1024">
            <v>0.85</v>
          </cell>
          <cell r="BA1024">
            <v>0.85</v>
          </cell>
          <cell r="BB1024">
            <v>0.98699999999999999</v>
          </cell>
          <cell r="BC1024">
            <v>0.99860000000000004</v>
          </cell>
          <cell r="BD1024">
            <v>1.1355999999999999</v>
          </cell>
          <cell r="BE1024">
            <v>1.1355999999999999</v>
          </cell>
          <cell r="BF1024">
            <v>1.1355999999999999</v>
          </cell>
          <cell r="BG1024">
            <v>1.2505999999999999</v>
          </cell>
          <cell r="BH1024">
            <v>1.2730999999999999</v>
          </cell>
          <cell r="BI1024">
            <v>1.3351</v>
          </cell>
          <cell r="BJ1024">
            <v>1.3700999999999999</v>
          </cell>
          <cell r="BK1024">
            <v>1.4950999999999999</v>
          </cell>
          <cell r="BL1024">
            <v>1.6450999999999998</v>
          </cell>
          <cell r="BM1024">
            <v>1.9950999999999997</v>
          </cell>
          <cell r="BN1024">
            <v>2.1951000000000001</v>
          </cell>
          <cell r="BO1024">
            <v>2.3951000000000002</v>
          </cell>
          <cell r="BP1024">
            <v>2.5951000000000004</v>
          </cell>
        </row>
        <row r="1025">
          <cell r="AJ1025" t="str">
            <v>GEO.MALAYSIA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1.2600000000000001E-3</v>
          </cell>
          <cell r="BJ1025">
            <v>1.2600000000000001E-3</v>
          </cell>
          <cell r="BK1025">
            <v>1.2600000000000001E-3</v>
          </cell>
          <cell r="BL1025">
            <v>1.2600000000000001E-3</v>
          </cell>
          <cell r="BM1025">
            <v>3.1259999999999996E-2</v>
          </cell>
          <cell r="BN1025">
            <v>3.1259999999999996E-2</v>
          </cell>
          <cell r="BO1025">
            <v>3.1259999999999996E-2</v>
          </cell>
          <cell r="BP1025">
            <v>3.1259999999999996E-2</v>
          </cell>
        </row>
        <row r="1026">
          <cell r="AJ1026" t="str">
            <v>GEO.MONGOLIA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</row>
        <row r="1027">
          <cell r="AJ1027" t="str">
            <v>GEO.MYANMAR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</row>
        <row r="1028">
          <cell r="AJ1028" t="str">
            <v>GEO.NEPAL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</row>
        <row r="1029">
          <cell r="AJ1029" t="str">
            <v>GEO.KOREADPR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</row>
        <row r="1030">
          <cell r="AJ1030" t="str">
            <v>GEO.PAKISTAN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</row>
        <row r="1031">
          <cell r="AJ1031" t="str">
            <v>GEO.PHILIPPINE</v>
          </cell>
          <cell r="AK1031">
            <v>1.92896</v>
          </cell>
          <cell r="AL1031">
            <v>1.92896</v>
          </cell>
          <cell r="AM1031">
            <v>1.92896</v>
          </cell>
          <cell r="AN1031">
            <v>1.92896</v>
          </cell>
          <cell r="AO1031">
            <v>1.92896</v>
          </cell>
          <cell r="AP1031">
            <v>1.92896</v>
          </cell>
          <cell r="AQ1031">
            <v>1.92896</v>
          </cell>
          <cell r="AR1031">
            <v>1.92896</v>
          </cell>
          <cell r="AS1031">
            <v>1.92896</v>
          </cell>
          <cell r="AT1031">
            <v>1.92896</v>
          </cell>
          <cell r="AU1031">
            <v>1.92896</v>
          </cell>
          <cell r="AV1031">
            <v>1.92896</v>
          </cell>
          <cell r="AW1031">
            <v>1.92896</v>
          </cell>
          <cell r="AX1031">
            <v>1.92896</v>
          </cell>
          <cell r="AY1031">
            <v>1.92896</v>
          </cell>
          <cell r="AZ1031">
            <v>1.92896</v>
          </cell>
          <cell r="BA1031">
            <v>1.92896</v>
          </cell>
          <cell r="BB1031">
            <v>1.9779599999999999</v>
          </cell>
          <cell r="BC1031">
            <v>1.8629599999999999</v>
          </cell>
          <cell r="BD1031">
            <v>1.8629599999999999</v>
          </cell>
          <cell r="BE1031">
            <v>1.8629599999999999</v>
          </cell>
          <cell r="BF1031">
            <v>1.8629599999999999</v>
          </cell>
          <cell r="BG1031">
            <v>1.81396</v>
          </cell>
          <cell r="BH1031">
            <v>1.81396</v>
          </cell>
          <cell r="BI1031">
            <v>1.9433600000000002</v>
          </cell>
          <cell r="BJ1031">
            <v>1.9933600000000002</v>
          </cell>
          <cell r="BK1031">
            <v>2.0433599999999998</v>
          </cell>
          <cell r="BL1031">
            <v>2.1133599999999997</v>
          </cell>
          <cell r="BM1031">
            <v>2.1933599999999998</v>
          </cell>
          <cell r="BN1031">
            <v>2.2733599999999998</v>
          </cell>
          <cell r="BO1031">
            <v>2.3533599999999999</v>
          </cell>
          <cell r="BP1031">
            <v>2.4433599999999998</v>
          </cell>
        </row>
        <row r="1032">
          <cell r="AJ1032" t="str">
            <v>GEO.SINGAPORE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</row>
        <row r="1033">
          <cell r="AJ1033" t="str">
            <v>GEO.SRILANKA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</row>
        <row r="1034">
          <cell r="AJ1034" t="str">
            <v>GEO.THAILAND</v>
          </cell>
          <cell r="AK1034">
            <v>2.9999999999999997E-4</v>
          </cell>
          <cell r="AL1034">
            <v>2.9999999999999997E-4</v>
          </cell>
          <cell r="AM1034">
            <v>2.9999999999999997E-4</v>
          </cell>
          <cell r="AN1034">
            <v>2.9999999999999997E-4</v>
          </cell>
          <cell r="AO1034">
            <v>2.9999999999999997E-4</v>
          </cell>
          <cell r="AP1034">
            <v>2.9999999999999997E-4</v>
          </cell>
          <cell r="AQ1034">
            <v>2.9999999999999997E-4</v>
          </cell>
          <cell r="AR1034">
            <v>2.9999999999999997E-4</v>
          </cell>
          <cell r="AS1034">
            <v>2.9999999999999997E-4</v>
          </cell>
          <cell r="AT1034">
            <v>2.9999999999999997E-4</v>
          </cell>
          <cell r="AU1034">
            <v>2.9999999999999997E-4</v>
          </cell>
          <cell r="AV1034">
            <v>2.9999999999999997E-4</v>
          </cell>
          <cell r="AW1034">
            <v>2.9999999999999997E-4</v>
          </cell>
          <cell r="AX1034">
            <v>2.9999999999999997E-4</v>
          </cell>
          <cell r="AY1034">
            <v>2.9999999999999997E-4</v>
          </cell>
          <cell r="AZ1034">
            <v>3.5E-4</v>
          </cell>
          <cell r="BA1034">
            <v>3.5E-4</v>
          </cell>
          <cell r="BB1034">
            <v>3.5E-4</v>
          </cell>
          <cell r="BC1034">
            <v>3.5E-4</v>
          </cell>
          <cell r="BD1034">
            <v>3.5E-4</v>
          </cell>
          <cell r="BE1034">
            <v>3.5E-4</v>
          </cell>
          <cell r="BF1034">
            <v>3.5E-4</v>
          </cell>
          <cell r="BG1034">
            <v>3.5E-4</v>
          </cell>
          <cell r="BH1034">
            <v>3.5E-4</v>
          </cell>
          <cell r="BI1034">
            <v>3.5E-4</v>
          </cell>
          <cell r="BJ1034">
            <v>3.5E-4</v>
          </cell>
          <cell r="BK1034">
            <v>3.5E-4</v>
          </cell>
          <cell r="BL1034">
            <v>3.5E-4</v>
          </cell>
          <cell r="BM1034">
            <v>3.5E-4</v>
          </cell>
          <cell r="BN1034">
            <v>3.5E-4</v>
          </cell>
          <cell r="BO1034">
            <v>3.5E-4</v>
          </cell>
          <cell r="BP1034">
            <v>3.5E-4</v>
          </cell>
        </row>
        <row r="1035">
          <cell r="AJ1035" t="str">
            <v>GEO.VIETNAM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</row>
        <row r="1036">
          <cell r="AJ1036" t="str">
            <v>GEO.OTHERASIA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1.8333333333333333E-3</v>
          </cell>
          <cell r="AW1036">
            <v>3.6666666666666666E-3</v>
          </cell>
          <cell r="AX1036">
            <v>5.4999999999999997E-3</v>
          </cell>
          <cell r="AY1036">
            <v>5.4999999999999997E-3</v>
          </cell>
          <cell r="AZ1036">
            <v>5.4999999999999997E-3</v>
          </cell>
          <cell r="BA1036">
            <v>3.5999999999999997E-2</v>
          </cell>
          <cell r="BB1036">
            <v>5.6000000000000001E-2</v>
          </cell>
          <cell r="BC1036">
            <v>5.6000000000000001E-2</v>
          </cell>
          <cell r="BD1036">
            <v>5.6000000000000001E-2</v>
          </cell>
          <cell r="BE1036">
            <v>5.6000000000000001E-2</v>
          </cell>
          <cell r="BF1036">
            <v>5.6000000000000001E-2</v>
          </cell>
          <cell r="BG1036">
            <v>5.6000000000000001E-2</v>
          </cell>
          <cell r="BH1036">
            <v>5.6000000000000001E-2</v>
          </cell>
          <cell r="BI1036">
            <v>5.6000000000000001E-2</v>
          </cell>
          <cell r="BJ1036">
            <v>5.6000000000000001E-2</v>
          </cell>
          <cell r="BK1036">
            <v>5.6000000000000001E-2</v>
          </cell>
          <cell r="BL1036">
            <v>5.6000000000000001E-2</v>
          </cell>
          <cell r="BM1036">
            <v>5.6000000000000001E-2</v>
          </cell>
          <cell r="BN1036">
            <v>5.6000000000000001E-2</v>
          </cell>
          <cell r="BO1036">
            <v>5.6000000000000001E-2</v>
          </cell>
          <cell r="BP1036">
            <v>5.6000000000000001E-2</v>
          </cell>
        </row>
        <row r="1037">
          <cell r="AJ1037" t="str">
            <v>GEO.CHINA</v>
          </cell>
          <cell r="AK1037">
            <v>1.4830000000000003E-2</v>
          </cell>
          <cell r="AL1037">
            <v>1.4830000000000003E-2</v>
          </cell>
          <cell r="AM1037">
            <v>2.7830000000000001E-2</v>
          </cell>
          <cell r="AN1037">
            <v>2.8830000000000001E-2</v>
          </cell>
          <cell r="AO1037">
            <v>2.8830000000000001E-2</v>
          </cell>
          <cell r="AP1037">
            <v>2.8830000000000001E-2</v>
          </cell>
          <cell r="AQ1037">
            <v>2.8430000000000004E-2</v>
          </cell>
          <cell r="AR1037">
            <v>2.8430000000000004E-2</v>
          </cell>
          <cell r="AS1037">
            <v>2.8430000000000004E-2</v>
          </cell>
          <cell r="AT1037">
            <v>2.8430000000000004E-2</v>
          </cell>
          <cell r="AU1037">
            <v>2.8430000000000004E-2</v>
          </cell>
          <cell r="AV1037">
            <v>2.8430000000000004E-2</v>
          </cell>
          <cell r="AW1037">
            <v>2.8430000000000004E-2</v>
          </cell>
          <cell r="AX1037">
            <v>2.8430000000000004E-2</v>
          </cell>
          <cell r="AY1037">
            <v>2.8430000000000004E-2</v>
          </cell>
          <cell r="AZ1037">
            <v>2.8430000000000004E-2</v>
          </cell>
          <cell r="BA1037">
            <v>2.8430000000000004E-2</v>
          </cell>
          <cell r="BB1037">
            <v>2.8430000000000004E-2</v>
          </cell>
          <cell r="BC1037">
            <v>2.8430000000000004E-2</v>
          </cell>
          <cell r="BD1037">
            <v>2.8430000000000004E-2</v>
          </cell>
          <cell r="BE1037">
            <v>2.8430000000000004E-2</v>
          </cell>
          <cell r="BF1037">
            <v>2.8430000000000004E-2</v>
          </cell>
          <cell r="BG1037">
            <v>2.8430000000000004E-2</v>
          </cell>
          <cell r="BH1037">
            <v>2.8430000000000004E-2</v>
          </cell>
          <cell r="BI1037">
            <v>2.8430000000000004E-2</v>
          </cell>
          <cell r="BJ1037">
            <v>2.8430000000000004E-2</v>
          </cell>
          <cell r="BK1037">
            <v>3.8430000000000006E-2</v>
          </cell>
          <cell r="BL1037">
            <v>4.8430000000000008E-2</v>
          </cell>
          <cell r="BM1037">
            <v>5.843000000000001E-2</v>
          </cell>
          <cell r="BN1037">
            <v>6.8430000000000019E-2</v>
          </cell>
          <cell r="BO1037">
            <v>7.8430000000000014E-2</v>
          </cell>
          <cell r="BP1037">
            <v>8.8430000000000009E-2</v>
          </cell>
        </row>
        <row r="1038">
          <cell r="AJ1038" t="str">
            <v>GEO.HONGKONG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</row>
        <row r="1039">
          <cell r="AJ1039" t="str">
            <v>GEO.ALBANIA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</row>
        <row r="1040">
          <cell r="AJ1040" t="str">
            <v>GEO.ARMENIA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</row>
        <row r="1041">
          <cell r="AJ1041" t="str">
            <v>GEO.AZERBAIJAN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</row>
        <row r="1042">
          <cell r="AJ1042" t="str">
            <v>GEO.BELARUS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</row>
        <row r="1043">
          <cell r="AJ1043" t="str">
            <v>GEO.BOSNIAHERZ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</row>
        <row r="1044">
          <cell r="AJ1044" t="str">
            <v>GEO.BULGARIA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</row>
        <row r="1045">
          <cell r="AJ1045" t="str">
            <v>GEO.CROATIA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</row>
        <row r="1046">
          <cell r="AJ1046" t="str">
            <v>GEO.CYPRUS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1E-3</v>
          </cell>
          <cell r="BC1046">
            <v>1E-3</v>
          </cell>
          <cell r="BD1046">
            <v>3.0000000000000001E-3</v>
          </cell>
          <cell r="BE1046">
            <v>5.0000000000000001E-3</v>
          </cell>
          <cell r="BF1046">
            <v>7.0000000000000001E-3</v>
          </cell>
          <cell r="BG1046">
            <v>7.0000000000000001E-3</v>
          </cell>
          <cell r="BH1046">
            <v>7.0000000000000001E-3</v>
          </cell>
          <cell r="BI1046">
            <v>7.0000000000000001E-3</v>
          </cell>
          <cell r="BJ1046">
            <v>7.0000000000000001E-3</v>
          </cell>
          <cell r="BK1046">
            <v>7.0000000000000001E-3</v>
          </cell>
          <cell r="BL1046">
            <v>7.0000000000000001E-3</v>
          </cell>
          <cell r="BM1046">
            <v>7.0000000000000001E-3</v>
          </cell>
          <cell r="BN1046">
            <v>7.0000000000000001E-3</v>
          </cell>
          <cell r="BO1046">
            <v>7.0000000000000001E-3</v>
          </cell>
          <cell r="BP1046">
            <v>7.0000000000000001E-3</v>
          </cell>
        </row>
        <row r="1047">
          <cell r="AJ1047" t="str">
            <v>GEO.GEORGIA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</row>
        <row r="1048">
          <cell r="AJ1048" t="str">
            <v>GEO.GIBRALTAR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</row>
        <row r="1049">
          <cell r="AJ1049" t="str">
            <v>GEO.KAZAKHSTAN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</row>
        <row r="1050">
          <cell r="AJ1050" t="str">
            <v>GEO.KOSOVO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</row>
        <row r="1051">
          <cell r="AJ1051" t="str">
            <v>GEO.KYRGYZSTAN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</row>
        <row r="1052">
          <cell r="AJ1052" t="str">
            <v>GEO.LATVIA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</row>
        <row r="1053">
          <cell r="AJ1053" t="str">
            <v>GEO.LITHUANIA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</row>
        <row r="1054">
          <cell r="AJ1054" t="str">
            <v>GEO.FYROM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</row>
        <row r="1055">
          <cell r="AJ1055" t="str">
            <v>GEO.MALTA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</row>
        <row r="1056">
          <cell r="AJ1056" t="str">
            <v>GEO.MOLDOVA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</row>
        <row r="1057">
          <cell r="AJ1057" t="str">
            <v>GEO.MONTENEGRO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</row>
        <row r="1058">
          <cell r="AJ1058" t="str">
            <v>GEO.ROMANIA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5.0000000000000001E-4</v>
          </cell>
          <cell r="BH1058">
            <v>5.0000000000000001E-4</v>
          </cell>
          <cell r="BI1058">
            <v>5.0000000000000001E-4</v>
          </cell>
          <cell r="BJ1058">
            <v>5.0000000000000001E-4</v>
          </cell>
          <cell r="BK1058">
            <v>5.0000000000000001E-4</v>
          </cell>
          <cell r="BL1058">
            <v>5.0000000000000001E-4</v>
          </cell>
          <cell r="BM1058">
            <v>5.0000000000000001E-4</v>
          </cell>
          <cell r="BN1058">
            <v>5.0000000000000001E-4</v>
          </cell>
          <cell r="BO1058">
            <v>5.0000000000000001E-4</v>
          </cell>
          <cell r="BP1058">
            <v>5.0000000000000001E-4</v>
          </cell>
        </row>
        <row r="1059">
          <cell r="AJ1059" t="str">
            <v>GEO.RUSSIA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1.0999999999999999E-2</v>
          </cell>
          <cell r="AT1059">
            <v>1.0999999999999999E-2</v>
          </cell>
          <cell r="AU1059">
            <v>2.3E-2</v>
          </cell>
          <cell r="AV1059">
            <v>2.1000000000000001E-2</v>
          </cell>
          <cell r="AW1059">
            <v>7.0000000000000007E-2</v>
          </cell>
          <cell r="AX1059">
            <v>7.0000000000000007E-2</v>
          </cell>
          <cell r="AY1059">
            <v>5.6000000000000001E-2</v>
          </cell>
          <cell r="AZ1059">
            <v>7.9000000000000001E-2</v>
          </cell>
          <cell r="BA1059">
            <v>8.6999999999999994E-2</v>
          </cell>
          <cell r="BB1059">
            <v>0.09</v>
          </cell>
          <cell r="BC1059">
            <v>0.08</v>
          </cell>
          <cell r="BD1059">
            <v>8.1000000000000003E-2</v>
          </cell>
          <cell r="BE1059">
            <v>8.1000000000000003E-2</v>
          </cell>
          <cell r="BF1059">
            <v>8.1000000000000003E-2</v>
          </cell>
          <cell r="BG1059">
            <v>8.1000000000000003E-2</v>
          </cell>
          <cell r="BH1059">
            <v>7.9000000000000001E-2</v>
          </cell>
          <cell r="BI1059">
            <v>7.8E-2</v>
          </cell>
          <cell r="BJ1059">
            <v>8.900000000000001E-2</v>
          </cell>
          <cell r="BK1059">
            <v>8.900000000000001E-2</v>
          </cell>
          <cell r="BL1059">
            <v>8.900000000000001E-2</v>
          </cell>
          <cell r="BM1059">
            <v>8.900000000000001E-2</v>
          </cell>
          <cell r="BN1059">
            <v>8.900000000000001E-2</v>
          </cell>
          <cell r="BO1059">
            <v>8.900000000000001E-2</v>
          </cell>
          <cell r="BP1059">
            <v>8.900000000000001E-2</v>
          </cell>
        </row>
        <row r="1060">
          <cell r="AJ1060" t="str">
            <v>GEO.SERBIA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</row>
        <row r="1061">
          <cell r="AJ1061" t="str">
            <v>GEO.TAJIKISTAN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</row>
        <row r="1062">
          <cell r="AJ1062" t="str">
            <v>GEO.TURKMENIST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</row>
        <row r="1063">
          <cell r="AJ1063" t="str">
            <v>GEO.UKRAINE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</row>
        <row r="1064">
          <cell r="AJ1064" t="str">
            <v>GEO.UZBEKISTAN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</row>
        <row r="1065">
          <cell r="AJ1065" t="str">
            <v>GEO.ARGENTINA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0.01</v>
          </cell>
          <cell r="BM1065">
            <v>0.02</v>
          </cell>
          <cell r="BN1065">
            <v>0.03</v>
          </cell>
          <cell r="BO1065">
            <v>0.04</v>
          </cell>
          <cell r="BP1065">
            <v>0.05</v>
          </cell>
        </row>
        <row r="1066">
          <cell r="AJ1066" t="str">
            <v>GEO.BOLIVIA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</row>
        <row r="1067">
          <cell r="AJ1067" t="str">
            <v>GEO.BRAZIL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</row>
        <row r="1068">
          <cell r="AJ1068" t="str">
            <v>GEO.COLOMBIA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</row>
        <row r="1069">
          <cell r="AJ1069" t="str">
            <v>GEO.COSTARICA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5.5079999999999997E-2</v>
          </cell>
          <cell r="AP1069">
            <v>5.5079999999999997E-2</v>
          </cell>
          <cell r="AQ1069">
            <v>6.0080000000000001E-2</v>
          </cell>
          <cell r="AR1069">
            <v>6.5079999999999999E-2</v>
          </cell>
          <cell r="AS1069">
            <v>0.12016</v>
          </cell>
          <cell r="AT1069">
            <v>0.12016</v>
          </cell>
          <cell r="AU1069">
            <v>0.14765999999999999</v>
          </cell>
          <cell r="AV1069">
            <v>0.14765999999999999</v>
          </cell>
          <cell r="AW1069">
            <v>0.14765999999999999</v>
          </cell>
          <cell r="AX1069">
            <v>0.16316</v>
          </cell>
          <cell r="AY1069">
            <v>0.16316</v>
          </cell>
          <cell r="AZ1069">
            <v>0.16316</v>
          </cell>
          <cell r="BA1069">
            <v>0.16316</v>
          </cell>
          <cell r="BB1069">
            <v>0.16316</v>
          </cell>
          <cell r="BC1069">
            <v>0.16316</v>
          </cell>
          <cell r="BD1069">
            <v>0.16600000000000001</v>
          </cell>
          <cell r="BE1069">
            <v>0.16600000000000001</v>
          </cell>
          <cell r="BF1069">
            <v>0.20799999999999999</v>
          </cell>
          <cell r="BG1069">
            <v>0.20799999999999999</v>
          </cell>
          <cell r="BH1069">
            <v>0.20799999999999999</v>
          </cell>
          <cell r="BI1069">
            <v>0.20799999999999999</v>
          </cell>
          <cell r="BJ1069">
            <v>0.21299999999999999</v>
          </cell>
          <cell r="BK1069">
            <v>0.218</v>
          </cell>
          <cell r="BL1069">
            <v>0.22800000000000001</v>
          </cell>
          <cell r="BM1069">
            <v>0.23800000000000002</v>
          </cell>
          <cell r="BN1069">
            <v>0.24800000000000003</v>
          </cell>
          <cell r="BO1069">
            <v>0.25800000000000001</v>
          </cell>
          <cell r="BP1069">
            <v>0.25800000000000001</v>
          </cell>
        </row>
        <row r="1070">
          <cell r="AJ1070" t="str">
            <v>GEO.CUBA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</row>
        <row r="1071">
          <cell r="AJ1071" t="str">
            <v>GEO.CURACAO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</row>
        <row r="1072">
          <cell r="AJ1072" t="str">
            <v>GEO.DOMINICANR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</row>
        <row r="1073">
          <cell r="AJ1073" t="str">
            <v>GEO.ECUADOR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</row>
        <row r="1074">
          <cell r="AJ1074" t="str">
            <v>GEO.ELSALVADOR</v>
          </cell>
          <cell r="AK1074">
            <v>9.5000000000000001E-2</v>
          </cell>
          <cell r="AL1074">
            <v>9.5000000000000001E-2</v>
          </cell>
          <cell r="AM1074">
            <v>0.1</v>
          </cell>
          <cell r="AN1074">
            <v>0.105</v>
          </cell>
          <cell r="AO1074">
            <v>0.105</v>
          </cell>
          <cell r="AP1074">
            <v>0.105</v>
          </cell>
          <cell r="AQ1074">
            <v>0.105</v>
          </cell>
          <cell r="AR1074">
            <v>0.105</v>
          </cell>
          <cell r="AS1074">
            <v>0.105</v>
          </cell>
          <cell r="AT1074">
            <v>0.16124000000000002</v>
          </cell>
          <cell r="AU1074">
            <v>0.16124000000000002</v>
          </cell>
          <cell r="AV1074">
            <v>0.16124000000000002</v>
          </cell>
          <cell r="AW1074">
            <v>0.16124000000000002</v>
          </cell>
          <cell r="AX1074">
            <v>0.16124000000000002</v>
          </cell>
          <cell r="AY1074">
            <v>0.16124000000000002</v>
          </cell>
          <cell r="AZ1074">
            <v>0.16124000000000002</v>
          </cell>
          <cell r="BA1074">
            <v>0.16124000000000002</v>
          </cell>
          <cell r="BB1074">
            <v>0.20024</v>
          </cell>
          <cell r="BC1074">
            <v>0.20444000000000001</v>
          </cell>
          <cell r="BD1074">
            <v>0.20444000000000001</v>
          </cell>
          <cell r="BE1074">
            <v>0.20444000000000001</v>
          </cell>
          <cell r="BF1074">
            <v>0.20444000000000001</v>
          </cell>
          <cell r="BG1074">
            <v>0.20444000000000001</v>
          </cell>
          <cell r="BH1074">
            <v>0.20444000000000001</v>
          </cell>
          <cell r="BI1074">
            <v>0.20444000000000001</v>
          </cell>
          <cell r="BJ1074">
            <v>0.20444000000000001</v>
          </cell>
          <cell r="BK1074">
            <v>0.20444000000000001</v>
          </cell>
          <cell r="BL1074">
            <v>0.20444000000000001</v>
          </cell>
          <cell r="BM1074">
            <v>0.20444000000000001</v>
          </cell>
          <cell r="BN1074">
            <v>0.20444000000000001</v>
          </cell>
          <cell r="BO1074">
            <v>0.20444000000000001</v>
          </cell>
          <cell r="BP1074">
            <v>0.20444000000000001</v>
          </cell>
        </row>
        <row r="1075">
          <cell r="AJ1075" t="str">
            <v>GEO.GUATEMALA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2.8000000000000001E-2</v>
          </cell>
          <cell r="AV1075">
            <v>2.9666666666666668E-2</v>
          </cell>
          <cell r="AW1075">
            <v>3.1333333333333338E-2</v>
          </cell>
          <cell r="AX1075">
            <v>3.3000000000000002E-2</v>
          </cell>
          <cell r="AY1075">
            <v>3.3000000000000002E-2</v>
          </cell>
          <cell r="AZ1075">
            <v>3.3000000000000002E-2</v>
          </cell>
          <cell r="BA1075">
            <v>3.3000000000000002E-2</v>
          </cell>
          <cell r="BB1075">
            <v>5.1999999999999998E-2</v>
          </cell>
          <cell r="BC1075">
            <v>5.1999999999999998E-2</v>
          </cell>
          <cell r="BD1075">
            <v>5.1999999999999998E-2</v>
          </cell>
          <cell r="BE1075">
            <v>5.1999999999999998E-2</v>
          </cell>
          <cell r="BF1075">
            <v>5.1999999999999998E-2</v>
          </cell>
          <cell r="BG1075">
            <v>5.1999999999999998E-2</v>
          </cell>
          <cell r="BH1075">
            <v>5.1999999999999998E-2</v>
          </cell>
          <cell r="BI1075">
            <v>5.1999999999999998E-2</v>
          </cell>
          <cell r="BJ1075">
            <v>5.1999999999999998E-2</v>
          </cell>
          <cell r="BK1075">
            <v>6.7000000000000004E-2</v>
          </cell>
          <cell r="BL1075">
            <v>8.2000000000000003E-2</v>
          </cell>
          <cell r="BM1075">
            <v>9.7000000000000003E-2</v>
          </cell>
          <cell r="BN1075">
            <v>9.7000000000000003E-2</v>
          </cell>
          <cell r="BO1075">
            <v>9.7000000000000003E-2</v>
          </cell>
          <cell r="BP1075">
            <v>9.7000000000000003E-2</v>
          </cell>
        </row>
        <row r="1076">
          <cell r="AJ1076" t="str">
            <v>GEO.HAITI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</row>
        <row r="1077">
          <cell r="AJ1077" t="str">
            <v>GEO.HONDURAS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1.7999999999999999E-2</v>
          </cell>
          <cell r="BP1077">
            <v>1.7999999999999999E-2</v>
          </cell>
        </row>
        <row r="1078">
          <cell r="AJ1078" t="str">
            <v>GEO.JAMAICA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</row>
        <row r="1079">
          <cell r="AJ1079" t="str">
            <v>GEO.NICARAGUA</v>
          </cell>
          <cell r="AK1079">
            <v>8.5000000000000006E-2</v>
          </cell>
          <cell r="AL1079">
            <v>8.5000000000000006E-2</v>
          </cell>
          <cell r="AM1079">
            <v>8.5000000000000006E-2</v>
          </cell>
          <cell r="AN1079">
            <v>8.5000000000000006E-2</v>
          </cell>
          <cell r="AO1079">
            <v>8.5000000000000006E-2</v>
          </cell>
          <cell r="AP1079">
            <v>8.5000000000000006E-2</v>
          </cell>
          <cell r="AQ1079">
            <v>8.5000000000000006E-2</v>
          </cell>
          <cell r="AR1079">
            <v>5.000000000000001E-2</v>
          </cell>
          <cell r="AS1079">
            <v>5.000000000000001E-2</v>
          </cell>
          <cell r="AT1079">
            <v>7.0000000000000007E-2</v>
          </cell>
          <cell r="AU1079">
            <v>7.0000000000000007E-2</v>
          </cell>
          <cell r="AV1079">
            <v>7.2499999999999995E-2</v>
          </cell>
          <cell r="AW1079">
            <v>7.4999999999999997E-2</v>
          </cell>
          <cell r="AX1079">
            <v>7.7499999999999999E-2</v>
          </cell>
          <cell r="AY1079">
            <v>7.7499999999999999E-2</v>
          </cell>
          <cell r="AZ1079">
            <v>7.7499999999999999E-2</v>
          </cell>
          <cell r="BA1079">
            <v>7.7499999999999999E-2</v>
          </cell>
          <cell r="BB1079">
            <v>8.7499999999999994E-2</v>
          </cell>
          <cell r="BC1079">
            <v>8.7499999999999994E-2</v>
          </cell>
          <cell r="BD1079">
            <v>8.7499999999999994E-2</v>
          </cell>
          <cell r="BE1079">
            <v>8.7499999999999994E-2</v>
          </cell>
          <cell r="BF1079">
            <v>8.7499999999999994E-2</v>
          </cell>
          <cell r="BG1079">
            <v>0.1595</v>
          </cell>
          <cell r="BH1079">
            <v>0.15949999999999998</v>
          </cell>
          <cell r="BI1079">
            <v>0.15949999999999998</v>
          </cell>
          <cell r="BJ1079">
            <v>0.15949999999999995</v>
          </cell>
          <cell r="BK1079">
            <v>0.15949999999999998</v>
          </cell>
          <cell r="BL1079">
            <v>0.21850000000000003</v>
          </cell>
          <cell r="BM1079">
            <v>0.21850000000000006</v>
          </cell>
          <cell r="BN1079">
            <v>0.21850000000000006</v>
          </cell>
          <cell r="BO1079">
            <v>0.21850000000000006</v>
          </cell>
          <cell r="BP1079">
            <v>0.21850000000000006</v>
          </cell>
        </row>
        <row r="1080">
          <cell r="AJ1080" t="str">
            <v>GEO.PANAMA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</row>
        <row r="1081">
          <cell r="AJ1081" t="str">
            <v>GEO.PARAGUAY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</row>
        <row r="1082">
          <cell r="AJ1082" t="str">
            <v>GEO.PERU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</row>
        <row r="1083">
          <cell r="AJ1083" t="str">
            <v>GEO.TRINIDAD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</row>
        <row r="1084">
          <cell r="AJ1084" t="str">
            <v>GEO.URUGUAY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</row>
        <row r="1085">
          <cell r="AJ1085" t="str">
            <v>GEO.VENEZUELA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</row>
        <row r="1086">
          <cell r="AJ1086" t="str">
            <v>GEO.OTHERLATIN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4.7999999999999996E-3</v>
          </cell>
          <cell r="AV1086">
            <v>4.7999999999999996E-3</v>
          </cell>
          <cell r="AW1086">
            <v>4.7999999999999996E-3</v>
          </cell>
          <cell r="AX1086">
            <v>4.7999999999999996E-3</v>
          </cell>
          <cell r="AY1086">
            <v>1.5800000000000002E-2</v>
          </cell>
          <cell r="AZ1086">
            <v>1.5800000000000002E-2</v>
          </cell>
          <cell r="BA1086">
            <v>1.5800000000000002E-2</v>
          </cell>
          <cell r="BB1086">
            <v>1.5800000000000002E-2</v>
          </cell>
          <cell r="BC1086">
            <v>1.5800000000000002E-2</v>
          </cell>
          <cell r="BD1086">
            <v>1.5800000000000002E-2</v>
          </cell>
          <cell r="BE1086">
            <v>1.5800000000000002E-2</v>
          </cell>
          <cell r="BF1086">
            <v>1.5800000000000002E-2</v>
          </cell>
          <cell r="BG1086">
            <v>1.5800000000000002E-2</v>
          </cell>
          <cell r="BH1086">
            <v>1.5800000000000002E-2</v>
          </cell>
          <cell r="BI1086">
            <v>1.5800000000000002E-2</v>
          </cell>
          <cell r="BJ1086">
            <v>1.5800000000000002E-2</v>
          </cell>
          <cell r="BK1086">
            <v>1.5800000000000002E-2</v>
          </cell>
          <cell r="BL1086">
            <v>2.0800000000000003E-2</v>
          </cell>
          <cell r="BM1086">
            <v>2.5800000000000003E-2</v>
          </cell>
          <cell r="BN1086">
            <v>3.0800000000000001E-2</v>
          </cell>
          <cell r="BO1086">
            <v>3.5799999999999998E-2</v>
          </cell>
          <cell r="BP1086">
            <v>4.0800000000000003E-2</v>
          </cell>
        </row>
        <row r="1087">
          <cell r="AJ1087" t="str">
            <v>GEO.BAHRAIN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</row>
        <row r="1088">
          <cell r="AJ1088" t="str">
            <v>GEO.IRAN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5.0000000000000001E-3</v>
          </cell>
          <cell r="BJ1088">
            <v>5.0000000000000001E-3</v>
          </cell>
          <cell r="BK1088">
            <v>5.0000000000000001E-3</v>
          </cell>
          <cell r="BL1088">
            <v>5.0000000000000001E-3</v>
          </cell>
          <cell r="BM1088">
            <v>5.0000000000000001E-3</v>
          </cell>
          <cell r="BN1088">
            <v>5.0000000000000001E-3</v>
          </cell>
          <cell r="BO1088">
            <v>5.0000000000000001E-3</v>
          </cell>
          <cell r="BP1088">
            <v>5.0000000000000001E-3</v>
          </cell>
        </row>
        <row r="1089">
          <cell r="AJ1089" t="str">
            <v>GEO.IRAQ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</row>
        <row r="1090">
          <cell r="AJ1090" t="str">
            <v>GEO.JORDAN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</row>
        <row r="1091">
          <cell r="AJ1091" t="str">
            <v>GEO.KUWAIT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</row>
        <row r="1092">
          <cell r="AJ1092" t="str">
            <v>GEO.LEBANON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</row>
        <row r="1093">
          <cell r="AJ1093" t="str">
            <v>GEO.OMAN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</row>
        <row r="1094">
          <cell r="AJ1094" t="str">
            <v>GEO.QATAR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</row>
        <row r="1095">
          <cell r="AJ1095" t="str">
            <v>GEO.SAUDIARABI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</row>
        <row r="1096">
          <cell r="AJ1096" t="str">
            <v>GEO.SYRIA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</row>
        <row r="1097">
          <cell r="AJ1097" t="str">
            <v>GEO.UAE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</row>
        <row r="1098">
          <cell r="AJ1098" t="str">
            <v>GEO.YEMEN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</row>
        <row r="1099">
          <cell r="AJ1099" t="str">
            <v>GEO.WORLD</v>
          </cell>
          <cell r="AK1099">
            <v>6.7720899999999986</v>
          </cell>
          <cell r="AL1099">
            <v>6.8270899999999992</v>
          </cell>
          <cell r="AM1099">
            <v>7.0395899999999996</v>
          </cell>
          <cell r="AN1099">
            <v>7.1585900000000011</v>
          </cell>
          <cell r="AO1099">
            <v>7.5176699999999999</v>
          </cell>
          <cell r="AP1099">
            <v>7.4066700000000001</v>
          </cell>
          <cell r="AQ1099">
            <v>7.3512700000000004</v>
          </cell>
          <cell r="AR1099">
            <v>7.5452700000000004</v>
          </cell>
          <cell r="AS1099">
            <v>7.9333499999999999</v>
          </cell>
          <cell r="AT1099">
            <v>8.2605900000000005</v>
          </cell>
          <cell r="AU1099">
            <v>8.4463599999999985</v>
          </cell>
          <cell r="AV1099">
            <v>8.5178599999999989</v>
          </cell>
          <cell r="AW1099">
            <v>8.7013599999999975</v>
          </cell>
          <cell r="AX1099">
            <v>9.0535599999999974</v>
          </cell>
          <cell r="AY1099">
            <v>9.0038599999999978</v>
          </cell>
          <cell r="AZ1099">
            <v>9.2306100000000004</v>
          </cell>
          <cell r="BA1099">
            <v>9.4863399999999967</v>
          </cell>
          <cell r="BB1099">
            <v>9.9186399999999999</v>
          </cell>
          <cell r="BC1099">
            <v>10.165979999999999</v>
          </cell>
          <cell r="BD1099">
            <v>10.59412</v>
          </cell>
          <cell r="BE1099">
            <v>10.80362</v>
          </cell>
          <cell r="BF1099">
            <v>10.897719999999998</v>
          </cell>
          <cell r="BG1099">
            <v>11.178519999999999</v>
          </cell>
          <cell r="BH1099">
            <v>11.58752</v>
          </cell>
          <cell r="BI1099">
            <v>12.406280000000001</v>
          </cell>
          <cell r="BJ1099">
            <v>12.981058999999998</v>
          </cell>
          <cell r="BK1099">
            <v>13.437059</v>
          </cell>
          <cell r="BL1099">
            <v>13.975259000000001</v>
          </cell>
          <cell r="BM1099">
            <v>15.037258999999995</v>
          </cell>
          <cell r="BN1099">
            <v>16.119258999999996</v>
          </cell>
          <cell r="BO1099">
            <v>17.204259</v>
          </cell>
          <cell r="BP1099">
            <v>18.172759000000003</v>
          </cell>
        </row>
        <row r="1100">
          <cell r="AJ1100" t="str">
            <v>GEO.OECDTOT</v>
          </cell>
          <cell r="AK1100">
            <v>4.4629999999999992</v>
          </cell>
          <cell r="AL1100">
            <v>4.5179999999999998</v>
          </cell>
          <cell r="AM1100">
            <v>4.71</v>
          </cell>
          <cell r="AN1100">
            <v>4.8230000000000004</v>
          </cell>
          <cell r="AO1100">
            <v>4.9519999999999991</v>
          </cell>
          <cell r="AP1100">
            <v>5.0489999999999995</v>
          </cell>
          <cell r="AQ1100">
            <v>4.9889999999999999</v>
          </cell>
          <cell r="AR1100">
            <v>5.0979999999999999</v>
          </cell>
          <cell r="AS1100">
            <v>5.254999999999999</v>
          </cell>
          <cell r="AT1100">
            <v>5.4359999999999999</v>
          </cell>
          <cell r="AU1100">
            <v>5.3973199999999997</v>
          </cell>
          <cell r="AV1100">
            <v>5.3923199999999998</v>
          </cell>
          <cell r="AW1100">
            <v>5.4483200000000007</v>
          </cell>
          <cell r="AX1100">
            <v>5.6365199999999991</v>
          </cell>
          <cell r="AY1100">
            <v>5.5873200000000001</v>
          </cell>
          <cell r="AZ1100">
            <v>5.7480200000000004</v>
          </cell>
          <cell r="BA1100">
            <v>5.9652500000000002</v>
          </cell>
          <cell r="BB1100">
            <v>6.1195500000000012</v>
          </cell>
          <cell r="BC1100">
            <v>6.4760900000000019</v>
          </cell>
          <cell r="BD1100">
            <v>6.7263800000000016</v>
          </cell>
          <cell r="BE1100">
            <v>6.898880000000001</v>
          </cell>
          <cell r="BF1100">
            <v>6.9464800000000002</v>
          </cell>
          <cell r="BG1100">
            <v>7.0837800000000009</v>
          </cell>
          <cell r="BH1100">
            <v>7.4362800000000009</v>
          </cell>
          <cell r="BI1100">
            <v>7.7247800000000009</v>
          </cell>
          <cell r="BJ1100">
            <v>8.1785589999999999</v>
          </cell>
          <cell r="BK1100">
            <v>8.2445590000000006</v>
          </cell>
          <cell r="BL1100">
            <v>8.4655590000000007</v>
          </cell>
          <cell r="BM1100">
            <v>8.7915589999999995</v>
          </cell>
          <cell r="BN1100">
            <v>9.2325590000000002</v>
          </cell>
          <cell r="BO1100">
            <v>9.6585590000000021</v>
          </cell>
          <cell r="BP1100">
            <v>10.091059000000001</v>
          </cell>
        </row>
        <row r="1101">
          <cell r="AJ1101" t="str">
            <v>GEO.OECDAM</v>
          </cell>
          <cell r="AK1101">
            <v>3.3689999999999998</v>
          </cell>
          <cell r="AL1101">
            <v>3.3520000000000003</v>
          </cell>
          <cell r="AM1101">
            <v>3.64</v>
          </cell>
          <cell r="AN1101">
            <v>3.718</v>
          </cell>
          <cell r="AO1101">
            <v>3.7589999999999999</v>
          </cell>
          <cell r="AP1101">
            <v>3.7210000000000001</v>
          </cell>
          <cell r="AQ1101">
            <v>3.6369999999999996</v>
          </cell>
          <cell r="AR1101">
            <v>3.6030000000000002</v>
          </cell>
          <cell r="AS1101">
            <v>3.6669999999999998</v>
          </cell>
          <cell r="AT1101">
            <v>3.7509999999999999</v>
          </cell>
          <cell r="AU1101">
            <v>3.6480000000000001</v>
          </cell>
          <cell r="AV1101">
            <v>3.6310000000000002</v>
          </cell>
          <cell r="AW1101">
            <v>3.6360000000000001</v>
          </cell>
          <cell r="AX1101">
            <v>3.7791999999999999</v>
          </cell>
          <cell r="AY1101">
            <v>3.7845</v>
          </cell>
          <cell r="AZ1101">
            <v>3.8305000000000002</v>
          </cell>
          <cell r="BA1101">
            <v>3.8417300000000001</v>
          </cell>
          <cell r="BB1101">
            <v>3.9120300000000006</v>
          </cell>
          <cell r="BC1101">
            <v>4.0292700000000004</v>
          </cell>
          <cell r="BD1101">
            <v>4.1750600000000002</v>
          </cell>
          <cell r="BE1101">
            <v>4.1975600000000002</v>
          </cell>
          <cell r="BF1101">
            <v>4.1351599999999999</v>
          </cell>
          <cell r="BG1101">
            <v>4.2454600000000005</v>
          </cell>
          <cell r="BH1101">
            <v>4.3539600000000007</v>
          </cell>
          <cell r="BI1101">
            <v>4.3474599999999999</v>
          </cell>
          <cell r="BJ1101">
            <v>4.4709599999999998</v>
          </cell>
          <cell r="BK1101">
            <v>4.5044599999999999</v>
          </cell>
          <cell r="BL1101">
            <v>4.62296</v>
          </cell>
          <cell r="BM1101">
            <v>4.74146</v>
          </cell>
          <cell r="BN1101">
            <v>5.0199599999999993</v>
          </cell>
          <cell r="BO1101">
            <v>5.2984599999999995</v>
          </cell>
          <cell r="BP1101">
            <v>5.613459999999999</v>
          </cell>
        </row>
        <row r="1102">
          <cell r="AJ1102" t="str">
            <v>GEO.OECDAO</v>
          </cell>
          <cell r="AK1102">
            <v>0.53100000000000003</v>
          </cell>
          <cell r="AL1102">
            <v>0.53100000000000003</v>
          </cell>
          <cell r="AM1102">
            <v>0.53100000000000003</v>
          </cell>
          <cell r="AN1102">
            <v>0.56000000000000005</v>
          </cell>
          <cell r="AO1102">
            <v>0.64400000000000002</v>
          </cell>
          <cell r="AP1102">
            <v>0.77900000000000003</v>
          </cell>
          <cell r="AQ1102">
            <v>0.78800000000000003</v>
          </cell>
          <cell r="AR1102">
            <v>0.8580000000000001</v>
          </cell>
          <cell r="AS1102">
            <v>0.871</v>
          </cell>
          <cell r="AT1102">
            <v>0.89600000000000002</v>
          </cell>
          <cell r="AU1102">
            <v>0.95111999999999997</v>
          </cell>
          <cell r="AV1102">
            <v>0.95012000000000008</v>
          </cell>
          <cell r="AW1102">
            <v>0.90612000000000004</v>
          </cell>
          <cell r="AX1102">
            <v>0.91312000000000004</v>
          </cell>
          <cell r="AY1102">
            <v>0.91312000000000004</v>
          </cell>
          <cell r="AZ1102">
            <v>0.96882000000000001</v>
          </cell>
          <cell r="BA1102">
            <v>0.96582000000000012</v>
          </cell>
          <cell r="BB1102">
            <v>0.98382000000000014</v>
          </cell>
          <cell r="BC1102">
            <v>1.12582</v>
          </cell>
          <cell r="BD1102">
            <v>1.1688200000000002</v>
          </cell>
          <cell r="BE1102">
            <v>1.2688200000000001</v>
          </cell>
          <cell r="BF1102">
            <v>1.2688200000000001</v>
          </cell>
          <cell r="BG1102">
            <v>1.2438199999999999</v>
          </cell>
          <cell r="BH1102">
            <v>1.32582</v>
          </cell>
          <cell r="BI1102">
            <v>1.4878200000000001</v>
          </cell>
          <cell r="BJ1102">
            <v>1.5432199999999998</v>
          </cell>
          <cell r="BK1102">
            <v>1.5432199999999998</v>
          </cell>
          <cell r="BL1102">
            <v>1.5632199999999998</v>
          </cell>
          <cell r="BM1102">
            <v>1.6132200000000001</v>
          </cell>
          <cell r="BN1102">
            <v>1.70322</v>
          </cell>
          <cell r="BO1102">
            <v>1.7532200000000002</v>
          </cell>
          <cell r="BP1102">
            <v>1.80322</v>
          </cell>
        </row>
        <row r="1103">
          <cell r="AJ1103" t="str">
            <v>GEO.OECDEUR</v>
          </cell>
          <cell r="AK1103">
            <v>0.56300000000000006</v>
          </cell>
          <cell r="AL1103">
            <v>0.63500000000000001</v>
          </cell>
          <cell r="AM1103">
            <v>0.53900000000000003</v>
          </cell>
          <cell r="AN1103">
            <v>0.54500000000000004</v>
          </cell>
          <cell r="AO1103">
            <v>0.54900000000000004</v>
          </cell>
          <cell r="AP1103">
            <v>0.54900000000000004</v>
          </cell>
          <cell r="AQ1103">
            <v>0.56400000000000006</v>
          </cell>
          <cell r="AR1103">
            <v>0.63700000000000001</v>
          </cell>
          <cell r="AS1103">
            <v>0.71700000000000008</v>
          </cell>
          <cell r="AT1103">
            <v>0.78899999999999992</v>
          </cell>
          <cell r="AU1103">
            <v>0.79820000000000002</v>
          </cell>
          <cell r="AV1103">
            <v>0.81120000000000003</v>
          </cell>
          <cell r="AW1103">
            <v>0.90620000000000012</v>
          </cell>
          <cell r="AX1103">
            <v>0.94420000000000004</v>
          </cell>
          <cell r="AY1103">
            <v>0.88970000000000005</v>
          </cell>
          <cell r="AZ1103">
            <v>0.9487000000000001</v>
          </cell>
          <cell r="BA1103">
            <v>1.1577</v>
          </cell>
          <cell r="BB1103">
            <v>1.2236999999999998</v>
          </cell>
          <cell r="BC1103">
            <v>1.321</v>
          </cell>
          <cell r="BD1103">
            <v>1.3824999999999998</v>
          </cell>
          <cell r="BE1103">
            <v>1.4324999999999999</v>
          </cell>
          <cell r="BF1103">
            <v>1.5425</v>
          </cell>
          <cell r="BG1103">
            <v>1.5944999999999998</v>
          </cell>
          <cell r="BH1103">
            <v>1.7565</v>
          </cell>
          <cell r="BI1103">
            <v>1.8895</v>
          </cell>
          <cell r="BJ1103">
            <v>2.1643790000000003</v>
          </cell>
          <cell r="BK1103">
            <v>2.1968790000000005</v>
          </cell>
          <cell r="BL1103">
            <v>2.279379</v>
          </cell>
          <cell r="BM1103">
            <v>2.4368790000000002</v>
          </cell>
          <cell r="BN1103">
            <v>2.509379</v>
          </cell>
          <cell r="BO1103">
            <v>2.6068790000000002</v>
          </cell>
          <cell r="BP1103">
            <v>2.6743790000000005</v>
          </cell>
        </row>
        <row r="1104">
          <cell r="AJ1104" t="str">
            <v>GEO.NONOECDTOT</v>
          </cell>
          <cell r="AK1104">
            <v>2.3090900000000003</v>
          </cell>
          <cell r="AL1104">
            <v>2.3090900000000003</v>
          </cell>
          <cell r="AM1104">
            <v>2.32959</v>
          </cell>
          <cell r="AN1104">
            <v>2.3355900000000003</v>
          </cell>
          <cell r="AO1104">
            <v>2.5656699999999999</v>
          </cell>
          <cell r="AP1104">
            <v>2.3576700000000002</v>
          </cell>
          <cell r="AQ1104">
            <v>2.3622700000000005</v>
          </cell>
          <cell r="AR1104">
            <v>2.4472700000000001</v>
          </cell>
          <cell r="AS1104">
            <v>2.67835</v>
          </cell>
          <cell r="AT1104">
            <v>2.8245900000000002</v>
          </cell>
          <cell r="AU1104">
            <v>3.0490400000000002</v>
          </cell>
          <cell r="AV1104">
            <v>3.1255399999999995</v>
          </cell>
          <cell r="AW1104">
            <v>3.2530400000000004</v>
          </cell>
          <cell r="AX1104">
            <v>3.4170400000000001</v>
          </cell>
          <cell r="AY1104">
            <v>3.4165400000000004</v>
          </cell>
          <cell r="AZ1104">
            <v>3.4825900000000005</v>
          </cell>
          <cell r="BA1104">
            <v>3.5210900000000005</v>
          </cell>
          <cell r="BB1104">
            <v>3.7990900000000001</v>
          </cell>
          <cell r="BC1104">
            <v>3.6898900000000001</v>
          </cell>
          <cell r="BD1104">
            <v>3.86774</v>
          </cell>
          <cell r="BE1104">
            <v>3.9047399999999999</v>
          </cell>
          <cell r="BF1104">
            <v>3.9512400000000003</v>
          </cell>
          <cell r="BG1104">
            <v>4.0947400000000007</v>
          </cell>
          <cell r="BH1104">
            <v>4.1512400000000005</v>
          </cell>
          <cell r="BI1104">
            <v>4.6814999999999998</v>
          </cell>
          <cell r="BJ1104">
            <v>4.8024999999999984</v>
          </cell>
          <cell r="BK1104">
            <v>5.192499999999999</v>
          </cell>
          <cell r="BL1104">
            <v>5.5096999999999978</v>
          </cell>
          <cell r="BM1104">
            <v>6.2457000000000003</v>
          </cell>
          <cell r="BN1104">
            <v>6.8867000000000003</v>
          </cell>
          <cell r="BO1104">
            <v>7.5457000000000001</v>
          </cell>
          <cell r="BP1104">
            <v>8.0817000000000014</v>
          </cell>
        </row>
        <row r="1105">
          <cell r="AJ1105" t="str">
            <v>GEO.AFRICA</v>
          </cell>
          <cell r="AK1105">
            <v>4.4999999999999998E-2</v>
          </cell>
          <cell r="AL1105">
            <v>4.4999999999999998E-2</v>
          </cell>
          <cell r="AM1105">
            <v>4.4999999999999998E-2</v>
          </cell>
          <cell r="AN1105">
            <v>4.4999999999999998E-2</v>
          </cell>
          <cell r="AO1105">
            <v>4.4999999999999998E-2</v>
          </cell>
          <cell r="AP1105">
            <v>4.4999999999999998E-2</v>
          </cell>
          <cell r="AQ1105">
            <v>4.4999999999999998E-2</v>
          </cell>
          <cell r="AR1105">
            <v>4.4999999999999998E-2</v>
          </cell>
          <cell r="AS1105">
            <v>4.4999999999999998E-2</v>
          </cell>
          <cell r="AT1105">
            <v>4.4999999999999998E-2</v>
          </cell>
          <cell r="AU1105">
            <v>6.6849999999999993E-2</v>
          </cell>
          <cell r="AV1105">
            <v>6.6849999999999993E-2</v>
          </cell>
          <cell r="AW1105">
            <v>6.6849999999999993E-2</v>
          </cell>
          <cell r="AX1105">
            <v>0.13685</v>
          </cell>
          <cell r="AY1105">
            <v>0.13935</v>
          </cell>
          <cell r="AZ1105">
            <v>0.13935</v>
          </cell>
          <cell r="BA1105">
            <v>0.13935</v>
          </cell>
          <cell r="BB1105">
            <v>0.13935</v>
          </cell>
          <cell r="BC1105">
            <v>0.13935</v>
          </cell>
          <cell r="BD1105">
            <v>0.17436000000000001</v>
          </cell>
          <cell r="BE1105">
            <v>0.20935999999999999</v>
          </cell>
          <cell r="BF1105">
            <v>0.21185999999999999</v>
          </cell>
          <cell r="BG1105">
            <v>0.21686</v>
          </cell>
          <cell r="BH1105">
            <v>0.25285999999999997</v>
          </cell>
          <cell r="BI1105">
            <v>0.58645999999999998</v>
          </cell>
          <cell r="BJ1105">
            <v>0.60646</v>
          </cell>
          <cell r="BK1105">
            <v>0.79146000000000005</v>
          </cell>
          <cell r="BL1105">
            <v>0.77966000000000013</v>
          </cell>
          <cell r="BM1105">
            <v>1.0056600000000002</v>
          </cell>
          <cell r="BN1105">
            <v>1.3316599999999998</v>
          </cell>
          <cell r="BO1105">
            <v>1.6576599999999999</v>
          </cell>
          <cell r="BP1105">
            <v>1.87866</v>
          </cell>
        </row>
        <row r="1106">
          <cell r="AJ1106" t="str">
            <v>GEO.ASIA</v>
          </cell>
          <cell r="AK1106">
            <v>2.0692600000000003</v>
          </cell>
          <cell r="AL1106">
            <v>2.0692600000000003</v>
          </cell>
          <cell r="AM1106">
            <v>2.0717600000000003</v>
          </cell>
          <cell r="AN1106">
            <v>2.0717600000000003</v>
          </cell>
          <cell r="AO1106">
            <v>2.2467600000000001</v>
          </cell>
          <cell r="AP1106">
            <v>2.0387600000000003</v>
          </cell>
          <cell r="AQ1106">
            <v>2.0387600000000003</v>
          </cell>
          <cell r="AR1106">
            <v>2.1537600000000001</v>
          </cell>
          <cell r="AS1106">
            <v>2.3187600000000002</v>
          </cell>
          <cell r="AT1106">
            <v>2.3887600000000004</v>
          </cell>
          <cell r="AU1106">
            <v>2.5190600000000001</v>
          </cell>
          <cell r="AV1106">
            <v>2.5933933333333337</v>
          </cell>
          <cell r="AW1106">
            <v>2.6677266666666668</v>
          </cell>
          <cell r="AX1106">
            <v>2.7420600000000004</v>
          </cell>
          <cell r="AY1106">
            <v>2.7420600000000004</v>
          </cell>
          <cell r="AZ1106">
            <v>2.78511</v>
          </cell>
          <cell r="BA1106">
            <v>2.8156099999999999</v>
          </cell>
          <cell r="BB1106">
            <v>3.0216099999999999</v>
          </cell>
          <cell r="BC1106">
            <v>2.9182100000000002</v>
          </cell>
          <cell r="BD1106">
            <v>3.0552099999999998</v>
          </cell>
          <cell r="BE1106">
            <v>3.0552099999999998</v>
          </cell>
          <cell r="BF1106">
            <v>3.0552099999999998</v>
          </cell>
          <cell r="BG1106">
            <v>3.12121</v>
          </cell>
          <cell r="BH1106">
            <v>3.14371</v>
          </cell>
          <cell r="BI1106">
            <v>3.3363700000000005</v>
          </cell>
          <cell r="BJ1106">
            <v>3.4213700000000005</v>
          </cell>
          <cell r="BK1106">
            <v>3.5963699999999998</v>
          </cell>
          <cell r="BL1106">
            <v>3.8163699999999996</v>
          </cell>
          <cell r="BM1106">
            <v>4.27637</v>
          </cell>
          <cell r="BN1106">
            <v>4.5563700000000003</v>
          </cell>
          <cell r="BO1106">
            <v>4.8363700000000005</v>
          </cell>
          <cell r="BP1106">
            <v>5.1263700000000005</v>
          </cell>
        </row>
        <row r="1107">
          <cell r="AJ1107" t="str">
            <v>GEO.CHINAREG</v>
          </cell>
          <cell r="AK1107">
            <v>1.4830000000000003E-2</v>
          </cell>
          <cell r="AL1107">
            <v>1.4830000000000003E-2</v>
          </cell>
          <cell r="AM1107">
            <v>2.7830000000000001E-2</v>
          </cell>
          <cell r="AN1107">
            <v>2.8830000000000001E-2</v>
          </cell>
          <cell r="AO1107">
            <v>2.8830000000000001E-2</v>
          </cell>
          <cell r="AP1107">
            <v>2.8830000000000001E-2</v>
          </cell>
          <cell r="AQ1107">
            <v>2.8430000000000004E-2</v>
          </cell>
          <cell r="AR1107">
            <v>2.8430000000000004E-2</v>
          </cell>
          <cell r="AS1107">
            <v>2.8430000000000004E-2</v>
          </cell>
          <cell r="AT1107">
            <v>2.8430000000000004E-2</v>
          </cell>
          <cell r="AU1107">
            <v>2.8430000000000004E-2</v>
          </cell>
          <cell r="AV1107">
            <v>2.8430000000000004E-2</v>
          </cell>
          <cell r="AW1107">
            <v>2.8430000000000004E-2</v>
          </cell>
          <cell r="AX1107">
            <v>2.8430000000000004E-2</v>
          </cell>
          <cell r="AY1107">
            <v>2.8430000000000004E-2</v>
          </cell>
          <cell r="AZ1107">
            <v>2.8430000000000004E-2</v>
          </cell>
          <cell r="BA1107">
            <v>2.8430000000000004E-2</v>
          </cell>
          <cell r="BB1107">
            <v>2.8430000000000004E-2</v>
          </cell>
          <cell r="BC1107">
            <v>2.8430000000000004E-2</v>
          </cell>
          <cell r="BD1107">
            <v>2.8430000000000004E-2</v>
          </cell>
          <cell r="BE1107">
            <v>2.8430000000000004E-2</v>
          </cell>
          <cell r="BF1107">
            <v>2.8430000000000004E-2</v>
          </cell>
          <cell r="BG1107">
            <v>2.8430000000000004E-2</v>
          </cell>
          <cell r="BH1107">
            <v>2.8430000000000004E-2</v>
          </cell>
          <cell r="BI1107">
            <v>2.8430000000000004E-2</v>
          </cell>
          <cell r="BJ1107">
            <v>2.8430000000000004E-2</v>
          </cell>
          <cell r="BK1107">
            <v>3.8430000000000006E-2</v>
          </cell>
          <cell r="BL1107">
            <v>4.8430000000000008E-2</v>
          </cell>
          <cell r="BM1107">
            <v>5.843000000000001E-2</v>
          </cell>
          <cell r="BN1107">
            <v>6.8430000000000019E-2</v>
          </cell>
          <cell r="BO1107">
            <v>7.8430000000000014E-2</v>
          </cell>
          <cell r="BP1107">
            <v>8.8430000000000009E-2</v>
          </cell>
        </row>
        <row r="1108">
          <cell r="AJ1108" t="str">
            <v>GEO.EURASIA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1.0999999999999999E-2</v>
          </cell>
          <cell r="AT1108">
            <v>1.0999999999999999E-2</v>
          </cell>
          <cell r="AU1108">
            <v>2.3E-2</v>
          </cell>
          <cell r="AV1108">
            <v>2.1000000000000001E-2</v>
          </cell>
          <cell r="AW1108">
            <v>7.0000000000000007E-2</v>
          </cell>
          <cell r="AX1108">
            <v>7.0000000000000007E-2</v>
          </cell>
          <cell r="AY1108">
            <v>5.6000000000000001E-2</v>
          </cell>
          <cell r="AZ1108">
            <v>7.9000000000000001E-2</v>
          </cell>
          <cell r="BA1108">
            <v>8.6999999999999994E-2</v>
          </cell>
          <cell r="BB1108">
            <v>9.0999999999999998E-2</v>
          </cell>
          <cell r="BC1108">
            <v>8.1000000000000003E-2</v>
          </cell>
          <cell r="BD1108">
            <v>8.4000000000000005E-2</v>
          </cell>
          <cell r="BE1108">
            <v>8.6000000000000007E-2</v>
          </cell>
          <cell r="BF1108">
            <v>8.8000000000000009E-2</v>
          </cell>
          <cell r="BG1108">
            <v>8.8499999999999995E-2</v>
          </cell>
          <cell r="BH1108">
            <v>8.6499999999999994E-2</v>
          </cell>
          <cell r="BI1108">
            <v>8.5499999999999993E-2</v>
          </cell>
          <cell r="BJ1108">
            <v>9.6500000000000002E-2</v>
          </cell>
          <cell r="BK1108">
            <v>9.6500000000000002E-2</v>
          </cell>
          <cell r="BL1108">
            <v>9.6500000000000002E-2</v>
          </cell>
          <cell r="BM1108">
            <v>9.6500000000000002E-2</v>
          </cell>
          <cell r="BN1108">
            <v>9.6500000000000002E-2</v>
          </cell>
          <cell r="BO1108">
            <v>9.6500000000000002E-2</v>
          </cell>
          <cell r="BP1108">
            <v>9.6500000000000002E-2</v>
          </cell>
        </row>
        <row r="1109">
          <cell r="AJ1109" t="str">
            <v>GEO.LATINAMERI</v>
          </cell>
          <cell r="AK1109">
            <v>0.18</v>
          </cell>
          <cell r="AL1109">
            <v>0.18</v>
          </cell>
          <cell r="AM1109">
            <v>0.185</v>
          </cell>
          <cell r="AN1109">
            <v>0.19</v>
          </cell>
          <cell r="AO1109">
            <v>0.24508000000000002</v>
          </cell>
          <cell r="AP1109">
            <v>0.24508000000000002</v>
          </cell>
          <cell r="AQ1109">
            <v>0.25008000000000002</v>
          </cell>
          <cell r="AR1109">
            <v>0.22008000000000003</v>
          </cell>
          <cell r="AS1109">
            <v>0.27516000000000002</v>
          </cell>
          <cell r="AT1109">
            <v>0.35140000000000005</v>
          </cell>
          <cell r="AU1109">
            <v>0.41170000000000007</v>
          </cell>
          <cell r="AV1109">
            <v>0.41586666666666672</v>
          </cell>
          <cell r="AW1109">
            <v>0.42003333333333337</v>
          </cell>
          <cell r="AX1109">
            <v>0.43970000000000009</v>
          </cell>
          <cell r="AY1109">
            <v>0.45070000000000005</v>
          </cell>
          <cell r="AZ1109">
            <v>0.45070000000000005</v>
          </cell>
          <cell r="BA1109">
            <v>0.45070000000000005</v>
          </cell>
          <cell r="BB1109">
            <v>0.51870000000000005</v>
          </cell>
          <cell r="BC1109">
            <v>0.52290000000000003</v>
          </cell>
          <cell r="BD1109">
            <v>0.52573999999999999</v>
          </cell>
          <cell r="BE1109">
            <v>0.52573999999999999</v>
          </cell>
          <cell r="BF1109">
            <v>0.56774000000000002</v>
          </cell>
          <cell r="BG1109">
            <v>0.63974000000000009</v>
          </cell>
          <cell r="BH1109">
            <v>0.63973999999999998</v>
          </cell>
          <cell r="BI1109">
            <v>0.63973999999999998</v>
          </cell>
          <cell r="BJ1109">
            <v>0.64473999999999998</v>
          </cell>
          <cell r="BK1109">
            <v>0.66474000000000011</v>
          </cell>
          <cell r="BL1109">
            <v>0.76374000000000009</v>
          </cell>
          <cell r="BM1109">
            <v>0.80374000000000012</v>
          </cell>
          <cell r="BN1109">
            <v>0.82874000000000014</v>
          </cell>
          <cell r="BO1109">
            <v>0.87173999999999996</v>
          </cell>
          <cell r="BP1109">
            <v>0.88674000000000008</v>
          </cell>
        </row>
        <row r="1110">
          <cell r="AJ1110" t="str">
            <v>GEO.MIDDLEEAST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5.0000000000000001E-3</v>
          </cell>
          <cell r="BJ1110">
            <v>5.0000000000000001E-3</v>
          </cell>
          <cell r="BK1110">
            <v>5.0000000000000001E-3</v>
          </cell>
          <cell r="BL1110">
            <v>5.0000000000000001E-3</v>
          </cell>
          <cell r="BM1110">
            <v>5.0000000000000001E-3</v>
          </cell>
          <cell r="BN1110">
            <v>5.0000000000000001E-3</v>
          </cell>
          <cell r="BO1110">
            <v>5.0000000000000001E-3</v>
          </cell>
          <cell r="BP1110">
            <v>5.0000000000000001E-3</v>
          </cell>
        </row>
        <row r="1111">
          <cell r="AJ1111" t="str">
            <v>.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</row>
        <row r="1112">
          <cell r="AJ1112" t="str">
            <v>OCEAN.CANADA</v>
          </cell>
          <cell r="AK1112">
            <v>0.02</v>
          </cell>
          <cell r="AL1112">
            <v>0.02</v>
          </cell>
          <cell r="AM1112">
            <v>0.02</v>
          </cell>
          <cell r="AN1112">
            <v>0.02</v>
          </cell>
          <cell r="AO1112">
            <v>0.02</v>
          </cell>
          <cell r="AP1112">
            <v>0.02</v>
          </cell>
          <cell r="AQ1112">
            <v>0.02</v>
          </cell>
          <cell r="AR1112">
            <v>0.02</v>
          </cell>
          <cell r="AS1112">
            <v>0.02</v>
          </cell>
          <cell r="AT1112">
            <v>0.02</v>
          </cell>
          <cell r="AU1112">
            <v>0.02</v>
          </cell>
          <cell r="AV1112">
            <v>0.02</v>
          </cell>
          <cell r="AW1112">
            <v>0.02</v>
          </cell>
          <cell r="AX1112">
            <v>0.02</v>
          </cell>
          <cell r="AY1112">
            <v>0.02</v>
          </cell>
          <cell r="AZ1112">
            <v>0.02</v>
          </cell>
          <cell r="BA1112">
            <v>0.02</v>
          </cell>
          <cell r="BB1112">
            <v>0.02</v>
          </cell>
          <cell r="BC1112">
            <v>0.02</v>
          </cell>
          <cell r="BD1112">
            <v>0.02</v>
          </cell>
          <cell r="BE1112">
            <v>0.02</v>
          </cell>
          <cell r="BF1112">
            <v>0.02</v>
          </cell>
          <cell r="BG1112">
            <v>0.02</v>
          </cell>
          <cell r="BH1112">
            <v>0.02</v>
          </cell>
          <cell r="BI1112">
            <v>0.02</v>
          </cell>
          <cell r="BJ1112">
            <v>2.0900000000000002E-2</v>
          </cell>
          <cell r="BK1112">
            <v>2.1400000000000002E-2</v>
          </cell>
          <cell r="BL1112">
            <v>2.1900000000000003E-2</v>
          </cell>
          <cell r="BM1112">
            <v>2.2900000000000004E-2</v>
          </cell>
          <cell r="BN1112">
            <v>2.3900000000000005E-2</v>
          </cell>
          <cell r="BO1112">
            <v>2.4900000000000005E-2</v>
          </cell>
          <cell r="BP1112">
            <v>2.5900000000000006E-2</v>
          </cell>
        </row>
        <row r="1113">
          <cell r="AJ1113" t="str">
            <v>OCEAN.CHILE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</row>
        <row r="1114">
          <cell r="AJ1114" t="str">
            <v>OCEAN.MEXICO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</row>
        <row r="1115">
          <cell r="AJ1115" t="str">
            <v>OCEAN.USA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2.9999999999999997E-4</v>
          </cell>
          <cell r="BH1115">
            <v>8.9999999999999998E-4</v>
          </cell>
          <cell r="BI1115">
            <v>8.9999999999999998E-4</v>
          </cell>
          <cell r="BJ1115">
            <v>8.9999999999999998E-4</v>
          </cell>
          <cell r="BK1115">
            <v>8.9999999999999998E-4</v>
          </cell>
          <cell r="BL1115">
            <v>8.9999999999999998E-4</v>
          </cell>
          <cell r="BM1115">
            <v>8.9999999999999998E-4</v>
          </cell>
          <cell r="BN1115">
            <v>8.9999999999999998E-4</v>
          </cell>
          <cell r="BO1115">
            <v>8.9999999999999998E-4</v>
          </cell>
          <cell r="BP1115">
            <v>8.9999999999999998E-4</v>
          </cell>
        </row>
        <row r="1116">
          <cell r="AJ1116" t="str">
            <v>OCEAN.AUSTRALI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1E-3</v>
          </cell>
          <cell r="BC1116">
            <v>1E-3</v>
          </cell>
          <cell r="BD1116">
            <v>1E-3</v>
          </cell>
          <cell r="BE1116">
            <v>1E-3</v>
          </cell>
          <cell r="BF1116">
            <v>1E-3</v>
          </cell>
          <cell r="BG1116">
            <v>1E-3</v>
          </cell>
          <cell r="BH1116">
            <v>1E-3</v>
          </cell>
          <cell r="BI1116">
            <v>1E-3</v>
          </cell>
          <cell r="BJ1116">
            <v>1.7200000000000002E-3</v>
          </cell>
          <cell r="BK1116">
            <v>1.7200000000000002E-3</v>
          </cell>
          <cell r="BL1116">
            <v>1.7200000000000002E-3</v>
          </cell>
          <cell r="BM1116">
            <v>1.7200000000000002E-3</v>
          </cell>
          <cell r="BN1116">
            <v>1.7200000000000002E-3</v>
          </cell>
          <cell r="BO1116">
            <v>1.7200000000000002E-3</v>
          </cell>
          <cell r="BP1116">
            <v>0</v>
          </cell>
        </row>
        <row r="1117">
          <cell r="AJ1117" t="str">
            <v>OCEAN.ISRAEL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</row>
        <row r="1118">
          <cell r="AJ1118" t="str">
            <v>OCEAN.JAPAN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</row>
        <row r="1119">
          <cell r="AJ1119" t="str">
            <v>OCEAN.KOREA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1E-3</v>
          </cell>
          <cell r="BF1119">
            <v>0.255</v>
          </cell>
          <cell r="BG1119">
            <v>0.255</v>
          </cell>
          <cell r="BH1119">
            <v>0.255</v>
          </cell>
          <cell r="BI1119">
            <v>0.255</v>
          </cell>
          <cell r="BJ1119">
            <v>0.255</v>
          </cell>
          <cell r="BK1119">
            <v>0.255</v>
          </cell>
          <cell r="BL1119">
            <v>0.25530000000000003</v>
          </cell>
          <cell r="BM1119">
            <v>0.25530000000000003</v>
          </cell>
          <cell r="BN1119">
            <v>0.26030000000000003</v>
          </cell>
          <cell r="BO1119">
            <v>0.26030000000000003</v>
          </cell>
          <cell r="BP1119">
            <v>0.76130000000000009</v>
          </cell>
        </row>
        <row r="1120">
          <cell r="AJ1120" t="str">
            <v>OCEAN.NZ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</row>
        <row r="1121">
          <cell r="AJ1121" t="str">
            <v>OCEAN.AUSTRIA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</row>
        <row r="1122">
          <cell r="AJ1122" t="str">
            <v>OCEAN.BELGIUM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</row>
        <row r="1123">
          <cell r="AJ1123" t="str">
            <v>OCEAN.CZECH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</row>
        <row r="1124">
          <cell r="AJ1124" t="str">
            <v>OCEAN.DENMARK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5.9999999999999995E-4</v>
          </cell>
          <cell r="BF1124">
            <v>5.9999999999999995E-4</v>
          </cell>
          <cell r="BG1124">
            <v>5.9999999999999995E-4</v>
          </cell>
          <cell r="BH1124">
            <v>5.9999999999999995E-4</v>
          </cell>
          <cell r="BI1124">
            <v>5.9999999999999995E-4</v>
          </cell>
          <cell r="BJ1124">
            <v>5.9999999999999995E-4</v>
          </cell>
          <cell r="BK1124">
            <v>5.9999999999999995E-4</v>
          </cell>
          <cell r="BL1124">
            <v>5.9999999999999995E-4</v>
          </cell>
          <cell r="BM1124">
            <v>5.9999999999999995E-4</v>
          </cell>
          <cell r="BN1124">
            <v>5.9999999999999995E-4</v>
          </cell>
          <cell r="BO1124">
            <v>5.9999999999999995E-4</v>
          </cell>
          <cell r="BP1124">
            <v>0</v>
          </cell>
        </row>
        <row r="1125">
          <cell r="AJ1125" t="str">
            <v>OCEAN.ESTONIA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</row>
        <row r="1126">
          <cell r="AJ1126" t="str">
            <v>OCEAN.FINLAND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</row>
        <row r="1127">
          <cell r="AJ1127" t="str">
            <v>OCEAN.FRANCE</v>
          </cell>
          <cell r="AK1127">
            <v>0.24</v>
          </cell>
          <cell r="AL1127">
            <v>0.24</v>
          </cell>
          <cell r="AM1127">
            <v>0.24</v>
          </cell>
          <cell r="AN1127">
            <v>0.24</v>
          </cell>
          <cell r="AO1127">
            <v>0.24</v>
          </cell>
          <cell r="AP1127">
            <v>0.24</v>
          </cell>
          <cell r="AQ1127">
            <v>0.24</v>
          </cell>
          <cell r="AR1127">
            <v>0.24</v>
          </cell>
          <cell r="AS1127">
            <v>0.24</v>
          </cell>
          <cell r="AT1127">
            <v>0.24</v>
          </cell>
          <cell r="AU1127">
            <v>0.24</v>
          </cell>
          <cell r="AV1127">
            <v>0.24</v>
          </cell>
          <cell r="AW1127">
            <v>0.24</v>
          </cell>
          <cell r="AX1127">
            <v>0.24</v>
          </cell>
          <cell r="AY1127">
            <v>0.24</v>
          </cell>
          <cell r="AZ1127">
            <v>0.24</v>
          </cell>
          <cell r="BA1127">
            <v>0.24</v>
          </cell>
          <cell r="BB1127">
            <v>0.24</v>
          </cell>
          <cell r="BC1127">
            <v>0.24</v>
          </cell>
          <cell r="BD1127">
            <v>0.24</v>
          </cell>
          <cell r="BE1127">
            <v>0.24</v>
          </cell>
          <cell r="BF1127">
            <v>0.24</v>
          </cell>
          <cell r="BG1127">
            <v>0.24</v>
          </cell>
          <cell r="BH1127">
            <v>0.24</v>
          </cell>
          <cell r="BI1127">
            <v>0.24</v>
          </cell>
          <cell r="BJ1127">
            <v>0.24</v>
          </cell>
          <cell r="BK1127">
            <v>0.24</v>
          </cell>
          <cell r="BL1127">
            <v>0.24</v>
          </cell>
          <cell r="BM1127">
            <v>0.24</v>
          </cell>
          <cell r="BN1127">
            <v>0.245</v>
          </cell>
          <cell r="BO1127">
            <v>0.25</v>
          </cell>
          <cell r="BP1127">
            <v>0.25</v>
          </cell>
        </row>
        <row r="1128">
          <cell r="AJ1128" t="str">
            <v>OCEAN.GERMANY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</row>
        <row r="1129">
          <cell r="AJ1129" t="str">
            <v>OCEAN.GREECE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</row>
        <row r="1130">
          <cell r="AJ1130" t="str">
            <v>OCEAN.HUNGARY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</row>
        <row r="1131">
          <cell r="AJ1131" t="str">
            <v>OCEAN.ICELAND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</row>
        <row r="1132">
          <cell r="AJ1132" t="str">
            <v>OCEAN.IRELAND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4.3800000000000002E-3</v>
          </cell>
          <cell r="BM1132">
            <v>8.7600000000000004E-3</v>
          </cell>
          <cell r="BN1132">
            <v>8.7600000000000004E-3</v>
          </cell>
          <cell r="BO1132">
            <v>8.7600000000000004E-3</v>
          </cell>
          <cell r="BP1132">
            <v>8.7600000000000004E-3</v>
          </cell>
        </row>
        <row r="1133">
          <cell r="AJ1133" t="str">
            <v>OCEAN.ITALY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2.1000000000000001E-4</v>
          </cell>
          <cell r="BI1133">
            <v>2.1000000000000001E-4</v>
          </cell>
          <cell r="BJ1133">
            <v>3.1E-4</v>
          </cell>
          <cell r="BK1133">
            <v>3.1E-4</v>
          </cell>
          <cell r="BL1133">
            <v>1.31E-3</v>
          </cell>
          <cell r="BM1133">
            <v>1.31E-3</v>
          </cell>
          <cell r="BN1133">
            <v>1.31E-3</v>
          </cell>
          <cell r="BO1133">
            <v>1.31E-3</v>
          </cell>
          <cell r="BP1133">
            <v>1.31E-3</v>
          </cell>
        </row>
        <row r="1134">
          <cell r="AJ1134" t="str">
            <v>OCEAN.LUXEMBOU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</row>
        <row r="1135">
          <cell r="AJ1135" t="str">
            <v>OCEAN.NETHLAND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1E-4</v>
          </cell>
          <cell r="BD1135">
            <v>1E-4</v>
          </cell>
          <cell r="BE1135">
            <v>1E-4</v>
          </cell>
          <cell r="BF1135">
            <v>1E-4</v>
          </cell>
          <cell r="BG1135">
            <v>1.3000000000000002E-4</v>
          </cell>
          <cell r="BH1135">
            <v>1.3000000000000002E-4</v>
          </cell>
          <cell r="BI1135">
            <v>1.3000000000000002E-4</v>
          </cell>
          <cell r="BJ1135">
            <v>6.3000000000000003E-4</v>
          </cell>
          <cell r="BK1135">
            <v>6.3000000000000003E-4</v>
          </cell>
          <cell r="BL1135">
            <v>6.3000000000000003E-4</v>
          </cell>
          <cell r="BM1135">
            <v>6.3000000000000003E-4</v>
          </cell>
          <cell r="BN1135">
            <v>6.3000000000000003E-4</v>
          </cell>
          <cell r="BO1135">
            <v>6.3000000000000003E-4</v>
          </cell>
          <cell r="BP1135">
            <v>6.3000000000000003E-4</v>
          </cell>
        </row>
        <row r="1136">
          <cell r="AJ1136" t="str">
            <v>OCEAN.NORWAY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1.5E-3</v>
          </cell>
          <cell r="BF1136">
            <v>1.5E-3</v>
          </cell>
          <cell r="BG1136">
            <v>1.7440000000000001E-3</v>
          </cell>
          <cell r="BH1136">
            <v>1.7440000000000001E-3</v>
          </cell>
          <cell r="BI1136">
            <v>1.7440000000000001E-3</v>
          </cell>
          <cell r="BJ1136">
            <v>1.7440000000000001E-3</v>
          </cell>
          <cell r="BK1136">
            <v>1.7440000000000001E-3</v>
          </cell>
          <cell r="BL1136">
            <v>1.7440000000000001E-3</v>
          </cell>
          <cell r="BM1136">
            <v>1.7440000000000001E-3</v>
          </cell>
          <cell r="BN1136">
            <v>1.7440000000000001E-3</v>
          </cell>
          <cell r="BO1136">
            <v>1.7440000000000001E-3</v>
          </cell>
          <cell r="BP1136">
            <v>1.7440000000000001E-3</v>
          </cell>
        </row>
        <row r="1137">
          <cell r="AJ1137" t="str">
            <v>OCEAN.POLAND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</row>
        <row r="1138">
          <cell r="AJ1138" t="str">
            <v>OCEAN.PORTUGAL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6.9999999999999999E-4</v>
          </cell>
          <cell r="BA1138">
            <v>6.9999999999999999E-4</v>
          </cell>
          <cell r="BB1138">
            <v>6.9999999999999999E-4</v>
          </cell>
          <cell r="BC1138">
            <v>6.9999999999999999E-4</v>
          </cell>
          <cell r="BD1138">
            <v>6.9999999999999999E-4</v>
          </cell>
          <cell r="BE1138">
            <v>6.9999999999999999E-4</v>
          </cell>
          <cell r="BF1138">
            <v>6.9999999999999999E-4</v>
          </cell>
          <cell r="BG1138">
            <v>6.9999999999999999E-4</v>
          </cell>
          <cell r="BH1138">
            <v>6.9999999999999999E-4</v>
          </cell>
          <cell r="BI1138">
            <v>6.9999999999999999E-4</v>
          </cell>
          <cell r="BJ1138">
            <v>6.9999999999999999E-4</v>
          </cell>
          <cell r="BK1138">
            <v>6.9999999999999999E-4</v>
          </cell>
          <cell r="BL1138">
            <v>6.9999999999999999E-4</v>
          </cell>
          <cell r="BM1138">
            <v>6.9999999999999999E-4</v>
          </cell>
          <cell r="BN1138">
            <v>6.9999999999999999E-4</v>
          </cell>
          <cell r="BO1138">
            <v>6.9999999999999999E-4</v>
          </cell>
          <cell r="BP1138">
            <v>6.9999999999999999E-4</v>
          </cell>
        </row>
        <row r="1139">
          <cell r="AJ1139" t="str">
            <v>OCEAN.SLOVAKIA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</row>
        <row r="1140">
          <cell r="AJ1140" t="str">
            <v>OCEAN.SLOVENIA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</row>
        <row r="1141">
          <cell r="AJ1141" t="str">
            <v>OCEAN.SPAIN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2.9999999999999997E-4</v>
          </cell>
          <cell r="BG1141">
            <v>6.9999999999999999E-4</v>
          </cell>
          <cell r="BH1141">
            <v>6.9999999999999999E-4</v>
          </cell>
          <cell r="BI1141">
            <v>6.9999999999999999E-4</v>
          </cell>
          <cell r="BJ1141">
            <v>6.9999999999999999E-4</v>
          </cell>
          <cell r="BK1141">
            <v>6.9999999999999999E-4</v>
          </cell>
          <cell r="BL1141">
            <v>6.9999999999999999E-4</v>
          </cell>
          <cell r="BM1141">
            <v>6.9999999999999999E-4</v>
          </cell>
          <cell r="BN1141">
            <v>6.9999999999999999E-4</v>
          </cell>
          <cell r="BO1141">
            <v>6.9999999999999999E-4</v>
          </cell>
          <cell r="BP1141">
            <v>0</v>
          </cell>
        </row>
        <row r="1142">
          <cell r="AJ1142" t="str">
            <v>OCEAN.SWEDEN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</row>
        <row r="1143">
          <cell r="AJ1143" t="str">
            <v>OCEAN.SWITLAND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</row>
        <row r="1144">
          <cell r="AJ1144" t="str">
            <v>OCEAN.TURKEY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</row>
        <row r="1145">
          <cell r="AJ1145" t="str">
            <v>OCEAN.UK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1E-3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1E-3</v>
          </cell>
          <cell r="BE1145">
            <v>1E-3</v>
          </cell>
          <cell r="BF1145">
            <v>1E-3</v>
          </cell>
          <cell r="BG1145">
            <v>3.0000000000000001E-3</v>
          </cell>
          <cell r="BH1145">
            <v>9.049999999999999E-3</v>
          </cell>
          <cell r="BI1145">
            <v>9.3299999999999998E-3</v>
          </cell>
          <cell r="BJ1145">
            <v>9.3299999999999998E-3</v>
          </cell>
          <cell r="BK1145">
            <v>9.3299999999999998E-3</v>
          </cell>
          <cell r="BL1145">
            <v>9.3299999999999998E-3</v>
          </cell>
          <cell r="BM1145">
            <v>9.3299999999999998E-3</v>
          </cell>
          <cell r="BN1145">
            <v>9.3299999999999998E-3</v>
          </cell>
          <cell r="BO1145">
            <v>9.3299999999999998E-3</v>
          </cell>
          <cell r="BP1145">
            <v>9.3299999999999998E-3</v>
          </cell>
        </row>
        <row r="1146">
          <cell r="AJ1146" t="str">
            <v>OCEAN.ALGERIA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</row>
        <row r="1147">
          <cell r="AJ1147" t="str">
            <v>OCEAN.ANGOLA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</row>
        <row r="1148">
          <cell r="AJ1148" t="str">
            <v>OCEAN.BENIN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</row>
        <row r="1149">
          <cell r="AJ1149" t="str">
            <v>OCEAN.BOTSWANA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</row>
        <row r="1150">
          <cell r="AJ1150" t="str">
            <v>OCEAN.CAMEROON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</row>
        <row r="1151">
          <cell r="AJ1151" t="str">
            <v>OCEAN.CONGO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</row>
        <row r="1152">
          <cell r="AJ1152" t="str">
            <v>OCEAN.CONGOREP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</row>
        <row r="1153">
          <cell r="AJ1153" t="str">
            <v>OCEAN.EGYPT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</row>
        <row r="1154">
          <cell r="AJ1154" t="str">
            <v>OCEAN.ERITREA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</row>
        <row r="1155">
          <cell r="AJ1155" t="str">
            <v>OCEAN.ETHIOPIA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</row>
        <row r="1156">
          <cell r="AJ1156" t="str">
            <v>OCEAN.GABON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</row>
        <row r="1157">
          <cell r="AJ1157" t="str">
            <v>OCEAN.GHANA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</row>
        <row r="1158">
          <cell r="AJ1158" t="str">
            <v>OCEAN.COTEIVOIRE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</row>
        <row r="1159">
          <cell r="AJ1159" t="str">
            <v>OCEAN.KENYA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</row>
        <row r="1160">
          <cell r="AJ1160" t="str">
            <v>OCEAN.LIBYA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</row>
        <row r="1161">
          <cell r="AJ1161" t="str">
            <v>OCEAN.MAURITIUS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</row>
        <row r="1162">
          <cell r="AJ1162" t="str">
            <v>OCEAN.MOROCCO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</row>
        <row r="1163">
          <cell r="AJ1163" t="str">
            <v>OCEAN.MOZAMBIQUE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</row>
        <row r="1164">
          <cell r="AJ1164" t="str">
            <v>OCEAN.NAMIBIA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</row>
        <row r="1165">
          <cell r="AJ1165" t="str">
            <v>OCEAN.NIGER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</row>
        <row r="1166">
          <cell r="AJ1166" t="str">
            <v>OCEAN.NIGERIA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</row>
        <row r="1167">
          <cell r="AJ1167" t="str">
            <v>OCEAN.SENEGAL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</row>
        <row r="1168">
          <cell r="AJ1168" t="str">
            <v>OCEAN.SOUTHAFRIC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</row>
        <row r="1169">
          <cell r="AJ1169" t="str">
            <v>OCEAN.SSUDAN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</row>
        <row r="1170">
          <cell r="AJ1170" t="str">
            <v>OCEAN.SUDAN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</row>
        <row r="1171">
          <cell r="AJ1171" t="str">
            <v>OCEAN.TANZANIA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</row>
        <row r="1172">
          <cell r="AJ1172" t="str">
            <v>OCEAN.TOGO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</row>
        <row r="1173">
          <cell r="AJ1173" t="str">
            <v>OCEAN.TUNISIA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</row>
        <row r="1174">
          <cell r="AJ1174" t="str">
            <v>OCEAN.ZAMBIA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</row>
        <row r="1175">
          <cell r="AJ1175" t="str">
            <v>OCEAN.ZIMBABWE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</row>
        <row r="1176">
          <cell r="AJ1176" t="str">
            <v>OCEAN.OTHERAFRIC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</row>
        <row r="1177">
          <cell r="AJ1177" t="str">
            <v>OCEAN.BANGLADESH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</row>
        <row r="1178">
          <cell r="AJ1178" t="str">
            <v>OCEAN.BRUNEI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</row>
        <row r="1179">
          <cell r="AJ1179" t="str">
            <v>OCEAN.CAMBODIA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</row>
        <row r="1180">
          <cell r="AJ1180" t="str">
            <v>OCEAN.TAIPEI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</row>
        <row r="1181">
          <cell r="AJ1181" t="str">
            <v>OCEAN.INDIA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</row>
        <row r="1182">
          <cell r="AJ1182" t="str">
            <v>OCEAN.INDONESIA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</row>
        <row r="1183">
          <cell r="AJ1183" t="str">
            <v>OCEAN.MALAYSIA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</row>
        <row r="1184">
          <cell r="AJ1184" t="str">
            <v>OCEAN.MONGOLIA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</row>
        <row r="1185">
          <cell r="AJ1185" t="str">
            <v>OCEAN.MYANMAR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</row>
        <row r="1186">
          <cell r="AJ1186" t="str">
            <v>OCEAN.NEPAL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</row>
        <row r="1187">
          <cell r="AJ1187" t="str">
            <v>OCEAN.KOREADPR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</row>
        <row r="1188">
          <cell r="AJ1188" t="str">
            <v>OCEAN.PAKISTAN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</row>
        <row r="1189">
          <cell r="AJ1189" t="str">
            <v>OCEAN.PHILIPPINE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</row>
        <row r="1190">
          <cell r="AJ1190" t="str">
            <v>OCEAN.SINGAPORE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</row>
        <row r="1191">
          <cell r="AJ1191" t="str">
            <v>OCEAN.SRILANKA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</row>
        <row r="1192">
          <cell r="AJ1192" t="str">
            <v>OCEAN.THAILAND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</row>
        <row r="1193">
          <cell r="AJ1193" t="str">
            <v>OCEAN.VIETNAM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</row>
        <row r="1194">
          <cell r="AJ1194" t="str">
            <v>OCEAN.OTHERASIA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</row>
        <row r="1195">
          <cell r="AJ1195" t="str">
            <v>OCEAN.CHINA</v>
          </cell>
          <cell r="AK1195">
            <v>3.8999999999999998E-3</v>
          </cell>
          <cell r="AL1195">
            <v>3.8999999999999998E-3</v>
          </cell>
          <cell r="AM1195">
            <v>3.8999999999999998E-3</v>
          </cell>
          <cell r="AN1195">
            <v>3.8999999999999998E-3</v>
          </cell>
          <cell r="AO1195">
            <v>3.8999999999999998E-3</v>
          </cell>
          <cell r="AP1195">
            <v>3.8999999999999998E-3</v>
          </cell>
          <cell r="AQ1195">
            <v>3.8999999999999998E-3</v>
          </cell>
          <cell r="AR1195">
            <v>3.8999999999999998E-3</v>
          </cell>
          <cell r="AS1195">
            <v>3.8999999999999998E-3</v>
          </cell>
          <cell r="AT1195">
            <v>3.8999999999999998E-3</v>
          </cell>
          <cell r="AU1195">
            <v>3.8999999999999998E-3</v>
          </cell>
          <cell r="AV1195">
            <v>3.8999999999999998E-3</v>
          </cell>
          <cell r="AW1195">
            <v>3.8999999999999998E-3</v>
          </cell>
          <cell r="AX1195">
            <v>3.8999999999999998E-3</v>
          </cell>
          <cell r="AY1195">
            <v>3.8999999999999998E-3</v>
          </cell>
          <cell r="AZ1195">
            <v>3.8999999999999998E-3</v>
          </cell>
          <cell r="BA1195">
            <v>3.8999999999999998E-3</v>
          </cell>
          <cell r="BB1195">
            <v>3.8999999999999998E-3</v>
          </cell>
          <cell r="BC1195">
            <v>3.8999999999999998E-3</v>
          </cell>
          <cell r="BD1195">
            <v>3.8999999999999998E-3</v>
          </cell>
          <cell r="BE1195">
            <v>3.8999999999999998E-3</v>
          </cell>
          <cell r="BF1195">
            <v>3.8999999999999998E-3</v>
          </cell>
          <cell r="BG1195">
            <v>3.8999999999999998E-3</v>
          </cell>
          <cell r="BH1195">
            <v>4.1999999999999997E-3</v>
          </cell>
          <cell r="BI1195">
            <v>4.1999999999999997E-3</v>
          </cell>
          <cell r="BJ1195">
            <v>4.3999999999999994E-3</v>
          </cell>
          <cell r="BK1195">
            <v>4.9999999999999984E-3</v>
          </cell>
          <cell r="BL1195">
            <v>5.199999999999998E-3</v>
          </cell>
          <cell r="BM1195">
            <v>5.3999999999999977E-3</v>
          </cell>
          <cell r="BN1195">
            <v>5.5999999999999973E-3</v>
          </cell>
          <cell r="BO1195">
            <v>5.799999999999997E-3</v>
          </cell>
          <cell r="BP1195">
            <v>5.799999999999997E-3</v>
          </cell>
        </row>
        <row r="1196">
          <cell r="AJ1196" t="str">
            <v>OCEAN.HONGKONG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</row>
        <row r="1197">
          <cell r="AJ1197" t="str">
            <v>OCEAN.ALBANIA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</row>
        <row r="1198">
          <cell r="AJ1198" t="str">
            <v>OCEAN.ARMENIA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</row>
        <row r="1199">
          <cell r="AJ1199" t="str">
            <v>OCEAN.AZERBAIJAN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</row>
        <row r="1200">
          <cell r="AJ1200" t="str">
            <v>OCEAN.BELARUS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</row>
        <row r="1201">
          <cell r="AJ1201" t="str">
            <v>OCEAN.BOSNIAHERZ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</row>
        <row r="1202">
          <cell r="AJ1202" t="str">
            <v>OCEAN.BULGARIA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</row>
        <row r="1203">
          <cell r="AJ1203" t="str">
            <v>OCEAN.CROATIA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</row>
        <row r="1204">
          <cell r="AJ1204" t="str">
            <v>OCEAN.CYPRUS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</row>
        <row r="1205">
          <cell r="AJ1205" t="str">
            <v>OCEAN.GEORGIA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</row>
        <row r="1206">
          <cell r="AJ1206" t="str">
            <v>OCEAN.GIBRALTAR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</row>
        <row r="1207">
          <cell r="AJ1207" t="str">
            <v>OCEAN.KAZAKHSTAN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</row>
        <row r="1208">
          <cell r="AJ1208" t="str">
            <v>OCEAN.KOSOVO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</row>
        <row r="1209">
          <cell r="AJ1209" t="str">
            <v>OCEAN.KYRGYZSTAN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</row>
        <row r="1210">
          <cell r="AJ1210" t="str">
            <v>OCEAN.LATVIA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</row>
        <row r="1211">
          <cell r="AJ1211" t="str">
            <v>OCEAN.LITHUANIA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</row>
        <row r="1212">
          <cell r="AJ1212" t="str">
            <v>OCEAN.FYROM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</row>
        <row r="1213">
          <cell r="AJ1213" t="str">
            <v>OCEAN.MALTA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</row>
        <row r="1214">
          <cell r="AJ1214" t="str">
            <v>OCEAN.MOLDOVA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</row>
        <row r="1215">
          <cell r="AJ1215" t="str">
            <v>OCEAN.MONTENEGRO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</row>
        <row r="1216">
          <cell r="AJ1216" t="str">
            <v>OCEAN.ROMANIA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</row>
        <row r="1217">
          <cell r="AJ1217" t="str">
            <v>OCEAN.RUSSIA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</row>
        <row r="1218">
          <cell r="AJ1218" t="str">
            <v>OCEAN.SERBIA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</row>
        <row r="1219">
          <cell r="AJ1219" t="str">
            <v>OCEAN.TAJIKISTAN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</row>
        <row r="1220">
          <cell r="AJ1220" t="str">
            <v>OCEAN.TURKMENIST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</row>
        <row r="1221">
          <cell r="AJ1221" t="str">
            <v>OCEAN.UKRAINE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</row>
        <row r="1222">
          <cell r="AJ1222" t="str">
            <v>OCEAN.UZBEKISTAN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</row>
        <row r="1223">
          <cell r="AJ1223" t="str">
            <v>OCEAN.ARGENTINA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</row>
        <row r="1224">
          <cell r="AJ1224" t="str">
            <v>OCEAN.BOLIVIA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</row>
        <row r="1225">
          <cell r="AJ1225" t="str">
            <v>OCEAN.BRAZIL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</row>
        <row r="1226">
          <cell r="AJ1226" t="str">
            <v>OCEAN.COLOMBIA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</row>
        <row r="1227">
          <cell r="AJ1227" t="str">
            <v>OCEAN.COSTARICA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</row>
        <row r="1228">
          <cell r="AJ1228" t="str">
            <v>OCEAN.CUBA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</row>
        <row r="1229">
          <cell r="AJ1229" t="str">
            <v>OCEAN.CURACAO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</row>
        <row r="1230">
          <cell r="AJ1230" t="str">
            <v>OCEAN.DOMINICANR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</row>
        <row r="1231">
          <cell r="AJ1231" t="str">
            <v>OCEAN.ECUADOR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</row>
        <row r="1232">
          <cell r="AJ1232" t="str">
            <v>OCEAN.ELSALVADOR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</row>
        <row r="1233">
          <cell r="AJ1233" t="str">
            <v>OCEAN.GUATEMALA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</row>
        <row r="1234">
          <cell r="AJ1234" t="str">
            <v>OCEAN.HAITI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</row>
        <row r="1235">
          <cell r="AJ1235" t="str">
            <v>OCEAN.HONDURAS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</row>
        <row r="1236">
          <cell r="AJ1236" t="str">
            <v>OCEAN.JAMAICA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</row>
        <row r="1237">
          <cell r="AJ1237" t="str">
            <v>OCEAN.NICARAGUA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</row>
        <row r="1238">
          <cell r="AJ1238" t="str">
            <v>OCEAN.PANAMA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</row>
        <row r="1239">
          <cell r="AJ1239" t="str">
            <v>OCEAN.PARAGUAY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</row>
        <row r="1240">
          <cell r="AJ1240" t="str">
            <v>OCEAN.PERU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</row>
        <row r="1241">
          <cell r="AJ1241" t="str">
            <v>OCEAN.TRINIDAD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</row>
        <row r="1242">
          <cell r="AJ1242" t="str">
            <v>OCEAN.URUGUAY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</row>
        <row r="1243">
          <cell r="AJ1243" t="str">
            <v>OCEAN.VENEZUELA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</row>
        <row r="1244">
          <cell r="AJ1244" t="str">
            <v>OCEAN.OTHERLATIN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</row>
        <row r="1245">
          <cell r="AJ1245" t="str">
            <v>OCEAN.BAHRAIN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</row>
        <row r="1246">
          <cell r="AJ1246" t="str">
            <v>OCEAN.IRAN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</row>
        <row r="1247">
          <cell r="AJ1247" t="str">
            <v>OCEAN.IRAQ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</row>
        <row r="1248">
          <cell r="AJ1248" t="str">
            <v>OCEAN.JORDAN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</row>
        <row r="1249">
          <cell r="AJ1249" t="str">
            <v>OCEAN.KUWAIT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</row>
        <row r="1250">
          <cell r="AJ1250" t="str">
            <v>OCEAN.LEBANON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</row>
        <row r="1251">
          <cell r="AJ1251" t="str">
            <v>OCEAN.OMAN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</row>
        <row r="1252">
          <cell r="AJ1252" t="str">
            <v>OCEAN.QATAR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</row>
        <row r="1253">
          <cell r="AJ1253" t="str">
            <v>OCEAN.SAUDIARABI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</row>
        <row r="1254">
          <cell r="AJ1254" t="str">
            <v>OCEAN.SYRIA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</row>
        <row r="1255">
          <cell r="AJ1255" t="str">
            <v>OCEAN.UAE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</row>
        <row r="1256">
          <cell r="AJ1256" t="str">
            <v>OCEAN.YEMEN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</row>
        <row r="1257">
          <cell r="AJ1257" t="str">
            <v>OCEAN.WORLD</v>
          </cell>
          <cell r="AK1257">
            <v>0.26390000000000002</v>
          </cell>
          <cell r="AL1257">
            <v>0.26390000000000002</v>
          </cell>
          <cell r="AM1257">
            <v>0.26390000000000002</v>
          </cell>
          <cell r="AN1257">
            <v>0.26390000000000002</v>
          </cell>
          <cell r="AO1257">
            <v>0.26390000000000002</v>
          </cell>
          <cell r="AP1257">
            <v>0.26390000000000002</v>
          </cell>
          <cell r="AQ1257">
            <v>0.26390000000000002</v>
          </cell>
          <cell r="AR1257">
            <v>0.26390000000000002</v>
          </cell>
          <cell r="AS1257">
            <v>0.26390000000000002</v>
          </cell>
          <cell r="AT1257">
            <v>0.26390000000000002</v>
          </cell>
          <cell r="AU1257">
            <v>0.26490000000000002</v>
          </cell>
          <cell r="AV1257">
            <v>0.26390000000000002</v>
          </cell>
          <cell r="AW1257">
            <v>0.26390000000000002</v>
          </cell>
          <cell r="AX1257">
            <v>0.26390000000000002</v>
          </cell>
          <cell r="AY1257">
            <v>0.26390000000000002</v>
          </cell>
          <cell r="AZ1257">
            <v>0.2646</v>
          </cell>
          <cell r="BA1257">
            <v>0.2646</v>
          </cell>
          <cell r="BB1257">
            <v>0.2656</v>
          </cell>
          <cell r="BC1257">
            <v>0.26569999999999999</v>
          </cell>
          <cell r="BD1257">
            <v>0.26669999999999999</v>
          </cell>
          <cell r="BE1257">
            <v>0.26979999999999998</v>
          </cell>
          <cell r="BF1257">
            <v>0.5240999999999999</v>
          </cell>
          <cell r="BG1257">
            <v>0.52707399999999993</v>
          </cell>
          <cell r="BH1257">
            <v>0.5342340000000001</v>
          </cell>
          <cell r="BI1257">
            <v>0.53451400000000004</v>
          </cell>
          <cell r="BJ1257">
            <v>0.53693400000000002</v>
          </cell>
          <cell r="BK1257">
            <v>0.53803400000000001</v>
          </cell>
          <cell r="BL1257">
            <v>0.54441400000000006</v>
          </cell>
          <cell r="BM1257">
            <v>0.54999399999999998</v>
          </cell>
          <cell r="BN1257">
            <v>0.56119400000000008</v>
          </cell>
          <cell r="BO1257">
            <v>0.56739400000000006</v>
          </cell>
          <cell r="BP1257">
            <v>1.0663739999999999</v>
          </cell>
        </row>
        <row r="1258">
          <cell r="AJ1258" t="str">
            <v>OCEAN.OECDTOT</v>
          </cell>
          <cell r="AK1258">
            <v>0.26</v>
          </cell>
          <cell r="AL1258">
            <v>0.26</v>
          </cell>
          <cell r="AM1258">
            <v>0.26</v>
          </cell>
          <cell r="AN1258">
            <v>0.26</v>
          </cell>
          <cell r="AO1258">
            <v>0.26</v>
          </cell>
          <cell r="AP1258">
            <v>0.26</v>
          </cell>
          <cell r="AQ1258">
            <v>0.26</v>
          </cell>
          <cell r="AR1258">
            <v>0.26</v>
          </cell>
          <cell r="AS1258">
            <v>0.26</v>
          </cell>
          <cell r="AT1258">
            <v>0.26</v>
          </cell>
          <cell r="AU1258">
            <v>0.26100000000000001</v>
          </cell>
          <cell r="AV1258">
            <v>0.26</v>
          </cell>
          <cell r="AW1258">
            <v>0.26</v>
          </cell>
          <cell r="AX1258">
            <v>0.26</v>
          </cell>
          <cell r="AY1258">
            <v>0.26</v>
          </cell>
          <cell r="AZ1258">
            <v>0.26069999999999999</v>
          </cell>
          <cell r="BA1258">
            <v>0.26069999999999999</v>
          </cell>
          <cell r="BB1258">
            <v>0.26169999999999999</v>
          </cell>
          <cell r="BC1258">
            <v>0.26179999999999998</v>
          </cell>
          <cell r="BD1258">
            <v>0.26279999999999998</v>
          </cell>
          <cell r="BE1258">
            <v>0.26589999999999997</v>
          </cell>
          <cell r="BF1258">
            <v>0.52019999999999988</v>
          </cell>
          <cell r="BG1258">
            <v>0.52317399999999992</v>
          </cell>
          <cell r="BH1258">
            <v>0.53003400000000012</v>
          </cell>
          <cell r="BI1258">
            <v>0.53031400000000006</v>
          </cell>
          <cell r="BJ1258">
            <v>0.53253400000000006</v>
          </cell>
          <cell r="BK1258">
            <v>0.53303400000000001</v>
          </cell>
          <cell r="BL1258">
            <v>0.53921400000000008</v>
          </cell>
          <cell r="BM1258">
            <v>0.54459400000000002</v>
          </cell>
          <cell r="BN1258">
            <v>0.55559400000000003</v>
          </cell>
          <cell r="BO1258">
            <v>0.56159400000000004</v>
          </cell>
          <cell r="BP1258">
            <v>1.0605739999999999</v>
          </cell>
        </row>
        <row r="1259">
          <cell r="AJ1259" t="str">
            <v>OCEAN.OECDAM</v>
          </cell>
          <cell r="AK1259">
            <v>0.02</v>
          </cell>
          <cell r="AL1259">
            <v>0.02</v>
          </cell>
          <cell r="AM1259">
            <v>0.02</v>
          </cell>
          <cell r="AN1259">
            <v>0.02</v>
          </cell>
          <cell r="AO1259">
            <v>0.02</v>
          </cell>
          <cell r="AP1259">
            <v>0.02</v>
          </cell>
          <cell r="AQ1259">
            <v>0.02</v>
          </cell>
          <cell r="AR1259">
            <v>0.02</v>
          </cell>
          <cell r="AS1259">
            <v>0.02</v>
          </cell>
          <cell r="AT1259">
            <v>0.02</v>
          </cell>
          <cell r="AU1259">
            <v>0.02</v>
          </cell>
          <cell r="AV1259">
            <v>0.02</v>
          </cell>
          <cell r="AW1259">
            <v>0.02</v>
          </cell>
          <cell r="AX1259">
            <v>0.02</v>
          </cell>
          <cell r="AY1259">
            <v>0.02</v>
          </cell>
          <cell r="AZ1259">
            <v>0.02</v>
          </cell>
          <cell r="BA1259">
            <v>0.02</v>
          </cell>
          <cell r="BB1259">
            <v>0.02</v>
          </cell>
          <cell r="BC1259">
            <v>0.02</v>
          </cell>
          <cell r="BD1259">
            <v>0.02</v>
          </cell>
          <cell r="BE1259">
            <v>0.02</v>
          </cell>
          <cell r="BF1259">
            <v>0.02</v>
          </cell>
          <cell r="BG1259">
            <v>2.0300000000000002E-2</v>
          </cell>
          <cell r="BH1259">
            <v>2.0900000000000002E-2</v>
          </cell>
          <cell r="BI1259">
            <v>2.0900000000000002E-2</v>
          </cell>
          <cell r="BJ1259">
            <v>2.1800000000000003E-2</v>
          </cell>
          <cell r="BK1259">
            <v>2.2300000000000004E-2</v>
          </cell>
          <cell r="BL1259">
            <v>2.2800000000000004E-2</v>
          </cell>
          <cell r="BM1259">
            <v>2.3800000000000005E-2</v>
          </cell>
          <cell r="BN1259">
            <v>2.4800000000000006E-2</v>
          </cell>
          <cell r="BO1259">
            <v>2.5800000000000007E-2</v>
          </cell>
          <cell r="BP1259">
            <v>2.6800000000000008E-2</v>
          </cell>
        </row>
        <row r="1260">
          <cell r="AJ1260" t="str">
            <v>OCEAN.OECDAO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1E-3</v>
          </cell>
          <cell r="BC1260">
            <v>1E-3</v>
          </cell>
          <cell r="BD1260">
            <v>1E-3</v>
          </cell>
          <cell r="BE1260">
            <v>2E-3</v>
          </cell>
          <cell r="BF1260">
            <v>0.25600000000000001</v>
          </cell>
          <cell r="BG1260">
            <v>0.25600000000000001</v>
          </cell>
          <cell r="BH1260">
            <v>0.25600000000000001</v>
          </cell>
          <cell r="BI1260">
            <v>0.25600000000000001</v>
          </cell>
          <cell r="BJ1260">
            <v>0.25672</v>
          </cell>
          <cell r="BK1260">
            <v>0.25672</v>
          </cell>
          <cell r="BL1260">
            <v>0.25702000000000003</v>
          </cell>
          <cell r="BM1260">
            <v>0.25702000000000003</v>
          </cell>
          <cell r="BN1260">
            <v>0.26202000000000003</v>
          </cell>
          <cell r="BO1260">
            <v>0.26202000000000003</v>
          </cell>
          <cell r="BP1260">
            <v>0.76130000000000009</v>
          </cell>
        </row>
        <row r="1261">
          <cell r="AJ1261" t="str">
            <v>OCEAN.OECDEUR</v>
          </cell>
          <cell r="AK1261">
            <v>0.24</v>
          </cell>
          <cell r="AL1261">
            <v>0.24</v>
          </cell>
          <cell r="AM1261">
            <v>0.24</v>
          </cell>
          <cell r="AN1261">
            <v>0.24</v>
          </cell>
          <cell r="AO1261">
            <v>0.24</v>
          </cell>
          <cell r="AP1261">
            <v>0.24</v>
          </cell>
          <cell r="AQ1261">
            <v>0.24</v>
          </cell>
          <cell r="AR1261">
            <v>0.24</v>
          </cell>
          <cell r="AS1261">
            <v>0.24</v>
          </cell>
          <cell r="AT1261">
            <v>0.24</v>
          </cell>
          <cell r="AU1261">
            <v>0.24099999999999999</v>
          </cell>
          <cell r="AV1261">
            <v>0.24</v>
          </cell>
          <cell r="AW1261">
            <v>0.24</v>
          </cell>
          <cell r="AX1261">
            <v>0.24</v>
          </cell>
          <cell r="AY1261">
            <v>0.24</v>
          </cell>
          <cell r="AZ1261">
            <v>0.2407</v>
          </cell>
          <cell r="BA1261">
            <v>0.2407</v>
          </cell>
          <cell r="BB1261">
            <v>0.2407</v>
          </cell>
          <cell r="BC1261">
            <v>0.24079999999999999</v>
          </cell>
          <cell r="BD1261">
            <v>0.24179999999999999</v>
          </cell>
          <cell r="BE1261">
            <v>0.24389999999999998</v>
          </cell>
          <cell r="BF1261">
            <v>0.24419999999999997</v>
          </cell>
          <cell r="BG1261">
            <v>0.24687399999999998</v>
          </cell>
          <cell r="BH1261">
            <v>0.25313399999999997</v>
          </cell>
          <cell r="BI1261">
            <v>0.25341399999999997</v>
          </cell>
          <cell r="BJ1261">
            <v>0.25401399999999996</v>
          </cell>
          <cell r="BK1261">
            <v>0.25401399999999996</v>
          </cell>
          <cell r="BL1261">
            <v>0.25939399999999996</v>
          </cell>
          <cell r="BM1261">
            <v>0.26377399999999995</v>
          </cell>
          <cell r="BN1261">
            <v>0.26877399999999996</v>
          </cell>
          <cell r="BO1261">
            <v>0.27377399999999996</v>
          </cell>
          <cell r="BP1261">
            <v>0.27247399999999999</v>
          </cell>
        </row>
        <row r="1262">
          <cell r="AJ1262" t="str">
            <v>OCEAN.NONOECDTOT</v>
          </cell>
          <cell r="AK1262">
            <v>3.8999999999999998E-3</v>
          </cell>
          <cell r="AL1262">
            <v>3.8999999999999998E-3</v>
          </cell>
          <cell r="AM1262">
            <v>3.8999999999999998E-3</v>
          </cell>
          <cell r="AN1262">
            <v>3.8999999999999998E-3</v>
          </cell>
          <cell r="AO1262">
            <v>3.8999999999999998E-3</v>
          </cell>
          <cell r="AP1262">
            <v>3.8999999999999998E-3</v>
          </cell>
          <cell r="AQ1262">
            <v>3.8999999999999998E-3</v>
          </cell>
          <cell r="AR1262">
            <v>3.8999999999999998E-3</v>
          </cell>
          <cell r="AS1262">
            <v>3.8999999999999998E-3</v>
          </cell>
          <cell r="AT1262">
            <v>3.8999999999999998E-3</v>
          </cell>
          <cell r="AU1262">
            <v>3.8999999999999998E-3</v>
          </cell>
          <cell r="AV1262">
            <v>3.8999999999999998E-3</v>
          </cell>
          <cell r="AW1262">
            <v>3.8999999999999998E-3</v>
          </cell>
          <cell r="AX1262">
            <v>3.8999999999999998E-3</v>
          </cell>
          <cell r="AY1262">
            <v>3.8999999999999998E-3</v>
          </cell>
          <cell r="AZ1262">
            <v>3.8999999999999998E-3</v>
          </cell>
          <cell r="BA1262">
            <v>3.8999999999999998E-3</v>
          </cell>
          <cell r="BB1262">
            <v>3.8999999999999998E-3</v>
          </cell>
          <cell r="BC1262">
            <v>3.8999999999999998E-3</v>
          </cell>
          <cell r="BD1262">
            <v>3.8999999999999998E-3</v>
          </cell>
          <cell r="BE1262">
            <v>3.8999999999999998E-3</v>
          </cell>
          <cell r="BF1262">
            <v>3.8999999999999998E-3</v>
          </cell>
          <cell r="BG1262">
            <v>3.8999999999999998E-3</v>
          </cell>
          <cell r="BH1262">
            <v>4.1999999999999997E-3</v>
          </cell>
          <cell r="BI1262">
            <v>4.1999999999999997E-3</v>
          </cell>
          <cell r="BJ1262">
            <v>4.3999999999999994E-3</v>
          </cell>
          <cell r="BK1262">
            <v>4.9999999999999984E-3</v>
          </cell>
          <cell r="BL1262">
            <v>5.199999999999998E-3</v>
          </cell>
          <cell r="BM1262">
            <v>5.3999999999999977E-3</v>
          </cell>
          <cell r="BN1262">
            <v>5.5999999999999973E-3</v>
          </cell>
          <cell r="BO1262">
            <v>5.799999999999997E-3</v>
          </cell>
          <cell r="BP1262">
            <v>5.799999999999997E-3</v>
          </cell>
        </row>
        <row r="1263">
          <cell r="AJ1263" t="str">
            <v>OCEAN.AFRICA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</row>
        <row r="1264">
          <cell r="AJ1264" t="str">
            <v>OCEAN.ASIA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</row>
        <row r="1265">
          <cell r="AJ1265" t="str">
            <v>OCEAN.CHINAREG</v>
          </cell>
          <cell r="AK1265">
            <v>3.8999999999999998E-3</v>
          </cell>
          <cell r="AL1265">
            <v>3.8999999999999998E-3</v>
          </cell>
          <cell r="AM1265">
            <v>3.8999999999999998E-3</v>
          </cell>
          <cell r="AN1265">
            <v>3.8999999999999998E-3</v>
          </cell>
          <cell r="AO1265">
            <v>3.8999999999999998E-3</v>
          </cell>
          <cell r="AP1265">
            <v>3.8999999999999998E-3</v>
          </cell>
          <cell r="AQ1265">
            <v>3.8999999999999998E-3</v>
          </cell>
          <cell r="AR1265">
            <v>3.8999999999999998E-3</v>
          </cell>
          <cell r="AS1265">
            <v>3.8999999999999998E-3</v>
          </cell>
          <cell r="AT1265">
            <v>3.8999999999999998E-3</v>
          </cell>
          <cell r="AU1265">
            <v>3.8999999999999998E-3</v>
          </cell>
          <cell r="AV1265">
            <v>3.8999999999999998E-3</v>
          </cell>
          <cell r="AW1265">
            <v>3.8999999999999998E-3</v>
          </cell>
          <cell r="AX1265">
            <v>3.8999999999999998E-3</v>
          </cell>
          <cell r="AY1265">
            <v>3.8999999999999998E-3</v>
          </cell>
          <cell r="AZ1265">
            <v>3.8999999999999998E-3</v>
          </cell>
          <cell r="BA1265">
            <v>3.8999999999999998E-3</v>
          </cell>
          <cell r="BB1265">
            <v>3.8999999999999998E-3</v>
          </cell>
          <cell r="BC1265">
            <v>3.8999999999999998E-3</v>
          </cell>
          <cell r="BD1265">
            <v>3.8999999999999998E-3</v>
          </cell>
          <cell r="BE1265">
            <v>3.8999999999999998E-3</v>
          </cell>
          <cell r="BF1265">
            <v>3.8999999999999998E-3</v>
          </cell>
          <cell r="BG1265">
            <v>3.8999999999999998E-3</v>
          </cell>
          <cell r="BH1265">
            <v>4.1999999999999997E-3</v>
          </cell>
          <cell r="BI1265">
            <v>4.1999999999999997E-3</v>
          </cell>
          <cell r="BJ1265">
            <v>4.3999999999999994E-3</v>
          </cell>
          <cell r="BK1265">
            <v>4.9999999999999984E-3</v>
          </cell>
          <cell r="BL1265">
            <v>5.199999999999998E-3</v>
          </cell>
          <cell r="BM1265">
            <v>5.3999999999999977E-3</v>
          </cell>
          <cell r="BN1265">
            <v>5.5999999999999973E-3</v>
          </cell>
          <cell r="BO1265">
            <v>5.799999999999997E-3</v>
          </cell>
          <cell r="BP1265">
            <v>5.799999999999997E-3</v>
          </cell>
        </row>
        <row r="1266">
          <cell r="AJ1266" t="str">
            <v>OCEAN.EURASIA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</row>
        <row r="1267">
          <cell r="AJ1267" t="str">
            <v>OCEAN.LATINAMERI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</row>
        <row r="1268">
          <cell r="AJ1268" t="str">
            <v>OCEAN.MIDDLEEAST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</row>
        <row r="1269">
          <cell r="AJ1269" t="str">
            <v>TOTAL.TOTAL</v>
          </cell>
          <cell r="AK1269" t="str">
            <v>TOTAL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</row>
        <row r="1270">
          <cell r="AJ1270" t="str">
            <v>TOTAL.CANADA</v>
          </cell>
          <cell r="AK1270">
            <v>60.335000000000001</v>
          </cell>
          <cell r="AL1270">
            <v>60.966000000000001</v>
          </cell>
          <cell r="AM1270">
            <v>62.400999999999996</v>
          </cell>
          <cell r="AN1270">
            <v>62.387999999999998</v>
          </cell>
          <cell r="AO1270">
            <v>64.147999999999996</v>
          </cell>
          <cell r="AP1270">
            <v>65.808999999999997</v>
          </cell>
          <cell r="AQ1270">
            <v>66.773999999999987</v>
          </cell>
          <cell r="AR1270">
            <v>68.120999999999995</v>
          </cell>
          <cell r="AS1270">
            <v>68.261999999999986</v>
          </cell>
          <cell r="AT1270">
            <v>68.480999999999995</v>
          </cell>
          <cell r="AU1270">
            <v>68.870999999999995</v>
          </cell>
          <cell r="AV1270">
            <v>68.893000000000001</v>
          </cell>
          <cell r="AW1270">
            <v>71.167000000000002</v>
          </cell>
          <cell r="AX1270">
            <v>72.8</v>
          </cell>
          <cell r="AY1270">
            <v>73.344999999999999</v>
          </cell>
          <cell r="AZ1270">
            <v>74.411999999999992</v>
          </cell>
          <cell r="BA1270">
            <v>75.970999999999989</v>
          </cell>
          <cell r="BB1270">
            <v>76.928999999999988</v>
          </cell>
          <cell r="BC1270">
            <v>78.461999999999989</v>
          </cell>
          <cell r="BD1270">
            <v>79.781999999999982</v>
          </cell>
          <cell r="BE1270">
            <v>81.010000000000005</v>
          </cell>
          <cell r="BF1270">
            <v>83.013999999999996</v>
          </cell>
          <cell r="BG1270">
            <v>84.630999999999986</v>
          </cell>
          <cell r="BH1270">
            <v>86.227999999999994</v>
          </cell>
          <cell r="BI1270">
            <v>92.13300000000001</v>
          </cell>
          <cell r="BJ1270">
            <v>96.841765000000009</v>
          </cell>
          <cell r="BK1270">
            <v>99.234265000000022</v>
          </cell>
          <cell r="BL1270">
            <v>101.231565</v>
          </cell>
          <cell r="BM1270">
            <v>103.14756500000001</v>
          </cell>
          <cell r="BN1270">
            <v>105.77836500000001</v>
          </cell>
          <cell r="BO1270">
            <v>109.701615</v>
          </cell>
          <cell r="BP1270">
            <v>113.75928166666667</v>
          </cell>
        </row>
        <row r="1271">
          <cell r="AJ1271" t="str">
            <v>TOTAL.CHILE</v>
          </cell>
          <cell r="AK1271">
            <v>2.6779999999999999</v>
          </cell>
          <cell r="AL1271">
            <v>3.4020000000000001</v>
          </cell>
          <cell r="AM1271">
            <v>3.4140000000000001</v>
          </cell>
          <cell r="AN1271">
            <v>3.4420000000000002</v>
          </cell>
          <cell r="AO1271">
            <v>3.5790000000000002</v>
          </cell>
          <cell r="AP1271">
            <v>3.6109999999999998</v>
          </cell>
          <cell r="AQ1271">
            <v>4.1080000000000005</v>
          </cell>
          <cell r="AR1271">
            <v>4.1680000000000001</v>
          </cell>
          <cell r="AS1271">
            <v>4.3490000000000002</v>
          </cell>
          <cell r="AT1271">
            <v>4.335</v>
          </cell>
          <cell r="AU1271">
            <v>4.452</v>
          </cell>
          <cell r="AV1271">
            <v>4.4509999999999996</v>
          </cell>
          <cell r="AW1271">
            <v>4.4790000000000001</v>
          </cell>
          <cell r="AX1271">
            <v>4.49</v>
          </cell>
          <cell r="AY1271">
            <v>5.2460000000000004</v>
          </cell>
          <cell r="AZ1271">
            <v>5.2619999999999996</v>
          </cell>
          <cell r="BA1271">
            <v>5.2679999999999998</v>
          </cell>
          <cell r="BB1271">
            <v>5.419999999999999</v>
          </cell>
          <cell r="BC1271">
            <v>5.5339999999999998</v>
          </cell>
          <cell r="BD1271">
            <v>6.1050000000000004</v>
          </cell>
          <cell r="BE1271">
            <v>6.1559999999999997</v>
          </cell>
          <cell r="BF1271">
            <v>6.6779999999999999</v>
          </cell>
          <cell r="BG1271">
            <v>7.0279999999999996</v>
          </cell>
          <cell r="BH1271">
            <v>7.7620000000000005</v>
          </cell>
          <cell r="BI1271">
            <v>8.6879999999999988</v>
          </cell>
          <cell r="BJ1271">
            <v>9.3030000000000008</v>
          </cell>
          <cell r="BK1271">
            <v>10.530248833333333</v>
          </cell>
          <cell r="BL1271">
            <v>11.210248833333333</v>
          </cell>
          <cell r="BM1271">
            <v>12.543748833333332</v>
          </cell>
          <cell r="BN1271">
            <v>13.762248833333329</v>
          </cell>
          <cell r="BO1271">
            <v>14.828915499999995</v>
          </cell>
          <cell r="BP1271">
            <v>15.745582166666665</v>
          </cell>
        </row>
        <row r="1272">
          <cell r="AJ1272" t="str">
            <v>TOTAL.MEXICO</v>
          </cell>
          <cell r="AK1272">
            <v>8.5459999999999994</v>
          </cell>
          <cell r="AL1272">
            <v>8.9720000000000013</v>
          </cell>
          <cell r="AM1272">
            <v>9.0240000000000009</v>
          </cell>
          <cell r="AN1272">
            <v>9.2750000000000004</v>
          </cell>
          <cell r="AO1272">
            <v>10.242000000000001</v>
          </cell>
          <cell r="AP1272">
            <v>10.450000000000001</v>
          </cell>
          <cell r="AQ1272">
            <v>11.147</v>
          </cell>
          <cell r="AR1272">
            <v>11.173999999999999</v>
          </cell>
          <cell r="AS1272">
            <v>10.842000000000001</v>
          </cell>
          <cell r="AT1272">
            <v>10.762</v>
          </cell>
          <cell r="AU1272">
            <v>10.868</v>
          </cell>
          <cell r="AV1272">
            <v>10.993</v>
          </cell>
          <cell r="AW1272">
            <v>10.996</v>
          </cell>
          <cell r="AX1272">
            <v>11.128</v>
          </cell>
          <cell r="AY1272">
            <v>12.048999999999999</v>
          </cell>
          <cell r="AZ1272">
            <v>12.075000000000003</v>
          </cell>
          <cell r="BA1272">
            <v>12.360000000000003</v>
          </cell>
          <cell r="BB1272">
            <v>13.141000000000002</v>
          </cell>
          <cell r="BC1272">
            <v>12.92</v>
          </cell>
          <cell r="BD1272">
            <v>13.207000000000001</v>
          </cell>
          <cell r="BE1272">
            <v>13.514999999999999</v>
          </cell>
          <cell r="BF1272">
            <v>13.476999999999999</v>
          </cell>
          <cell r="BG1272">
            <v>14.763</v>
          </cell>
          <cell r="BH1272">
            <v>15.206999999999999</v>
          </cell>
          <cell r="BI1272">
            <v>16.649999999999999</v>
          </cell>
          <cell r="BJ1272">
            <v>17.674000000000003</v>
          </cell>
          <cell r="BK1272">
            <v>18.725000000000001</v>
          </cell>
          <cell r="BL1272">
            <v>19.687200000000004</v>
          </cell>
          <cell r="BM1272">
            <v>23.645904308424914</v>
          </cell>
          <cell r="BN1272">
            <v>28.06229624981685</v>
          </cell>
          <cell r="BO1272">
            <v>32.727332879853478</v>
          </cell>
          <cell r="BP1272">
            <v>37.230171707692321</v>
          </cell>
        </row>
        <row r="1273">
          <cell r="AJ1273" t="str">
            <v>TOTAL.USA</v>
          </cell>
          <cell r="AK1273">
            <v>107.56699999999999</v>
          </cell>
          <cell r="AL1273">
            <v>107.28499999999998</v>
          </cell>
          <cell r="AM1273">
            <v>109.81099999999998</v>
          </cell>
          <cell r="AN1273">
            <v>113.303</v>
          </cell>
          <cell r="AO1273">
            <v>114.637</v>
          </cell>
          <cell r="AP1273">
            <v>114.746</v>
          </cell>
          <cell r="AQ1273">
            <v>112.41399999999999</v>
          </cell>
          <cell r="AR1273">
            <v>113.40299999999998</v>
          </cell>
          <cell r="AS1273">
            <v>113.09599999999999</v>
          </cell>
          <cell r="AT1273">
            <v>114.78200000000001</v>
          </cell>
          <cell r="AU1273">
            <v>114.282</v>
          </cell>
          <cell r="AV1273">
            <v>115.19</v>
          </cell>
          <cell r="AW1273">
            <v>116.997</v>
          </cell>
          <cell r="AX1273">
            <v>118.33320000000001</v>
          </cell>
          <cell r="AY1273">
            <v>118.14750000000001</v>
          </cell>
          <cell r="AZ1273">
            <v>121.1465</v>
          </cell>
          <cell r="BA1273">
            <v>124.69272999999998</v>
          </cell>
          <cell r="BB1273">
            <v>131.37403</v>
          </cell>
          <cell r="BC1273">
            <v>140.18627000000001</v>
          </cell>
          <cell r="BD1273">
            <v>151.55506</v>
          </cell>
          <cell r="BE1273">
            <v>157.82456000000002</v>
          </cell>
          <cell r="BF1273">
            <v>166.37616000000003</v>
          </cell>
          <cell r="BG1273">
            <v>184.17576</v>
          </cell>
          <cell r="BH1273">
            <v>192.33085999999997</v>
          </cell>
          <cell r="BI1273">
            <v>204.51246000000003</v>
          </cell>
          <cell r="BJ1273">
            <v>221.05315863000001</v>
          </cell>
          <cell r="BK1273">
            <v>240.44495863</v>
          </cell>
          <cell r="BL1273">
            <v>257.30705863000003</v>
          </cell>
          <cell r="BM1273">
            <v>276.75955862999996</v>
          </cell>
          <cell r="BN1273">
            <v>299.12905862999997</v>
          </cell>
          <cell r="BO1273">
            <v>325.93355862999999</v>
          </cell>
          <cell r="BP1273">
            <v>349.47555863000002</v>
          </cell>
        </row>
        <row r="1274">
          <cell r="AJ1274" t="str">
            <v>TOTAL.AUSTRALI</v>
          </cell>
          <cell r="AK1274">
            <v>8.6530000000000005</v>
          </cell>
          <cell r="AL1274">
            <v>8.7029999999999994</v>
          </cell>
          <cell r="AM1274">
            <v>8.8480000000000008</v>
          </cell>
          <cell r="AN1274">
            <v>8.8550000000000004</v>
          </cell>
          <cell r="AO1274">
            <v>8.9420000000000019</v>
          </cell>
          <cell r="AP1274">
            <v>8.9649999999999999</v>
          </cell>
          <cell r="AQ1274">
            <v>9.027000000000001</v>
          </cell>
          <cell r="AR1274">
            <v>9.0740000000000016</v>
          </cell>
          <cell r="AS1274">
            <v>9.6380000000000017</v>
          </cell>
          <cell r="AT1274">
            <v>9.6490000000000009</v>
          </cell>
          <cell r="AU1274">
            <v>9.6811200000000017</v>
          </cell>
          <cell r="AV1274">
            <v>9.881120000000001</v>
          </cell>
          <cell r="AW1274">
            <v>9.9821200000000019</v>
          </cell>
          <cell r="AX1274">
            <v>10.13312</v>
          </cell>
          <cell r="AY1274">
            <v>10.318119999999999</v>
          </cell>
          <cell r="AZ1274">
            <v>10.086819999999999</v>
          </cell>
          <cell r="BA1274">
            <v>10.242819999999998</v>
          </cell>
          <cell r="BB1274">
            <v>10.73082</v>
          </cell>
          <cell r="BC1274">
            <v>10.866820000000001</v>
          </cell>
          <cell r="BD1274">
            <v>11.253819999999997</v>
          </cell>
          <cell r="BE1274">
            <v>11.865819999999999</v>
          </cell>
          <cell r="BF1274">
            <v>13.139819999999999</v>
          </cell>
          <cell r="BG1274">
            <v>14.614819999999998</v>
          </cell>
          <cell r="BH1274">
            <v>15.334820000000001</v>
          </cell>
          <cell r="BI1274">
            <v>16.677820000000004</v>
          </cell>
          <cell r="BJ1274">
            <v>18.003539385</v>
          </cell>
          <cell r="BK1274">
            <v>19.084170105000002</v>
          </cell>
          <cell r="BL1274">
            <v>20.869170105000002</v>
          </cell>
          <cell r="BM1274">
            <v>22.914170105</v>
          </cell>
          <cell r="BN1274">
            <v>24.854170105000001</v>
          </cell>
          <cell r="BO1274">
            <v>26.589170105000001</v>
          </cell>
          <cell r="BP1274">
            <v>28.219436665</v>
          </cell>
        </row>
        <row r="1275">
          <cell r="AJ1275" t="str">
            <v>TOTAL.ISRAEL</v>
          </cell>
          <cell r="AK1275">
            <v>4.5209999999999998E-3</v>
          </cell>
          <cell r="AL1275">
            <v>4.5209999999999998E-3</v>
          </cell>
          <cell r="AM1275">
            <v>4.5209999999999998E-3</v>
          </cell>
          <cell r="AN1275">
            <v>4.5209999999999998E-3</v>
          </cell>
          <cell r="AO1275">
            <v>4.5209999999999998E-3</v>
          </cell>
          <cell r="AP1275">
            <v>4.5209999999999998E-3</v>
          </cell>
          <cell r="AQ1275">
            <v>4.5209999999999998E-3</v>
          </cell>
          <cell r="AR1275">
            <v>4.5209999999999998E-3</v>
          </cell>
          <cell r="AS1275">
            <v>4.5209999999999998E-3</v>
          </cell>
          <cell r="AT1275">
            <v>4.5209999999999998E-3</v>
          </cell>
          <cell r="AU1275">
            <v>4.5209999999999998E-3</v>
          </cell>
          <cell r="AV1275">
            <v>4.5209999999999998E-3</v>
          </cell>
          <cell r="AW1275">
            <v>1.0999999999999999E-2</v>
          </cell>
          <cell r="AX1275">
            <v>1.0999999999999999E-2</v>
          </cell>
          <cell r="AY1275">
            <v>1.0999999999999999E-2</v>
          </cell>
          <cell r="AZ1275">
            <v>1.2E-2</v>
          </cell>
          <cell r="BA1275">
            <v>1.2E-2</v>
          </cell>
          <cell r="BB1275">
            <v>1.2999999999999999E-2</v>
          </cell>
          <cell r="BC1275">
            <v>1.3999999999999999E-2</v>
          </cell>
          <cell r="BD1275">
            <v>3.8000000000000006E-2</v>
          </cell>
          <cell r="BE1275">
            <v>9.2999999999999999E-2</v>
          </cell>
          <cell r="BF1275">
            <v>0.21299999999999999</v>
          </cell>
          <cell r="BG1275">
            <v>0.26</v>
          </cell>
          <cell r="BH1275">
            <v>0.50700000000000001</v>
          </cell>
          <cell r="BI1275">
            <v>0.71500000000000008</v>
          </cell>
          <cell r="BJ1275">
            <v>0.93410000000000015</v>
          </cell>
          <cell r="BK1275">
            <v>1.1541000000000003</v>
          </cell>
          <cell r="BL1275">
            <v>1.5851000000000002</v>
          </cell>
          <cell r="BM1275">
            <v>1.8351000000000002</v>
          </cell>
          <cell r="BN1275">
            <v>2.1451000000000002</v>
          </cell>
          <cell r="BO1275">
            <v>2.3951000000000002</v>
          </cell>
          <cell r="BP1275">
            <v>2.6451000000000002</v>
          </cell>
        </row>
        <row r="1276">
          <cell r="AJ1276" t="str">
            <v>TOTAL.JAPAN</v>
          </cell>
          <cell r="AK1276">
            <v>38.100999999999999</v>
          </cell>
          <cell r="AL1276">
            <v>39.387</v>
          </cell>
          <cell r="AM1276">
            <v>40.178000000000004</v>
          </cell>
          <cell r="AN1276">
            <v>40.68</v>
          </cell>
          <cell r="AO1276">
            <v>42.775999999999996</v>
          </cell>
          <cell r="AP1276">
            <v>44.494999999999997</v>
          </cell>
          <cell r="AQ1276">
            <v>45.646999999999998</v>
          </cell>
          <cell r="AR1276">
            <v>45.860000000000007</v>
          </cell>
          <cell r="AS1276">
            <v>46.895000000000003</v>
          </cell>
          <cell r="AT1276">
            <v>47.487000000000002</v>
          </cell>
          <cell r="AU1276">
            <v>48.593000000000004</v>
          </cell>
          <cell r="AV1276">
            <v>49.018000000000001</v>
          </cell>
          <cell r="AW1276">
            <v>49.350999999999999</v>
          </cell>
          <cell r="AX1276">
            <v>50.366</v>
          </cell>
          <cell r="AY1276">
            <v>51.103999999999992</v>
          </cell>
          <cell r="AZ1276">
            <v>52.557999999999993</v>
          </cell>
          <cell r="BA1276">
            <v>53.777000000000001</v>
          </cell>
          <cell r="BB1276">
            <v>53.81</v>
          </cell>
          <cell r="BC1276">
            <v>54.308999999999997</v>
          </cell>
          <cell r="BD1276">
            <v>55.07</v>
          </cell>
          <cell r="BE1276">
            <v>56.990999999999993</v>
          </cell>
          <cell r="BF1276">
            <v>59.305999999999997</v>
          </cell>
          <cell r="BG1276">
            <v>61.67799999999999</v>
          </cell>
          <cell r="BH1276">
            <v>68.76700000000001</v>
          </cell>
          <cell r="BI1276">
            <v>79.504999999999995</v>
          </cell>
          <cell r="BJ1276">
            <v>91.270400000000009</v>
          </cell>
          <cell r="BK1276">
            <v>103.04132250000002</v>
          </cell>
          <cell r="BL1276">
            <v>114.11002250000001</v>
          </cell>
          <cell r="BM1276">
            <v>119.48332250000001</v>
          </cell>
          <cell r="BN1276">
            <v>123.00932250000002</v>
          </cell>
          <cell r="BO1276">
            <v>126.47532250000005</v>
          </cell>
          <cell r="BP1276">
            <v>130.49402250000003</v>
          </cell>
        </row>
        <row r="1277">
          <cell r="AJ1277" t="str">
            <v>TOTAL.KOREA</v>
          </cell>
          <cell r="AK1277">
            <v>2.3409999999999997</v>
          </cell>
          <cell r="AL1277">
            <v>2.4449999999999998</v>
          </cell>
          <cell r="AM1277">
            <v>2.4990000000000001</v>
          </cell>
          <cell r="AN1277">
            <v>2.5059999999999998</v>
          </cell>
          <cell r="AO1277">
            <v>2.4949999999999997</v>
          </cell>
          <cell r="AP1277">
            <v>3.2449999999999997</v>
          </cell>
          <cell r="AQ1277">
            <v>3.4699999999999998</v>
          </cell>
          <cell r="AR1277">
            <v>3.1610000000000005</v>
          </cell>
          <cell r="AS1277">
            <v>3.177</v>
          </cell>
          <cell r="AT1277">
            <v>3.2050000000000001</v>
          </cell>
          <cell r="AU1277">
            <v>3.2190000000000003</v>
          </cell>
          <cell r="AV1277">
            <v>3.9980000000000002</v>
          </cell>
          <cell r="AW1277">
            <v>3.9779999999999998</v>
          </cell>
          <cell r="AX1277">
            <v>3.9779999999999998</v>
          </cell>
          <cell r="AY1277">
            <v>3.9939999999999998</v>
          </cell>
          <cell r="AZ1277">
            <v>4.0790000000000006</v>
          </cell>
          <cell r="BA1277">
            <v>5.835</v>
          </cell>
          <cell r="BB1277">
            <v>5.899</v>
          </cell>
          <cell r="BC1277">
            <v>6.2990000000000004</v>
          </cell>
          <cell r="BD1277">
            <v>6.5249999999999995</v>
          </cell>
          <cell r="BE1277">
            <v>6.7380000000000004</v>
          </cell>
          <cell r="BF1277">
            <v>8.0620000000000012</v>
          </cell>
          <cell r="BG1277">
            <v>8.4300000000000015</v>
          </cell>
          <cell r="BH1277">
            <v>8.8049999999999997</v>
          </cell>
          <cell r="BI1277">
            <v>10.303000000000001</v>
          </cell>
          <cell r="BJ1277">
            <v>11.613200000000001</v>
          </cell>
          <cell r="BK1277">
            <v>13.018399728000002</v>
          </cell>
          <cell r="BL1277">
            <v>14.528699728000003</v>
          </cell>
          <cell r="BM1277">
            <v>16.388699727999999</v>
          </cell>
          <cell r="BN1277">
            <v>18.208699727999999</v>
          </cell>
          <cell r="BO1277">
            <v>20.608699728000001</v>
          </cell>
          <cell r="BP1277">
            <v>22.959699727999997</v>
          </cell>
        </row>
        <row r="1278">
          <cell r="AJ1278" t="str">
            <v>TOTAL.NZ</v>
          </cell>
          <cell r="AK1278">
            <v>4.9559999999999995</v>
          </cell>
          <cell r="AL1278">
            <v>4.9589999999999996</v>
          </cell>
          <cell r="AM1278">
            <v>5.391</v>
          </cell>
          <cell r="AN1278">
            <v>5.399</v>
          </cell>
          <cell r="AO1278">
            <v>5.3289999999999997</v>
          </cell>
          <cell r="AP1278">
            <v>5.6210000000000004</v>
          </cell>
          <cell r="AQ1278">
            <v>5.4630000000000001</v>
          </cell>
          <cell r="AR1278">
            <v>5.5750000000000002</v>
          </cell>
          <cell r="AS1278">
            <v>5.6179999999999994</v>
          </cell>
          <cell r="AT1278">
            <v>5.8689999999999998</v>
          </cell>
          <cell r="AU1278">
            <v>5.7319999999999993</v>
          </cell>
          <cell r="AV1278">
            <v>5.7979999999999992</v>
          </cell>
          <cell r="AW1278">
            <v>5.8610000000000007</v>
          </cell>
          <cell r="AX1278">
            <v>5.899</v>
          </cell>
          <cell r="AY1278">
            <v>5.9889999999999999</v>
          </cell>
          <cell r="AZ1278">
            <v>6.0609999999999999</v>
          </cell>
          <cell r="BA1278">
            <v>6.0619999999999994</v>
          </cell>
          <cell r="BB1278">
            <v>6.2360000000000007</v>
          </cell>
          <cell r="BC1278">
            <v>6.4050000000000002</v>
          </cell>
          <cell r="BD1278">
            <v>6.57</v>
          </cell>
          <cell r="BE1278">
            <v>6.6230000000000002</v>
          </cell>
          <cell r="BF1278">
            <v>6.7220000000000004</v>
          </cell>
          <cell r="BG1278">
            <v>6.7290000000000001</v>
          </cell>
          <cell r="BH1278">
            <v>6.8229999999999995</v>
          </cell>
          <cell r="BI1278">
            <v>7.0650000000000004</v>
          </cell>
          <cell r="BJ1278">
            <v>7.128997384999999</v>
          </cell>
          <cell r="BK1278">
            <v>7.1489973849999986</v>
          </cell>
          <cell r="BL1278">
            <v>7.1689973849999991</v>
          </cell>
          <cell r="BM1278">
            <v>7.2889973849999992</v>
          </cell>
          <cell r="BN1278">
            <v>7.3589973850000003</v>
          </cell>
          <cell r="BO1278">
            <v>7.5789973849999992</v>
          </cell>
          <cell r="BP1278">
            <v>7.7989973849999989</v>
          </cell>
        </row>
        <row r="1279">
          <cell r="AJ1279" t="str">
            <v>TOTAL.AUSTRIA</v>
          </cell>
          <cell r="AK1279">
            <v>11.353</v>
          </cell>
          <cell r="AL1279">
            <v>11.454000000000001</v>
          </cell>
          <cell r="AM1279">
            <v>11.53</v>
          </cell>
          <cell r="AN1279">
            <v>11.549999999999999</v>
          </cell>
          <cell r="AO1279">
            <v>11.609999999999998</v>
          </cell>
          <cell r="AP1279">
            <v>11.831</v>
          </cell>
          <cell r="AQ1279">
            <v>11.975</v>
          </cell>
          <cell r="AR1279">
            <v>12.155000000000001</v>
          </cell>
          <cell r="AS1279">
            <v>12.450000000000001</v>
          </cell>
          <cell r="AT1279">
            <v>12.467000000000001</v>
          </cell>
          <cell r="AU1279">
            <v>12.484000000000002</v>
          </cell>
          <cell r="AV1279">
            <v>12.519</v>
          </cell>
          <cell r="AW1279">
            <v>12.422000000000001</v>
          </cell>
          <cell r="AX1279">
            <v>13.061</v>
          </cell>
          <cell r="AY1279">
            <v>13.363999999999999</v>
          </cell>
          <cell r="AZ1279">
            <v>14.238</v>
          </cell>
          <cell r="BA1279">
            <v>14.664</v>
          </cell>
          <cell r="BB1279">
            <v>15.116000000000001</v>
          </cell>
          <cell r="BC1279">
            <v>15.629999999999999</v>
          </cell>
          <cell r="BD1279">
            <v>15.933999999999997</v>
          </cell>
          <cell r="BE1279">
            <v>16.255000000000003</v>
          </cell>
          <cell r="BF1279">
            <v>16.882000000000001</v>
          </cell>
          <cell r="BG1279">
            <v>17.242000000000001</v>
          </cell>
          <cell r="BH1279">
            <v>17.392000000000003</v>
          </cell>
          <cell r="BI1279">
            <v>17.841000000000001</v>
          </cell>
          <cell r="BJ1279">
            <v>18.47</v>
          </cell>
          <cell r="BK1279">
            <v>18.82544</v>
          </cell>
          <cell r="BL1279">
            <v>19.109440000000003</v>
          </cell>
          <cell r="BM1279">
            <v>19.589939999999999</v>
          </cell>
          <cell r="BN1279">
            <v>20.22044</v>
          </cell>
          <cell r="BO1279">
            <v>20.570440000000001</v>
          </cell>
          <cell r="BP1279">
            <v>20.845439999999996</v>
          </cell>
        </row>
        <row r="1280">
          <cell r="AJ1280" t="str">
            <v>TOTAL.BELGIUM</v>
          </cell>
          <cell r="AK1280">
            <v>1.4849999999999999</v>
          </cell>
          <cell r="AL1280">
            <v>1.516</v>
          </cell>
          <cell r="AM1280">
            <v>1.516</v>
          </cell>
          <cell r="AN1280">
            <v>1.5309999999999997</v>
          </cell>
          <cell r="AO1280">
            <v>1.5309999999999997</v>
          </cell>
          <cell r="AP1280">
            <v>1.5679999999999998</v>
          </cell>
          <cell r="AQ1280">
            <v>1.5429999999999999</v>
          </cell>
          <cell r="AR1280">
            <v>1.54</v>
          </cell>
          <cell r="AS1280">
            <v>1.5659999999999998</v>
          </cell>
          <cell r="AT1280">
            <v>1.5399999999999998</v>
          </cell>
          <cell r="AU1280">
            <v>1.591</v>
          </cell>
          <cell r="AV1280">
            <v>1.6380000000000001</v>
          </cell>
          <cell r="AW1280">
            <v>1.6769999999999998</v>
          </cell>
          <cell r="AX1280">
            <v>1.7839999999999998</v>
          </cell>
          <cell r="AY1280">
            <v>1.8340000000000001</v>
          </cell>
          <cell r="AZ1280">
            <v>2.1649999999999996</v>
          </cell>
          <cell r="BA1280">
            <v>2.2839999999999998</v>
          </cell>
          <cell r="BB1280">
            <v>2.3839999999999999</v>
          </cell>
          <cell r="BC1280">
            <v>2.5919999999999996</v>
          </cell>
          <cell r="BD1280">
            <v>3.4269999999999996</v>
          </cell>
          <cell r="BE1280">
            <v>4.3710000000000004</v>
          </cell>
          <cell r="BF1280">
            <v>5.036999999999999</v>
          </cell>
          <cell r="BG1280">
            <v>6.4749999999999996</v>
          </cell>
          <cell r="BH1280">
            <v>7.2309999999999999</v>
          </cell>
          <cell r="BI1280">
            <v>7.4050000000000002</v>
          </cell>
          <cell r="BJ1280">
            <v>7.7721999999999998</v>
          </cell>
          <cell r="BK1280">
            <v>8.1021999999999998</v>
          </cell>
          <cell r="BL1280">
            <v>8.4321999999999999</v>
          </cell>
          <cell r="BM1280">
            <v>9.2972000000000001</v>
          </cell>
          <cell r="BN1280">
            <v>10.052200000000001</v>
          </cell>
          <cell r="BO1280">
            <v>10.8322</v>
          </cell>
          <cell r="BP1280">
            <v>11.387200000000002</v>
          </cell>
        </row>
        <row r="1281">
          <cell r="AJ1281" t="str">
            <v>TOTAL.CZECH</v>
          </cell>
          <cell r="AK1281">
            <v>1.41</v>
          </cell>
          <cell r="AL1281">
            <v>1.393</v>
          </cell>
          <cell r="AM1281">
            <v>1.405</v>
          </cell>
          <cell r="AN1281">
            <v>1.4019999999999999</v>
          </cell>
          <cell r="AO1281">
            <v>1.397</v>
          </cell>
          <cell r="AP1281">
            <v>1.399</v>
          </cell>
          <cell r="AQ1281">
            <v>2.0139999999999998</v>
          </cell>
          <cell r="AR1281">
            <v>2.0499999999999998</v>
          </cell>
          <cell r="AS1281">
            <v>2.0349999999999997</v>
          </cell>
          <cell r="AT1281">
            <v>2.1549999999999998</v>
          </cell>
          <cell r="AU1281">
            <v>2.101</v>
          </cell>
          <cell r="AV1281">
            <v>2.149</v>
          </cell>
          <cell r="AW1281">
            <v>2.1539999999999999</v>
          </cell>
          <cell r="AX1281">
            <v>2.2560000000000002</v>
          </cell>
          <cell r="AY1281">
            <v>2.3080000000000003</v>
          </cell>
          <cell r="AZ1281">
            <v>2.3309999999999995</v>
          </cell>
          <cell r="BA1281">
            <v>2.3869999999999996</v>
          </cell>
          <cell r="BB1281">
            <v>2.5179999999999998</v>
          </cell>
          <cell r="BC1281">
            <v>2.653</v>
          </cell>
          <cell r="BD1281">
            <v>3.1949999999999998</v>
          </cell>
          <cell r="BE1281">
            <v>4.5680000000000005</v>
          </cell>
          <cell r="BF1281">
            <v>4.8490000000000002</v>
          </cell>
          <cell r="BG1281">
            <v>5.1669999999999998</v>
          </cell>
          <cell r="BH1281">
            <v>5.2899999999999991</v>
          </cell>
          <cell r="BI1281">
            <v>5.3650000000000002</v>
          </cell>
          <cell r="BJ1281">
            <v>5.4060455379999999</v>
          </cell>
          <cell r="BK1281">
            <v>5.4153455380000004</v>
          </cell>
          <cell r="BL1281">
            <v>5.4253455380000002</v>
          </cell>
          <cell r="BM1281">
            <v>5.4603455380000003</v>
          </cell>
          <cell r="BN1281">
            <v>5.4953455380000005</v>
          </cell>
          <cell r="BO1281">
            <v>5.5303455380000006</v>
          </cell>
          <cell r="BP1281">
            <v>5.5653455379999999</v>
          </cell>
        </row>
        <row r="1282">
          <cell r="AJ1282" t="str">
            <v>TOTAL.DENMARK</v>
          </cell>
          <cell r="AK1282">
            <v>0.39600000000000002</v>
          </cell>
          <cell r="AL1282">
            <v>0.46200000000000002</v>
          </cell>
          <cell r="AM1282">
            <v>0.57699999999999996</v>
          </cell>
          <cell r="AN1282">
            <v>0.66200000000000003</v>
          </cell>
          <cell r="AO1282">
            <v>0.7</v>
          </cell>
          <cell r="AP1282">
            <v>0.89200000000000002</v>
          </cell>
          <cell r="AQ1282">
            <v>1.0949999999999998</v>
          </cell>
          <cell r="AR1282">
            <v>1.4049999999999998</v>
          </cell>
          <cell r="AS1282">
            <v>1.7669999999999999</v>
          </cell>
          <cell r="AT1282">
            <v>2.1139999999999999</v>
          </cell>
          <cell r="AU1282">
            <v>2.758</v>
          </cell>
          <cell r="AV1282">
            <v>2.9299999999999997</v>
          </cell>
          <cell r="AW1282">
            <v>3.4459999999999997</v>
          </cell>
          <cell r="AX1282">
            <v>3.7869999999999999</v>
          </cell>
          <cell r="AY1282">
            <v>3.9859999999999998</v>
          </cell>
          <cell r="AZ1282">
            <v>4.0970000000000004</v>
          </cell>
          <cell r="BA1282">
            <v>3.9630000000000001</v>
          </cell>
          <cell r="BB1282">
            <v>3.7610000000000001</v>
          </cell>
          <cell r="BC1282">
            <v>4.1050000000000004</v>
          </cell>
          <cell r="BD1282">
            <v>4.5910000000000002</v>
          </cell>
          <cell r="BE1282">
            <v>5.0655999999999999</v>
          </cell>
          <cell r="BF1282">
            <v>5.2716000000000003</v>
          </cell>
          <cell r="BG1282">
            <v>6.0926</v>
          </cell>
          <cell r="BH1282">
            <v>6.7476000000000003</v>
          </cell>
          <cell r="BI1282">
            <v>6.9166000000000007</v>
          </cell>
          <cell r="BJ1282">
            <v>7.329600000000001</v>
          </cell>
          <cell r="BK1282">
            <v>7.7139999999999995</v>
          </cell>
          <cell r="BL1282">
            <v>8.5532000000000004</v>
          </cell>
          <cell r="BM1282">
            <v>8.8231999999999999</v>
          </cell>
          <cell r="BN1282">
            <v>9.3431999999999995</v>
          </cell>
          <cell r="BO1282">
            <v>9.8282000000000007</v>
          </cell>
          <cell r="BP1282">
            <v>10.112599999999999</v>
          </cell>
        </row>
        <row r="1283">
          <cell r="AJ1283" t="str">
            <v>TOTAL.ESTONIA</v>
          </cell>
          <cell r="AK1283">
            <v>0</v>
          </cell>
          <cell r="AL1283">
            <v>0</v>
          </cell>
          <cell r="AM1283">
            <v>1E-3</v>
          </cell>
          <cell r="AN1283">
            <v>1E-3</v>
          </cell>
          <cell r="AO1283">
            <v>1E-3</v>
          </cell>
          <cell r="AP1283">
            <v>1E-3</v>
          </cell>
          <cell r="AQ1283">
            <v>1E-3</v>
          </cell>
          <cell r="AR1283">
            <v>1E-3</v>
          </cell>
          <cell r="AS1283">
            <v>1E-3</v>
          </cell>
          <cell r="AT1283">
            <v>1E-3</v>
          </cell>
          <cell r="AU1283">
            <v>2E-3</v>
          </cell>
          <cell r="AV1283">
            <v>2E-3</v>
          </cell>
          <cell r="AW1283">
            <v>1.0000000000000002E-2</v>
          </cell>
          <cell r="AX1283">
            <v>1.7999999999999999E-2</v>
          </cell>
          <cell r="AY1283">
            <v>2.1999999999999999E-2</v>
          </cell>
          <cell r="AZ1283">
            <v>4.8000000000000001E-2</v>
          </cell>
          <cell r="BA1283">
            <v>4.8000000000000001E-2</v>
          </cell>
          <cell r="BB1283">
            <v>6.7000000000000004E-2</v>
          </cell>
          <cell r="BC1283">
            <v>9.4E-2</v>
          </cell>
          <cell r="BD1283">
            <v>0.17109999999999997</v>
          </cell>
          <cell r="BE1283">
            <v>0.25609999999999999</v>
          </cell>
          <cell r="BF1283">
            <v>0.33419999999999994</v>
          </cell>
          <cell r="BG1283">
            <v>0.44120000000000004</v>
          </cell>
          <cell r="BH1283">
            <v>0.62219999999999998</v>
          </cell>
          <cell r="BI1283">
            <v>0.72219999999999995</v>
          </cell>
          <cell r="BJ1283">
            <v>0.72289999999999999</v>
          </cell>
          <cell r="BK1283">
            <v>0.77789999999999992</v>
          </cell>
          <cell r="BL1283">
            <v>0.83289999999999997</v>
          </cell>
          <cell r="BM1283">
            <v>0.88790000000000002</v>
          </cell>
          <cell r="BN1283">
            <v>0.91390000000000016</v>
          </cell>
          <cell r="BO1283">
            <v>0.93990000000000007</v>
          </cell>
          <cell r="BP1283">
            <v>0.9659000000000002</v>
          </cell>
        </row>
        <row r="1284">
          <cell r="AJ1284" t="str">
            <v>TOTAL.FINLAND</v>
          </cell>
          <cell r="AK1284">
            <v>3.605</v>
          </cell>
          <cell r="AL1284">
            <v>3.6529999999999996</v>
          </cell>
          <cell r="AM1284">
            <v>3.7659999999999996</v>
          </cell>
          <cell r="AN1284">
            <v>3.7909999999999999</v>
          </cell>
          <cell r="AO1284">
            <v>3.8879999999999999</v>
          </cell>
          <cell r="AP1284">
            <v>3.9299999999999997</v>
          </cell>
          <cell r="AQ1284">
            <v>3.8940000000000001</v>
          </cell>
          <cell r="AR1284">
            <v>3.9750000000000001</v>
          </cell>
          <cell r="AS1284">
            <v>3.9999999999999996</v>
          </cell>
          <cell r="AT1284">
            <v>4.1209999999999996</v>
          </cell>
          <cell r="AU1284">
            <v>4.4219999999999997</v>
          </cell>
          <cell r="AV1284">
            <v>4.5679999999999996</v>
          </cell>
          <cell r="AW1284">
            <v>4.6100000000000003</v>
          </cell>
          <cell r="AX1284">
            <v>4.7210000000000001</v>
          </cell>
          <cell r="AY1284">
            <v>4.7849999999999993</v>
          </cell>
          <cell r="AZ1284">
            <v>4.8409999999999993</v>
          </cell>
          <cell r="BA1284">
            <v>4.883</v>
          </cell>
          <cell r="BB1284">
            <v>4.9740000000000002</v>
          </cell>
          <cell r="BC1284">
            <v>5.069</v>
          </cell>
          <cell r="BD1284">
            <v>4.9940000000000007</v>
          </cell>
          <cell r="BE1284">
            <v>5.0549999999999997</v>
          </cell>
          <cell r="BF1284">
            <v>5.2039999999999997</v>
          </cell>
          <cell r="BG1284">
            <v>5.2309999999999999</v>
          </cell>
          <cell r="BH1284">
            <v>5.4740000000000011</v>
          </cell>
          <cell r="BI1284">
            <v>5.68</v>
          </cell>
          <cell r="BJ1284">
            <v>6.0818256920000007</v>
          </cell>
          <cell r="BK1284">
            <v>6.3668256920000008</v>
          </cell>
          <cell r="BL1284">
            <v>6.9368256920000002</v>
          </cell>
          <cell r="BM1284">
            <v>7.276825692000001</v>
          </cell>
          <cell r="BN1284">
            <v>7.7368256920000009</v>
          </cell>
          <cell r="BO1284">
            <v>8.1968256920000009</v>
          </cell>
          <cell r="BP1284">
            <v>8.6868256919999993</v>
          </cell>
        </row>
        <row r="1285">
          <cell r="AJ1285" t="str">
            <v>TOTAL.FRANCE</v>
          </cell>
          <cell r="AK1285">
            <v>24.912999999999997</v>
          </cell>
          <cell r="AL1285">
            <v>24.983000000000001</v>
          </cell>
          <cell r="AM1285">
            <v>25.099999999999998</v>
          </cell>
          <cell r="AN1285">
            <v>25.169999999999998</v>
          </cell>
          <cell r="AO1285">
            <v>25.235999999999997</v>
          </cell>
          <cell r="AP1285">
            <v>25.231999999999996</v>
          </cell>
          <cell r="AQ1285">
            <v>25.323</v>
          </cell>
          <cell r="AR1285">
            <v>25.341000000000001</v>
          </cell>
          <cell r="AS1285">
            <v>25.354999999999997</v>
          </cell>
          <cell r="AT1285">
            <v>25.38</v>
          </cell>
          <cell r="AU1285">
            <v>26.063200000000002</v>
          </cell>
          <cell r="AV1285">
            <v>26.165199999999999</v>
          </cell>
          <cell r="AW1285">
            <v>26.446199999999997</v>
          </cell>
          <cell r="AX1285">
            <v>26.5242</v>
          </cell>
          <cell r="AY1285">
            <v>26.653700000000001</v>
          </cell>
          <cell r="AZ1285">
            <v>27.033700000000003</v>
          </cell>
          <cell r="BA1285">
            <v>27.8307</v>
          </cell>
          <cell r="BB1285">
            <v>28.7287</v>
          </cell>
          <cell r="BC1285">
            <v>30.032999999999994</v>
          </cell>
          <cell r="BD1285">
            <v>31.513500000000001</v>
          </cell>
          <cell r="BE1285">
            <v>33.929499999999997</v>
          </cell>
          <cell r="BF1285">
            <v>36.429500000000004</v>
          </cell>
          <cell r="BG1285">
            <v>38.540500000000009</v>
          </cell>
          <cell r="BH1285">
            <v>39.8855</v>
          </cell>
          <cell r="BI1285">
            <v>41.787500000000009</v>
          </cell>
          <cell r="BJ1285">
            <v>43.801749999999998</v>
          </cell>
          <cell r="BK1285">
            <v>46.302500000000009</v>
          </cell>
          <cell r="BL1285">
            <v>49.187500000000007</v>
          </cell>
          <cell r="BM1285">
            <v>52.587500000000006</v>
          </cell>
          <cell r="BN1285">
            <v>56.607500000000009</v>
          </cell>
          <cell r="BO1285">
            <v>60.577500000000008</v>
          </cell>
          <cell r="BP1285">
            <v>65.327500000000001</v>
          </cell>
        </row>
        <row r="1286">
          <cell r="AJ1286" t="str">
            <v>TOTAL.GERMANY</v>
          </cell>
          <cell r="AK1286">
            <v>8.8930000000000007</v>
          </cell>
          <cell r="AL1286">
            <v>9.343</v>
          </cell>
          <cell r="AM1286">
            <v>9.52</v>
          </cell>
          <cell r="AN1286">
            <v>9.766</v>
          </cell>
          <cell r="AO1286">
            <v>10.161000000000001</v>
          </cell>
          <cell r="AP1286">
            <v>10.848000000000001</v>
          </cell>
          <cell r="AQ1286">
            <v>11.391</v>
          </cell>
          <cell r="AR1286">
            <v>11.688999999999998</v>
          </cell>
          <cell r="AS1286">
            <v>12.512</v>
          </cell>
          <cell r="AT1286">
            <v>14.378</v>
          </cell>
          <cell r="AU1286">
            <v>16.753</v>
          </cell>
          <cell r="AV1286">
            <v>19.682000000000002</v>
          </cell>
          <cell r="AW1286">
            <v>23.306000000000001</v>
          </cell>
          <cell r="AX1286">
            <v>26.850999999999999</v>
          </cell>
          <cell r="AY1286">
            <v>30.66</v>
          </cell>
          <cell r="AZ1286">
            <v>34.814999999999998</v>
          </cell>
          <cell r="BA1286">
            <v>38.591999999999999</v>
          </cell>
          <cell r="BB1286">
            <v>41.912000000000006</v>
          </cell>
          <cell r="BC1286">
            <v>45.999000000000002</v>
          </cell>
          <cell r="BD1286">
            <v>53.489000000000011</v>
          </cell>
          <cell r="BE1286">
            <v>62.534000000000006</v>
          </cell>
          <cell r="BF1286">
            <v>72.635999999999996</v>
          </cell>
          <cell r="BG1286">
            <v>82.73299999999999</v>
          </cell>
          <cell r="BH1286">
            <v>90.150999999999996</v>
          </cell>
          <cell r="BI1286">
            <v>97.555899999999994</v>
          </cell>
          <cell r="BJ1286">
            <v>104.78221762999999</v>
          </cell>
          <cell r="BK1286">
            <v>109.42308762999997</v>
          </cell>
          <cell r="BL1286">
            <v>115.29495763</v>
          </cell>
          <cell r="BM1286">
            <v>120.94072763</v>
          </cell>
          <cell r="BN1286">
            <v>126.66642762999999</v>
          </cell>
          <cell r="BO1286">
            <v>133.12412763000003</v>
          </cell>
          <cell r="BP1286">
            <v>139.60682763000003</v>
          </cell>
        </row>
        <row r="1287">
          <cell r="AJ1287" t="str">
            <v>TOTAL.GREECE</v>
          </cell>
          <cell r="AK1287">
            <v>2.4109999999999996</v>
          </cell>
          <cell r="AL1287">
            <v>2.5149999999999997</v>
          </cell>
          <cell r="AM1287">
            <v>2.5409999999999999</v>
          </cell>
          <cell r="AN1287">
            <v>2.552</v>
          </cell>
          <cell r="AO1287">
            <v>2.552</v>
          </cell>
          <cell r="AP1287">
            <v>2.552</v>
          </cell>
          <cell r="AQ1287">
            <v>2.5509999999999997</v>
          </cell>
          <cell r="AR1287">
            <v>2.7559999999999998</v>
          </cell>
          <cell r="AS1287">
            <v>2.8959999999999995</v>
          </cell>
          <cell r="AT1287">
            <v>3.0680000000000001</v>
          </cell>
          <cell r="AU1287">
            <v>3.2989999999999999</v>
          </cell>
          <cell r="AV1287">
            <v>3.3689999999999998</v>
          </cell>
          <cell r="AW1287">
            <v>3.3879999999999995</v>
          </cell>
          <cell r="AX1287">
            <v>3.4729999999999999</v>
          </cell>
          <cell r="AY1287">
            <v>3.5939999999999999</v>
          </cell>
          <cell r="AZ1287">
            <v>3.6219999999999999</v>
          </cell>
          <cell r="BA1287">
            <v>3.9119999999999999</v>
          </cell>
          <cell r="BB1287">
            <v>4.0440000000000005</v>
          </cell>
          <cell r="BC1287">
            <v>4.25</v>
          </cell>
          <cell r="BD1287">
            <v>4.4580000000000002</v>
          </cell>
          <cell r="BE1287">
            <v>4.7560000000000002</v>
          </cell>
          <cell r="BF1287">
            <v>5.5209999999999999</v>
          </cell>
          <cell r="BG1287">
            <v>6.57</v>
          </cell>
          <cell r="BH1287">
            <v>7.6720000000000006</v>
          </cell>
          <cell r="BI1287">
            <v>8.01</v>
          </cell>
          <cell r="BJ1287">
            <v>8.1971999999999987</v>
          </cell>
          <cell r="BK1287">
            <v>8.2471999999999994</v>
          </cell>
          <cell r="BL1287">
            <v>8.2972000000000001</v>
          </cell>
          <cell r="BM1287">
            <v>8.3471999999999991</v>
          </cell>
          <cell r="BN1287">
            <v>8.4221999999999984</v>
          </cell>
          <cell r="BO1287">
            <v>8.4971999999999994</v>
          </cell>
          <cell r="BP1287">
            <v>8.5721999999999987</v>
          </cell>
        </row>
        <row r="1288">
          <cell r="AJ1288" t="str">
            <v>TOTAL.HUNGARY</v>
          </cell>
          <cell r="AK1288">
            <v>7.2000000000000008E-2</v>
          </cell>
          <cell r="AL1288">
            <v>7.2000000000000008E-2</v>
          </cell>
          <cell r="AM1288">
            <v>7.2000000000000008E-2</v>
          </cell>
          <cell r="AN1288">
            <v>7.2000000000000008E-2</v>
          </cell>
          <cell r="AO1288">
            <v>7.2000000000000008E-2</v>
          </cell>
          <cell r="AP1288">
            <v>7.6999999999999999E-2</v>
          </cell>
          <cell r="AQ1288">
            <v>7.6999999999999999E-2</v>
          </cell>
          <cell r="AR1288">
            <v>7.6999999999999999E-2</v>
          </cell>
          <cell r="AS1288">
            <v>7.6999999999999999E-2</v>
          </cell>
          <cell r="AT1288">
            <v>7.6999999999999999E-2</v>
          </cell>
          <cell r="AU1288">
            <v>7.8E-2</v>
          </cell>
          <cell r="AV1288">
            <v>7.9000000000000001E-2</v>
          </cell>
          <cell r="AW1288">
            <v>0.12000000000000001</v>
          </cell>
          <cell r="AX1288">
            <v>0.126</v>
          </cell>
          <cell r="AY1288">
            <v>0.27</v>
          </cell>
          <cell r="AZ1288">
            <v>0.43300000000000005</v>
          </cell>
          <cell r="BA1288">
            <v>0.44700000000000006</v>
          </cell>
          <cell r="BB1288">
            <v>0.47699999999999998</v>
          </cell>
          <cell r="BC1288">
            <v>0.60299999999999998</v>
          </cell>
          <cell r="BD1288">
            <v>0.78700000000000003</v>
          </cell>
          <cell r="BE1288">
            <v>0.88300000000000001</v>
          </cell>
          <cell r="BF1288">
            <v>0.90900000000000003</v>
          </cell>
          <cell r="BG1288">
            <v>0.91200000000000014</v>
          </cell>
          <cell r="BH1288">
            <v>0.94000000000000006</v>
          </cell>
          <cell r="BI1288">
            <v>1.0310000000000001</v>
          </cell>
          <cell r="BJ1288">
            <v>1.091</v>
          </cell>
          <cell r="BK1288">
            <v>1.1405000000000001</v>
          </cell>
          <cell r="BL1288">
            <v>1.153</v>
          </cell>
          <cell r="BM1288">
            <v>1.1855</v>
          </cell>
          <cell r="BN1288">
            <v>1.2180000000000002</v>
          </cell>
          <cell r="BO1288">
            <v>1.2505000000000002</v>
          </cell>
          <cell r="BP1288">
            <v>1.2830000000000004</v>
          </cell>
        </row>
        <row r="1289">
          <cell r="AJ1289" t="str">
            <v>TOTAL.ICELAND</v>
          </cell>
          <cell r="AK1289">
            <v>0.80200000000000005</v>
          </cell>
          <cell r="AL1289">
            <v>0.82400000000000007</v>
          </cell>
          <cell r="AM1289">
            <v>0.92400000000000004</v>
          </cell>
          <cell r="AN1289">
            <v>0.93</v>
          </cell>
          <cell r="AO1289">
            <v>0.93500000000000005</v>
          </cell>
          <cell r="AP1289">
            <v>0.93500000000000005</v>
          </cell>
          <cell r="AQ1289">
            <v>0.93500000000000005</v>
          </cell>
          <cell r="AR1289">
            <v>1.0030000000000001</v>
          </cell>
          <cell r="AS1289">
            <v>1.0960000000000001</v>
          </cell>
          <cell r="AT1289">
            <v>1.1879999999999999</v>
          </cell>
          <cell r="AU1289">
            <v>1.236</v>
          </cell>
          <cell r="AV1289">
            <v>1.3109999999999999</v>
          </cell>
          <cell r="AW1289">
            <v>1.357</v>
          </cell>
          <cell r="AX1289">
            <v>1.357</v>
          </cell>
          <cell r="AY1289">
            <v>1.3659999999999999</v>
          </cell>
          <cell r="AZ1289">
            <v>1.3959999999999999</v>
          </cell>
          <cell r="BA1289">
            <v>1.5859999999999999</v>
          </cell>
          <cell r="BB1289">
            <v>2.2439999999999998</v>
          </cell>
          <cell r="BC1289">
            <v>2.4550000000000001</v>
          </cell>
          <cell r="BD1289">
            <v>2.4509999999999996</v>
          </cell>
          <cell r="BE1289">
            <v>2.4589999999999996</v>
          </cell>
          <cell r="BF1289">
            <v>2.5499999999999998</v>
          </cell>
          <cell r="BG1289">
            <v>2.5430000000000001</v>
          </cell>
          <cell r="BH1289">
            <v>2.6520000000000001</v>
          </cell>
          <cell r="BI1289">
            <v>2.6529999999999996</v>
          </cell>
          <cell r="BJ1289">
            <v>2.698</v>
          </cell>
          <cell r="BK1289">
            <v>2.698</v>
          </cell>
          <cell r="BL1289">
            <v>2.698</v>
          </cell>
          <cell r="BM1289">
            <v>2.7729999999999997</v>
          </cell>
          <cell r="BN1289">
            <v>2.7729999999999997</v>
          </cell>
          <cell r="BO1289">
            <v>2.7729999999999997</v>
          </cell>
          <cell r="BP1289">
            <v>2.7729999999999997</v>
          </cell>
        </row>
        <row r="1290">
          <cell r="AJ1290" t="str">
            <v>TOTAL.IRELAND</v>
          </cell>
          <cell r="AK1290">
            <v>0.51300000000000001</v>
          </cell>
          <cell r="AL1290">
            <v>0.51600000000000001</v>
          </cell>
          <cell r="AM1290">
            <v>0.52200000000000002</v>
          </cell>
          <cell r="AN1290">
            <v>0.52200000000000002</v>
          </cell>
          <cell r="AO1290">
            <v>0.52300000000000002</v>
          </cell>
          <cell r="AP1290">
            <v>0.52300000000000002</v>
          </cell>
          <cell r="AQ1290">
            <v>0.53800000000000003</v>
          </cell>
          <cell r="AR1290">
            <v>0.59400000000000008</v>
          </cell>
          <cell r="AS1290">
            <v>0.59899999999999998</v>
          </cell>
          <cell r="AT1290">
            <v>0.61299999999999999</v>
          </cell>
          <cell r="AU1290">
            <v>0.66200000000000003</v>
          </cell>
          <cell r="AV1290">
            <v>0.67100000000000004</v>
          </cell>
          <cell r="AW1290">
            <v>0.68500000000000005</v>
          </cell>
          <cell r="AX1290">
            <v>0.76100000000000001</v>
          </cell>
          <cell r="AY1290">
            <v>0.89100000000000013</v>
          </cell>
          <cell r="AZ1290">
            <v>1.0633000000000001</v>
          </cell>
          <cell r="BA1290">
            <v>1.3023</v>
          </cell>
          <cell r="BB1290">
            <v>1.5354000000000001</v>
          </cell>
          <cell r="BC1290">
            <v>1.5903999999999998</v>
          </cell>
          <cell r="BD1290">
            <v>1.8275999999999999</v>
          </cell>
          <cell r="BE1290">
            <v>1.9396</v>
          </cell>
          <cell r="BF1290">
            <v>2.2046999999999999</v>
          </cell>
          <cell r="BG1290">
            <v>2.3578999999999999</v>
          </cell>
          <cell r="BH1290">
            <v>2.544</v>
          </cell>
          <cell r="BI1290">
            <v>2.8159999999999998</v>
          </cell>
          <cell r="BJ1290">
            <v>3.0463</v>
          </cell>
          <cell r="BK1290">
            <v>3.2412048453759996</v>
          </cell>
          <cell r="BL1290">
            <v>3.5055848453759997</v>
          </cell>
          <cell r="BM1290">
            <v>3.8799648453760001</v>
          </cell>
          <cell r="BN1290">
            <v>4.2499648453759997</v>
          </cell>
          <cell r="BO1290">
            <v>4.5199648453759993</v>
          </cell>
          <cell r="BP1290">
            <v>4.7899648453759998</v>
          </cell>
        </row>
        <row r="1291">
          <cell r="AJ1291" t="str">
            <v>TOTAL.ITALY</v>
          </cell>
          <cell r="AK1291">
            <v>19.364000000000001</v>
          </cell>
          <cell r="AL1291">
            <v>19.745000000000001</v>
          </cell>
          <cell r="AM1291">
            <v>19.95</v>
          </cell>
          <cell r="AN1291">
            <v>20.294</v>
          </cell>
          <cell r="AO1291">
            <v>20.414000000000001</v>
          </cell>
          <cell r="AP1291">
            <v>20.519999999999996</v>
          </cell>
          <cell r="AQ1291">
            <v>20.662999999999997</v>
          </cell>
          <cell r="AR1291">
            <v>20.882999999999999</v>
          </cell>
          <cell r="AS1291">
            <v>21.235000000000003</v>
          </cell>
          <cell r="AT1291">
            <v>21.786000000000001</v>
          </cell>
          <cell r="AU1291">
            <v>22.002999999999997</v>
          </cell>
          <cell r="AV1291">
            <v>22.430000000000003</v>
          </cell>
          <cell r="AW1291">
            <v>22.873999999999999</v>
          </cell>
          <cell r="AX1291">
            <v>23.352</v>
          </cell>
          <cell r="AY1291">
            <v>23.650999999999996</v>
          </cell>
          <cell r="AZ1291">
            <v>24.439999999999998</v>
          </cell>
          <cell r="BA1291">
            <v>24.838000000000001</v>
          </cell>
          <cell r="BB1291">
            <v>25.799000000000003</v>
          </cell>
          <cell r="BC1291">
            <v>27.336999999999996</v>
          </cell>
          <cell r="BD1291">
            <v>29.957999999999995</v>
          </cell>
          <cell r="BE1291">
            <v>33.695</v>
          </cell>
          <cell r="BF1291">
            <v>44.786999999999999</v>
          </cell>
          <cell r="BG1291">
            <v>50.685000000000002</v>
          </cell>
          <cell r="BH1291">
            <v>53.462210000000006</v>
          </cell>
          <cell r="BI1291">
            <v>53.930210000000002</v>
          </cell>
          <cell r="BJ1291">
            <v>54.48931000000001</v>
          </cell>
          <cell r="BK1291">
            <v>55.226310000000019</v>
          </cell>
          <cell r="BL1291">
            <v>56.165310000000005</v>
          </cell>
          <cell r="BM1291">
            <v>57.139310000000009</v>
          </cell>
          <cell r="BN1291">
            <v>58.113309999999998</v>
          </cell>
          <cell r="BO1291">
            <v>59.187310000000004</v>
          </cell>
          <cell r="BP1291">
            <v>60.061309999999999</v>
          </cell>
        </row>
        <row r="1292">
          <cell r="AJ1292" t="str">
            <v>TOTAL.LUXEMBOU</v>
          </cell>
          <cell r="AK1292">
            <v>1.139</v>
          </cell>
          <cell r="AL1292">
            <v>1.139</v>
          </cell>
          <cell r="AM1292">
            <v>1.139</v>
          </cell>
          <cell r="AN1292">
            <v>1.139</v>
          </cell>
          <cell r="AO1292">
            <v>1.139</v>
          </cell>
          <cell r="AP1292">
            <v>1.139</v>
          </cell>
          <cell r="AQ1292">
            <v>1.145</v>
          </cell>
          <cell r="AR1292">
            <v>1.147</v>
          </cell>
          <cell r="AS1292">
            <v>1.151</v>
          </cell>
          <cell r="AT1292">
            <v>1.155</v>
          </cell>
          <cell r="AU1292">
            <v>1.155</v>
          </cell>
          <cell r="AV1292">
            <v>1.1579999999999999</v>
          </cell>
          <cell r="AW1292">
            <v>1.1609999999999998</v>
          </cell>
          <cell r="AX1292">
            <v>1.1809999999999998</v>
          </cell>
          <cell r="AY1292">
            <v>1.2059999999999997</v>
          </cell>
          <cell r="AZ1292">
            <v>1.2059999999999997</v>
          </cell>
          <cell r="BA1292">
            <v>1.2069999999999999</v>
          </cell>
          <cell r="BB1292">
            <v>1.2069999999999999</v>
          </cell>
          <cell r="BC1292">
            <v>1.2179999999999997</v>
          </cell>
          <cell r="BD1292">
            <v>1.2199999999999998</v>
          </cell>
          <cell r="BE1292">
            <v>1.2349999999999999</v>
          </cell>
          <cell r="BF1292">
            <v>1.2489999999999997</v>
          </cell>
          <cell r="BG1292">
            <v>1.2959999999999998</v>
          </cell>
          <cell r="BH1292">
            <v>1.3199999999999998</v>
          </cell>
          <cell r="BI1292">
            <v>1.5290000000000001</v>
          </cell>
          <cell r="BJ1292">
            <v>1.7490000000000001</v>
          </cell>
          <cell r="BK1292">
            <v>1.7689999999999999</v>
          </cell>
          <cell r="BL1292">
            <v>1.7889999999999999</v>
          </cell>
          <cell r="BM1292">
            <v>1.819</v>
          </cell>
          <cell r="BN1292">
            <v>1.849</v>
          </cell>
          <cell r="BO1292">
            <v>1.879</v>
          </cell>
          <cell r="BP1292">
            <v>1.909</v>
          </cell>
        </row>
        <row r="1293">
          <cell r="AJ1293" t="str">
            <v>TOTAL.NETHLAND</v>
          </cell>
          <cell r="AK1293">
            <v>0.308</v>
          </cell>
          <cell r="AL1293">
            <v>0.34400000000000003</v>
          </cell>
          <cell r="AM1293">
            <v>0.36299999999999999</v>
          </cell>
          <cell r="AN1293">
            <v>0.48700000000000004</v>
          </cell>
          <cell r="AO1293">
            <v>0.51800000000000002</v>
          </cell>
          <cell r="AP1293">
            <v>0.623</v>
          </cell>
          <cell r="AQ1293">
            <v>0.79100000000000004</v>
          </cell>
          <cell r="AR1293">
            <v>0.82400000000000007</v>
          </cell>
          <cell r="AS1293">
            <v>0.88</v>
          </cell>
          <cell r="AT1293">
            <v>0.96099999999999997</v>
          </cell>
          <cell r="AU1293">
            <v>1.022</v>
          </cell>
          <cell r="AV1293">
            <v>1.1279999999999999</v>
          </cell>
          <cell r="AW1293">
            <v>1.4249999999999998</v>
          </cell>
          <cell r="AX1293">
            <v>1.617</v>
          </cell>
          <cell r="AY1293">
            <v>1.996</v>
          </cell>
          <cell r="AZ1293">
            <v>2.6520000000000001</v>
          </cell>
          <cell r="BA1293">
            <v>2.96</v>
          </cell>
          <cell r="BB1293">
            <v>2.8539999999999996</v>
          </cell>
          <cell r="BC1293">
            <v>3.5351000000000004</v>
          </cell>
          <cell r="BD1293">
            <v>3.6280999999999999</v>
          </cell>
          <cell r="BE1293">
            <v>3.8551000000000002</v>
          </cell>
          <cell r="BF1293">
            <v>4.0720999999999989</v>
          </cell>
          <cell r="BG1293">
            <v>4.3621300000000005</v>
          </cell>
          <cell r="BH1293">
            <v>4.8711300000000008</v>
          </cell>
          <cell r="BI1293">
            <v>5.1611300000000009</v>
          </cell>
          <cell r="BJ1293">
            <v>6.37913</v>
          </cell>
          <cell r="BK1293">
            <v>7.2261300000000004</v>
          </cell>
          <cell r="BL1293">
            <v>8.5333775000000003</v>
          </cell>
          <cell r="BM1293">
            <v>9.8551199999999994</v>
          </cell>
          <cell r="BN1293">
            <v>10.90512</v>
          </cell>
          <cell r="BO1293">
            <v>12.305119999999999</v>
          </cell>
          <cell r="BP1293">
            <v>13.255119999999998</v>
          </cell>
        </row>
        <row r="1294">
          <cell r="AJ1294" t="str">
            <v>TOTAL.NORWAY</v>
          </cell>
          <cell r="AK1294">
            <v>26.951000000000001</v>
          </cell>
          <cell r="AL1294">
            <v>26.957000000000001</v>
          </cell>
          <cell r="AM1294">
            <v>26.977000000000004</v>
          </cell>
          <cell r="AN1294">
            <v>26.943000000000001</v>
          </cell>
          <cell r="AO1294">
            <v>27.357000000000003</v>
          </cell>
          <cell r="AP1294">
            <v>28.183</v>
          </cell>
          <cell r="AQ1294">
            <v>28.303000000000001</v>
          </cell>
          <cell r="AR1294">
            <v>28.135999999999999</v>
          </cell>
          <cell r="AS1294">
            <v>27.776999999999997</v>
          </cell>
          <cell r="AT1294">
            <v>27.954000000000001</v>
          </cell>
          <cell r="AU1294">
            <v>28.206000000000003</v>
          </cell>
          <cell r="AV1294">
            <v>27.759</v>
          </cell>
          <cell r="AW1294">
            <v>28.132000000000001</v>
          </cell>
          <cell r="AX1294">
            <v>28.226000000000003</v>
          </cell>
          <cell r="AY1294">
            <v>28.310000000000002</v>
          </cell>
          <cell r="AZ1294">
            <v>28.926000000000002</v>
          </cell>
          <cell r="BA1294">
            <v>29.122</v>
          </cell>
          <cell r="BB1294">
            <v>29.416999999999998</v>
          </cell>
          <cell r="BC1294">
            <v>29.941299999999998</v>
          </cell>
          <cell r="BD1294">
            <v>30.099700000000006</v>
          </cell>
          <cell r="BE1294">
            <v>30.269600000000004</v>
          </cell>
          <cell r="BF1294">
            <v>30.664999999999999</v>
          </cell>
          <cell r="BG1294">
            <v>31.398744000000001</v>
          </cell>
          <cell r="BH1294">
            <v>32.036744000000006</v>
          </cell>
          <cell r="BI1294">
            <v>32.203744</v>
          </cell>
          <cell r="BJ1294">
            <v>32.266471690000003</v>
          </cell>
          <cell r="BK1294">
            <v>32.723171690000008</v>
          </cell>
          <cell r="BL1294">
            <v>33.405671690000005</v>
          </cell>
          <cell r="BM1294">
            <v>33.795671690000006</v>
          </cell>
          <cell r="BN1294">
            <v>34.335671690000005</v>
          </cell>
          <cell r="BO1294">
            <v>34.975671690000006</v>
          </cell>
          <cell r="BP1294">
            <v>35.615671690000006</v>
          </cell>
        </row>
        <row r="1295">
          <cell r="AJ1295" t="str">
            <v>TOTAL.POLAND</v>
          </cell>
          <cell r="AK1295">
            <v>1.8879999999999999</v>
          </cell>
          <cell r="AL1295">
            <v>1.9239999999999999</v>
          </cell>
          <cell r="AM1295">
            <v>2.0499999999999998</v>
          </cell>
          <cell r="AN1295">
            <v>2.0569999999999999</v>
          </cell>
          <cell r="AO1295">
            <v>2.0710000000000002</v>
          </cell>
          <cell r="AP1295">
            <v>2.0649999999999999</v>
          </cell>
          <cell r="AQ1295">
            <v>2.0759999999999996</v>
          </cell>
          <cell r="AR1295">
            <v>2.0789999999999997</v>
          </cell>
          <cell r="AS1295">
            <v>2.1819999999999995</v>
          </cell>
          <cell r="AT1295">
            <v>2.1890000000000001</v>
          </cell>
          <cell r="AU1295">
            <v>2.1959999999999997</v>
          </cell>
          <cell r="AV1295">
            <v>2.2650000000000001</v>
          </cell>
          <cell r="AW1295">
            <v>2.2529999999999997</v>
          </cell>
          <cell r="AX1295">
            <v>2.3490000000000002</v>
          </cell>
          <cell r="AY1295">
            <v>2.37</v>
          </cell>
          <cell r="AZ1295">
            <v>2.4970000000000003</v>
          </cell>
          <cell r="BA1295">
            <v>2.56</v>
          </cell>
          <cell r="BB1295">
            <v>2.7069999999999999</v>
          </cell>
          <cell r="BC1295">
            <v>2.9530000000000003</v>
          </cell>
          <cell r="BD1295">
            <v>3.157</v>
          </cell>
          <cell r="BE1295">
            <v>3.5840000000000001</v>
          </cell>
          <cell r="BF1295">
            <v>4.4240000000000004</v>
          </cell>
          <cell r="BG1295">
            <v>5.4990000000000006</v>
          </cell>
          <cell r="BH1295">
            <v>6.5209999999999999</v>
          </cell>
          <cell r="BI1295">
            <v>7.0430000000000001</v>
          </cell>
          <cell r="BJ1295">
            <v>8.8089999999999993</v>
          </cell>
          <cell r="BK1295">
            <v>9.4639999999999986</v>
          </cell>
          <cell r="BL1295">
            <v>9.9689999999999976</v>
          </cell>
          <cell r="BM1295">
            <v>10.446499999999997</v>
          </cell>
          <cell r="BN1295">
            <v>11.178999999999998</v>
          </cell>
          <cell r="BO1295">
            <v>12.006499999999999</v>
          </cell>
          <cell r="BP1295">
            <v>12.838999999999997</v>
          </cell>
        </row>
        <row r="1296">
          <cell r="AJ1296" t="str">
            <v>TOTAL.PORTUGAL</v>
          </cell>
          <cell r="AK1296">
            <v>3.55</v>
          </cell>
          <cell r="AL1296">
            <v>3.5370000000000004</v>
          </cell>
          <cell r="AM1296">
            <v>3.9150000000000005</v>
          </cell>
          <cell r="AN1296">
            <v>4.3680000000000003</v>
          </cell>
          <cell r="AO1296">
            <v>4.4219999999999997</v>
          </cell>
          <cell r="AP1296">
            <v>4.6970000000000001</v>
          </cell>
          <cell r="AQ1296">
            <v>4.7240000000000002</v>
          </cell>
          <cell r="AR1296">
            <v>4.7490000000000006</v>
          </cell>
          <cell r="AS1296">
            <v>4.774</v>
          </cell>
          <cell r="AT1296">
            <v>4.8950000000000014</v>
          </cell>
          <cell r="AU1296">
            <v>4.9170000000000007</v>
          </cell>
          <cell r="AV1296">
            <v>4.9790000000000001</v>
          </cell>
          <cell r="AW1296">
            <v>5.0930000000000009</v>
          </cell>
          <cell r="AX1296">
            <v>5.1630000000000003</v>
          </cell>
          <cell r="AY1296">
            <v>5.7010000000000005</v>
          </cell>
          <cell r="AZ1296">
            <v>6.4557000000000002</v>
          </cell>
          <cell r="BA1296">
            <v>7.1267000000000005</v>
          </cell>
          <cell r="BB1296">
            <v>7.6917</v>
          </cell>
          <cell r="BC1296">
            <v>8.3826999999999998</v>
          </cell>
          <cell r="BD1296">
            <v>8.9967000000000006</v>
          </cell>
          <cell r="BE1296">
            <v>9.6456999999999997</v>
          </cell>
          <cell r="BF1296">
            <v>10.586700000000002</v>
          </cell>
          <cell r="BG1296">
            <v>10.9937</v>
          </cell>
          <cell r="BH1296">
            <v>11.181700000000001</v>
          </cell>
          <cell r="BI1296">
            <v>11.6107</v>
          </cell>
          <cell r="BJ1296">
            <v>11.812700000000001</v>
          </cell>
          <cell r="BK1296">
            <v>12.601200000000002</v>
          </cell>
          <cell r="BL1296">
            <v>13.419700000000001</v>
          </cell>
          <cell r="BM1296">
            <v>13.545700000000002</v>
          </cell>
          <cell r="BN1296">
            <v>13.600700000000002</v>
          </cell>
          <cell r="BO1296">
            <v>13.7057</v>
          </cell>
          <cell r="BP1296">
            <v>13.810700000000001</v>
          </cell>
        </row>
        <row r="1297">
          <cell r="AJ1297" t="str">
            <v>TOTAL.SLOVAKIA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2.2599999999999998</v>
          </cell>
          <cell r="AQ1297">
            <v>2.39</v>
          </cell>
          <cell r="AR1297">
            <v>2.399</v>
          </cell>
          <cell r="AS1297">
            <v>2.4169999999999998</v>
          </cell>
          <cell r="AT1297">
            <v>2.419</v>
          </cell>
          <cell r="AU1297">
            <v>2.42</v>
          </cell>
          <cell r="AV1297">
            <v>2.5079999999999996</v>
          </cell>
          <cell r="AW1297">
            <v>2.5509999999999997</v>
          </cell>
          <cell r="AX1297">
            <v>2.5620000000000003</v>
          </cell>
          <cell r="AY1297">
            <v>2.573</v>
          </cell>
          <cell r="AZ1297">
            <v>2.569</v>
          </cell>
          <cell r="BA1297">
            <v>2.6339999999999999</v>
          </cell>
          <cell r="BB1297">
            <v>2.665</v>
          </cell>
          <cell r="BC1297">
            <v>2.7119999999999997</v>
          </cell>
          <cell r="BD1297">
            <v>2.6630000000000003</v>
          </cell>
          <cell r="BE1297">
            <v>2.8889999999999998</v>
          </cell>
          <cell r="BF1297">
            <v>3.2190000000000003</v>
          </cell>
          <cell r="BG1297">
            <v>3.2529999999999997</v>
          </cell>
          <cell r="BH1297">
            <v>3.2770000000000001</v>
          </cell>
          <cell r="BI1297">
            <v>3.3010000000000002</v>
          </cell>
          <cell r="BJ1297">
            <v>3.3108500000000003</v>
          </cell>
          <cell r="BK1297">
            <v>3.3248699999999998</v>
          </cell>
          <cell r="BL1297">
            <v>3.3658700000000001</v>
          </cell>
          <cell r="BM1297">
            <v>3.3768700000000003</v>
          </cell>
          <cell r="BN1297">
            <v>3.4278700000000004</v>
          </cell>
          <cell r="BO1297">
            <v>3.4388700000000001</v>
          </cell>
          <cell r="BP1297">
            <v>3.4698700000000002</v>
          </cell>
        </row>
        <row r="1298">
          <cell r="AJ1298" t="str">
            <v>TOTAL.SLOVENIA</v>
          </cell>
          <cell r="AK1298">
            <v>0.755</v>
          </cell>
          <cell r="AL1298">
            <v>0.755</v>
          </cell>
          <cell r="AM1298">
            <v>0.755</v>
          </cell>
          <cell r="AN1298">
            <v>0.755</v>
          </cell>
          <cell r="AO1298">
            <v>0.755</v>
          </cell>
          <cell r="AP1298">
            <v>0.75700000000000001</v>
          </cell>
          <cell r="AQ1298">
            <v>0.73399999999999999</v>
          </cell>
          <cell r="AR1298">
            <v>0.73399999999999999</v>
          </cell>
          <cell r="AS1298">
            <v>0.81</v>
          </cell>
          <cell r="AT1298">
            <v>0.83199999999999996</v>
          </cell>
          <cell r="AU1298">
            <v>0.86</v>
          </cell>
          <cell r="AV1298">
            <v>0.92400000000000004</v>
          </cell>
          <cell r="AW1298">
            <v>0.96699999999999997</v>
          </cell>
          <cell r="AX1298">
            <v>0.99</v>
          </cell>
          <cell r="AY1298">
            <v>0.99199999999999999</v>
          </cell>
          <cell r="AZ1298">
            <v>0.997</v>
          </cell>
          <cell r="BA1298">
            <v>1.0289999999999999</v>
          </cell>
          <cell r="BB1298">
            <v>1.0409999999999999</v>
          </cell>
          <cell r="BC1298">
            <v>1.0849999999999997</v>
          </cell>
          <cell r="BD1298">
            <v>1.1240000000000001</v>
          </cell>
          <cell r="BE1298">
            <v>1.3129999999999999</v>
          </cell>
          <cell r="BF1298">
            <v>1.3639999999999999</v>
          </cell>
          <cell r="BG1298">
            <v>1.4549999999999998</v>
          </cell>
          <cell r="BH1298">
            <v>1.5489999999999999</v>
          </cell>
          <cell r="BI1298">
            <v>1.5850000000000002</v>
          </cell>
          <cell r="BJ1298">
            <v>1.6087</v>
          </cell>
          <cell r="BK1298">
            <v>1.6637000000000002</v>
          </cell>
          <cell r="BL1298">
            <v>1.8601000000000001</v>
          </cell>
          <cell r="BM1298">
            <v>1.9971000000000003</v>
          </cell>
          <cell r="BN1298">
            <v>2.0720999999999998</v>
          </cell>
          <cell r="BO1298">
            <v>2.1471</v>
          </cell>
          <cell r="BP1298">
            <v>2.2221000000000002</v>
          </cell>
        </row>
        <row r="1299">
          <cell r="AJ1299" t="str">
            <v>TOTAL.SPAIN</v>
          </cell>
          <cell r="AK1299">
            <v>15.804</v>
          </cell>
          <cell r="AL1299">
            <v>15.888999999999999</v>
          </cell>
          <cell r="AM1299">
            <v>15.975</v>
          </cell>
          <cell r="AN1299">
            <v>15.978000000000002</v>
          </cell>
          <cell r="AO1299">
            <v>16.2</v>
          </cell>
          <cell r="AP1299">
            <v>16.805</v>
          </cell>
          <cell r="AQ1299">
            <v>17.064000000000004</v>
          </cell>
          <cell r="AR1299">
            <v>17.130000000000003</v>
          </cell>
          <cell r="AS1299">
            <v>17.481000000000002</v>
          </cell>
          <cell r="AT1299">
            <v>18.5</v>
          </cell>
          <cell r="AU1299">
            <v>20.472000000000001</v>
          </cell>
          <cell r="AV1299">
            <v>21.756999999999998</v>
          </cell>
          <cell r="AW1299">
            <v>23.431000000000001</v>
          </cell>
          <cell r="AX1299">
            <v>24.563000000000002</v>
          </cell>
          <cell r="AY1299">
            <v>27.195</v>
          </cell>
          <cell r="AZ1299">
            <v>28.892999999999997</v>
          </cell>
          <cell r="BA1299">
            <v>30.957000000000001</v>
          </cell>
          <cell r="BB1299">
            <v>34.692</v>
          </cell>
          <cell r="BC1299">
            <v>39.168000000000006</v>
          </cell>
          <cell r="BD1299">
            <v>42.318999999999988</v>
          </cell>
          <cell r="BE1299">
            <v>44.853999999999999</v>
          </cell>
          <cell r="BF1299">
            <v>46.566300000000005</v>
          </cell>
          <cell r="BG1299">
            <v>49.067700000000009</v>
          </cell>
          <cell r="BH1299">
            <v>50.339700000000001</v>
          </cell>
          <cell r="BI1299">
            <v>51.189700000000002</v>
          </cell>
          <cell r="BJ1299">
            <v>51.545200000000008</v>
          </cell>
          <cell r="BK1299">
            <v>52.240200000000009</v>
          </cell>
          <cell r="BL1299">
            <v>53.092520833333346</v>
          </cell>
          <cell r="BM1299">
            <v>53.97984166666668</v>
          </cell>
          <cell r="BN1299">
            <v>55.294162500000006</v>
          </cell>
          <cell r="BO1299">
            <v>56.148150000000008</v>
          </cell>
          <cell r="BP1299">
            <v>57.207450000000009</v>
          </cell>
        </row>
        <row r="1300">
          <cell r="AJ1300" t="str">
            <v>TOTAL.SWEDEN</v>
          </cell>
          <cell r="AK1300">
            <v>17.568999999999999</v>
          </cell>
          <cell r="AL1300">
            <v>17.560000000000002</v>
          </cell>
          <cell r="AM1300">
            <v>17.699000000000002</v>
          </cell>
          <cell r="AN1300">
            <v>17.560000000000002</v>
          </cell>
          <cell r="AO1300">
            <v>17.776</v>
          </cell>
          <cell r="AP1300">
            <v>17.497</v>
          </cell>
          <cell r="AQ1300">
            <v>17.823</v>
          </cell>
          <cell r="AR1300">
            <v>17.991</v>
          </cell>
          <cell r="AS1300">
            <v>17.84</v>
          </cell>
          <cell r="AT1300">
            <v>18.232000000000003</v>
          </cell>
          <cell r="AU1300">
            <v>18.318999999999999</v>
          </cell>
          <cell r="AV1300">
            <v>18.832999999999998</v>
          </cell>
          <cell r="AW1300">
            <v>18.451999999999998</v>
          </cell>
          <cell r="AX1300">
            <v>18.406000000000002</v>
          </cell>
          <cell r="AY1300">
            <v>18.755000000000003</v>
          </cell>
          <cell r="AZ1300">
            <v>19.701000000000001</v>
          </cell>
          <cell r="BA1300">
            <v>20.673999999999999</v>
          </cell>
          <cell r="BB1300">
            <v>20.361000000000001</v>
          </cell>
          <cell r="BC1300">
            <v>20.467000000000002</v>
          </cell>
          <cell r="BD1300">
            <v>21.922000000000001</v>
          </cell>
          <cell r="BE1300">
            <v>22.616</v>
          </cell>
          <cell r="BF1300">
            <v>23.330000000000005</v>
          </cell>
          <cell r="BG1300">
            <v>24.685000000000002</v>
          </cell>
          <cell r="BH1300">
            <v>25.084</v>
          </cell>
          <cell r="BI1300">
            <v>25.864999999999998</v>
          </cell>
          <cell r="BJ1300">
            <v>26.834750000000003</v>
          </cell>
          <cell r="BK1300">
            <v>27.562749999999998</v>
          </cell>
          <cell r="BL1300">
            <v>28.306749999999997</v>
          </cell>
          <cell r="BM1300">
            <v>28.923749999999995</v>
          </cell>
          <cell r="BN1300">
            <v>30.025749999999999</v>
          </cell>
          <cell r="BO1300">
            <v>30.980750000000004</v>
          </cell>
          <cell r="BP1300">
            <v>31.935749999999999</v>
          </cell>
        </row>
        <row r="1301">
          <cell r="AJ1301" t="str">
            <v>TOTAL.SWITLAND</v>
          </cell>
          <cell r="AK1301">
            <v>11.818</v>
          </cell>
          <cell r="AL1301">
            <v>11.841999999999999</v>
          </cell>
          <cell r="AM1301">
            <v>11.920000000000002</v>
          </cell>
          <cell r="AN1301">
            <v>11.966999999999999</v>
          </cell>
          <cell r="AO1301">
            <v>12.089</v>
          </cell>
          <cell r="AP1301">
            <v>12.132999999999999</v>
          </cell>
          <cell r="AQ1301">
            <v>12.16</v>
          </cell>
          <cell r="AR1301">
            <v>12.156000000000001</v>
          </cell>
          <cell r="AS1301">
            <v>12.264000000000001</v>
          </cell>
          <cell r="AT1301">
            <v>13.545</v>
          </cell>
          <cell r="AU1301">
            <v>13.565000000000001</v>
          </cell>
          <cell r="AV1301">
            <v>13.621000000000002</v>
          </cell>
          <cell r="AW1301">
            <v>13.636000000000001</v>
          </cell>
          <cell r="AX1301">
            <v>13.662000000000001</v>
          </cell>
          <cell r="AY1301">
            <v>13.686999999999999</v>
          </cell>
          <cell r="AZ1301">
            <v>13.737000000000002</v>
          </cell>
          <cell r="BA1301">
            <v>13.764999999999999</v>
          </cell>
          <cell r="BB1301">
            <v>13.88</v>
          </cell>
          <cell r="BC1301">
            <v>13.901999999999999</v>
          </cell>
          <cell r="BD1301">
            <v>13.989000000000003</v>
          </cell>
          <cell r="BE1301">
            <v>14.280000000000001</v>
          </cell>
          <cell r="BF1301">
            <v>14.419</v>
          </cell>
          <cell r="BG1301">
            <v>14.718999999999999</v>
          </cell>
          <cell r="BH1301">
            <v>15.064000000000002</v>
          </cell>
          <cell r="BI1301">
            <v>15.295300000000001</v>
          </cell>
          <cell r="BJ1301">
            <v>15.60668225</v>
          </cell>
          <cell r="BK1301">
            <v>16.429957249999998</v>
          </cell>
          <cell r="BL1301">
            <v>17.252807249999996</v>
          </cell>
          <cell r="BM1301">
            <v>17.825426499999999</v>
          </cell>
          <cell r="BN1301">
            <v>18.413045749999998</v>
          </cell>
          <cell r="BO1301">
            <v>19.000665000000001</v>
          </cell>
          <cell r="BP1301">
            <v>19.588284250000001</v>
          </cell>
        </row>
        <row r="1302">
          <cell r="AJ1302" t="str">
            <v>TOTAL.TURKEY</v>
          </cell>
          <cell r="AK1302">
            <v>6.782</v>
          </cell>
          <cell r="AL1302">
            <v>7.1429999999999998</v>
          </cell>
          <cell r="AM1302">
            <v>8.4079999999999995</v>
          </cell>
          <cell r="AN1302">
            <v>9.7140000000000004</v>
          </cell>
          <cell r="AO1302">
            <v>9.8960000000000008</v>
          </cell>
          <cell r="AP1302">
            <v>9.8949999999999996</v>
          </cell>
          <cell r="AQ1302">
            <v>9.9670000000000005</v>
          </cell>
          <cell r="AR1302">
            <v>10.134</v>
          </cell>
          <cell r="AS1302">
            <v>10.355000000000002</v>
          </cell>
          <cell r="AT1302">
            <v>10.639000000000001</v>
          </cell>
          <cell r="AU1302">
            <v>11.288100000000002</v>
          </cell>
          <cell r="AV1302">
            <v>11.786300000000001</v>
          </cell>
          <cell r="AW1302">
            <v>12.3596</v>
          </cell>
          <cell r="AX1302">
            <v>12.695</v>
          </cell>
          <cell r="AY1302">
            <v>12.7615</v>
          </cell>
          <cell r="AZ1302">
            <v>13.025000000000002</v>
          </cell>
          <cell r="BA1302">
            <v>13.233499999999999</v>
          </cell>
          <cell r="BB1302">
            <v>13.654999999999999</v>
          </cell>
          <cell r="BC1302">
            <v>14.328700000000001</v>
          </cell>
          <cell r="BD1302">
            <v>15.528700000000001</v>
          </cell>
          <cell r="BE1302">
            <v>17.3687</v>
          </cell>
          <cell r="BF1302">
            <v>19.085699999999999</v>
          </cell>
          <cell r="BG1302">
            <v>22.185700000000001</v>
          </cell>
          <cell r="BH1302">
            <v>25.549700000000005</v>
          </cell>
          <cell r="BI1302">
            <v>27.956700000000001</v>
          </cell>
          <cell r="BJ1302">
            <v>31.597878999999999</v>
          </cell>
          <cell r="BK1302">
            <v>34.267879000000001</v>
          </cell>
          <cell r="BL1302">
            <v>37.087879000000001</v>
          </cell>
          <cell r="BM1302">
            <v>39.857879000000004</v>
          </cell>
          <cell r="BN1302">
            <v>43.317878999999998</v>
          </cell>
          <cell r="BO1302">
            <v>46.652878999999999</v>
          </cell>
          <cell r="BP1302">
            <v>49.812878999999995</v>
          </cell>
        </row>
        <row r="1303">
          <cell r="AJ1303" t="str">
            <v>TOTAL.UK</v>
          </cell>
          <cell r="AK1303">
            <v>4.0279999999999996</v>
          </cell>
          <cell r="AL1303">
            <v>4.367</v>
          </cell>
          <cell r="AM1303">
            <v>4.46</v>
          </cell>
          <cell r="AN1303">
            <v>4.6059999999999999</v>
          </cell>
          <cell r="AO1303">
            <v>4.6709999999999994</v>
          </cell>
          <cell r="AP1303">
            <v>4.7350000000000003</v>
          </cell>
          <cell r="AQ1303">
            <v>4.875</v>
          </cell>
          <cell r="AR1303">
            <v>5.016</v>
          </cell>
          <cell r="AS1303">
            <v>5.152000000000001</v>
          </cell>
          <cell r="AT1303">
            <v>5.2680000000000007</v>
          </cell>
          <cell r="AU1303">
            <v>5.4729999999999999</v>
          </cell>
          <cell r="AV1303">
            <v>5.8269999999999991</v>
          </cell>
          <cell r="AW1303">
            <v>5.9029999999999996</v>
          </cell>
          <cell r="AX1303">
            <v>6.2990000000000004</v>
          </cell>
          <cell r="AY1303">
            <v>6.6589999999999998</v>
          </cell>
          <cell r="AZ1303">
            <v>7.5790000000000006</v>
          </cell>
          <cell r="BA1303">
            <v>8.0129999999999999</v>
          </cell>
          <cell r="BB1303">
            <v>8.6300000000000008</v>
          </cell>
          <cell r="BC1303">
            <v>9.6769999999999996</v>
          </cell>
          <cell r="BD1303">
            <v>10.862999999999998</v>
          </cell>
          <cell r="BE1303">
            <v>12.145</v>
          </cell>
          <cell r="BF1303">
            <v>15.217999999999998</v>
          </cell>
          <cell r="BG1303">
            <v>18.367999999999999</v>
          </cell>
          <cell r="BH1303">
            <v>22.493049999999997</v>
          </cell>
          <cell r="BI1303">
            <v>27.290329999999994</v>
          </cell>
          <cell r="BJ1303">
            <v>32.662484396659998</v>
          </cell>
          <cell r="BK1303">
            <v>35.552416112132235</v>
          </cell>
          <cell r="BL1303">
            <v>38.651166112132238</v>
          </cell>
          <cell r="BM1303">
            <v>40.750916112132231</v>
          </cell>
          <cell r="BN1303">
            <v>43.090832778798905</v>
          </cell>
          <cell r="BO1303">
            <v>46.693416112132233</v>
          </cell>
          <cell r="BP1303">
            <v>47.912166112132233</v>
          </cell>
        </row>
        <row r="1304">
          <cell r="AJ1304" t="str">
            <v>TOTAL.ALGERIA</v>
          </cell>
          <cell r="AK1304">
            <v>0.26908399999999999</v>
          </cell>
          <cell r="AL1304">
            <v>0.276084</v>
          </cell>
          <cell r="AM1304">
            <v>0.276084</v>
          </cell>
          <cell r="AN1304">
            <v>0.276084</v>
          </cell>
          <cell r="AO1304">
            <v>0.276084</v>
          </cell>
          <cell r="AP1304">
            <v>0.276084</v>
          </cell>
          <cell r="AQ1304">
            <v>0.276084</v>
          </cell>
          <cell r="AR1304">
            <v>0.276084</v>
          </cell>
          <cell r="AS1304">
            <v>0.276084</v>
          </cell>
          <cell r="AT1304">
            <v>0.276084</v>
          </cell>
          <cell r="AU1304">
            <v>0.27798400000000001</v>
          </cell>
          <cell r="AV1304">
            <v>0.27798400000000001</v>
          </cell>
          <cell r="AW1304">
            <v>0.27798400000000001</v>
          </cell>
          <cell r="AX1304">
            <v>0.27798400000000001</v>
          </cell>
          <cell r="AY1304">
            <v>0.27798400000000001</v>
          </cell>
          <cell r="AZ1304">
            <v>0.27798400000000001</v>
          </cell>
          <cell r="BA1304">
            <v>0.27798400000000001</v>
          </cell>
          <cell r="BB1304">
            <v>0.27798400000000001</v>
          </cell>
          <cell r="BC1304">
            <v>0.278084</v>
          </cell>
          <cell r="BD1304">
            <v>0.278084</v>
          </cell>
          <cell r="BE1304">
            <v>0.278084</v>
          </cell>
          <cell r="BF1304">
            <v>0.29808400000000002</v>
          </cell>
          <cell r="BG1304">
            <v>0.29808400000000002</v>
          </cell>
          <cell r="BH1304">
            <v>0.29808400000000002</v>
          </cell>
          <cell r="BI1304">
            <v>0.30938399999999999</v>
          </cell>
          <cell r="BJ1304">
            <v>0.57938400000000001</v>
          </cell>
          <cell r="BK1304">
            <v>0.59938400000000003</v>
          </cell>
          <cell r="BL1304">
            <v>0.62238400000000005</v>
          </cell>
          <cell r="BM1304">
            <v>0.6823840000000001</v>
          </cell>
          <cell r="BN1304">
            <v>0.74238400000000004</v>
          </cell>
          <cell r="BO1304">
            <v>0.80238399999999999</v>
          </cell>
          <cell r="BP1304">
            <v>0.86238400000000004</v>
          </cell>
        </row>
        <row r="1305">
          <cell r="AJ1305" t="str">
            <v>TOTAL.ANGOLA</v>
          </cell>
          <cell r="AK1305">
            <v>0.34567500000000001</v>
          </cell>
          <cell r="AL1305">
            <v>0.34567500000000001</v>
          </cell>
          <cell r="AM1305">
            <v>0.34567500000000001</v>
          </cell>
          <cell r="AN1305">
            <v>0.34567500000000001</v>
          </cell>
          <cell r="AO1305">
            <v>0.34567500000000001</v>
          </cell>
          <cell r="AP1305">
            <v>0.34567500000000001</v>
          </cell>
          <cell r="AQ1305">
            <v>0.34567500000000001</v>
          </cell>
          <cell r="AR1305">
            <v>0.34567500000000001</v>
          </cell>
          <cell r="AS1305">
            <v>0.32459500000000002</v>
          </cell>
          <cell r="AT1305">
            <v>0.32405499999999998</v>
          </cell>
          <cell r="AU1305">
            <v>0.32405499999999998</v>
          </cell>
          <cell r="AV1305">
            <v>0.32405499999999998</v>
          </cell>
          <cell r="AW1305">
            <v>0.32405499999999998</v>
          </cell>
          <cell r="AX1305">
            <v>0.32405499999999998</v>
          </cell>
          <cell r="AY1305">
            <v>0.58405499999999999</v>
          </cell>
          <cell r="AZ1305">
            <v>0.58405499999999999</v>
          </cell>
          <cell r="BA1305">
            <v>0.57805499999999999</v>
          </cell>
          <cell r="BB1305">
            <v>0.83805499999999999</v>
          </cell>
          <cell r="BC1305">
            <v>0.8540549999999999</v>
          </cell>
          <cell r="BD1305">
            <v>0.84625499999999998</v>
          </cell>
          <cell r="BE1305">
            <v>0.83515499999999998</v>
          </cell>
          <cell r="BF1305">
            <v>0.83585500000000001</v>
          </cell>
          <cell r="BG1305">
            <v>0.88255500000000009</v>
          </cell>
          <cell r="BH1305">
            <v>0.885355</v>
          </cell>
          <cell r="BI1305">
            <v>0.8893549999999999</v>
          </cell>
          <cell r="BJ1305">
            <v>0.89215499999999992</v>
          </cell>
          <cell r="BK1305">
            <v>1.309955</v>
          </cell>
          <cell r="BL1305">
            <v>1.9747549999999998</v>
          </cell>
          <cell r="BM1305">
            <v>2.3905549999999995</v>
          </cell>
          <cell r="BN1305">
            <v>2.7333549999999995</v>
          </cell>
          <cell r="BO1305">
            <v>3.0761549999999995</v>
          </cell>
          <cell r="BP1305">
            <v>3.4513749999999987</v>
          </cell>
        </row>
        <row r="1306">
          <cell r="AJ1306" t="str">
            <v>TOTAL.BENIN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5.0000000000000001E-4</v>
          </cell>
          <cell r="AS1306">
            <v>5.0000000000000001E-4</v>
          </cell>
          <cell r="AT1306">
            <v>5.0000000000000001E-4</v>
          </cell>
          <cell r="AU1306">
            <v>6.0000000000000006E-4</v>
          </cell>
          <cell r="AV1306">
            <v>6.0000000000000006E-4</v>
          </cell>
          <cell r="AW1306">
            <v>6.0000000000000006E-4</v>
          </cell>
          <cell r="AX1306">
            <v>6.0000000000000006E-4</v>
          </cell>
          <cell r="AY1306">
            <v>7.9999999999999993E-4</v>
          </cell>
          <cell r="AZ1306">
            <v>7.9999999999999993E-4</v>
          </cell>
          <cell r="BA1306">
            <v>7.9999999999999993E-4</v>
          </cell>
          <cell r="BB1306">
            <v>7.9999999999999993E-4</v>
          </cell>
          <cell r="BC1306">
            <v>7.9999999999999993E-4</v>
          </cell>
          <cell r="BD1306">
            <v>7.9999999999999993E-4</v>
          </cell>
          <cell r="BE1306">
            <v>7.9999999999999993E-4</v>
          </cell>
          <cell r="BF1306">
            <v>1.2282999999999999E-3</v>
          </cell>
          <cell r="BG1306">
            <v>1.2282999999999999E-3</v>
          </cell>
          <cell r="BH1306">
            <v>1.7282999999999999E-3</v>
          </cell>
          <cell r="BI1306">
            <v>2.0282999999999998E-3</v>
          </cell>
          <cell r="BJ1306">
            <v>2.0282999999999998E-3</v>
          </cell>
          <cell r="BK1306">
            <v>2.5283000000000003E-3</v>
          </cell>
          <cell r="BL1306">
            <v>3.0283000000000007E-3</v>
          </cell>
          <cell r="BM1306">
            <v>3.5283000000000011E-3</v>
          </cell>
          <cell r="BN1306">
            <v>1.9028300000000001E-2</v>
          </cell>
          <cell r="BO1306">
            <v>3.4528300000000005E-2</v>
          </cell>
          <cell r="BP1306">
            <v>7.4799999999999991E-2</v>
          </cell>
        </row>
        <row r="1307">
          <cell r="AJ1307" t="str">
            <v>TOTAL.BOTSWANA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1.1E-4</v>
          </cell>
          <cell r="BE1307">
            <v>2.7000000000000001E-3</v>
          </cell>
          <cell r="BF1307">
            <v>3.3E-3</v>
          </cell>
          <cell r="BG1307">
            <v>4.4000000000000003E-3</v>
          </cell>
          <cell r="BH1307">
            <v>4.9000000000000007E-3</v>
          </cell>
          <cell r="BI1307">
            <v>5.4000000000000012E-3</v>
          </cell>
          <cell r="BJ1307">
            <v>5.9000000000000016E-3</v>
          </cell>
          <cell r="BK1307">
            <v>6.400000000000002E-3</v>
          </cell>
          <cell r="BL1307">
            <v>6.9000000000000025E-3</v>
          </cell>
          <cell r="BM1307">
            <v>7.4000000000000029E-3</v>
          </cell>
          <cell r="BN1307">
            <v>7.9000000000000042E-3</v>
          </cell>
          <cell r="BO1307">
            <v>8.4000000000000047E-3</v>
          </cell>
          <cell r="BP1307">
            <v>6.8900000000000003E-2</v>
          </cell>
        </row>
        <row r="1308">
          <cell r="AJ1308" t="str">
            <v>TOTAL.CAMEROON</v>
          </cell>
          <cell r="AK1308">
            <v>0.74066900000000002</v>
          </cell>
          <cell r="AL1308">
            <v>0.74066900000000002</v>
          </cell>
          <cell r="AM1308">
            <v>0.74066900000000002</v>
          </cell>
          <cell r="AN1308">
            <v>0.71786899999999998</v>
          </cell>
          <cell r="AO1308">
            <v>0.70536900000000002</v>
          </cell>
          <cell r="AP1308">
            <v>0.70536900000000002</v>
          </cell>
          <cell r="AQ1308">
            <v>0.70536900000000002</v>
          </cell>
          <cell r="AR1308">
            <v>0.70536900000000002</v>
          </cell>
          <cell r="AS1308">
            <v>0.70536900000000002</v>
          </cell>
          <cell r="AT1308">
            <v>0.70536900000000002</v>
          </cell>
          <cell r="AU1308">
            <v>0.70536900000000002</v>
          </cell>
          <cell r="AV1308">
            <v>0.70536900000000002</v>
          </cell>
          <cell r="AW1308">
            <v>0.70536900000000002</v>
          </cell>
          <cell r="AX1308">
            <v>0.70546900000000001</v>
          </cell>
          <cell r="AY1308">
            <v>0.70546900000000001</v>
          </cell>
          <cell r="AZ1308">
            <v>0.70546900000000001</v>
          </cell>
          <cell r="BA1308">
            <v>0.70546900000000001</v>
          </cell>
          <cell r="BB1308">
            <v>0.705569</v>
          </cell>
          <cell r="BC1308">
            <v>0.705569</v>
          </cell>
          <cell r="BD1308">
            <v>0.70586899999999997</v>
          </cell>
          <cell r="BE1308">
            <v>0.70636900000000002</v>
          </cell>
          <cell r="BF1308">
            <v>0.77028089999999994</v>
          </cell>
          <cell r="BG1308">
            <v>0.77068089999999989</v>
          </cell>
          <cell r="BH1308">
            <v>0.77068089999999989</v>
          </cell>
          <cell r="BI1308">
            <v>0.77287494999999984</v>
          </cell>
          <cell r="BJ1308">
            <v>0.7750689999999999</v>
          </cell>
          <cell r="BK1308">
            <v>0.81466899999999987</v>
          </cell>
          <cell r="BL1308">
            <v>0.96466899999999989</v>
          </cell>
          <cell r="BM1308">
            <v>1.1396689999999998</v>
          </cell>
          <cell r="BN1308">
            <v>1.2296689999999999</v>
          </cell>
          <cell r="BO1308">
            <v>1.3046689999999999</v>
          </cell>
          <cell r="BP1308">
            <v>1.5996689999999998</v>
          </cell>
        </row>
        <row r="1309">
          <cell r="AJ1309" t="str">
            <v>TOTAL.CONGO</v>
          </cell>
          <cell r="AK1309">
            <v>0.10050000000000001</v>
          </cell>
          <cell r="AL1309">
            <v>0.10050000000000001</v>
          </cell>
          <cell r="AM1309">
            <v>0.10050000000000001</v>
          </cell>
          <cell r="AN1309">
            <v>0.10050000000000001</v>
          </cell>
          <cell r="AO1309">
            <v>0.10050000000000001</v>
          </cell>
          <cell r="AP1309">
            <v>0.10050000000000001</v>
          </cell>
          <cell r="AQ1309">
            <v>0.10050000000000001</v>
          </cell>
          <cell r="AR1309">
            <v>0.10050000000000001</v>
          </cell>
          <cell r="AS1309">
            <v>0.10050000000000001</v>
          </cell>
          <cell r="AT1309">
            <v>0.10050000000000001</v>
          </cell>
          <cell r="AU1309">
            <v>0.10050000000000001</v>
          </cell>
          <cell r="AV1309">
            <v>0.10050000000000001</v>
          </cell>
          <cell r="AW1309">
            <v>0.10050000000000001</v>
          </cell>
          <cell r="AX1309">
            <v>0.10050000000000001</v>
          </cell>
          <cell r="AY1309">
            <v>0.10050000000000001</v>
          </cell>
          <cell r="AZ1309">
            <v>0.10050000000000001</v>
          </cell>
          <cell r="BA1309">
            <v>0.10050000000000001</v>
          </cell>
          <cell r="BB1309">
            <v>0.10050000000000001</v>
          </cell>
          <cell r="BC1309">
            <v>0.1275</v>
          </cell>
          <cell r="BD1309">
            <v>0.1275</v>
          </cell>
          <cell r="BE1309">
            <v>0.1275</v>
          </cell>
          <cell r="BF1309">
            <v>0.12759999999999999</v>
          </cell>
          <cell r="BG1309">
            <v>0.21759999999999999</v>
          </cell>
          <cell r="BH1309">
            <v>0.2177</v>
          </cell>
          <cell r="BI1309">
            <v>0.2177</v>
          </cell>
          <cell r="BJ1309">
            <v>0.218</v>
          </cell>
          <cell r="BK1309">
            <v>0.2384</v>
          </cell>
          <cell r="BL1309">
            <v>0.23959999999999998</v>
          </cell>
          <cell r="BM1309">
            <v>0.24079999999999999</v>
          </cell>
          <cell r="BN1309">
            <v>0.24199999999999999</v>
          </cell>
          <cell r="BO1309">
            <v>0.2432</v>
          </cell>
          <cell r="BP1309">
            <v>0.25440000000000002</v>
          </cell>
        </row>
        <row r="1310">
          <cell r="AJ1310" t="str">
            <v>TOTAL.CONGOREP</v>
          </cell>
          <cell r="AK1310">
            <v>2.5426041540000002</v>
          </cell>
          <cell r="AL1310">
            <v>2.536640308</v>
          </cell>
          <cell r="AM1310">
            <v>2.5365264619999999</v>
          </cell>
          <cell r="AN1310">
            <v>2.5072126149999998</v>
          </cell>
          <cell r="AO1310">
            <v>2.5070987690000002</v>
          </cell>
          <cell r="AP1310">
            <v>2.5069899229999999</v>
          </cell>
          <cell r="AQ1310">
            <v>2.4418760769999999</v>
          </cell>
          <cell r="AR1310">
            <v>2.4413852310000004</v>
          </cell>
          <cell r="AS1310">
            <v>2.4412713849999998</v>
          </cell>
          <cell r="AT1310">
            <v>2.4411575380000001</v>
          </cell>
          <cell r="AU1310">
            <v>2.441043692</v>
          </cell>
          <cell r="AV1310">
            <v>2.4607798459999999</v>
          </cell>
          <cell r="AW1310">
            <v>2.4606660000000002</v>
          </cell>
          <cell r="AX1310">
            <v>2.4605521540000002</v>
          </cell>
          <cell r="AY1310">
            <v>2.4604383079999996</v>
          </cell>
          <cell r="AZ1310">
            <v>2.4604244620000002</v>
          </cell>
          <cell r="BA1310">
            <v>2.460310615</v>
          </cell>
          <cell r="BB1310">
            <v>2.1610967690000003</v>
          </cell>
          <cell r="BC1310">
            <v>2.1609829230000002</v>
          </cell>
          <cell r="BD1310">
            <v>2.1608690770000001</v>
          </cell>
          <cell r="BE1310">
            <v>2.1607552310000004</v>
          </cell>
          <cell r="BF1310">
            <v>2.1607413850000001</v>
          </cell>
          <cell r="BG1310">
            <v>1.448727538</v>
          </cell>
          <cell r="BH1310">
            <v>1.4494136919999998</v>
          </cell>
          <cell r="BI1310">
            <v>1.4492998459999999</v>
          </cell>
          <cell r="BJ1310">
            <v>1.462296</v>
          </cell>
          <cell r="BK1310">
            <v>1.478496</v>
          </cell>
          <cell r="BL1310">
            <v>1.5547959999999998</v>
          </cell>
          <cell r="BM1310">
            <v>1.6310959999999999</v>
          </cell>
          <cell r="BN1310">
            <v>1.6973959999999999</v>
          </cell>
          <cell r="BO1310">
            <v>1.7736959999999997</v>
          </cell>
          <cell r="BP1310">
            <v>1.8599959999999998</v>
          </cell>
        </row>
        <row r="1311">
          <cell r="AJ1311" t="str">
            <v>TOTAL.EGYPT</v>
          </cell>
          <cell r="AK1311">
            <v>2.7149999999999999</v>
          </cell>
          <cell r="AL1311">
            <v>2.7149999999999999</v>
          </cell>
          <cell r="AM1311">
            <v>2.7149999999999999</v>
          </cell>
          <cell r="AN1311">
            <v>2.8006799999999998</v>
          </cell>
          <cell r="AO1311">
            <v>2.7776799999999997</v>
          </cell>
          <cell r="AP1311">
            <v>2.7776799999999997</v>
          </cell>
          <cell r="AQ1311">
            <v>2.7776799999999997</v>
          </cell>
          <cell r="AR1311">
            <v>2.8050799999999998</v>
          </cell>
          <cell r="AS1311">
            <v>2.8050799999999998</v>
          </cell>
          <cell r="AT1311">
            <v>2.8050799999999998</v>
          </cell>
          <cell r="AU1311">
            <v>2.9191800000000003</v>
          </cell>
          <cell r="AV1311">
            <v>2.9195800000000003</v>
          </cell>
          <cell r="AW1311">
            <v>2.9196800000000001</v>
          </cell>
          <cell r="AX1311">
            <v>3.0314800000000002</v>
          </cell>
          <cell r="AY1311">
            <v>2.99648</v>
          </cell>
          <cell r="AZ1311">
            <v>2.99648</v>
          </cell>
          <cell r="BA1311">
            <v>3.08148</v>
          </cell>
          <cell r="BB1311">
            <v>3.1561800000000004</v>
          </cell>
          <cell r="BC1311">
            <v>3.3003800000000005</v>
          </cell>
          <cell r="BD1311">
            <v>3.3457800000000004</v>
          </cell>
          <cell r="BE1311">
            <v>3.49438</v>
          </cell>
          <cell r="BF1311">
            <v>3.4944800000000003</v>
          </cell>
          <cell r="BG1311">
            <v>3.4944800000000003</v>
          </cell>
          <cell r="BH1311">
            <v>3.4944800000000003</v>
          </cell>
          <cell r="BI1311">
            <v>3.4962800000000005</v>
          </cell>
          <cell r="BJ1311">
            <v>3.7062800000000005</v>
          </cell>
          <cell r="BK1311">
            <v>3.8262800000000006</v>
          </cell>
          <cell r="BL1311">
            <v>4.1562800000000006</v>
          </cell>
          <cell r="BM1311">
            <v>4.8662800000000006</v>
          </cell>
          <cell r="BN1311">
            <v>6.1232800000000012</v>
          </cell>
          <cell r="BO1311">
            <v>8.6982799999999987</v>
          </cell>
          <cell r="BP1311">
            <v>10.62828</v>
          </cell>
        </row>
        <row r="1312">
          <cell r="AJ1312" t="str">
            <v>TOTAL.ERITREA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1E-3</v>
          </cell>
          <cell r="BA1312">
            <v>1E-3</v>
          </cell>
          <cell r="BB1312">
            <v>1E-3</v>
          </cell>
          <cell r="BC1312">
            <v>1E-3</v>
          </cell>
          <cell r="BD1312">
            <v>1.34E-3</v>
          </cell>
          <cell r="BE1312">
            <v>1.41E-3</v>
          </cell>
          <cell r="BF1312">
            <v>1.4599999999999999E-3</v>
          </cell>
          <cell r="BG1312">
            <v>1.6299999999999999E-3</v>
          </cell>
          <cell r="BH1312">
            <v>2.4000000000000002E-3</v>
          </cell>
          <cell r="BI1312">
            <v>3.1700000000000001E-3</v>
          </cell>
          <cell r="BJ1312">
            <v>3.9399999999999999E-3</v>
          </cell>
          <cell r="BK1312">
            <v>4.7099999999999998E-3</v>
          </cell>
          <cell r="BL1312">
            <v>5.4799999999999996E-3</v>
          </cell>
          <cell r="BM1312">
            <v>6.2499999999999995E-3</v>
          </cell>
          <cell r="BN1312">
            <v>7.0199999999999993E-3</v>
          </cell>
          <cell r="BO1312">
            <v>7.7899999999999992E-3</v>
          </cell>
          <cell r="BP1312">
            <v>1.856E-2</v>
          </cell>
        </row>
        <row r="1313">
          <cell r="AJ1313" t="str">
            <v>TOTAL.ETHIOPIA</v>
          </cell>
          <cell r="AK1313">
            <v>0.37640800000000002</v>
          </cell>
          <cell r="AL1313">
            <v>0.37055200000000005</v>
          </cell>
          <cell r="AM1313">
            <v>0.37055200000000005</v>
          </cell>
          <cell r="AN1313">
            <v>0.37055200000000005</v>
          </cell>
          <cell r="AO1313">
            <v>0.37085199999999996</v>
          </cell>
          <cell r="AP1313">
            <v>0.37085199999999996</v>
          </cell>
          <cell r="AQ1313">
            <v>0.37085199999999996</v>
          </cell>
          <cell r="AR1313">
            <v>0.37085199999999996</v>
          </cell>
          <cell r="AS1313">
            <v>0.37085199999999996</v>
          </cell>
          <cell r="AT1313">
            <v>0.38297199999999998</v>
          </cell>
          <cell r="AU1313">
            <v>0.41027199999999997</v>
          </cell>
          <cell r="AV1313">
            <v>0.48327199999999998</v>
          </cell>
          <cell r="AW1313">
            <v>0.48327199999999998</v>
          </cell>
          <cell r="AX1313">
            <v>0.51727199999999995</v>
          </cell>
          <cell r="AY1313">
            <v>0.70117199999999991</v>
          </cell>
          <cell r="AZ1313">
            <v>0.70117199999999991</v>
          </cell>
          <cell r="BA1313">
            <v>0.70117199999999991</v>
          </cell>
          <cell r="BB1313">
            <v>0.70117199999999991</v>
          </cell>
          <cell r="BC1313">
            <v>0.70117199999999991</v>
          </cell>
          <cell r="BD1313">
            <v>1.2111720000000001</v>
          </cell>
          <cell r="BE1313">
            <v>1.8811720000000001</v>
          </cell>
          <cell r="BF1313">
            <v>2.0081720000000001</v>
          </cell>
          <cell r="BG1313">
            <v>2.061372</v>
          </cell>
          <cell r="BH1313">
            <v>2.2064827999999999</v>
          </cell>
          <cell r="BI1313">
            <v>2.3273935999999997</v>
          </cell>
          <cell r="BJ1313">
            <v>2.6673935999999996</v>
          </cell>
          <cell r="BK1313">
            <v>3.7859436</v>
          </cell>
          <cell r="BL1313">
            <v>4.9744935999999997</v>
          </cell>
          <cell r="BM1313">
            <v>6.0544935999999998</v>
          </cell>
          <cell r="BN1313">
            <v>7.7394936000000003</v>
          </cell>
          <cell r="BO1313">
            <v>9.1344936000000025</v>
          </cell>
          <cell r="BP1313">
            <v>10.134493600000003</v>
          </cell>
        </row>
        <row r="1314">
          <cell r="AJ1314" t="str">
            <v>TOTAL.GABON</v>
          </cell>
          <cell r="AK1314">
            <v>0.16692599999999999</v>
          </cell>
          <cell r="AL1314">
            <v>0.16692599999999999</v>
          </cell>
          <cell r="AM1314">
            <v>0.16999</v>
          </cell>
          <cell r="AN1314">
            <v>0.16999</v>
          </cell>
          <cell r="AO1314">
            <v>0.16999</v>
          </cell>
          <cell r="AP1314">
            <v>0.17019000000000001</v>
          </cell>
          <cell r="AQ1314">
            <v>0.17019000000000001</v>
          </cell>
          <cell r="AR1314">
            <v>0.17019000000000001</v>
          </cell>
          <cell r="AS1314">
            <v>0.17019000000000001</v>
          </cell>
          <cell r="AT1314">
            <v>0.17019000000000001</v>
          </cell>
          <cell r="AU1314">
            <v>0.17019000000000001</v>
          </cell>
          <cell r="AV1314">
            <v>0.17019000000000001</v>
          </cell>
          <cell r="AW1314">
            <v>0.17019000000000001</v>
          </cell>
          <cell r="AX1314">
            <v>0.17019000000000001</v>
          </cell>
          <cell r="AY1314">
            <v>0.17019000000000001</v>
          </cell>
          <cell r="AZ1314">
            <v>0.17019000000000001</v>
          </cell>
          <cell r="BA1314">
            <v>0.17019000000000001</v>
          </cell>
          <cell r="BB1314">
            <v>0.17019000000000001</v>
          </cell>
          <cell r="BC1314">
            <v>0.17019000000000001</v>
          </cell>
          <cell r="BD1314">
            <v>0.17034000000000002</v>
          </cell>
          <cell r="BE1314">
            <v>0.17036000000000001</v>
          </cell>
          <cell r="BF1314">
            <v>0.17259479999999999</v>
          </cell>
          <cell r="BG1314">
            <v>0.17264480000000001</v>
          </cell>
          <cell r="BH1314">
            <v>0.33311480000000004</v>
          </cell>
          <cell r="BI1314">
            <v>0.33365480000000003</v>
          </cell>
          <cell r="BJ1314">
            <v>0.33372480000000004</v>
          </cell>
          <cell r="BK1314">
            <v>0.33379480000000006</v>
          </cell>
          <cell r="BL1314">
            <v>0.33386480000000002</v>
          </cell>
          <cell r="BM1314">
            <v>0.33393480000000003</v>
          </cell>
          <cell r="BN1314">
            <v>0.33400480000000005</v>
          </cell>
          <cell r="BO1314">
            <v>0.33407480000000006</v>
          </cell>
          <cell r="BP1314">
            <v>0.40209</v>
          </cell>
        </row>
        <row r="1315">
          <cell r="AJ1315" t="str">
            <v>TOTAL.GHANA</v>
          </cell>
          <cell r="AK1315">
            <v>1.209784</v>
          </cell>
          <cell r="AL1315">
            <v>1.209784</v>
          </cell>
          <cell r="AM1315">
            <v>1.209784</v>
          </cell>
          <cell r="AN1315">
            <v>1.209784</v>
          </cell>
          <cell r="AO1315">
            <v>1.209784</v>
          </cell>
          <cell r="AP1315">
            <v>1.209784</v>
          </cell>
          <cell r="AQ1315">
            <v>1.209784</v>
          </cell>
          <cell r="AR1315">
            <v>1.209784</v>
          </cell>
          <cell r="AS1315">
            <v>1.211884</v>
          </cell>
          <cell r="AT1315">
            <v>1.211884</v>
          </cell>
          <cell r="AU1315">
            <v>1.211884</v>
          </cell>
          <cell r="AV1315">
            <v>1.2114839999999998</v>
          </cell>
          <cell r="AW1315">
            <v>1.2114839999999998</v>
          </cell>
          <cell r="AX1315">
            <v>1.2114839999999998</v>
          </cell>
          <cell r="AY1315">
            <v>1.2114839999999998</v>
          </cell>
          <cell r="AZ1315">
            <v>1.2114839999999998</v>
          </cell>
          <cell r="BA1315">
            <v>1.2114839999999998</v>
          </cell>
          <cell r="BB1315">
            <v>1.2114839999999998</v>
          </cell>
          <cell r="BC1315">
            <v>1.2114839999999998</v>
          </cell>
          <cell r="BD1315">
            <v>1.2114839999999998</v>
          </cell>
          <cell r="BE1315">
            <v>1.2114839999999998</v>
          </cell>
          <cell r="BF1315">
            <v>1.2114839999999998</v>
          </cell>
          <cell r="BG1315">
            <v>1.2093839999999998</v>
          </cell>
          <cell r="BH1315">
            <v>1.6103839999999998</v>
          </cell>
          <cell r="BI1315">
            <v>1.6103999999999998</v>
          </cell>
          <cell r="BJ1315">
            <v>1.6194</v>
          </cell>
          <cell r="BK1315">
            <v>1.6743999999999999</v>
          </cell>
          <cell r="BL1315">
            <v>1.7544</v>
          </cell>
          <cell r="BM1315">
            <v>2.1940666666666666</v>
          </cell>
          <cell r="BN1315">
            <v>2.5077333333333334</v>
          </cell>
          <cell r="BO1315">
            <v>2.9213999999999998</v>
          </cell>
          <cell r="BP1315">
            <v>2.9714</v>
          </cell>
        </row>
        <row r="1316">
          <cell r="AJ1316" t="str">
            <v>TOTAL.COTEIVOIRE</v>
          </cell>
          <cell r="AK1316">
            <v>0.6177999999999999</v>
          </cell>
          <cell r="AL1316">
            <v>0.6177999999999999</v>
          </cell>
          <cell r="AM1316">
            <v>0.6177999999999999</v>
          </cell>
          <cell r="AN1316">
            <v>0.6177999999999999</v>
          </cell>
          <cell r="AO1316">
            <v>0.6177999999999999</v>
          </cell>
          <cell r="AP1316">
            <v>0.6177999999999999</v>
          </cell>
          <cell r="AQ1316">
            <v>0.6177999999999999</v>
          </cell>
          <cell r="AR1316">
            <v>0.6177999999999999</v>
          </cell>
          <cell r="AS1316">
            <v>0.6177999999999999</v>
          </cell>
          <cell r="AT1316">
            <v>0.6177999999999999</v>
          </cell>
          <cell r="AU1316">
            <v>0.6177999999999999</v>
          </cell>
          <cell r="AV1316">
            <v>0.6177999999999999</v>
          </cell>
          <cell r="AW1316">
            <v>0.6177999999999999</v>
          </cell>
          <cell r="AX1316">
            <v>0.6177999999999999</v>
          </cell>
          <cell r="AY1316">
            <v>0.6177999999999999</v>
          </cell>
          <cell r="AZ1316">
            <v>0.6177999999999999</v>
          </cell>
          <cell r="BA1316">
            <v>0.6177999999999999</v>
          </cell>
          <cell r="BB1316">
            <v>0.6177999999999999</v>
          </cell>
          <cell r="BC1316">
            <v>0.6177999999999999</v>
          </cell>
          <cell r="BD1316">
            <v>0.61859999999999993</v>
          </cell>
          <cell r="BE1316">
            <v>0.61872999999999989</v>
          </cell>
          <cell r="BF1316">
            <v>0.63406849999999992</v>
          </cell>
          <cell r="BG1316">
            <v>0.63446849999999999</v>
          </cell>
          <cell r="BH1316">
            <v>0.63516849999999991</v>
          </cell>
          <cell r="BI1316">
            <v>0.63586849999999995</v>
          </cell>
          <cell r="BJ1316">
            <v>0.63656849999999998</v>
          </cell>
          <cell r="BK1316">
            <v>0.6372684999999999</v>
          </cell>
          <cell r="BL1316">
            <v>0.63796849999999994</v>
          </cell>
          <cell r="BM1316">
            <v>0.77616849999999993</v>
          </cell>
          <cell r="BN1316">
            <v>0.91436849999999981</v>
          </cell>
          <cell r="BO1316">
            <v>0.95906849999999988</v>
          </cell>
          <cell r="BP1316">
            <v>1.1097684999999997</v>
          </cell>
        </row>
        <row r="1317">
          <cell r="AJ1317" t="str">
            <v>TOTAL.KENYA</v>
          </cell>
          <cell r="AK1317">
            <v>0.57924700000000007</v>
          </cell>
          <cell r="AL1317">
            <v>0.69064700000000012</v>
          </cell>
          <cell r="AM1317">
            <v>0.6902370000000001</v>
          </cell>
          <cell r="AN1317">
            <v>0.6902370000000001</v>
          </cell>
          <cell r="AO1317">
            <v>0.6902370000000001</v>
          </cell>
          <cell r="AP1317">
            <v>0.69723700000000011</v>
          </cell>
          <cell r="AQ1317">
            <v>0.69973700000000005</v>
          </cell>
          <cell r="AR1317">
            <v>0.70014700000000007</v>
          </cell>
          <cell r="AS1317">
            <v>0.70014700000000007</v>
          </cell>
          <cell r="AT1317">
            <v>0.78695700000000002</v>
          </cell>
          <cell r="AU1317">
            <v>0.78007700000000002</v>
          </cell>
          <cell r="AV1317">
            <v>0.78237699999999999</v>
          </cell>
          <cell r="AW1317">
            <v>0.78459499999999993</v>
          </cell>
          <cell r="AX1317">
            <v>0.85469499999999998</v>
          </cell>
          <cell r="AY1317">
            <v>0.85729500000000003</v>
          </cell>
          <cell r="AZ1317">
            <v>0.85504500000000005</v>
          </cell>
          <cell r="BA1317">
            <v>0.85606500000000008</v>
          </cell>
          <cell r="BB1317">
            <v>0.88616500000000009</v>
          </cell>
          <cell r="BC1317">
            <v>0.94326900000000002</v>
          </cell>
          <cell r="BD1317">
            <v>0.97877899999999995</v>
          </cell>
          <cell r="BE1317">
            <v>1.0433789999999998</v>
          </cell>
          <cell r="BF1317">
            <v>1.0490349999999999</v>
          </cell>
          <cell r="BG1317">
            <v>1.0784910000000001</v>
          </cell>
          <cell r="BH1317">
            <v>1.1509469999999999</v>
          </cell>
          <cell r="BI1317">
            <v>1.5001470000000001</v>
          </cell>
          <cell r="BJ1317">
            <v>1.545147</v>
          </cell>
          <cell r="BK1317">
            <v>1.7822070000000001</v>
          </cell>
          <cell r="BL1317">
            <v>1.9837503333333335</v>
          </cell>
          <cell r="BM1317">
            <v>2.6037816666666669</v>
          </cell>
          <cell r="BN1317">
            <v>3.2613470000000002</v>
          </cell>
          <cell r="BO1317">
            <v>4.2187703333333335</v>
          </cell>
          <cell r="BP1317">
            <v>4.8159436666666666</v>
          </cell>
        </row>
        <row r="1318">
          <cell r="AJ1318" t="str">
            <v>TOTAL.LIBYA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2.0000000000000001E-4</v>
          </cell>
          <cell r="AY1318">
            <v>6.9999999999999999E-4</v>
          </cell>
          <cell r="AZ1318">
            <v>1.1999999999999999E-3</v>
          </cell>
          <cell r="BA1318">
            <v>1.6999999999999999E-3</v>
          </cell>
          <cell r="BB1318">
            <v>2.2000000000000001E-3</v>
          </cell>
          <cell r="BC1318">
            <v>2.7000000000000001E-3</v>
          </cell>
          <cell r="BD1318">
            <v>3.2000000000000002E-3</v>
          </cell>
          <cell r="BE1318">
            <v>3.7000000000000002E-3</v>
          </cell>
          <cell r="BF1318">
            <v>4.2000000000000006E-3</v>
          </cell>
          <cell r="BG1318">
            <v>4.7999999999999996E-3</v>
          </cell>
          <cell r="BH1318">
            <v>5.0000000000000001E-3</v>
          </cell>
          <cell r="BI1318">
            <v>5.0000000000000001E-3</v>
          </cell>
          <cell r="BJ1318">
            <v>5.0000000000000001E-3</v>
          </cell>
          <cell r="BK1318">
            <v>6.1000000000000004E-3</v>
          </cell>
          <cell r="BL1318">
            <v>3.7199999999999997E-2</v>
          </cell>
          <cell r="BM1318">
            <v>6.83E-2</v>
          </cell>
          <cell r="BN1318">
            <v>6.9400000000000003E-2</v>
          </cell>
          <cell r="BO1318">
            <v>7.0500000000000007E-2</v>
          </cell>
          <cell r="BP1318">
            <v>7.1599999999999997E-2</v>
          </cell>
        </row>
        <row r="1319">
          <cell r="AJ1319" t="str">
            <v>TOTAL.MAURITIUS</v>
          </cell>
          <cell r="AK1319">
            <v>0.104573</v>
          </cell>
          <cell r="AL1319">
            <v>0.104573</v>
          </cell>
          <cell r="AM1319">
            <v>0.104573</v>
          </cell>
          <cell r="AN1319">
            <v>0.104573</v>
          </cell>
          <cell r="AO1319">
            <v>0.104573</v>
          </cell>
          <cell r="AP1319">
            <v>0.104573</v>
          </cell>
          <cell r="AQ1319">
            <v>0.104573</v>
          </cell>
          <cell r="AR1319">
            <v>0.127973</v>
          </cell>
          <cell r="AS1319">
            <v>0.226023</v>
          </cell>
          <cell r="AT1319">
            <v>0.223523</v>
          </cell>
          <cell r="AU1319">
            <v>0.223523</v>
          </cell>
          <cell r="AV1319">
            <v>0.223523</v>
          </cell>
          <cell r="AW1319">
            <v>0.223523</v>
          </cell>
          <cell r="AX1319">
            <v>0.223523</v>
          </cell>
          <cell r="AY1319">
            <v>0.223523</v>
          </cell>
          <cell r="AZ1319">
            <v>0.223523</v>
          </cell>
          <cell r="BA1319">
            <v>0.223523</v>
          </cell>
          <cell r="BB1319">
            <v>0.223523</v>
          </cell>
          <cell r="BC1319">
            <v>0.223523</v>
          </cell>
          <cell r="BD1319">
            <v>0.223523</v>
          </cell>
          <cell r="BE1319">
            <v>0.22387299999999999</v>
          </cell>
          <cell r="BF1319">
            <v>0.22737299999999996</v>
          </cell>
          <cell r="BG1319">
            <v>0.22717299999999999</v>
          </cell>
          <cell r="BH1319">
            <v>0.22862299999999999</v>
          </cell>
          <cell r="BI1319">
            <v>0.24432299999999998</v>
          </cell>
          <cell r="BJ1319">
            <v>0.24432299999999998</v>
          </cell>
          <cell r="BK1319">
            <v>0.26622299999999999</v>
          </cell>
          <cell r="BL1319">
            <v>0.28812300000000002</v>
          </cell>
          <cell r="BM1319">
            <v>0.31002299999999999</v>
          </cell>
          <cell r="BN1319">
            <v>0.33192300000000002</v>
          </cell>
          <cell r="BO1319">
            <v>0.35382300000000011</v>
          </cell>
          <cell r="BP1319">
            <v>0.37572300000000014</v>
          </cell>
        </row>
        <row r="1320">
          <cell r="AJ1320" t="str">
            <v>TOTAL.MOROCCO</v>
          </cell>
          <cell r="AK1320">
            <v>0.67877200000000004</v>
          </cell>
          <cell r="AL1320">
            <v>0.67877200000000004</v>
          </cell>
          <cell r="AM1320">
            <v>0.67877200000000004</v>
          </cell>
          <cell r="AN1320">
            <v>0.67877200000000004</v>
          </cell>
          <cell r="AO1320">
            <v>0.91165200000000002</v>
          </cell>
          <cell r="AP1320">
            <v>0.91165200000000002</v>
          </cell>
          <cell r="AQ1320">
            <v>0.91165200000000002</v>
          </cell>
          <cell r="AR1320">
            <v>1.071652</v>
          </cell>
          <cell r="AS1320">
            <v>1.1516520000000001</v>
          </cell>
          <cell r="AT1320">
            <v>1.1516520000000001</v>
          </cell>
          <cell r="AU1320">
            <v>1.2066520000000001</v>
          </cell>
          <cell r="AV1320">
            <v>1.2111520000000002</v>
          </cell>
          <cell r="AW1320">
            <v>1.3103520000000002</v>
          </cell>
          <cell r="AX1320">
            <v>1.3193520000000003</v>
          </cell>
          <cell r="AY1320">
            <v>1.3205719999999999</v>
          </cell>
          <cell r="AZ1320">
            <v>1.331772</v>
          </cell>
          <cell r="BA1320">
            <v>1.7987719999999998</v>
          </cell>
          <cell r="BB1320">
            <v>1.8597719999999998</v>
          </cell>
          <cell r="BC1320">
            <v>1.8661719999999997</v>
          </cell>
          <cell r="BD1320">
            <v>1.8891719999999999</v>
          </cell>
          <cell r="BE1320">
            <v>2.0944720000000001</v>
          </cell>
          <cell r="BF1320">
            <v>2.0944720000000001</v>
          </cell>
          <cell r="BG1320">
            <v>2.1033219999999999</v>
          </cell>
          <cell r="BH1320">
            <v>2.3051920000000004</v>
          </cell>
          <cell r="BI1320">
            <v>2.6051920000000002</v>
          </cell>
          <cell r="BJ1320">
            <v>2.6075820000000003</v>
          </cell>
          <cell r="BK1320">
            <v>2.9675820000000002</v>
          </cell>
          <cell r="BL1320">
            <v>3.827582</v>
          </cell>
          <cell r="BM1320">
            <v>4.4675820000000002</v>
          </cell>
          <cell r="BN1320">
            <v>5.1625820000000004</v>
          </cell>
          <cell r="BO1320">
            <v>6.3025819999999992</v>
          </cell>
          <cell r="BP1320">
            <v>7.6115820000000003</v>
          </cell>
        </row>
        <row r="1321">
          <cell r="AJ1321" t="str">
            <v>TOTAL.MOZAMBIQUE</v>
          </cell>
          <cell r="AK1321">
            <v>2.1978399999999998</v>
          </cell>
          <cell r="AL1321">
            <v>2.1978399999999998</v>
          </cell>
          <cell r="AM1321">
            <v>2.1978399999999998</v>
          </cell>
          <cell r="AN1321">
            <v>2.1978399999999998</v>
          </cell>
          <cell r="AO1321">
            <v>2.1978399999999998</v>
          </cell>
          <cell r="AP1321">
            <v>2.1978399999999998</v>
          </cell>
          <cell r="AQ1321">
            <v>2.1978399999999998</v>
          </cell>
          <cell r="AR1321">
            <v>2.1978399999999998</v>
          </cell>
          <cell r="AS1321">
            <v>2.1978399999999998</v>
          </cell>
          <cell r="AT1321">
            <v>2.1978399999999998</v>
          </cell>
          <cell r="AU1321">
            <v>2.1978399999999998</v>
          </cell>
          <cell r="AV1321">
            <v>2.1978399999999998</v>
          </cell>
          <cell r="AW1321">
            <v>2.1978399999999998</v>
          </cell>
          <cell r="AX1321">
            <v>2.1978399999999998</v>
          </cell>
          <cell r="AY1321">
            <v>2.1978399999999998</v>
          </cell>
          <cell r="AZ1321">
            <v>2.1978399999999998</v>
          </cell>
          <cell r="BA1321">
            <v>2.1978399999999998</v>
          </cell>
          <cell r="BB1321">
            <v>2.1978399999999998</v>
          </cell>
          <cell r="BC1321">
            <v>2.1979199999999999</v>
          </cell>
          <cell r="BD1321">
            <v>2.1979199999999999</v>
          </cell>
          <cell r="BE1321">
            <v>2.1979199999999999</v>
          </cell>
          <cell r="BF1321">
            <v>2.19842</v>
          </cell>
          <cell r="BG1321">
            <v>2.2011699999999998</v>
          </cell>
          <cell r="BH1321">
            <v>2.2045699999999999</v>
          </cell>
          <cell r="BI1321">
            <v>2.2066699999999999</v>
          </cell>
          <cell r="BJ1321">
            <v>2.2066699999999999</v>
          </cell>
          <cell r="BK1321">
            <v>2.2966699999999998</v>
          </cell>
          <cell r="BL1321">
            <v>2.2966699999999998</v>
          </cell>
          <cell r="BM1321">
            <v>2.3066699999999996</v>
          </cell>
          <cell r="BN1321">
            <v>2.3316699999999999</v>
          </cell>
          <cell r="BO1321">
            <v>2.5416699999999999</v>
          </cell>
          <cell r="BP1321">
            <v>2.7616700000000001</v>
          </cell>
        </row>
        <row r="1322">
          <cell r="AJ1322" t="str">
            <v>TOTAL.NAMIBIA</v>
          </cell>
          <cell r="AK1322">
            <v>0.26100000000000001</v>
          </cell>
          <cell r="AL1322">
            <v>0.26100000000000001</v>
          </cell>
          <cell r="AM1322">
            <v>0.26100000000000001</v>
          </cell>
          <cell r="AN1322">
            <v>0.26100000000000001</v>
          </cell>
          <cell r="AO1322">
            <v>0.26100000000000001</v>
          </cell>
          <cell r="AP1322">
            <v>0.26100000000000001</v>
          </cell>
          <cell r="AQ1322">
            <v>0.26100000000000001</v>
          </cell>
          <cell r="AR1322">
            <v>0.26100000000000001</v>
          </cell>
          <cell r="AS1322">
            <v>0.26100000000000001</v>
          </cell>
          <cell r="AT1322">
            <v>0.26100000000000001</v>
          </cell>
          <cell r="AU1322">
            <v>0.26200000000000001</v>
          </cell>
          <cell r="AV1322">
            <v>0.26219999999999999</v>
          </cell>
          <cell r="AW1322">
            <v>0.26250000000000001</v>
          </cell>
          <cell r="AX1322">
            <v>0.2626</v>
          </cell>
          <cell r="AY1322">
            <v>0.2626</v>
          </cell>
          <cell r="AZ1322">
            <v>0.2626</v>
          </cell>
          <cell r="BA1322">
            <v>0.26290000000000002</v>
          </cell>
          <cell r="BB1322">
            <v>0.26340000000000002</v>
          </cell>
          <cell r="BC1322">
            <v>0.26450000000000001</v>
          </cell>
          <cell r="BD1322">
            <v>0.2651</v>
          </cell>
          <cell r="BE1322">
            <v>0.26564999999999994</v>
          </cell>
          <cell r="BF1322">
            <v>0.26884999999999998</v>
          </cell>
          <cell r="BG1322">
            <v>0.36414999999999992</v>
          </cell>
          <cell r="BH1322">
            <v>0.36684999999999995</v>
          </cell>
          <cell r="BI1322">
            <v>0.36944999999999995</v>
          </cell>
          <cell r="BJ1322">
            <v>0.37394999999999995</v>
          </cell>
          <cell r="BK1322">
            <v>0.37894999999999995</v>
          </cell>
          <cell r="BL1322">
            <v>0.38894999999999991</v>
          </cell>
          <cell r="BM1322">
            <v>0.40894999999999992</v>
          </cell>
          <cell r="BN1322">
            <v>0.45894999999999991</v>
          </cell>
          <cell r="BO1322">
            <v>0.5089499999999999</v>
          </cell>
          <cell r="BP1322">
            <v>0.56894999999999984</v>
          </cell>
        </row>
        <row r="1323">
          <cell r="AJ1323" t="str">
            <v>TOTAL.NIGER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1.1000000000000001E-3</v>
          </cell>
          <cell r="BB1323">
            <v>1.1000000000000001E-3</v>
          </cell>
          <cell r="BC1323">
            <v>1.1999999999999999E-3</v>
          </cell>
          <cell r="BD1323">
            <v>1.1999999999999999E-3</v>
          </cell>
          <cell r="BE1323">
            <v>2.1000000000000003E-3</v>
          </cell>
          <cell r="BF1323">
            <v>3.0000000000000001E-3</v>
          </cell>
          <cell r="BG1323">
            <v>4.0000000000000001E-3</v>
          </cell>
          <cell r="BH1323">
            <v>5.0000000000000001E-3</v>
          </cell>
          <cell r="BI1323">
            <v>6.0000000000000001E-3</v>
          </cell>
          <cell r="BJ1323">
            <v>1.0999999999999999E-2</v>
          </cell>
          <cell r="BK1323">
            <v>1.12E-2</v>
          </cell>
          <cell r="BL1323">
            <v>1.14E-2</v>
          </cell>
          <cell r="BM1323">
            <v>1.1600000000000003E-2</v>
          </cell>
          <cell r="BN1323">
            <v>7.6800000000000007E-2</v>
          </cell>
          <cell r="BO1323">
            <v>0.14200000000000002</v>
          </cell>
          <cell r="BP1323">
            <v>0.15220000000000003</v>
          </cell>
        </row>
        <row r="1324">
          <cell r="AJ1324" t="str">
            <v>TOTAL.NIGERIA</v>
          </cell>
          <cell r="AK1324">
            <v>1.96549</v>
          </cell>
          <cell r="AL1324">
            <v>1.96549</v>
          </cell>
          <cell r="AM1324">
            <v>1.96549</v>
          </cell>
          <cell r="AN1324">
            <v>1.96549</v>
          </cell>
          <cell r="AO1324">
            <v>1.96746</v>
          </cell>
          <cell r="AP1324">
            <v>1.96746</v>
          </cell>
          <cell r="AQ1324">
            <v>1.96746</v>
          </cell>
          <cell r="AR1324">
            <v>1.96746</v>
          </cell>
          <cell r="AS1324">
            <v>1.96746</v>
          </cell>
          <cell r="AT1324">
            <v>1.96746</v>
          </cell>
          <cell r="AU1324">
            <v>1.96746</v>
          </cell>
          <cell r="AV1324">
            <v>1.96746</v>
          </cell>
          <cell r="AW1324">
            <v>1.96746</v>
          </cell>
          <cell r="AX1324">
            <v>1.96746</v>
          </cell>
          <cell r="AY1324">
            <v>1.9578599999999999</v>
          </cell>
          <cell r="AZ1324">
            <v>1.9578599999999999</v>
          </cell>
          <cell r="BA1324">
            <v>1.95804</v>
          </cell>
          <cell r="BB1324">
            <v>1.96004</v>
          </cell>
          <cell r="BC1324">
            <v>1.96004</v>
          </cell>
          <cell r="BD1324">
            <v>1.96004</v>
          </cell>
          <cell r="BE1324">
            <v>1.97004</v>
          </cell>
          <cell r="BF1324">
            <v>1.97004</v>
          </cell>
          <cell r="BG1324">
            <v>1.9862000000000002</v>
          </cell>
          <cell r="BH1324">
            <v>1.9943000000000002</v>
          </cell>
          <cell r="BI1324">
            <v>2.0249000000000001</v>
          </cell>
          <cell r="BJ1324">
            <v>2.0236000000000001</v>
          </cell>
          <cell r="BK1324">
            <v>2.1886000000000005</v>
          </cell>
          <cell r="BL1324">
            <v>2.4581000000000004</v>
          </cell>
          <cell r="BM1324">
            <v>2.7581000000000007</v>
          </cell>
          <cell r="BN1324">
            <v>3.7930999999999999</v>
          </cell>
          <cell r="BO1324">
            <v>4.8280999999999992</v>
          </cell>
          <cell r="BP1324">
            <v>4.8280999999999992</v>
          </cell>
        </row>
        <row r="1325">
          <cell r="AJ1325" t="str">
            <v>TOTAL.SENEGAL</v>
          </cell>
          <cell r="AK1325">
            <v>1.43E-2</v>
          </cell>
          <cell r="AL1325">
            <v>1.43E-2</v>
          </cell>
          <cell r="AM1325">
            <v>2.3300000000000001E-2</v>
          </cell>
          <cell r="AN1325">
            <v>2.3300000000000001E-2</v>
          </cell>
          <cell r="AO1325">
            <v>2.3300000000000001E-2</v>
          </cell>
          <cell r="AP1325">
            <v>2.3300000000000001E-2</v>
          </cell>
          <cell r="AQ1325">
            <v>2.3300000000000001E-2</v>
          </cell>
          <cell r="AR1325">
            <v>2.3300000000000001E-2</v>
          </cell>
          <cell r="AS1325">
            <v>2.3300000000000001E-2</v>
          </cell>
          <cell r="AT1325">
            <v>2.3300000000000001E-2</v>
          </cell>
          <cell r="AU1325">
            <v>2.4300000000000002E-2</v>
          </cell>
          <cell r="AV1325">
            <v>2.4400000000000002E-2</v>
          </cell>
          <cell r="AW1325">
            <v>2.46E-2</v>
          </cell>
          <cell r="AX1325">
            <v>2.47E-2</v>
          </cell>
          <cell r="AY1325">
            <v>2.4900000000000002E-2</v>
          </cell>
          <cell r="AZ1325">
            <v>2.5000000000000001E-2</v>
          </cell>
          <cell r="BA1325">
            <v>2.5100000000000001E-2</v>
          </cell>
          <cell r="BB1325">
            <v>2.5300000000000003E-2</v>
          </cell>
          <cell r="BC1325">
            <v>2.5600000000000001E-2</v>
          </cell>
          <cell r="BD1325">
            <v>2.5899999999999999E-2</v>
          </cell>
          <cell r="BE1325">
            <v>2.6600000000000002E-2</v>
          </cell>
          <cell r="BF1325">
            <v>5.3099999999999994E-2</v>
          </cell>
          <cell r="BG1325">
            <v>5.4199999999999998E-2</v>
          </cell>
          <cell r="BH1325">
            <v>5.5299999999999995E-2</v>
          </cell>
          <cell r="BI1325">
            <v>5.6299999999999996E-2</v>
          </cell>
          <cell r="BJ1325">
            <v>5.6299999999999996E-2</v>
          </cell>
          <cell r="BK1325">
            <v>7.6299999999999993E-2</v>
          </cell>
          <cell r="BL1325">
            <v>0.15210000000000001</v>
          </cell>
          <cell r="BM1325">
            <v>0.22789999999999999</v>
          </cell>
          <cell r="BN1325">
            <v>0.30309999999999998</v>
          </cell>
          <cell r="BO1325">
            <v>0.3281</v>
          </cell>
          <cell r="BP1325">
            <v>0.37309999999999999</v>
          </cell>
        </row>
        <row r="1326">
          <cell r="AJ1326" t="str">
            <v>TOTAL.SOUTHAFRIC</v>
          </cell>
          <cell r="AK1326">
            <v>2.4884789999999999</v>
          </cell>
          <cell r="AL1326">
            <v>2.4884789999999999</v>
          </cell>
          <cell r="AM1326">
            <v>2.4884789999999999</v>
          </cell>
          <cell r="AN1326">
            <v>2.5084789999999999</v>
          </cell>
          <cell r="AO1326">
            <v>2.5084789999999999</v>
          </cell>
          <cell r="AP1326">
            <v>2.5084789999999999</v>
          </cell>
          <cell r="AQ1326">
            <v>2.5092289999999999</v>
          </cell>
          <cell r="AR1326">
            <v>2.5092289999999999</v>
          </cell>
          <cell r="AS1326">
            <v>2.5097289999999997</v>
          </cell>
          <cell r="AT1326">
            <v>2.5097289999999997</v>
          </cell>
          <cell r="AU1326">
            <v>2.5089189999999997</v>
          </cell>
          <cell r="AV1326">
            <v>2.5089189999999997</v>
          </cell>
          <cell r="AW1326">
            <v>2.5089189999999997</v>
          </cell>
          <cell r="AX1326">
            <v>2.5121189999999998</v>
          </cell>
          <cell r="AY1326">
            <v>2.5121189999999998</v>
          </cell>
          <cell r="AZ1326">
            <v>2.5111189999999999</v>
          </cell>
          <cell r="BA1326">
            <v>2.5111189999999999</v>
          </cell>
          <cell r="BB1326">
            <v>2.5169090000000001</v>
          </cell>
          <cell r="BC1326">
            <v>2.5296089999999998</v>
          </cell>
          <cell r="BD1326">
            <v>2.5331090000000001</v>
          </cell>
          <cell r="BE1326">
            <v>2.5426390000000003</v>
          </cell>
          <cell r="BF1326">
            <v>2.5439039999999999</v>
          </cell>
          <cell r="BG1326">
            <v>2.5833780000000002</v>
          </cell>
          <cell r="BH1326">
            <v>2.760818</v>
          </cell>
          <cell r="BI1326">
            <v>4.132833999999999</v>
          </cell>
          <cell r="BJ1326">
            <v>4.7669039999999985</v>
          </cell>
          <cell r="BK1326">
            <v>6.4197539999999993</v>
          </cell>
          <cell r="BL1326">
            <v>8.2509477499999981</v>
          </cell>
          <cell r="BM1326">
            <v>9.3610724929610871</v>
          </cell>
          <cell r="BN1326">
            <v>10.690322492961087</v>
          </cell>
          <cell r="BO1326">
            <v>12.278324984261308</v>
          </cell>
          <cell r="BP1326">
            <v>13.887827475561529</v>
          </cell>
        </row>
        <row r="1327">
          <cell r="AJ1327" t="str">
            <v>TOTAL.SSUDAN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</row>
        <row r="1328">
          <cell r="AJ1328" t="str">
            <v>TOTAL.SUDAN</v>
          </cell>
          <cell r="AK1328">
            <v>0.38658000000000003</v>
          </cell>
          <cell r="AL1328">
            <v>0.38658000000000003</v>
          </cell>
          <cell r="AM1328">
            <v>0.38658000000000003</v>
          </cell>
          <cell r="AN1328">
            <v>0.38658000000000003</v>
          </cell>
          <cell r="AO1328">
            <v>0.38658000000000003</v>
          </cell>
          <cell r="AP1328">
            <v>0.38658000000000003</v>
          </cell>
          <cell r="AQ1328">
            <v>0.38658000000000003</v>
          </cell>
          <cell r="AR1328">
            <v>0.38658000000000003</v>
          </cell>
          <cell r="AS1328">
            <v>0.38658000000000003</v>
          </cell>
          <cell r="AT1328">
            <v>0.38658000000000003</v>
          </cell>
          <cell r="AU1328">
            <v>0.38658000000000003</v>
          </cell>
          <cell r="AV1328">
            <v>0.38658000000000003</v>
          </cell>
          <cell r="AW1328">
            <v>0.38658000000000003</v>
          </cell>
          <cell r="AX1328">
            <v>0.38658000000000003</v>
          </cell>
          <cell r="AY1328">
            <v>0.38658000000000003</v>
          </cell>
          <cell r="AZ1328">
            <v>0.39958000000000005</v>
          </cell>
          <cell r="BA1328">
            <v>0.39958000000000005</v>
          </cell>
          <cell r="BB1328">
            <v>0.42837999999999998</v>
          </cell>
          <cell r="BC1328">
            <v>0.42837999999999998</v>
          </cell>
          <cell r="BD1328">
            <v>1.67998</v>
          </cell>
          <cell r="BE1328">
            <v>1.68048</v>
          </cell>
          <cell r="BF1328">
            <v>1.6810799999999999</v>
          </cell>
          <cell r="BG1328">
            <v>1.7865799999999998</v>
          </cell>
          <cell r="BH1328">
            <v>1.7881799999999999</v>
          </cell>
          <cell r="BI1328">
            <v>1.7897799999999999</v>
          </cell>
          <cell r="BJ1328">
            <v>1.7913799999999998</v>
          </cell>
          <cell r="BK1328">
            <v>1.7929799999999998</v>
          </cell>
          <cell r="BL1328">
            <v>1.9620799999999998</v>
          </cell>
          <cell r="BM1328">
            <v>2.1311799999999996</v>
          </cell>
          <cell r="BN1328">
            <v>2.1327799999999999</v>
          </cell>
          <cell r="BO1328">
            <v>2.1343799999999997</v>
          </cell>
          <cell r="BP1328">
            <v>2.13598</v>
          </cell>
        </row>
        <row r="1329">
          <cell r="AJ1329" t="str">
            <v>TOTAL.TANZANIA</v>
          </cell>
          <cell r="AK1329">
            <v>0.36258076923076921</v>
          </cell>
          <cell r="AL1329">
            <v>0.36256153846153844</v>
          </cell>
          <cell r="AM1329">
            <v>0.36254230769230766</v>
          </cell>
          <cell r="AN1329">
            <v>0.34265307692307689</v>
          </cell>
          <cell r="AO1329">
            <v>0.34147384615384607</v>
          </cell>
          <cell r="AP1329">
            <v>0.41195461538461531</v>
          </cell>
          <cell r="AQ1329">
            <v>0.41193538461538454</v>
          </cell>
          <cell r="AR1329">
            <v>0.41196715384615384</v>
          </cell>
          <cell r="AS1329">
            <v>0.41194792307692307</v>
          </cell>
          <cell r="AT1329">
            <v>0.4749286923076923</v>
          </cell>
          <cell r="AU1329">
            <v>0.59490946153846147</v>
          </cell>
          <cell r="AV1329">
            <v>0.59493023076923079</v>
          </cell>
          <cell r="AW1329">
            <v>0.59506100000000006</v>
          </cell>
          <cell r="AX1329">
            <v>0.60574176923076939</v>
          </cell>
          <cell r="AY1329">
            <v>0.60602253846153864</v>
          </cell>
          <cell r="AZ1329">
            <v>0.60670330769230785</v>
          </cell>
          <cell r="BA1329">
            <v>0.60706807692307718</v>
          </cell>
          <cell r="BB1329">
            <v>0.60744884615384631</v>
          </cell>
          <cell r="BC1329">
            <v>0.60807961538461563</v>
          </cell>
          <cell r="BD1329">
            <v>0.60856038461538486</v>
          </cell>
          <cell r="BE1329">
            <v>0.62019115384615409</v>
          </cell>
          <cell r="BF1329">
            <v>0.63467192307692333</v>
          </cell>
          <cell r="BG1329">
            <v>0.63851269230769248</v>
          </cell>
          <cell r="BH1329">
            <v>0.64149346153846176</v>
          </cell>
          <cell r="BI1329">
            <v>0.64447423076923094</v>
          </cell>
          <cell r="BJ1329">
            <v>0.64748000000000017</v>
          </cell>
          <cell r="BK1329">
            <v>0.6824800000000002</v>
          </cell>
          <cell r="BL1329">
            <v>0.74248000000000014</v>
          </cell>
          <cell r="BM1329">
            <v>0.81748000000000021</v>
          </cell>
          <cell r="BN1329">
            <v>0.89248000000000016</v>
          </cell>
          <cell r="BO1329">
            <v>0.92748000000000019</v>
          </cell>
          <cell r="BP1329">
            <v>0.97248000000000023</v>
          </cell>
        </row>
        <row r="1330">
          <cell r="AJ1330" t="str">
            <v>TOTAL.TOGO</v>
          </cell>
          <cell r="AK1330">
            <v>6.7319999999999991E-2</v>
          </cell>
          <cell r="AL1330">
            <v>6.7319999999999991E-2</v>
          </cell>
          <cell r="AM1330">
            <v>6.7319999999999991E-2</v>
          </cell>
          <cell r="AN1330">
            <v>6.7319999999999991E-2</v>
          </cell>
          <cell r="AO1330">
            <v>6.7319999999999991E-2</v>
          </cell>
          <cell r="AP1330">
            <v>6.7319999999999991E-2</v>
          </cell>
          <cell r="AQ1330">
            <v>6.7319999999999991E-2</v>
          </cell>
          <cell r="AR1330">
            <v>6.7319999999999991E-2</v>
          </cell>
          <cell r="AS1330">
            <v>6.7319999999999991E-2</v>
          </cell>
          <cell r="AT1330">
            <v>6.7319999999999991E-2</v>
          </cell>
          <cell r="AU1330">
            <v>6.7319999999999991E-2</v>
          </cell>
          <cell r="AV1330">
            <v>6.7319999999999991E-2</v>
          </cell>
          <cell r="AW1330">
            <v>6.7419999999999994E-2</v>
          </cell>
          <cell r="AX1330">
            <v>6.7419999999999994E-2</v>
          </cell>
          <cell r="AY1330">
            <v>6.7419999999999994E-2</v>
          </cell>
          <cell r="AZ1330">
            <v>6.7419999999999994E-2</v>
          </cell>
          <cell r="BA1330">
            <v>6.7419999999999994E-2</v>
          </cell>
          <cell r="BB1330">
            <v>6.7419999999999994E-2</v>
          </cell>
          <cell r="BC1330">
            <v>6.7419999999999994E-2</v>
          </cell>
          <cell r="BD1330">
            <v>6.7419999999999994E-2</v>
          </cell>
          <cell r="BE1330">
            <v>6.7519999999999997E-2</v>
          </cell>
          <cell r="BF1330">
            <v>6.8861599999999995E-2</v>
          </cell>
          <cell r="BG1330">
            <v>6.8961599999999998E-2</v>
          </cell>
          <cell r="BH1330">
            <v>6.9061600000000001E-2</v>
          </cell>
          <cell r="BI1330">
            <v>6.9061600000000001E-2</v>
          </cell>
          <cell r="BJ1330">
            <v>6.9061600000000001E-2</v>
          </cell>
          <cell r="BK1330">
            <v>7.0361599999999996E-2</v>
          </cell>
          <cell r="BL1330">
            <v>7.1661599999999992E-2</v>
          </cell>
          <cell r="BM1330">
            <v>7.2961600000000001E-2</v>
          </cell>
          <cell r="BN1330">
            <v>7.4261599999999997E-2</v>
          </cell>
          <cell r="BO1330">
            <v>7.5561600000000007E-2</v>
          </cell>
          <cell r="BP1330">
            <v>7.6861600000000002E-2</v>
          </cell>
        </row>
        <row r="1331">
          <cell r="AJ1331" t="str">
            <v>TOTAL.TUNISIA</v>
          </cell>
          <cell r="AK1331">
            <v>6.0524999999999995E-2</v>
          </cell>
          <cell r="AL1331">
            <v>6.0524999999999995E-2</v>
          </cell>
          <cell r="AM1331">
            <v>6.0524999999999995E-2</v>
          </cell>
          <cell r="AN1331">
            <v>6.0524999999999995E-2</v>
          </cell>
          <cell r="AO1331">
            <v>6.0524999999999995E-2</v>
          </cell>
          <cell r="AP1331">
            <v>6.0524999999999995E-2</v>
          </cell>
          <cell r="AQ1331">
            <v>6.0524999999999995E-2</v>
          </cell>
          <cell r="AR1331">
            <v>6.0524999999999995E-2</v>
          </cell>
          <cell r="AS1331">
            <v>6.0524999999999995E-2</v>
          </cell>
          <cell r="AT1331">
            <v>6.0524999999999995E-2</v>
          </cell>
          <cell r="AU1331">
            <v>7.1624999999999994E-2</v>
          </cell>
          <cell r="AV1331">
            <v>7.1824999999999986E-2</v>
          </cell>
          <cell r="AW1331">
            <v>7.1924999999999989E-2</v>
          </cell>
          <cell r="AX1331">
            <v>8.1225000000000006E-2</v>
          </cell>
          <cell r="AY1331">
            <v>8.1425000000000011E-2</v>
          </cell>
          <cell r="AZ1331">
            <v>8.1525E-2</v>
          </cell>
          <cell r="BA1331">
            <v>8.1725000000000006E-2</v>
          </cell>
          <cell r="BB1331">
            <v>8.2425000000000012E-2</v>
          </cell>
          <cell r="BC1331">
            <v>8.2525000000000015E-2</v>
          </cell>
          <cell r="BD1331">
            <v>0.11672500000000001</v>
          </cell>
          <cell r="BE1331">
            <v>0.11765500000000001</v>
          </cell>
          <cell r="BF1331">
            <v>0.118355</v>
          </cell>
          <cell r="BG1331">
            <v>0.239255</v>
          </cell>
          <cell r="BH1331">
            <v>0.26745500000000005</v>
          </cell>
          <cell r="BI1331">
            <v>0.31065500000000001</v>
          </cell>
          <cell r="BJ1331">
            <v>0.31065500000000001</v>
          </cell>
          <cell r="BK1331">
            <v>0.31065500000000001</v>
          </cell>
          <cell r="BL1331">
            <v>0.36065500000000006</v>
          </cell>
          <cell r="BM1331">
            <v>0.55898833333333342</v>
          </cell>
          <cell r="BN1331">
            <v>0.74232166666666666</v>
          </cell>
          <cell r="BO1331">
            <v>1.0257049999999999</v>
          </cell>
          <cell r="BP1331">
            <v>1.0257049999999999</v>
          </cell>
        </row>
        <row r="1332">
          <cell r="AJ1332" t="str">
            <v>TOTAL.ZAMBIA</v>
          </cell>
          <cell r="AK1332">
            <v>1.8323770000000001</v>
          </cell>
          <cell r="AL1332">
            <v>1.832487</v>
          </cell>
          <cell r="AM1332">
            <v>1.832487</v>
          </cell>
          <cell r="AN1332">
            <v>1.832487</v>
          </cell>
          <cell r="AO1332">
            <v>1.832487</v>
          </cell>
          <cell r="AP1332">
            <v>1.832487</v>
          </cell>
          <cell r="AQ1332">
            <v>1.832487</v>
          </cell>
          <cell r="AR1332">
            <v>1.832487</v>
          </cell>
          <cell r="AS1332">
            <v>1.832487</v>
          </cell>
          <cell r="AT1332">
            <v>1.832487</v>
          </cell>
          <cell r="AU1332">
            <v>1.832487</v>
          </cell>
          <cell r="AV1332">
            <v>1.832587</v>
          </cell>
          <cell r="AW1332">
            <v>1.832687</v>
          </cell>
          <cell r="AX1332">
            <v>1.832687</v>
          </cell>
          <cell r="AY1332">
            <v>1.8327869999999999</v>
          </cell>
          <cell r="AZ1332">
            <v>1.8330869999999999</v>
          </cell>
          <cell r="BA1332">
            <v>1.8334869999999999</v>
          </cell>
          <cell r="BB1332">
            <v>1.8335870000000001</v>
          </cell>
          <cell r="BC1332">
            <v>1.8647870000000002</v>
          </cell>
          <cell r="BD1332">
            <v>1.8752870000000001</v>
          </cell>
          <cell r="BE1332">
            <v>1.8752870000000001</v>
          </cell>
          <cell r="BF1332">
            <v>1.8754870000000001</v>
          </cell>
          <cell r="BG1332">
            <v>1.8827870000000002</v>
          </cell>
          <cell r="BH1332">
            <v>2.0629869999999997</v>
          </cell>
          <cell r="BI1332">
            <v>2.257787</v>
          </cell>
          <cell r="BJ1332">
            <v>2.257787</v>
          </cell>
          <cell r="BK1332">
            <v>2.3854870000000004</v>
          </cell>
          <cell r="BL1332">
            <v>2.4007870000000002</v>
          </cell>
          <cell r="BM1332">
            <v>2.4520870000000001</v>
          </cell>
          <cell r="BN1332">
            <v>2.6333870000000004</v>
          </cell>
          <cell r="BO1332">
            <v>2.9721870000000004</v>
          </cell>
          <cell r="BP1332">
            <v>3.3609870000000006</v>
          </cell>
        </row>
        <row r="1333">
          <cell r="AJ1333" t="str">
            <v>TOTAL.ZIMBABWE</v>
          </cell>
          <cell r="AK1333">
            <v>0.74218946149999998</v>
          </cell>
          <cell r="AL1333">
            <v>0.74218832310000005</v>
          </cell>
          <cell r="AM1333">
            <v>0.74218718459999999</v>
          </cell>
          <cell r="AN1333">
            <v>0.74218604619999995</v>
          </cell>
          <cell r="AO1333">
            <v>0.74218490770000001</v>
          </cell>
          <cell r="AP1333">
            <v>0.74224476919999993</v>
          </cell>
          <cell r="AQ1333">
            <v>0.7422436308</v>
          </cell>
          <cell r="AR1333">
            <v>0.74299249229999997</v>
          </cell>
          <cell r="AS1333">
            <v>0.74299135379999992</v>
          </cell>
          <cell r="AT1333">
            <v>0.74299021539999999</v>
          </cell>
          <cell r="AU1333">
            <v>0.74298907689999993</v>
          </cell>
          <cell r="AV1333">
            <v>0.7429879385</v>
          </cell>
          <cell r="AW1333">
            <v>0.76298680000000008</v>
          </cell>
          <cell r="AX1333">
            <v>0.76298566150000002</v>
          </cell>
          <cell r="AY1333">
            <v>0.76298452310000009</v>
          </cell>
          <cell r="AZ1333">
            <v>0.76295838460000009</v>
          </cell>
          <cell r="BA1333">
            <v>0.76295724620000005</v>
          </cell>
          <cell r="BB1333">
            <v>0.7629561077</v>
          </cell>
          <cell r="BC1333">
            <v>0.76295496920000005</v>
          </cell>
          <cell r="BD1333">
            <v>0.76367383079999995</v>
          </cell>
          <cell r="BE1333">
            <v>0.76755269230000001</v>
          </cell>
          <cell r="BF1333">
            <v>0.78255155379999997</v>
          </cell>
          <cell r="BG1333">
            <v>0.78565041539999991</v>
          </cell>
          <cell r="BH1333">
            <v>0.7884492769</v>
          </cell>
          <cell r="BI1333">
            <v>0.78844813850000006</v>
          </cell>
          <cell r="BJ1333">
            <v>0.80844700000000003</v>
          </cell>
          <cell r="BK1333">
            <v>0.82276700000000014</v>
          </cell>
          <cell r="BL1333">
            <v>0.84276700000000015</v>
          </cell>
          <cell r="BM1333">
            <v>0.93776700000000002</v>
          </cell>
          <cell r="BN1333">
            <v>1.032767</v>
          </cell>
          <cell r="BO1333">
            <v>1.157767</v>
          </cell>
          <cell r="BP1333">
            <v>1.282767</v>
          </cell>
        </row>
        <row r="1334">
          <cell r="AJ1334" t="str">
            <v>TOTAL.OTHERAFRIC</v>
          </cell>
          <cell r="AK1334">
            <v>1.0008897692000001</v>
          </cell>
          <cell r="AL1334">
            <v>1.0008785384999999</v>
          </cell>
          <cell r="AM1334">
            <v>1.0229673076999999</v>
          </cell>
          <cell r="AN1334">
            <v>1.0431060769</v>
          </cell>
          <cell r="AO1334">
            <v>1.0429698461999999</v>
          </cell>
          <cell r="AP1334">
            <v>1.0473086154</v>
          </cell>
          <cell r="AQ1334">
            <v>1.1649073846</v>
          </cell>
          <cell r="AR1334">
            <v>1.1658961538000001</v>
          </cell>
          <cell r="AS1334">
            <v>1.1650849231</v>
          </cell>
          <cell r="AT1334">
            <v>1.3225736919999997</v>
          </cell>
          <cell r="AU1334">
            <v>1.4694624619999999</v>
          </cell>
          <cell r="AV1334">
            <v>1.4400012310000001</v>
          </cell>
          <cell r="AW1334">
            <v>1.6869399999999999</v>
          </cell>
          <cell r="AX1334">
            <v>1.682770769</v>
          </cell>
          <cell r="AY1334">
            <v>1.768609538</v>
          </cell>
          <cell r="AZ1334">
            <v>1.7703683080000001</v>
          </cell>
          <cell r="BA1334">
            <v>1.774477077</v>
          </cell>
          <cell r="BB1334">
            <v>1.8238448460000001</v>
          </cell>
          <cell r="BC1334">
            <v>1.8205536149999999</v>
          </cell>
          <cell r="BD1334">
            <v>1.8710023849999999</v>
          </cell>
          <cell r="BE1334">
            <v>2.0114661539999998</v>
          </cell>
          <cell r="BF1334">
            <v>2.132959923</v>
          </cell>
          <cell r="BG1334">
            <v>2.5669506919999998</v>
          </cell>
          <cell r="BH1334">
            <v>2.6984914619999993</v>
          </cell>
          <cell r="BI1334">
            <v>2.8303582310000004</v>
          </cell>
          <cell r="BJ1334">
            <v>3.110347</v>
          </cell>
          <cell r="BK1334">
            <v>3.2360669999999998</v>
          </cell>
          <cell r="BL1334">
            <v>3.7084462</v>
          </cell>
          <cell r="BM1334">
            <v>4.1808254000000007</v>
          </cell>
          <cell r="BN1334">
            <v>4.6662046000000004</v>
          </cell>
          <cell r="BO1334">
            <v>5.1385838000000001</v>
          </cell>
          <cell r="BP1334">
            <v>5.6359630000000012</v>
          </cell>
        </row>
        <row r="1335">
          <cell r="AJ1335" t="str">
            <v>TOTAL.BANGLADESH</v>
          </cell>
          <cell r="AK1335">
            <v>0.23150999999999999</v>
          </cell>
          <cell r="AL1335">
            <v>0.23150999999999999</v>
          </cell>
          <cell r="AM1335">
            <v>0.23150999999999999</v>
          </cell>
          <cell r="AN1335">
            <v>0.23351</v>
          </cell>
          <cell r="AO1335">
            <v>0.23351</v>
          </cell>
          <cell r="AP1335">
            <v>0.23351</v>
          </cell>
          <cell r="AQ1335">
            <v>0.23351</v>
          </cell>
          <cell r="AR1335">
            <v>0.23351</v>
          </cell>
          <cell r="AS1335">
            <v>0.23351</v>
          </cell>
          <cell r="AT1335">
            <v>0.23351</v>
          </cell>
          <cell r="AU1335">
            <v>0.23351</v>
          </cell>
          <cell r="AV1335">
            <v>0.23351</v>
          </cell>
          <cell r="AW1335">
            <v>0.23361999999999999</v>
          </cell>
          <cell r="AX1335">
            <v>0.23430999999999999</v>
          </cell>
          <cell r="AY1335">
            <v>0.23530999999999999</v>
          </cell>
          <cell r="AZ1335">
            <v>0.23771</v>
          </cell>
          <cell r="BA1335">
            <v>0.24010999999999999</v>
          </cell>
          <cell r="BB1335">
            <v>0.24376</v>
          </cell>
          <cell r="BC1335">
            <v>0.25056</v>
          </cell>
          <cell r="BD1335">
            <v>0.25906000000000001</v>
          </cell>
          <cell r="BE1335">
            <v>0.27526</v>
          </cell>
          <cell r="BF1335">
            <v>0.33781</v>
          </cell>
          <cell r="BG1335">
            <v>0.35810999999999998</v>
          </cell>
          <cell r="BH1335">
            <v>0.41531000000000001</v>
          </cell>
          <cell r="BI1335">
            <v>0.43820999999999999</v>
          </cell>
          <cell r="BJ1335">
            <v>0.44230999999999998</v>
          </cell>
          <cell r="BK1335">
            <v>0.50231000000000003</v>
          </cell>
          <cell r="BL1335">
            <v>0.5723100000000001</v>
          </cell>
          <cell r="BM1335">
            <v>0.64231000000000005</v>
          </cell>
          <cell r="BN1335">
            <v>0.71731000000000011</v>
          </cell>
          <cell r="BO1335">
            <v>0.79231000000000007</v>
          </cell>
          <cell r="BP1335">
            <v>0.87731000000000026</v>
          </cell>
        </row>
        <row r="1336">
          <cell r="AJ1336" t="str">
            <v>TOTAL.BRUNEI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1.1999999999999999E-3</v>
          </cell>
          <cell r="BF1336">
            <v>1.1999999999999999E-3</v>
          </cell>
          <cell r="BG1336">
            <v>1.1999999999999999E-3</v>
          </cell>
          <cell r="BH1336">
            <v>1.1999999999999999E-3</v>
          </cell>
          <cell r="BI1336">
            <v>1.1999999999999999E-3</v>
          </cell>
          <cell r="BJ1336">
            <v>1.1999999999999999E-3</v>
          </cell>
          <cell r="BK1336">
            <v>1.4499999999999999E-3</v>
          </cell>
          <cell r="BL1336">
            <v>1.6999999999999999E-3</v>
          </cell>
          <cell r="BM1336">
            <v>1.9499999999999997E-3</v>
          </cell>
          <cell r="BN1336">
            <v>2.1999999999999997E-3</v>
          </cell>
          <cell r="BO1336">
            <v>2.4499999999999995E-3</v>
          </cell>
          <cell r="BP1336">
            <v>2.6999999999999993E-3</v>
          </cell>
        </row>
        <row r="1337">
          <cell r="AJ1337" t="str">
            <v>TOTAL.CAMBODIA</v>
          </cell>
          <cell r="AK1337">
            <v>0</v>
          </cell>
          <cell r="AL1337">
            <v>0</v>
          </cell>
          <cell r="AM1337">
            <v>0</v>
          </cell>
          <cell r="AN1337">
            <v>1E-3</v>
          </cell>
          <cell r="AO1337">
            <v>1E-3</v>
          </cell>
          <cell r="AP1337">
            <v>1E-3</v>
          </cell>
          <cell r="AQ1337">
            <v>1E-3</v>
          </cell>
          <cell r="AR1337">
            <v>1E-3</v>
          </cell>
          <cell r="AS1337">
            <v>1E-3</v>
          </cell>
          <cell r="AT1337">
            <v>1E-3</v>
          </cell>
          <cell r="AU1337">
            <v>1.1000000000000001E-3</v>
          </cell>
          <cell r="AV1337">
            <v>1.2000000000000001E-3</v>
          </cell>
          <cell r="AW1337">
            <v>1.3299999999999999E-2</v>
          </cell>
          <cell r="AX1337">
            <v>1.337E-2</v>
          </cell>
          <cell r="AY1337">
            <v>1.3518999999999998E-2</v>
          </cell>
          <cell r="AZ1337">
            <v>1.3639999999999999E-2</v>
          </cell>
          <cell r="BA1337">
            <v>1.8939999999999999E-2</v>
          </cell>
          <cell r="BB1337">
            <v>1.9939999999999999E-2</v>
          </cell>
          <cell r="BC1337">
            <v>2.0739999999999998E-2</v>
          </cell>
          <cell r="BD1337">
            <v>3.1739999999999997E-2</v>
          </cell>
          <cell r="BE1337">
            <v>3.184E-2</v>
          </cell>
          <cell r="BF1337">
            <v>3.8240000000000003E-2</v>
          </cell>
          <cell r="BG1337">
            <v>0.23504</v>
          </cell>
          <cell r="BH1337">
            <v>0.36634</v>
          </cell>
          <cell r="BI1337">
            <v>0.95833999999999997</v>
          </cell>
          <cell r="BJ1337">
            <v>0.95833999999999997</v>
          </cell>
          <cell r="BK1337">
            <v>0.96033999999999997</v>
          </cell>
          <cell r="BL1337">
            <v>0.96233999999999997</v>
          </cell>
          <cell r="BM1337">
            <v>0.96433999999999997</v>
          </cell>
          <cell r="BN1337">
            <v>1.0996733333333333</v>
          </cell>
          <cell r="BO1337">
            <v>1.2350066666666666</v>
          </cell>
          <cell r="BP1337">
            <v>1.3703399999999999</v>
          </cell>
        </row>
        <row r="1338">
          <cell r="AJ1338" t="str">
            <v>TOTAL.TAIPEI</v>
          </cell>
          <cell r="AK1338">
            <v>2.6493660000000001</v>
          </cell>
          <cell r="AL1338">
            <v>2.6637660000000003</v>
          </cell>
          <cell r="AM1338">
            <v>2.679656</v>
          </cell>
          <cell r="AN1338">
            <v>2.685416</v>
          </cell>
          <cell r="AO1338">
            <v>3.7741159999999998</v>
          </cell>
          <cell r="AP1338">
            <v>4.3579359999999996</v>
          </cell>
          <cell r="AQ1338">
            <v>4.4634359999999997</v>
          </cell>
          <cell r="AR1338">
            <v>4.4764359999999996</v>
          </cell>
          <cell r="AS1338">
            <v>4.6097060000000001</v>
          </cell>
          <cell r="AT1338">
            <v>4.6999060000000004</v>
          </cell>
          <cell r="AU1338">
            <v>4.6508060000000002</v>
          </cell>
          <cell r="AV1338">
            <v>4.8356070000000013</v>
          </cell>
          <cell r="AW1338">
            <v>4.9269069999999999</v>
          </cell>
          <cell r="AX1338">
            <v>4.9271069999999995</v>
          </cell>
          <cell r="AY1338">
            <v>4.955807000000001</v>
          </cell>
          <cell r="AZ1338">
            <v>4.625007000000001</v>
          </cell>
          <cell r="BA1338">
            <v>4.732907</v>
          </cell>
          <cell r="BB1338">
            <v>4.8866070000000006</v>
          </cell>
          <cell r="BC1338">
            <v>5.1385570000000005</v>
          </cell>
          <cell r="BD1338">
            <v>5.2727270000000015</v>
          </cell>
          <cell r="BE1338">
            <v>5.3868270000000011</v>
          </cell>
          <cell r="BF1338">
            <v>5.5953270000000002</v>
          </cell>
          <cell r="BG1338">
            <v>5.7842270000000005</v>
          </cell>
          <cell r="BH1338">
            <v>5.9991270000000005</v>
          </cell>
          <cell r="BI1338">
            <v>6.2546270000000002</v>
          </cell>
          <cell r="BJ1338">
            <v>6.4443270000000004</v>
          </cell>
          <cell r="BK1338">
            <v>6.8543270000000005</v>
          </cell>
          <cell r="BL1338">
            <v>7.2643270000000006</v>
          </cell>
          <cell r="BM1338">
            <v>7.7743270000000004</v>
          </cell>
          <cell r="BN1338">
            <v>8.2843269999999993</v>
          </cell>
          <cell r="BO1338">
            <v>8.7943269999999991</v>
          </cell>
          <cell r="BP1338">
            <v>9.3043269999999989</v>
          </cell>
        </row>
        <row r="1339">
          <cell r="AJ1339" t="str">
            <v>TOTAL.INDIA</v>
          </cell>
          <cell r="AK1339">
            <v>18.758247616153856</v>
          </cell>
          <cell r="AL1339">
            <v>18.987491386153856</v>
          </cell>
          <cell r="AM1339">
            <v>19.63870015615386</v>
          </cell>
          <cell r="AN1339">
            <v>19.770523926153857</v>
          </cell>
          <cell r="AO1339">
            <v>20.513282696153858</v>
          </cell>
          <cell r="AP1339">
            <v>20.809091466153856</v>
          </cell>
          <cell r="AQ1339">
            <v>21.238520226153856</v>
          </cell>
          <cell r="AR1339">
            <v>21.938106996153859</v>
          </cell>
          <cell r="AS1339">
            <v>22.585556766153857</v>
          </cell>
          <cell r="AT1339">
            <v>24.014710305384629</v>
          </cell>
          <cell r="AU1339">
            <v>26.889573844615395</v>
          </cell>
          <cell r="AV1339">
            <v>27.949402383846166</v>
          </cell>
          <cell r="AW1339">
            <v>29.576560923076936</v>
          </cell>
          <cell r="AX1339">
            <v>31.830798462307708</v>
          </cell>
          <cell r="AY1339">
            <v>35.167424001538471</v>
          </cell>
          <cell r="AZ1339">
            <v>38.868267540769246</v>
          </cell>
          <cell r="BA1339">
            <v>42.635082080000004</v>
          </cell>
          <cell r="BB1339">
            <v>46.867940850000004</v>
          </cell>
          <cell r="BC1339">
            <v>50.502459620000003</v>
          </cell>
          <cell r="BD1339">
            <v>53.426110379999997</v>
          </cell>
          <cell r="BE1339">
            <v>57.214369150000003</v>
          </cell>
          <cell r="BF1339">
            <v>62.883638919999996</v>
          </cell>
          <cell r="BG1339">
            <v>66.600687690000001</v>
          </cell>
          <cell r="BH1339">
            <v>71.436253460000003</v>
          </cell>
          <cell r="BI1339">
            <v>76.049782229999991</v>
          </cell>
          <cell r="BJ1339">
            <v>82.481970000000004</v>
          </cell>
          <cell r="BK1339">
            <v>95.634969999999981</v>
          </cell>
          <cell r="BL1339">
            <v>111.89797</v>
          </cell>
          <cell r="BM1339">
            <v>129.20096999999998</v>
          </cell>
          <cell r="BN1339">
            <v>147.37096999999997</v>
          </cell>
          <cell r="BO1339">
            <v>169.27746999999997</v>
          </cell>
          <cell r="BP1339">
            <v>191.41613666666669</v>
          </cell>
        </row>
        <row r="1340">
          <cell r="AJ1340" t="str">
            <v>TOTAL.INDONESIA</v>
          </cell>
          <cell r="AK1340">
            <v>3.4518480000000005</v>
          </cell>
          <cell r="AL1340">
            <v>3.5968880000000003</v>
          </cell>
          <cell r="AM1340">
            <v>3.6477700000000004</v>
          </cell>
          <cell r="AN1340">
            <v>3.68377</v>
          </cell>
          <cell r="AO1340">
            <v>4.1068699999999998</v>
          </cell>
          <cell r="AP1340">
            <v>3.9018700000000002</v>
          </cell>
          <cell r="AQ1340">
            <v>3.9172700000000003</v>
          </cell>
          <cell r="AR1340">
            <v>4.1773200000000008</v>
          </cell>
          <cell r="AS1340">
            <v>5.0478500000000004</v>
          </cell>
          <cell r="AT1340">
            <v>5.284065</v>
          </cell>
          <cell r="AU1340">
            <v>5.68058</v>
          </cell>
          <cell r="AV1340">
            <v>5.8060100000000006</v>
          </cell>
          <cell r="AW1340">
            <v>5.9262329999999999</v>
          </cell>
          <cell r="AX1340">
            <v>5.9988890000000001</v>
          </cell>
          <cell r="AY1340">
            <v>6.0139820000000004</v>
          </cell>
          <cell r="AZ1340">
            <v>6.1019819999999996</v>
          </cell>
          <cell r="BA1340">
            <v>6.4350249999999987</v>
          </cell>
          <cell r="BB1340">
            <v>6.5757199999999996</v>
          </cell>
          <cell r="BC1340">
            <v>6.5876149999999996</v>
          </cell>
          <cell r="BD1340">
            <v>7.4136150000000001</v>
          </cell>
          <cell r="BE1340">
            <v>7.7337049999999996</v>
          </cell>
          <cell r="BF1340">
            <v>7.9170050000000005</v>
          </cell>
          <cell r="BG1340">
            <v>8.1178069999999991</v>
          </cell>
          <cell r="BH1340">
            <v>7.9543170000000014</v>
          </cell>
          <cell r="BI1340">
            <v>8.4455170000000006</v>
          </cell>
          <cell r="BJ1340">
            <v>8.5513370000000002</v>
          </cell>
          <cell r="BK1340">
            <v>9.2065550000000016</v>
          </cell>
          <cell r="BL1340">
            <v>10.170255000000003</v>
          </cell>
          <cell r="BM1340">
            <v>11.549255000000002</v>
          </cell>
          <cell r="BN1340">
            <v>13.270921666666672</v>
          </cell>
          <cell r="BO1340">
            <v>15.267588333333336</v>
          </cell>
          <cell r="BP1340">
            <v>17.364255</v>
          </cell>
        </row>
        <row r="1341">
          <cell r="AJ1341" t="str">
            <v>TOTAL.MALAYSIA</v>
          </cell>
          <cell r="AK1341">
            <v>1.5290227692307692</v>
          </cell>
          <cell r="AL1341">
            <v>1.5290035384615384</v>
          </cell>
          <cell r="AM1341">
            <v>1.5289843076923075</v>
          </cell>
          <cell r="AN1341">
            <v>1.5553640769230768</v>
          </cell>
          <cell r="AO1341">
            <v>1.558264846153846</v>
          </cell>
          <cell r="AP1341">
            <v>1.5645456153846153</v>
          </cell>
          <cell r="AQ1341">
            <v>1.5645263846153845</v>
          </cell>
          <cell r="AR1341">
            <v>2.180170153846154</v>
          </cell>
          <cell r="AS1341">
            <v>2.2456509230769228</v>
          </cell>
          <cell r="AT1341">
            <v>2.2556316923076918</v>
          </cell>
          <cell r="AU1341">
            <v>2.2635974379999997</v>
          </cell>
          <cell r="AV1341">
            <v>2.2755779060000001</v>
          </cell>
          <cell r="AW1341">
            <v>2.2865583749999998</v>
          </cell>
          <cell r="AX1341">
            <v>2.2875508440000001</v>
          </cell>
          <cell r="AY1341">
            <v>2.2931323130000001</v>
          </cell>
          <cell r="AZ1341">
            <v>2.319761781</v>
          </cell>
          <cell r="BA1341">
            <v>2.33594225</v>
          </cell>
          <cell r="BB1341">
            <v>2.3404617189999999</v>
          </cell>
          <cell r="BC1341">
            <v>2.3424531879999995</v>
          </cell>
          <cell r="BD1341">
            <v>2.3841336559999999</v>
          </cell>
          <cell r="BE1341">
            <v>2.405614125</v>
          </cell>
          <cell r="BF1341">
            <v>3.420894594</v>
          </cell>
          <cell r="BG1341">
            <v>3.7830750630000005</v>
          </cell>
          <cell r="BH1341">
            <v>4.5356815310000007</v>
          </cell>
          <cell r="BI1341">
            <v>5.6175815309999999</v>
          </cell>
          <cell r="BJ1341">
            <v>6.7876815309999996</v>
          </cell>
          <cell r="BK1341">
            <v>7.3936815309999995</v>
          </cell>
          <cell r="BL1341">
            <v>7.5686815309999993</v>
          </cell>
          <cell r="BM1341">
            <v>7.7936815309999981</v>
          </cell>
          <cell r="BN1341">
            <v>8.0186815309999986</v>
          </cell>
          <cell r="BO1341">
            <v>8.2736815309999976</v>
          </cell>
          <cell r="BP1341">
            <v>8.4386815309999985</v>
          </cell>
        </row>
        <row r="1342">
          <cell r="AJ1342" t="str">
            <v>TOTAL.MONGOLIA</v>
          </cell>
          <cell r="AK1342">
            <v>1.1728000000000001E-2</v>
          </cell>
          <cell r="AL1342">
            <v>1.1728000000000001E-2</v>
          </cell>
          <cell r="AM1342">
            <v>1.1728000000000001E-2</v>
          </cell>
          <cell r="AN1342">
            <v>1.1728000000000001E-2</v>
          </cell>
          <cell r="AO1342">
            <v>1.1728000000000001E-2</v>
          </cell>
          <cell r="AP1342">
            <v>1.1728000000000001E-2</v>
          </cell>
          <cell r="AQ1342">
            <v>1.1728000000000001E-2</v>
          </cell>
          <cell r="AR1342">
            <v>1.1728000000000001E-2</v>
          </cell>
          <cell r="AS1342">
            <v>1.2278000000000001E-2</v>
          </cell>
          <cell r="AT1342">
            <v>1.2278000000000001E-2</v>
          </cell>
          <cell r="AU1342">
            <v>1.2278000000000001E-2</v>
          </cell>
          <cell r="AV1342">
            <v>1.4278000000000001E-2</v>
          </cell>
          <cell r="AW1342">
            <v>1.4278000000000001E-2</v>
          </cell>
          <cell r="AX1342">
            <v>1.4478000000000001E-2</v>
          </cell>
          <cell r="AY1342">
            <v>1.4578000000000001E-2</v>
          </cell>
          <cell r="AZ1342">
            <v>1.4578000000000001E-2</v>
          </cell>
          <cell r="BA1342">
            <v>1.2828000000000001E-2</v>
          </cell>
          <cell r="BB1342">
            <v>1.4288E-2</v>
          </cell>
          <cell r="BC1342">
            <v>1.7953E-2</v>
          </cell>
          <cell r="BD1342">
            <v>2.9953E-2</v>
          </cell>
          <cell r="BE1342">
            <v>4.1302999999999999E-2</v>
          </cell>
          <cell r="BF1342">
            <v>4.0742999999999994E-2</v>
          </cell>
          <cell r="BG1342">
            <v>4.1042999999999989E-2</v>
          </cell>
          <cell r="BH1342">
            <v>9.1042999999999999E-2</v>
          </cell>
          <cell r="BI1342">
            <v>9.1042999999999999E-2</v>
          </cell>
          <cell r="BJ1342">
            <v>9.1042999999999999E-2</v>
          </cell>
          <cell r="BK1342">
            <v>9.1142999999999974E-2</v>
          </cell>
          <cell r="BL1342">
            <v>0.14324300000000001</v>
          </cell>
          <cell r="BM1342">
            <v>0.143343</v>
          </cell>
          <cell r="BN1342">
            <v>0.19344299999999998</v>
          </cell>
          <cell r="BO1342">
            <v>0.19354300000000002</v>
          </cell>
          <cell r="BP1342">
            <v>0.243643</v>
          </cell>
        </row>
        <row r="1343">
          <cell r="AJ1343" t="str">
            <v>TOTAL.MYANMAR</v>
          </cell>
          <cell r="AK1343">
            <v>0.25853199999999998</v>
          </cell>
          <cell r="AL1343">
            <v>0.26058399999999998</v>
          </cell>
          <cell r="AM1343">
            <v>0.28919</v>
          </cell>
          <cell r="AN1343">
            <v>0.29206500000000002</v>
          </cell>
          <cell r="AO1343">
            <v>0.29966500000000001</v>
          </cell>
          <cell r="AP1343">
            <v>0.32866500000000004</v>
          </cell>
          <cell r="AQ1343">
            <v>0.33042500000000002</v>
          </cell>
          <cell r="AR1343">
            <v>0.33107500000000001</v>
          </cell>
          <cell r="AS1343">
            <v>0.34907499999999997</v>
          </cell>
          <cell r="AT1343">
            <v>0.34907499999999997</v>
          </cell>
          <cell r="AU1343">
            <v>0.36910500000000002</v>
          </cell>
          <cell r="AV1343">
            <v>0.36658499999999999</v>
          </cell>
          <cell r="AW1343">
            <v>0.39658499999999997</v>
          </cell>
          <cell r="AX1343">
            <v>0.39658499999999997</v>
          </cell>
          <cell r="AY1343">
            <v>0.561585</v>
          </cell>
          <cell r="AZ1343">
            <v>0.75158500000000006</v>
          </cell>
          <cell r="BA1343">
            <v>0.75158500000000006</v>
          </cell>
          <cell r="BB1343">
            <v>0.77658500000000008</v>
          </cell>
          <cell r="BC1343">
            <v>1.208585</v>
          </cell>
          <cell r="BD1343">
            <v>1.462585</v>
          </cell>
          <cell r="BE1343">
            <v>1.9363350000000001</v>
          </cell>
          <cell r="BF1343">
            <v>2.5675850000000002</v>
          </cell>
          <cell r="BG1343">
            <v>2.7075849999999999</v>
          </cell>
          <cell r="BH1343">
            <v>2.9665850000000002</v>
          </cell>
          <cell r="BI1343">
            <v>3.0185849999999999</v>
          </cell>
          <cell r="BJ1343">
            <v>3.198585</v>
          </cell>
          <cell r="BK1343">
            <v>3.2285849999999998</v>
          </cell>
          <cell r="BL1343">
            <v>3.3685849999999995</v>
          </cell>
          <cell r="BM1343">
            <v>3.5885849999999997</v>
          </cell>
          <cell r="BN1343">
            <v>3.7735849999999997</v>
          </cell>
          <cell r="BO1343">
            <v>4.0175849999999995</v>
          </cell>
          <cell r="BP1343">
            <v>4.2865849999999996</v>
          </cell>
        </row>
        <row r="1344">
          <cell r="AJ1344" t="str">
            <v>TOTAL.NEPAL</v>
          </cell>
          <cell r="AK1344">
            <v>0.24450899999999998</v>
          </cell>
          <cell r="AL1344">
            <v>0.24965899999999999</v>
          </cell>
          <cell r="AM1344">
            <v>0.24970900000000001</v>
          </cell>
          <cell r="AN1344">
            <v>0.24970900000000001</v>
          </cell>
          <cell r="AO1344">
            <v>0.26244499999999998</v>
          </cell>
          <cell r="AP1344">
            <v>0.263069</v>
          </cell>
          <cell r="AQ1344">
            <v>0.26948699999999998</v>
          </cell>
          <cell r="AR1344">
            <v>0.27241599999999999</v>
          </cell>
          <cell r="AS1344">
            <v>0.27348600000000001</v>
          </cell>
          <cell r="AT1344">
            <v>0.27730900000000003</v>
          </cell>
          <cell r="AU1344">
            <v>0.361987</v>
          </cell>
          <cell r="AV1344">
            <v>0.38438600000000001</v>
          </cell>
          <cell r="AW1344">
            <v>0.53648000000000007</v>
          </cell>
          <cell r="AX1344">
            <v>0.56213499999999994</v>
          </cell>
          <cell r="AY1344">
            <v>0.55803499999999995</v>
          </cell>
          <cell r="AZ1344">
            <v>0.56303499999999995</v>
          </cell>
          <cell r="BA1344">
            <v>0.56749000000000005</v>
          </cell>
          <cell r="BB1344">
            <v>0.57215100000000008</v>
          </cell>
          <cell r="BC1344">
            <v>0.64878800000000003</v>
          </cell>
          <cell r="BD1344">
            <v>0.65420299999999998</v>
          </cell>
          <cell r="BE1344">
            <v>0.66249200000000008</v>
          </cell>
          <cell r="BF1344">
            <v>0.66919100000000009</v>
          </cell>
          <cell r="BG1344">
            <v>0.699986</v>
          </cell>
          <cell r="BH1344">
            <v>0.72698600000000002</v>
          </cell>
          <cell r="BI1344">
            <v>0.75596200000000002</v>
          </cell>
          <cell r="BJ1344">
            <v>0.82360000000000011</v>
          </cell>
          <cell r="BK1344">
            <v>0.89431500000000008</v>
          </cell>
          <cell r="BL1344">
            <v>0.95703000000000005</v>
          </cell>
          <cell r="BM1344">
            <v>1.0277449999999999</v>
          </cell>
          <cell r="BN1344">
            <v>1.09846</v>
          </cell>
          <cell r="BO1344">
            <v>1.19696</v>
          </cell>
          <cell r="BP1344">
            <v>1.2954600000000001</v>
          </cell>
        </row>
        <row r="1345">
          <cell r="AJ1345" t="str">
            <v>TOTAL.KOREADPR</v>
          </cell>
          <cell r="AK1345">
            <v>4.8419880000000006</v>
          </cell>
          <cell r="AL1345">
            <v>4.8569880000000003</v>
          </cell>
          <cell r="AM1345">
            <v>4.8569880000000003</v>
          </cell>
          <cell r="AN1345">
            <v>4.8569880000000003</v>
          </cell>
          <cell r="AO1345">
            <v>4.8569880000000003</v>
          </cell>
          <cell r="AP1345">
            <v>4.8569880000000003</v>
          </cell>
          <cell r="AQ1345">
            <v>4.8569880000000003</v>
          </cell>
          <cell r="AR1345">
            <v>4.8569880000000003</v>
          </cell>
          <cell r="AS1345">
            <v>4.8569880000000003</v>
          </cell>
          <cell r="AT1345">
            <v>4.8569880000000003</v>
          </cell>
          <cell r="AU1345">
            <v>5.1169880000000001</v>
          </cell>
          <cell r="AV1345">
            <v>5.1169880000000001</v>
          </cell>
          <cell r="AW1345">
            <v>5.1769880000000006</v>
          </cell>
          <cell r="AX1345">
            <v>5.1769880000000006</v>
          </cell>
          <cell r="AY1345">
            <v>5.1769880000000006</v>
          </cell>
          <cell r="AZ1345">
            <v>5.1769880000000006</v>
          </cell>
          <cell r="BA1345">
            <v>5.1769880000000006</v>
          </cell>
          <cell r="BB1345">
            <v>5.2819880000000001</v>
          </cell>
          <cell r="BC1345">
            <v>5.2821880000000005</v>
          </cell>
          <cell r="BD1345">
            <v>5.302188000000001</v>
          </cell>
          <cell r="BE1345">
            <v>5.3443880000000012</v>
          </cell>
          <cell r="BF1345">
            <v>5.3445880000000008</v>
          </cell>
          <cell r="BG1345">
            <v>5.7954880000000006</v>
          </cell>
          <cell r="BH1345">
            <v>5.7974880000000004</v>
          </cell>
          <cell r="BI1345">
            <v>5.7994880000000002</v>
          </cell>
          <cell r="BJ1345">
            <v>5.8614880000000005</v>
          </cell>
          <cell r="BK1345">
            <v>5.8774880000000014</v>
          </cell>
          <cell r="BL1345">
            <v>5.8794880000000012</v>
          </cell>
          <cell r="BM1345">
            <v>5.8814880000000009</v>
          </cell>
          <cell r="BN1345">
            <v>5.8834880000000007</v>
          </cell>
          <cell r="BO1345">
            <v>5.8854880000000014</v>
          </cell>
          <cell r="BP1345">
            <v>5.8874880000000012</v>
          </cell>
        </row>
        <row r="1346">
          <cell r="AJ1346" t="str">
            <v>TOTAL.PAKISTAN</v>
          </cell>
          <cell r="AK1346">
            <v>3.069574308</v>
          </cell>
          <cell r="AL1346">
            <v>3.0788726149999999</v>
          </cell>
          <cell r="AM1346">
            <v>3.1118709230000001</v>
          </cell>
          <cell r="AN1346">
            <v>4.9532692310000002</v>
          </cell>
          <cell r="AO1346">
            <v>5.0788775380000004</v>
          </cell>
          <cell r="AP1346">
            <v>5.0897758460000002</v>
          </cell>
          <cell r="AQ1346">
            <v>5.1045541539999997</v>
          </cell>
          <cell r="AR1346">
            <v>5.1085524620000005</v>
          </cell>
          <cell r="AS1346">
            <v>5.1170507689999996</v>
          </cell>
          <cell r="AT1346">
            <v>5.1221690769999997</v>
          </cell>
          <cell r="AU1346">
            <v>5.1921273850000009</v>
          </cell>
          <cell r="AV1346">
            <v>5.3261256920000006</v>
          </cell>
          <cell r="AW1346">
            <v>5.3321240000000003</v>
          </cell>
          <cell r="AX1346">
            <v>5.9231223079999991</v>
          </cell>
          <cell r="AY1346">
            <v>6.8131206150000008</v>
          </cell>
          <cell r="AZ1346">
            <v>6.8145189230000005</v>
          </cell>
          <cell r="BA1346">
            <v>6.8209172310000001</v>
          </cell>
          <cell r="BB1346">
            <v>6.8556555379999997</v>
          </cell>
          <cell r="BC1346">
            <v>6.9788138460000004</v>
          </cell>
          <cell r="BD1346">
            <v>6.9814121540000009</v>
          </cell>
          <cell r="BE1346">
            <v>7.0590104619999998</v>
          </cell>
          <cell r="BF1346">
            <v>7.0509087690000003</v>
          </cell>
          <cell r="BG1346">
            <v>7.1655170770000005</v>
          </cell>
          <cell r="BH1346">
            <v>7.5426643850000001</v>
          </cell>
          <cell r="BI1346">
            <v>7.9392626920000007</v>
          </cell>
          <cell r="BJ1346">
            <v>8.0343610000000005</v>
          </cell>
          <cell r="BK1346">
            <v>8.2394220000000011</v>
          </cell>
          <cell r="BL1346">
            <v>8.547683000000001</v>
          </cell>
          <cell r="BM1346">
            <v>9.3296830000000011</v>
          </cell>
          <cell r="BN1346">
            <v>10.161683</v>
          </cell>
          <cell r="BO1346">
            <v>10.993683000000001</v>
          </cell>
          <cell r="BP1346">
            <v>11.875683000000002</v>
          </cell>
        </row>
        <row r="1347">
          <cell r="AJ1347" t="str">
            <v>TOTAL.PHILIPPINE</v>
          </cell>
          <cell r="AK1347">
            <v>4.2745543850000001</v>
          </cell>
          <cell r="AL1347">
            <v>4.2878457690000005</v>
          </cell>
          <cell r="AM1347">
            <v>4.3536871539999993</v>
          </cell>
          <cell r="AN1347">
            <v>4.3572785380000001</v>
          </cell>
          <cell r="AO1347">
            <v>4.390269923</v>
          </cell>
          <cell r="AP1347">
            <v>4.3109303079999997</v>
          </cell>
          <cell r="AQ1347">
            <v>4.2781966919999999</v>
          </cell>
          <cell r="AR1347">
            <v>4.2774890770000003</v>
          </cell>
          <cell r="AS1347">
            <v>4.2932004619999997</v>
          </cell>
          <cell r="AT1347">
            <v>4.2930248459999998</v>
          </cell>
          <cell r="AU1347">
            <v>4.2932012310000003</v>
          </cell>
          <cell r="AV1347">
            <v>4.5502826150000004</v>
          </cell>
          <cell r="AW1347">
            <v>4.5725440000000006</v>
          </cell>
          <cell r="AX1347">
            <v>4.9385253850000002</v>
          </cell>
          <cell r="AY1347">
            <v>5.2871267690000003</v>
          </cell>
          <cell r="AZ1347">
            <v>5.3104401540000001</v>
          </cell>
          <cell r="BA1347">
            <v>5.3105665379999998</v>
          </cell>
          <cell r="BB1347">
            <v>5.3621559229999995</v>
          </cell>
          <cell r="BC1347">
            <v>5.2695443079999995</v>
          </cell>
          <cell r="BD1347">
            <v>5.3290406919999995</v>
          </cell>
          <cell r="BE1347">
            <v>5.5004800769999997</v>
          </cell>
          <cell r="BF1347">
            <v>5.6148364619999995</v>
          </cell>
          <cell r="BG1347">
            <v>5.4761278459999998</v>
          </cell>
          <cell r="BH1347">
            <v>5.4772192309999994</v>
          </cell>
          <cell r="BI1347">
            <v>5.9167776149999991</v>
          </cell>
          <cell r="BJ1347">
            <v>6.2567690000000002</v>
          </cell>
          <cell r="BK1347">
            <v>6.5797689999999998</v>
          </cell>
          <cell r="BL1347">
            <v>6.8187689999999996</v>
          </cell>
          <cell r="BM1347">
            <v>7.1667690000000004</v>
          </cell>
          <cell r="BN1347">
            <v>7.4467689999999997</v>
          </cell>
          <cell r="BO1347">
            <v>7.7267689999999991</v>
          </cell>
          <cell r="BP1347">
            <v>8.1067689999999981</v>
          </cell>
        </row>
        <row r="1348">
          <cell r="AJ1348" t="str">
            <v>TOTAL.SINGAPORE</v>
          </cell>
          <cell r="AK1348">
            <v>7.3717000000000005E-2</v>
          </cell>
          <cell r="AL1348">
            <v>7.3717000000000005E-2</v>
          </cell>
          <cell r="AM1348">
            <v>0.12911700000000001</v>
          </cell>
          <cell r="AN1348">
            <v>0.12911700000000001</v>
          </cell>
          <cell r="AO1348">
            <v>0.12911700000000001</v>
          </cell>
          <cell r="AP1348">
            <v>0.12911700000000001</v>
          </cell>
          <cell r="AQ1348">
            <v>0.12911700000000001</v>
          </cell>
          <cell r="AR1348">
            <v>0.13511700000000001</v>
          </cell>
          <cell r="AS1348">
            <v>0.15911700000000001</v>
          </cell>
          <cell r="AT1348">
            <v>0.15911700000000001</v>
          </cell>
          <cell r="AU1348">
            <v>0.23911700000000002</v>
          </cell>
          <cell r="AV1348">
            <v>0.23911700000000002</v>
          </cell>
          <cell r="AW1348">
            <v>0.23911700000000002</v>
          </cell>
          <cell r="AX1348">
            <v>0.23911700000000002</v>
          </cell>
          <cell r="AY1348">
            <v>0.24064700000000003</v>
          </cell>
          <cell r="AZ1348">
            <v>0.24164700000000003</v>
          </cell>
          <cell r="BA1348">
            <v>0.24164700000000003</v>
          </cell>
          <cell r="BB1348">
            <v>0.24764700000000001</v>
          </cell>
          <cell r="BC1348">
            <v>0.24804700000000002</v>
          </cell>
          <cell r="BD1348">
            <v>0.26354700000000003</v>
          </cell>
          <cell r="BE1348">
            <v>0.27534700000000006</v>
          </cell>
          <cell r="BF1348">
            <v>0.27744700000000005</v>
          </cell>
          <cell r="BG1348">
            <v>0.28017199999999998</v>
          </cell>
          <cell r="BH1348">
            <v>0.28537199999999996</v>
          </cell>
          <cell r="BI1348">
            <v>0.303172</v>
          </cell>
          <cell r="BJ1348">
            <v>0.32697199999999998</v>
          </cell>
          <cell r="BK1348">
            <v>0.34697199999999995</v>
          </cell>
          <cell r="BL1348">
            <v>0.39697199999999999</v>
          </cell>
          <cell r="BM1348">
            <v>0.45697199999999999</v>
          </cell>
          <cell r="BN1348">
            <v>0.656972</v>
          </cell>
          <cell r="BO1348">
            <v>0.75697199999999998</v>
          </cell>
          <cell r="BP1348">
            <v>0.85697200000000007</v>
          </cell>
        </row>
        <row r="1349">
          <cell r="AJ1349" t="str">
            <v>TOTAL.SRILANKA</v>
          </cell>
          <cell r="AK1349">
            <v>1.031582</v>
          </cell>
          <cell r="AL1349">
            <v>1.031582</v>
          </cell>
          <cell r="AM1349">
            <v>1.1515820000000001</v>
          </cell>
          <cell r="AN1349">
            <v>1.1515820000000001</v>
          </cell>
          <cell r="AO1349">
            <v>1.1515820000000001</v>
          </cell>
          <cell r="AP1349">
            <v>1.1515820000000001</v>
          </cell>
          <cell r="AQ1349">
            <v>1.1526500000000002</v>
          </cell>
          <cell r="AR1349">
            <v>1.1531619999999998</v>
          </cell>
          <cell r="AS1349">
            <v>1.154312</v>
          </cell>
          <cell r="AT1349">
            <v>1.1602219999999999</v>
          </cell>
          <cell r="AU1349">
            <v>1.1630580700152207</v>
          </cell>
          <cell r="AV1349">
            <v>1.1748801400304414</v>
          </cell>
          <cell r="AW1349">
            <v>1.1871501750380515</v>
          </cell>
          <cell r="AX1349">
            <v>1.2721346925418568</v>
          </cell>
          <cell r="AY1349">
            <v>1.3065432100456622</v>
          </cell>
          <cell r="AZ1349">
            <v>1.3279292450532725</v>
          </cell>
          <cell r="BA1349">
            <v>1.3525907625570777</v>
          </cell>
          <cell r="BB1349">
            <v>1.3693352800608829</v>
          </cell>
          <cell r="BC1349">
            <v>1.4171222800608829</v>
          </cell>
          <cell r="BD1349">
            <v>1.4397780000000002</v>
          </cell>
          <cell r="BE1349">
            <v>1.4503380000000001</v>
          </cell>
          <cell r="BF1349">
            <v>1.5152443448334176</v>
          </cell>
          <cell r="BG1349">
            <v>1.720567</v>
          </cell>
          <cell r="BH1349">
            <v>1.7460650000000002</v>
          </cell>
          <cell r="BI1349">
            <v>1.7599070000000001</v>
          </cell>
          <cell r="BJ1349">
            <v>1.7784570000000002</v>
          </cell>
          <cell r="BK1349">
            <v>1.8649069999999999</v>
          </cell>
          <cell r="BL1349">
            <v>1.946207</v>
          </cell>
          <cell r="BM1349">
            <v>1.9992069999999997</v>
          </cell>
          <cell r="BN1349">
            <v>2.0172069999999995</v>
          </cell>
          <cell r="BO1349">
            <v>2.0352069999999998</v>
          </cell>
          <cell r="BP1349">
            <v>2.0582069999999995</v>
          </cell>
        </row>
        <row r="1350">
          <cell r="AJ1350" t="str">
            <v>TOTAL.THAILAND</v>
          </cell>
          <cell r="AK1350">
            <v>2.5999070000000004</v>
          </cell>
          <cell r="AL1350">
            <v>2.7939070000000004</v>
          </cell>
          <cell r="AM1350">
            <v>2.8537870000000001</v>
          </cell>
          <cell r="AN1350">
            <v>2.9169870000000002</v>
          </cell>
          <cell r="AO1350">
            <v>3.1800370000000004</v>
          </cell>
          <cell r="AP1350">
            <v>3.3325870000000002</v>
          </cell>
          <cell r="AQ1350">
            <v>3.5675870000000001</v>
          </cell>
          <cell r="AR1350">
            <v>3.570087</v>
          </cell>
          <cell r="AS1350">
            <v>3.5725870000000004</v>
          </cell>
          <cell r="AT1350">
            <v>3.6309870000000002</v>
          </cell>
          <cell r="AU1350">
            <v>3.5760170000000002</v>
          </cell>
          <cell r="AV1350">
            <v>3.5760170000000002</v>
          </cell>
          <cell r="AW1350">
            <v>4.1482170000000007</v>
          </cell>
          <cell r="AX1350">
            <v>4.1558170000000008</v>
          </cell>
          <cell r="AY1350">
            <v>4.2925170000000001</v>
          </cell>
          <cell r="AZ1350">
            <v>4.3295669999999999</v>
          </cell>
          <cell r="BA1350">
            <v>4.6230670000000007</v>
          </cell>
          <cell r="BB1350">
            <v>4.9609669999999992</v>
          </cell>
          <cell r="BC1350">
            <v>5.2032670000000003</v>
          </cell>
          <cell r="BD1350">
            <v>5.2910669999999991</v>
          </cell>
          <cell r="BE1350">
            <v>5.3713319999999998</v>
          </cell>
          <cell r="BF1350">
            <v>5.7819820000000002</v>
          </cell>
          <cell r="BG1350">
            <v>6.2828819999999999</v>
          </cell>
          <cell r="BH1350">
            <v>7.285482</v>
          </cell>
          <cell r="BI1350">
            <v>7.9552819999999995</v>
          </cell>
          <cell r="BJ1350">
            <v>8.8732819999999997</v>
          </cell>
          <cell r="BK1350">
            <v>10.309282</v>
          </cell>
          <cell r="BL1350">
            <v>11.684282</v>
          </cell>
          <cell r="BM1350">
            <v>13.189282</v>
          </cell>
          <cell r="BN1350">
            <v>14.904282</v>
          </cell>
          <cell r="BO1350">
            <v>16.479282000000001</v>
          </cell>
          <cell r="BP1350">
            <v>18.054282000000001</v>
          </cell>
        </row>
        <row r="1351">
          <cell r="AJ1351" t="str">
            <v>TOTAL.VIETNAM</v>
          </cell>
          <cell r="AK1351">
            <v>1.186099</v>
          </cell>
          <cell r="AL1351">
            <v>1.6714990000000001</v>
          </cell>
          <cell r="AM1351">
            <v>1.6714990000000001</v>
          </cell>
          <cell r="AN1351">
            <v>2.3950990000000001</v>
          </cell>
          <cell r="AO1351">
            <v>2.6758490000000004</v>
          </cell>
          <cell r="AP1351">
            <v>2.8584290000000001</v>
          </cell>
          <cell r="AQ1351">
            <v>2.8644289999999999</v>
          </cell>
          <cell r="AR1351">
            <v>2.8917289999999998</v>
          </cell>
          <cell r="AS1351">
            <v>2.8947790000000002</v>
          </cell>
          <cell r="AT1351">
            <v>2.911797</v>
          </cell>
          <cell r="AU1351">
            <v>3.3239000000000001</v>
          </cell>
          <cell r="AV1351">
            <v>3.859</v>
          </cell>
          <cell r="AW1351">
            <v>4.1683999999999992</v>
          </cell>
          <cell r="AX1351">
            <v>4.2202999999999999</v>
          </cell>
          <cell r="AY1351">
            <v>4.2621000000000002</v>
          </cell>
          <cell r="AZ1351">
            <v>4.2765430000000002</v>
          </cell>
          <cell r="BA1351">
            <v>4.5169430000000004</v>
          </cell>
          <cell r="BB1351">
            <v>4.9200430000000006</v>
          </cell>
          <cell r="BC1351">
            <v>5.9463429999999997</v>
          </cell>
          <cell r="BD1351">
            <v>7.2296429999999994</v>
          </cell>
          <cell r="BE1351">
            <v>8.7021429999999995</v>
          </cell>
          <cell r="BF1351">
            <v>10.134143000000002</v>
          </cell>
          <cell r="BG1351">
            <v>13.608242999999998</v>
          </cell>
          <cell r="BH1351">
            <v>14.807243</v>
          </cell>
          <cell r="BI1351">
            <v>15.984842999999998</v>
          </cell>
          <cell r="BJ1351">
            <v>17.084842999999999</v>
          </cell>
          <cell r="BK1351">
            <v>18.686843</v>
          </cell>
          <cell r="BL1351">
            <v>20.516843000000001</v>
          </cell>
          <cell r="BM1351">
            <v>21.136842999999995</v>
          </cell>
          <cell r="BN1351">
            <v>21.761842999999999</v>
          </cell>
          <cell r="BO1351">
            <v>22.321842999999994</v>
          </cell>
          <cell r="BP1351">
            <v>23.091842999999997</v>
          </cell>
        </row>
        <row r="1352">
          <cell r="AJ1352" t="str">
            <v>TOTAL.OTHERASIA</v>
          </cell>
          <cell r="AK1352">
            <v>1.1442800770000001</v>
          </cell>
          <cell r="AL1352">
            <v>1.1823181540000001</v>
          </cell>
          <cell r="AM1352">
            <v>1.1693612310000001</v>
          </cell>
          <cell r="AN1352">
            <v>1.1728393080000001</v>
          </cell>
          <cell r="AO1352">
            <v>1.178233385</v>
          </cell>
          <cell r="AP1352">
            <v>1.1811434620000001</v>
          </cell>
          <cell r="AQ1352">
            <v>1.186257538</v>
          </cell>
          <cell r="AR1352">
            <v>1.186280615</v>
          </cell>
          <cell r="AS1352">
            <v>1.405111692</v>
          </cell>
          <cell r="AT1352">
            <v>1.5604977689999999</v>
          </cell>
          <cell r="AU1352">
            <v>1.6218908460000001</v>
          </cell>
          <cell r="AV1352">
            <v>1.6934982563333334</v>
          </cell>
          <cell r="AW1352">
            <v>1.7103726666666668</v>
          </cell>
          <cell r="AX1352">
            <v>1.7133350770000002</v>
          </cell>
          <cell r="AY1352">
            <v>1.7632301539999999</v>
          </cell>
          <cell r="AZ1352">
            <v>1.8081962310000002</v>
          </cell>
          <cell r="BA1352">
            <v>2.5193203080000002</v>
          </cell>
          <cell r="BB1352">
            <v>2.9390633849999999</v>
          </cell>
          <cell r="BC1352">
            <v>2.9574774619999995</v>
          </cell>
          <cell r="BD1352">
            <v>3.0406405379999999</v>
          </cell>
          <cell r="BE1352">
            <v>4.1101336150000005</v>
          </cell>
          <cell r="BF1352">
            <v>4.7346766919999999</v>
          </cell>
          <cell r="BG1352">
            <v>5.1924447689999997</v>
          </cell>
          <cell r="BH1352">
            <v>5.2458848459999992</v>
          </cell>
          <cell r="BI1352">
            <v>5.5999329230000008</v>
          </cell>
          <cell r="BJ1352">
            <v>6.3683329230000005</v>
          </cell>
          <cell r="BK1352">
            <v>7.5433229229999998</v>
          </cell>
          <cell r="BL1352">
            <v>8.7003129229999985</v>
          </cell>
          <cell r="BM1352">
            <v>9.7588029229999975</v>
          </cell>
          <cell r="BN1352">
            <v>10.827292923</v>
          </cell>
          <cell r="BO1352">
            <v>11.905782923</v>
          </cell>
          <cell r="BP1352">
            <v>13.004272923</v>
          </cell>
        </row>
        <row r="1353">
          <cell r="AJ1353" t="str">
            <v>TOTAL.CHINA</v>
          </cell>
          <cell r="AK1353">
            <v>47.26093946000001</v>
          </cell>
          <cell r="AL1353">
            <v>47.825005620000013</v>
          </cell>
          <cell r="AM1353">
            <v>50.664165770000011</v>
          </cell>
          <cell r="AN1353">
            <v>53.192031930000006</v>
          </cell>
          <cell r="AO1353">
            <v>57.218278080000012</v>
          </cell>
          <cell r="AP1353">
            <v>59.476724230000002</v>
          </cell>
          <cell r="AQ1353">
            <v>63.134860390000007</v>
          </cell>
          <cell r="AR1353">
            <v>66.10270654</v>
          </cell>
          <cell r="AS1353">
            <v>70.353092689999997</v>
          </cell>
          <cell r="AT1353">
            <v>76.786933850000011</v>
          </cell>
          <cell r="AU1353">
            <v>81.523584000000014</v>
          </cell>
          <cell r="AV1353">
            <v>84.940083999999999</v>
          </cell>
          <cell r="AW1353">
            <v>88.429484000000002</v>
          </cell>
          <cell r="AX1353">
            <v>97.43471199999999</v>
          </cell>
          <cell r="AY1353">
            <v>107.99295000000001</v>
          </cell>
          <cell r="AZ1353">
            <v>120.55223000000001</v>
          </cell>
          <cell r="BA1353">
            <v>134.97222999999997</v>
          </cell>
          <cell r="BB1353">
            <v>155.56222999999994</v>
          </cell>
          <cell r="BC1353">
            <v>184.43387699999997</v>
          </cell>
          <cell r="BD1353">
            <v>218.82182599999996</v>
          </cell>
          <cell r="BE1353">
            <v>251.96758899999995</v>
          </cell>
          <cell r="BF1353">
            <v>289.54653000000002</v>
          </cell>
          <cell r="BG1353">
            <v>325.13334900000007</v>
          </cell>
          <cell r="BH1353">
            <v>383.14623</v>
          </cell>
          <cell r="BI1353">
            <v>438.88579000000004</v>
          </cell>
          <cell r="BJ1353">
            <v>502.27742999999998</v>
          </cell>
          <cell r="BK1353">
            <v>560.30332999999996</v>
          </cell>
          <cell r="BL1353">
            <v>616.53353000000004</v>
          </cell>
          <cell r="BM1353">
            <v>676.36712999999986</v>
          </cell>
          <cell r="BN1353">
            <v>738.97732999999994</v>
          </cell>
          <cell r="BO1353">
            <v>804.98752999999999</v>
          </cell>
          <cell r="BP1353">
            <v>874.19753000000003</v>
          </cell>
        </row>
        <row r="1354">
          <cell r="AJ1354" t="str">
            <v>TOTAL.HONGKONG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1.4000000000000001E-4</v>
          </cell>
          <cell r="BE1354">
            <v>1.4000000000000001E-4</v>
          </cell>
          <cell r="BF1354">
            <v>3.3E-4</v>
          </cell>
          <cell r="BG1354">
            <v>8.9999999999999998E-4</v>
          </cell>
          <cell r="BH1354">
            <v>2.5000000000000001E-3</v>
          </cell>
          <cell r="BI1354">
            <v>4.1000000000000003E-3</v>
          </cell>
          <cell r="BJ1354">
            <v>5.7000000000000002E-3</v>
          </cell>
          <cell r="BK1354">
            <v>7.3000000000000001E-3</v>
          </cell>
          <cell r="BL1354">
            <v>8.8999999999999999E-3</v>
          </cell>
          <cell r="BM1354">
            <v>1.0499999999999999E-2</v>
          </cell>
          <cell r="BN1354">
            <v>1.2099999999999998E-2</v>
          </cell>
          <cell r="BO1354">
            <v>1.3699999999999997E-2</v>
          </cell>
          <cell r="BP1354">
            <v>1.5299999999999996E-2</v>
          </cell>
        </row>
        <row r="1355">
          <cell r="AJ1355" t="str">
            <v>TOTAL.ALBANIA</v>
          </cell>
          <cell r="AK1355">
            <v>1.4530000000000001</v>
          </cell>
          <cell r="AL1355">
            <v>1.4530000000000001</v>
          </cell>
          <cell r="AM1355">
            <v>1.4530000000000001</v>
          </cell>
          <cell r="AN1355">
            <v>1.4530000000000001</v>
          </cell>
          <cell r="AO1355">
            <v>1.4530000000000001</v>
          </cell>
          <cell r="AP1355">
            <v>1.4530000000000001</v>
          </cell>
          <cell r="AQ1355">
            <v>1.4530000000000001</v>
          </cell>
          <cell r="AR1355">
            <v>1.4530000000000001</v>
          </cell>
          <cell r="AS1355">
            <v>1.4530000000000001</v>
          </cell>
          <cell r="AT1355">
            <v>1.4530000000000001</v>
          </cell>
          <cell r="AU1355">
            <v>1.4530000000000001</v>
          </cell>
          <cell r="AV1355">
            <v>1.4531000000000001</v>
          </cell>
          <cell r="AW1355">
            <v>1.4532</v>
          </cell>
          <cell r="AX1355">
            <v>1.4532</v>
          </cell>
          <cell r="AY1355">
            <v>1.4532</v>
          </cell>
          <cell r="AZ1355">
            <v>1.4532</v>
          </cell>
          <cell r="BA1355">
            <v>1.4532</v>
          </cell>
          <cell r="BB1355">
            <v>1.4552</v>
          </cell>
          <cell r="BC1355">
            <v>1.4572000000000001</v>
          </cell>
          <cell r="BD1355">
            <v>1.4593</v>
          </cell>
          <cell r="BE1355">
            <v>1.4754</v>
          </cell>
          <cell r="BF1355">
            <v>1.5085999999999999</v>
          </cell>
          <cell r="BG1355">
            <v>1.6286999999999998</v>
          </cell>
          <cell r="BH1355">
            <v>1.7817999999999998</v>
          </cell>
          <cell r="BI1355">
            <v>1.8238999999999999</v>
          </cell>
          <cell r="BJ1355">
            <v>1.8578999999999999</v>
          </cell>
          <cell r="BK1355">
            <v>1.92306</v>
          </cell>
          <cell r="BL1355">
            <v>1.9797400000000001</v>
          </cell>
          <cell r="BM1355">
            <v>2.3299000000000003</v>
          </cell>
          <cell r="BN1355">
            <v>2.6300599999999998</v>
          </cell>
          <cell r="BO1355">
            <v>2.9552199999999997</v>
          </cell>
          <cell r="BP1355">
            <v>3.2803799999999996</v>
          </cell>
        </row>
        <row r="1356">
          <cell r="AJ1356" t="str">
            <v>TOTAL.ARMENIA</v>
          </cell>
          <cell r="AK1356">
            <v>1.0269999999999999</v>
          </cell>
          <cell r="AL1356">
            <v>1.0269999999999999</v>
          </cell>
          <cell r="AM1356">
            <v>1.0269999999999999</v>
          </cell>
          <cell r="AN1356">
            <v>1.0269999999999999</v>
          </cell>
          <cell r="AO1356">
            <v>1.0269999999999999</v>
          </cell>
          <cell r="AP1356">
            <v>1.0269999999999999</v>
          </cell>
          <cell r="AQ1356">
            <v>1.0269999999999999</v>
          </cell>
          <cell r="AR1356">
            <v>1.0269999999999999</v>
          </cell>
          <cell r="AS1356">
            <v>1.0269999999999999</v>
          </cell>
          <cell r="AT1356">
            <v>1.0269999999999999</v>
          </cell>
          <cell r="AU1356">
            <v>1.0269999999999999</v>
          </cell>
          <cell r="AV1356">
            <v>1.0269999999999999</v>
          </cell>
          <cell r="AW1356">
            <v>1.0269999999999999</v>
          </cell>
          <cell r="AX1356">
            <v>1.0269999999999999</v>
          </cell>
          <cell r="AY1356">
            <v>1.0269999999999999</v>
          </cell>
          <cell r="AZ1356">
            <v>1.0295999999999998</v>
          </cell>
          <cell r="BA1356">
            <v>1.0547</v>
          </cell>
          <cell r="BB1356">
            <v>1.0707</v>
          </cell>
          <cell r="BC1356">
            <v>1.0841000000000001</v>
          </cell>
          <cell r="BD1356">
            <v>1.1071</v>
          </cell>
          <cell r="BE1356">
            <v>1.1673</v>
          </cell>
          <cell r="BF1356">
            <v>1.1964000000000001</v>
          </cell>
          <cell r="BG1356">
            <v>1.2543000000000002</v>
          </cell>
          <cell r="BH1356">
            <v>1.2944</v>
          </cell>
          <cell r="BI1356">
            <v>1.3035000000000001</v>
          </cell>
          <cell r="BJ1356">
            <v>1.3038000000000001</v>
          </cell>
          <cell r="BK1356">
            <v>1.3038600000000002</v>
          </cell>
          <cell r="BL1356">
            <v>1.3239200000000002</v>
          </cell>
          <cell r="BM1356">
            <v>1.3449800000000001</v>
          </cell>
          <cell r="BN1356">
            <v>1.3920399999999999</v>
          </cell>
          <cell r="BO1356">
            <v>1.4401000000000002</v>
          </cell>
          <cell r="BP1356">
            <v>1.4641600000000001</v>
          </cell>
        </row>
        <row r="1357">
          <cell r="AJ1357" t="str">
            <v>TOTAL.AZERBAIJAN</v>
          </cell>
          <cell r="AK1357">
            <v>0.66237000000000001</v>
          </cell>
          <cell r="AL1357">
            <v>0.73277000000000003</v>
          </cell>
          <cell r="AM1357">
            <v>0.73277000000000003</v>
          </cell>
          <cell r="AN1357">
            <v>0.73277000000000003</v>
          </cell>
          <cell r="AO1357">
            <v>0.72277000000000002</v>
          </cell>
          <cell r="AP1357">
            <v>0.72157000000000004</v>
          </cell>
          <cell r="AQ1357">
            <v>0.72157000000000004</v>
          </cell>
          <cell r="AR1357">
            <v>0.79196999999999995</v>
          </cell>
          <cell r="AS1357">
            <v>0.79031000000000007</v>
          </cell>
          <cell r="AT1357">
            <v>0.79031000000000007</v>
          </cell>
          <cell r="AU1357">
            <v>0.97231000000000001</v>
          </cell>
          <cell r="AV1357">
            <v>0.96865000000000001</v>
          </cell>
          <cell r="AW1357">
            <v>0.96624999999999994</v>
          </cell>
          <cell r="AX1357">
            <v>0.96624999999999994</v>
          </cell>
          <cell r="AY1357">
            <v>0.96624999999999994</v>
          </cell>
          <cell r="AZ1357">
            <v>0.97</v>
          </cell>
          <cell r="BA1357">
            <v>1.0249999999999999</v>
          </cell>
          <cell r="BB1357">
            <v>1.0249999999999999</v>
          </cell>
          <cell r="BC1357">
            <v>1.0266999999999999</v>
          </cell>
          <cell r="BD1357">
            <v>0.98880000000000001</v>
          </cell>
          <cell r="BE1357">
            <v>1.0586</v>
          </cell>
          <cell r="BF1357">
            <v>1.0643</v>
          </cell>
          <cell r="BG1357">
            <v>1.1262999999999999</v>
          </cell>
          <cell r="BH1357">
            <v>1.1890000000000001</v>
          </cell>
          <cell r="BI1357">
            <v>1.1850000000000001</v>
          </cell>
          <cell r="BJ1357">
            <v>1.2216000000000002</v>
          </cell>
          <cell r="BK1357">
            <v>1.2217800000000001</v>
          </cell>
          <cell r="BL1357">
            <v>1.2367800000000002</v>
          </cell>
          <cell r="BM1357">
            <v>1.2817800000000001</v>
          </cell>
          <cell r="BN1357">
            <v>1.3367800000000003</v>
          </cell>
          <cell r="BO1357">
            <v>1.4017800000000002</v>
          </cell>
          <cell r="BP1357">
            <v>1.4767800000000002</v>
          </cell>
        </row>
        <row r="1358">
          <cell r="AJ1358" t="str">
            <v>TOTAL.BELARUS</v>
          </cell>
          <cell r="AK1358">
            <v>1.2359999999999999E-2</v>
          </cell>
          <cell r="AL1358">
            <v>1.2359999999999999E-2</v>
          </cell>
          <cell r="AM1358">
            <v>1.2359999999999999E-2</v>
          </cell>
          <cell r="AN1358">
            <v>1.2359999999999999E-2</v>
          </cell>
          <cell r="AO1358">
            <v>1.2359999999999999E-2</v>
          </cell>
          <cell r="AP1358">
            <v>1.2359999999999999E-2</v>
          </cell>
          <cell r="AQ1358">
            <v>1.2359999999999999E-2</v>
          </cell>
          <cell r="AR1358">
            <v>1.2359999999999999E-2</v>
          </cell>
          <cell r="AS1358">
            <v>1.2359999999999999E-2</v>
          </cell>
          <cell r="AT1358">
            <v>1.2359999999999999E-2</v>
          </cell>
          <cell r="AU1358">
            <v>1.336E-2</v>
          </cell>
          <cell r="AV1358">
            <v>1.436E-2</v>
          </cell>
          <cell r="AW1358">
            <v>1.636E-2</v>
          </cell>
          <cell r="AX1358">
            <v>1.636E-2</v>
          </cell>
          <cell r="AY1358">
            <v>1.736E-2</v>
          </cell>
          <cell r="AZ1358">
            <v>2.1860000000000001E-2</v>
          </cell>
          <cell r="BA1358">
            <v>2.1860000000000001E-2</v>
          </cell>
          <cell r="BB1358">
            <v>2.4260000000000004E-2</v>
          </cell>
          <cell r="BC1358">
            <v>2.5260000000000001E-2</v>
          </cell>
          <cell r="BD1358">
            <v>3.1260000000000003E-2</v>
          </cell>
          <cell r="BE1358">
            <v>3.236E-2</v>
          </cell>
          <cell r="BF1358">
            <v>3.4760000000000006E-2</v>
          </cell>
          <cell r="BG1358">
            <v>5.5860000000000007E-2</v>
          </cell>
          <cell r="BH1358">
            <v>5.7860000000000009E-2</v>
          </cell>
          <cell r="BI1358">
            <v>8.7100000000000011E-2</v>
          </cell>
          <cell r="BJ1358">
            <v>8.9100000000000013E-2</v>
          </cell>
          <cell r="BK1358">
            <v>9.1100000000000014E-2</v>
          </cell>
          <cell r="BL1358">
            <v>9.6100000000000005E-2</v>
          </cell>
          <cell r="BM1358">
            <v>0.51210000000000011</v>
          </cell>
          <cell r="BN1358">
            <v>0.92210000000000003</v>
          </cell>
          <cell r="BO1358">
            <v>1.3321000000000001</v>
          </cell>
          <cell r="BP1358">
            <v>1.7420999999999998</v>
          </cell>
        </row>
        <row r="1359">
          <cell r="AJ1359" t="str">
            <v>TOTAL.BOSNIAHERZ</v>
          </cell>
          <cell r="AK1359">
            <v>1.875076</v>
          </cell>
          <cell r="AL1359">
            <v>1.875216</v>
          </cell>
          <cell r="AM1359">
            <v>1.875216</v>
          </cell>
          <cell r="AN1359">
            <v>1.875216</v>
          </cell>
          <cell r="AO1359">
            <v>1.875216</v>
          </cell>
          <cell r="AP1359">
            <v>1.875216</v>
          </cell>
          <cell r="AQ1359">
            <v>1.875216</v>
          </cell>
          <cell r="AR1359">
            <v>1.875216</v>
          </cell>
          <cell r="AS1359">
            <v>1.8785000000000001</v>
          </cell>
          <cell r="AT1359">
            <v>1.8785000000000001</v>
          </cell>
          <cell r="AU1359">
            <v>1.8785000000000001</v>
          </cell>
          <cell r="AV1359">
            <v>1.8885000000000001</v>
          </cell>
          <cell r="AW1359">
            <v>1.889</v>
          </cell>
          <cell r="AX1359">
            <v>1.8891</v>
          </cell>
          <cell r="AY1359">
            <v>1.9218120000000001</v>
          </cell>
          <cell r="AZ1359">
            <v>1.929397</v>
          </cell>
          <cell r="BA1359">
            <v>1.931317</v>
          </cell>
          <cell r="BB1359">
            <v>1.932069</v>
          </cell>
          <cell r="BC1359">
            <v>1.9326989999999999</v>
          </cell>
          <cell r="BD1359">
            <v>1.9454339999999999</v>
          </cell>
          <cell r="BE1359">
            <v>2.0132340000000002</v>
          </cell>
          <cell r="BF1359">
            <v>2.0171190000000001</v>
          </cell>
          <cell r="BG1359">
            <v>2.0261589999999998</v>
          </cell>
          <cell r="BH1359">
            <v>2.0270589999999999</v>
          </cell>
          <cell r="BI1359">
            <v>2.028759</v>
          </cell>
          <cell r="BJ1359">
            <v>2.0552589999999999</v>
          </cell>
          <cell r="BK1359">
            <v>2.071526</v>
          </cell>
          <cell r="BL1359">
            <v>2.1242260000000002</v>
          </cell>
          <cell r="BM1359">
            <v>2.1922260000000002</v>
          </cell>
          <cell r="BN1359">
            <v>2.2452260000000002</v>
          </cell>
          <cell r="BO1359">
            <v>2.2982260000000005</v>
          </cell>
          <cell r="BP1359">
            <v>2.3512260000000005</v>
          </cell>
        </row>
        <row r="1360">
          <cell r="AJ1360" t="str">
            <v>TOTAL.BULGARIA</v>
          </cell>
          <cell r="AK1360">
            <v>1.9750000000000001</v>
          </cell>
          <cell r="AL1360">
            <v>1.9750000000000001</v>
          </cell>
          <cell r="AM1360">
            <v>1.9750000000000001</v>
          </cell>
          <cell r="AN1360">
            <v>1.9750000000000001</v>
          </cell>
          <cell r="AO1360">
            <v>1.9750000000000001</v>
          </cell>
          <cell r="AP1360">
            <v>1.9750000000000001</v>
          </cell>
          <cell r="AQ1360">
            <v>1.9750000000000001</v>
          </cell>
          <cell r="AR1360">
            <v>2.383</v>
          </cell>
          <cell r="AS1360">
            <v>2.44</v>
          </cell>
          <cell r="AT1360">
            <v>2.4460000000000002</v>
          </cell>
          <cell r="AU1360">
            <v>1.9319999999999999</v>
          </cell>
          <cell r="AV1360">
            <v>1.7570000000000001</v>
          </cell>
          <cell r="AW1360">
            <v>2</v>
          </cell>
          <cell r="AX1360">
            <v>2.5220000000000002</v>
          </cell>
          <cell r="AY1360">
            <v>2.8559999999999999</v>
          </cell>
          <cell r="AZ1360">
            <v>2.863</v>
          </cell>
          <cell r="BA1360">
            <v>2.8810659999999997</v>
          </cell>
          <cell r="BB1360">
            <v>2.9120999999999997</v>
          </cell>
          <cell r="BC1360">
            <v>3.1049999999999995</v>
          </cell>
          <cell r="BD1360">
            <v>3.3449999999999998</v>
          </cell>
          <cell r="BE1360">
            <v>3.5709999999999997</v>
          </cell>
          <cell r="BF1360">
            <v>3.8140000000000001</v>
          </cell>
          <cell r="BG1360">
            <v>4.8849999999999998</v>
          </cell>
          <cell r="BH1360">
            <v>4.9499999999999993</v>
          </cell>
          <cell r="BI1360">
            <v>4.9849999999999994</v>
          </cell>
          <cell r="BJ1360">
            <v>4.9992199999999993</v>
          </cell>
          <cell r="BK1360">
            <v>4.9992199999999993</v>
          </cell>
          <cell r="BL1360">
            <v>4.9992199999999993</v>
          </cell>
          <cell r="BM1360">
            <v>5.0192199999999998</v>
          </cell>
          <cell r="BN1360">
            <v>5.0392199999999994</v>
          </cell>
          <cell r="BO1360">
            <v>5.0592199999999998</v>
          </cell>
          <cell r="BP1360">
            <v>5.0792199999999994</v>
          </cell>
        </row>
        <row r="1361">
          <cell r="AJ1361" t="str">
            <v>TOTAL.CROATIA</v>
          </cell>
          <cell r="AK1361">
            <v>2.0802100000000001</v>
          </cell>
          <cell r="AL1361">
            <v>2.0808899999999997</v>
          </cell>
          <cell r="AM1361">
            <v>2.0808899999999997</v>
          </cell>
          <cell r="AN1361">
            <v>2.0629999999999997</v>
          </cell>
          <cell r="AO1361">
            <v>2.0629999999999997</v>
          </cell>
          <cell r="AP1361">
            <v>2.0720000000000001</v>
          </cell>
          <cell r="AQ1361">
            <v>2.0790000000000002</v>
          </cell>
          <cell r="AR1361">
            <v>2.0790000000000002</v>
          </cell>
          <cell r="AS1361">
            <v>2.0790000000000002</v>
          </cell>
          <cell r="AT1361">
            <v>2.0790000000000002</v>
          </cell>
          <cell r="AU1361">
            <v>2.0790000000000002</v>
          </cell>
          <cell r="AV1361">
            <v>2.0790000000000002</v>
          </cell>
          <cell r="AW1361">
            <v>2.0659999999999998</v>
          </cell>
          <cell r="AX1361">
            <v>2.0760000000000001</v>
          </cell>
          <cell r="AY1361">
            <v>2.0830000000000002</v>
          </cell>
          <cell r="AZ1361">
            <v>2.0679999999999996</v>
          </cell>
          <cell r="BA1361">
            <v>2.0789999999999997</v>
          </cell>
          <cell r="BB1361">
            <v>2.0939999999999999</v>
          </cell>
          <cell r="BC1361">
            <v>2.0960000000000001</v>
          </cell>
          <cell r="BD1361">
            <v>2.1669999999999998</v>
          </cell>
          <cell r="BE1361">
            <v>2.2290000000000001</v>
          </cell>
          <cell r="BF1361">
            <v>2.2849999999999997</v>
          </cell>
          <cell r="BG1361">
            <v>2.343</v>
          </cell>
          <cell r="BH1361">
            <v>2.4809999999999999</v>
          </cell>
          <cell r="BI1361">
            <v>2.585</v>
          </cell>
          <cell r="BJ1361">
            <v>2.7282000000000002</v>
          </cell>
          <cell r="BK1361">
            <v>2.7379000000000002</v>
          </cell>
          <cell r="BL1361">
            <v>2.7399</v>
          </cell>
          <cell r="BM1361">
            <v>2.7419000000000002</v>
          </cell>
          <cell r="BN1361">
            <v>2.7738999999999998</v>
          </cell>
          <cell r="BO1361">
            <v>2.8059000000000003</v>
          </cell>
          <cell r="BP1361">
            <v>2.8378999999999999</v>
          </cell>
        </row>
        <row r="1362">
          <cell r="AJ1362" t="str">
            <v>TOTAL.CYPRUS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1E-3</v>
          </cell>
          <cell r="BA1362">
            <v>1E-3</v>
          </cell>
          <cell r="BB1362">
            <v>3.0000000000000001E-3</v>
          </cell>
          <cell r="BC1362">
            <v>1.0000000000000002E-2</v>
          </cell>
          <cell r="BD1362">
            <v>1.4999999999999999E-2</v>
          </cell>
          <cell r="BE1362">
            <v>0.10200000000000001</v>
          </cell>
          <cell r="BF1362">
            <v>0.16000000000000003</v>
          </cell>
          <cell r="BG1362">
            <v>0.18</v>
          </cell>
          <cell r="BH1362">
            <v>0.19800000000000001</v>
          </cell>
          <cell r="BI1362">
            <v>0.22800000000000001</v>
          </cell>
          <cell r="BJ1362">
            <v>0.24980000000000002</v>
          </cell>
          <cell r="BK1362">
            <v>0.26080000000000003</v>
          </cell>
          <cell r="BL1362">
            <v>0.29780000000000006</v>
          </cell>
          <cell r="BM1362">
            <v>0.32880000000000004</v>
          </cell>
          <cell r="BN1362">
            <v>0.35980000000000006</v>
          </cell>
          <cell r="BO1362">
            <v>0.40580000000000005</v>
          </cell>
          <cell r="BP1362">
            <v>0.44680000000000009</v>
          </cell>
        </row>
        <row r="1363">
          <cell r="AJ1363" t="str">
            <v>TOTAL.GEORGIA</v>
          </cell>
          <cell r="AK1363">
            <v>2.7699699999999998</v>
          </cell>
          <cell r="AL1363">
            <v>2.7699699999999998</v>
          </cell>
          <cell r="AM1363">
            <v>2.7699699999999998</v>
          </cell>
          <cell r="AN1363">
            <v>2.7714699999999999</v>
          </cell>
          <cell r="AO1363">
            <v>2.7714699999999999</v>
          </cell>
          <cell r="AP1363">
            <v>2.75257</v>
          </cell>
          <cell r="AQ1363">
            <v>2.7527200000000001</v>
          </cell>
          <cell r="AR1363">
            <v>2.7527200000000001</v>
          </cell>
          <cell r="AS1363">
            <v>2.7527200000000001</v>
          </cell>
          <cell r="AT1363">
            <v>2.7497199999999999</v>
          </cell>
          <cell r="AU1363">
            <v>2.7503700000000002</v>
          </cell>
          <cell r="AV1363">
            <v>2.7523</v>
          </cell>
          <cell r="AW1363">
            <v>2.7523</v>
          </cell>
          <cell r="AX1363">
            <v>2.7502</v>
          </cell>
          <cell r="AY1363">
            <v>2.7742</v>
          </cell>
          <cell r="AZ1363">
            <v>2.7742</v>
          </cell>
          <cell r="BA1363">
            <v>2.7742</v>
          </cell>
          <cell r="BB1363">
            <v>2.7749999999999995</v>
          </cell>
          <cell r="BC1363">
            <v>2.6949999999999998</v>
          </cell>
          <cell r="BD1363">
            <v>2.6953299999999998</v>
          </cell>
          <cell r="BE1363">
            <v>2.69536</v>
          </cell>
          <cell r="BF1363">
            <v>2.69536</v>
          </cell>
          <cell r="BG1363">
            <v>2.69536</v>
          </cell>
          <cell r="BH1363">
            <v>2.7053600000000002</v>
          </cell>
          <cell r="BI1363">
            <v>2.5927440000000002</v>
          </cell>
          <cell r="BJ1363">
            <v>2.5927440000000002</v>
          </cell>
          <cell r="BK1363">
            <v>2.7778040000000002</v>
          </cell>
          <cell r="BL1363">
            <v>3.0155940000000001</v>
          </cell>
          <cell r="BM1363">
            <v>3.2035239999999998</v>
          </cell>
          <cell r="BN1363">
            <v>3.3914539999999995</v>
          </cell>
          <cell r="BO1363">
            <v>3.589383999999999</v>
          </cell>
          <cell r="BP1363">
            <v>3.7773139999999987</v>
          </cell>
        </row>
        <row r="1364">
          <cell r="AJ1364" t="str">
            <v>TOTAL.GIBRALTAR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</row>
        <row r="1365">
          <cell r="AJ1365" t="str">
            <v>TOTAL.KAZAKHSTAN</v>
          </cell>
          <cell r="AK1365">
            <v>2.2627770000000003</v>
          </cell>
          <cell r="AL1365">
            <v>2.184777</v>
          </cell>
          <cell r="AM1365">
            <v>2.1837770000000001</v>
          </cell>
          <cell r="AN1365">
            <v>2.1837770000000001</v>
          </cell>
          <cell r="AO1365">
            <v>2.1837770000000001</v>
          </cell>
          <cell r="AP1365">
            <v>2.1837770000000001</v>
          </cell>
          <cell r="AQ1365">
            <v>2.1837770000000001</v>
          </cell>
          <cell r="AR1365">
            <v>2.1837770000000001</v>
          </cell>
          <cell r="AS1365">
            <v>2.1837770000000001</v>
          </cell>
          <cell r="AT1365">
            <v>2.1837770000000001</v>
          </cell>
          <cell r="AU1365">
            <v>2.1837770000000001</v>
          </cell>
          <cell r="AV1365">
            <v>2.0820569999999998</v>
          </cell>
          <cell r="AW1365">
            <v>2.086627</v>
          </cell>
          <cell r="AX1365">
            <v>2.0900270000000001</v>
          </cell>
          <cell r="AY1365">
            <v>2.0900270000000001</v>
          </cell>
          <cell r="AZ1365">
            <v>2.0900270000000001</v>
          </cell>
          <cell r="BA1365">
            <v>2.0900270000000001</v>
          </cell>
          <cell r="BB1365">
            <v>2.0900270000000001</v>
          </cell>
          <cell r="BC1365">
            <v>2.0999270000000001</v>
          </cell>
          <cell r="BD1365">
            <v>2.1035369999999998</v>
          </cell>
          <cell r="BE1365">
            <v>2.110287</v>
          </cell>
          <cell r="BF1365">
            <v>2.2621469999999997</v>
          </cell>
          <cell r="BG1365">
            <v>2.4156469999999999</v>
          </cell>
          <cell r="BH1365">
            <v>2.5193469999999998</v>
          </cell>
          <cell r="BI1365">
            <v>2.5193469999999998</v>
          </cell>
          <cell r="BJ1365">
            <v>2.6353469999999999</v>
          </cell>
          <cell r="BK1365">
            <v>2.7353469999999995</v>
          </cell>
          <cell r="BL1365">
            <v>2.8996470000000003</v>
          </cell>
          <cell r="BM1365">
            <v>3.0376470000000002</v>
          </cell>
          <cell r="BN1365">
            <v>3.1376470000000003</v>
          </cell>
          <cell r="BO1365">
            <v>3.2376469999999999</v>
          </cell>
          <cell r="BP1365">
            <v>3.337647</v>
          </cell>
        </row>
        <row r="1366">
          <cell r="AJ1366" t="str">
            <v>TOTAL.KOSOVO</v>
          </cell>
          <cell r="AK1366">
            <v>3.2000000000000001E-2</v>
          </cell>
          <cell r="AL1366">
            <v>3.2000000000000001E-2</v>
          </cell>
          <cell r="AM1366">
            <v>3.2000000000000001E-2</v>
          </cell>
          <cell r="AN1366">
            <v>3.2000000000000001E-2</v>
          </cell>
          <cell r="AO1366">
            <v>3.2000000000000001E-2</v>
          </cell>
          <cell r="AP1366">
            <v>3.2000000000000001E-2</v>
          </cell>
          <cell r="AQ1366">
            <v>3.2000000000000001E-2</v>
          </cell>
          <cell r="AR1366">
            <v>3.2000000000000001E-2</v>
          </cell>
          <cell r="AS1366">
            <v>3.2000000000000001E-2</v>
          </cell>
          <cell r="AT1366">
            <v>3.2000000000000001E-2</v>
          </cell>
          <cell r="AU1366">
            <v>3.2000000000000001E-2</v>
          </cell>
          <cell r="AV1366">
            <v>3.2000000000000001E-2</v>
          </cell>
          <cell r="AW1366">
            <v>3.2000000000000001E-2</v>
          </cell>
          <cell r="AX1366">
            <v>3.2000000000000001E-2</v>
          </cell>
          <cell r="AY1366">
            <v>3.2000000000000001E-2</v>
          </cell>
          <cell r="AZ1366">
            <v>3.2000000000000001E-2</v>
          </cell>
          <cell r="BA1366">
            <v>0.04</v>
          </cell>
          <cell r="BB1366">
            <v>0.04</v>
          </cell>
          <cell r="BC1366">
            <v>0.04</v>
          </cell>
          <cell r="BD1366">
            <v>0.04</v>
          </cell>
          <cell r="BE1366">
            <v>4.3000000000000003E-2</v>
          </cell>
          <cell r="BF1366">
            <v>4.3999999999999997E-2</v>
          </cell>
          <cell r="BG1366">
            <v>4.3999999999999997E-2</v>
          </cell>
          <cell r="BH1366">
            <v>4.3999999999999997E-2</v>
          </cell>
          <cell r="BI1366">
            <v>4.3999999999999997E-2</v>
          </cell>
          <cell r="BJ1366">
            <v>4.3992923079999996E-2</v>
          </cell>
          <cell r="BK1366">
            <v>4.3992923079999996E-2</v>
          </cell>
          <cell r="BL1366">
            <v>4.3992923079999996E-2</v>
          </cell>
          <cell r="BM1366">
            <v>4.3992923079999996E-2</v>
          </cell>
          <cell r="BN1366">
            <v>4.3992923079999996E-2</v>
          </cell>
          <cell r="BO1366">
            <v>4.3992923079999996E-2</v>
          </cell>
          <cell r="BP1366">
            <v>4.3992923079999996E-2</v>
          </cell>
        </row>
        <row r="1367">
          <cell r="AJ1367" t="str">
            <v>TOTAL.KYRGYZSTAN</v>
          </cell>
          <cell r="AK1367">
            <v>2.9510000000000001</v>
          </cell>
          <cell r="AL1367">
            <v>2.9510000000000001</v>
          </cell>
          <cell r="AM1367">
            <v>2.9510000000000001</v>
          </cell>
          <cell r="AN1367">
            <v>2.9510000000000001</v>
          </cell>
          <cell r="AO1367">
            <v>2.9510000000000001</v>
          </cell>
          <cell r="AP1367">
            <v>2.9510000000000001</v>
          </cell>
          <cell r="AQ1367">
            <v>2.9510000000000001</v>
          </cell>
          <cell r="AR1367">
            <v>2.9510000000000001</v>
          </cell>
          <cell r="AS1367">
            <v>2.95</v>
          </cell>
          <cell r="AT1367">
            <v>2.9489999999999998</v>
          </cell>
          <cell r="AU1367">
            <v>2.9689999999999999</v>
          </cell>
          <cell r="AV1367">
            <v>2.9510000000000001</v>
          </cell>
          <cell r="AW1367">
            <v>2.9329999999999998</v>
          </cell>
          <cell r="AX1367">
            <v>2.9510000000000001</v>
          </cell>
          <cell r="AY1367">
            <v>2.9510000000000001</v>
          </cell>
          <cell r="AZ1367">
            <v>2.94</v>
          </cell>
          <cell r="BA1367">
            <v>2.9430000000000001</v>
          </cell>
          <cell r="BB1367">
            <v>2.9449999999999998</v>
          </cell>
          <cell r="BC1367">
            <v>2.944</v>
          </cell>
          <cell r="BD1367">
            <v>2.94401</v>
          </cell>
          <cell r="BE1367">
            <v>3.0640200000000002</v>
          </cell>
          <cell r="BF1367">
            <v>3.0720200000000002</v>
          </cell>
          <cell r="BG1367">
            <v>3.0731999999999999</v>
          </cell>
          <cell r="BH1367">
            <v>3.1355</v>
          </cell>
          <cell r="BI1367">
            <v>3.1355</v>
          </cell>
          <cell r="BJ1367">
            <v>3.1355</v>
          </cell>
          <cell r="BK1367">
            <v>3.1555</v>
          </cell>
          <cell r="BL1367">
            <v>3.1755</v>
          </cell>
          <cell r="BM1367">
            <v>3.1955</v>
          </cell>
          <cell r="BN1367">
            <v>3.3355000000000001</v>
          </cell>
          <cell r="BO1367">
            <v>3.4755000000000003</v>
          </cell>
          <cell r="BP1367">
            <v>3.4955000000000003</v>
          </cell>
        </row>
        <row r="1368">
          <cell r="AJ1368" t="str">
            <v>TOTAL.LATVIA</v>
          </cell>
          <cell r="AK1368">
            <v>1.4870000000000001</v>
          </cell>
          <cell r="AL1368">
            <v>1.4870000000000001</v>
          </cell>
          <cell r="AM1368">
            <v>1.4870000000000001</v>
          </cell>
          <cell r="AN1368">
            <v>1.5029999999999999</v>
          </cell>
          <cell r="AO1368">
            <v>1.504</v>
          </cell>
          <cell r="AP1368">
            <v>1.5079999999999998</v>
          </cell>
          <cell r="AQ1368">
            <v>1.5209999999999999</v>
          </cell>
          <cell r="AR1368">
            <v>1.5209999999999999</v>
          </cell>
          <cell r="AS1368">
            <v>1.5229999999999999</v>
          </cell>
          <cell r="AT1368">
            <v>1.5119999999999998</v>
          </cell>
          <cell r="AU1368">
            <v>1.5149999999999999</v>
          </cell>
          <cell r="AV1368">
            <v>1.5259999999999998</v>
          </cell>
          <cell r="AW1368">
            <v>1.5569999999999999</v>
          </cell>
          <cell r="AX1368">
            <v>1.5699999999999998</v>
          </cell>
          <cell r="AY1368">
            <v>1.571</v>
          </cell>
          <cell r="AZ1368">
            <v>1.5720000000000001</v>
          </cell>
          <cell r="BA1368">
            <v>1.5720000000000001</v>
          </cell>
          <cell r="BB1368">
            <v>1.5720000000000001</v>
          </cell>
          <cell r="BC1368">
            <v>1.5740000000000001</v>
          </cell>
          <cell r="BD1368">
            <v>1.575</v>
          </cell>
          <cell r="BE1368">
            <v>1.6220000000000001</v>
          </cell>
          <cell r="BF1368">
            <v>1.6422000000000001</v>
          </cell>
          <cell r="BG1368">
            <v>1.7012</v>
          </cell>
          <cell r="BH1368">
            <v>1.7642</v>
          </cell>
          <cell r="BI1368">
            <v>1.7809999999999999</v>
          </cell>
          <cell r="BJ1368">
            <v>1.7818000000000001</v>
          </cell>
          <cell r="BK1368">
            <v>1.7938000000000001</v>
          </cell>
          <cell r="BL1368">
            <v>1.8188</v>
          </cell>
          <cell r="BM1368">
            <v>1.8708</v>
          </cell>
          <cell r="BN1368">
            <v>1.9258</v>
          </cell>
          <cell r="BO1368">
            <v>1.9867999999999999</v>
          </cell>
          <cell r="BP1368">
            <v>2.0218000000000003</v>
          </cell>
        </row>
        <row r="1369">
          <cell r="AJ1369" t="str">
            <v>TOTAL.LITHUANIA</v>
          </cell>
          <cell r="AK1369">
            <v>9.5000000000000001E-2</v>
          </cell>
          <cell r="AL1369">
            <v>9.5000000000000001E-2</v>
          </cell>
          <cell r="AM1369">
            <v>0.47499999999999998</v>
          </cell>
          <cell r="AN1369">
            <v>0.47499999999999998</v>
          </cell>
          <cell r="AO1369">
            <v>0.66500000000000004</v>
          </cell>
          <cell r="AP1369">
            <v>0.66500000000000004</v>
          </cell>
          <cell r="AQ1369">
            <v>0.66500000000000004</v>
          </cell>
          <cell r="AR1369">
            <v>0.66800000000000004</v>
          </cell>
          <cell r="AS1369">
            <v>0.85799999999999998</v>
          </cell>
          <cell r="AT1369">
            <v>0.86</v>
          </cell>
          <cell r="AU1369">
            <v>0.86299999999999999</v>
          </cell>
          <cell r="AV1369">
            <v>0.86499999999999999</v>
          </cell>
          <cell r="AW1369">
            <v>0.86699999999999999</v>
          </cell>
          <cell r="AX1369">
            <v>0.873</v>
          </cell>
          <cell r="AY1369">
            <v>0.876</v>
          </cell>
          <cell r="AZ1369">
            <v>0.88300000000000001</v>
          </cell>
          <cell r="BA1369">
            <v>0.92300000000000004</v>
          </cell>
          <cell r="BB1369">
            <v>0.94400000000000006</v>
          </cell>
          <cell r="BC1369">
            <v>0.95300000000000007</v>
          </cell>
          <cell r="BD1369">
            <v>0.998</v>
          </cell>
          <cell r="BE1369">
            <v>1.038</v>
          </cell>
          <cell r="BF1369">
            <v>1.111</v>
          </cell>
          <cell r="BG1369">
            <v>1.2110000000000001</v>
          </cell>
          <cell r="BH1369">
            <v>1.2920000000000003</v>
          </cell>
          <cell r="BI1369">
            <v>1.3099999999999998</v>
          </cell>
          <cell r="BJ1369">
            <v>1.4863999999999999</v>
          </cell>
          <cell r="BK1369">
            <v>1.5918999999999999</v>
          </cell>
          <cell r="BL1369">
            <v>1.7004000000000001</v>
          </cell>
          <cell r="BM1369">
            <v>1.7409000000000001</v>
          </cell>
          <cell r="BN1369">
            <v>1.8293999999999999</v>
          </cell>
          <cell r="BO1369">
            <v>1.8698999999999999</v>
          </cell>
          <cell r="BP1369">
            <v>1.9004000000000001</v>
          </cell>
        </row>
        <row r="1370">
          <cell r="AJ1370" t="str">
            <v>TOTAL.FYROM</v>
          </cell>
          <cell r="AK1370">
            <v>0.41699999999999998</v>
          </cell>
          <cell r="AL1370">
            <v>0.41699999999999998</v>
          </cell>
          <cell r="AM1370">
            <v>0.41799999999999998</v>
          </cell>
          <cell r="AN1370">
            <v>0.41799999999999998</v>
          </cell>
          <cell r="AO1370">
            <v>0.42299999999999999</v>
          </cell>
          <cell r="AP1370">
            <v>0.42299999999999999</v>
          </cell>
          <cell r="AQ1370">
            <v>0.42799999999999999</v>
          </cell>
          <cell r="AR1370">
            <v>0.433</v>
          </cell>
          <cell r="AS1370">
            <v>0.433</v>
          </cell>
          <cell r="AT1370">
            <v>0.433</v>
          </cell>
          <cell r="AU1370">
            <v>0.443</v>
          </cell>
          <cell r="AV1370">
            <v>0.443</v>
          </cell>
          <cell r="AW1370">
            <v>0.443</v>
          </cell>
          <cell r="AX1370">
            <v>0.44400000000000001</v>
          </cell>
          <cell r="AY1370">
            <v>0.54400000000000004</v>
          </cell>
          <cell r="AZ1370">
            <v>0.54400000000000004</v>
          </cell>
          <cell r="BA1370">
            <v>0.54500000000000004</v>
          </cell>
          <cell r="BB1370">
            <v>0.54600000000000004</v>
          </cell>
          <cell r="BC1370">
            <v>0.55300000000000005</v>
          </cell>
          <cell r="BD1370">
            <v>0.55300000000000005</v>
          </cell>
          <cell r="BE1370">
            <v>0.55500000000000005</v>
          </cell>
          <cell r="BF1370">
            <v>0.55800000000000005</v>
          </cell>
          <cell r="BG1370">
            <v>0.59899999999999998</v>
          </cell>
          <cell r="BH1370">
            <v>0.624</v>
          </cell>
          <cell r="BI1370">
            <v>0.68400000000000005</v>
          </cell>
          <cell r="BJ1370">
            <v>0.69534899999999999</v>
          </cell>
          <cell r="BK1370">
            <v>0.69764899999999996</v>
          </cell>
          <cell r="BL1370">
            <v>0.70964899999999997</v>
          </cell>
          <cell r="BM1370">
            <v>0.72164899999999998</v>
          </cell>
          <cell r="BN1370">
            <v>0.733649</v>
          </cell>
          <cell r="BO1370">
            <v>0.74564900000000001</v>
          </cell>
          <cell r="BP1370">
            <v>0.75764900000000002</v>
          </cell>
        </row>
        <row r="1371">
          <cell r="AJ1371" t="str">
            <v>TOTAL.MALTA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3.8399999999999997E-3</v>
          </cell>
          <cell r="BF1371">
            <v>8.320000000000001E-3</v>
          </cell>
          <cell r="BG1371">
            <v>1.9619999999999999E-2</v>
          </cell>
          <cell r="BH1371">
            <v>3.6119999999999999E-2</v>
          </cell>
          <cell r="BI1371">
            <v>7.8119999999999995E-2</v>
          </cell>
          <cell r="BJ1371">
            <v>8.412E-2</v>
          </cell>
          <cell r="BK1371">
            <v>8.5120000000000015E-2</v>
          </cell>
          <cell r="BL1371">
            <v>9.6120000000000011E-2</v>
          </cell>
          <cell r="BM1371">
            <v>9.6820000000000017E-2</v>
          </cell>
          <cell r="BN1371">
            <v>9.7820000000000018E-2</v>
          </cell>
          <cell r="BO1371">
            <v>9.8520000000000024E-2</v>
          </cell>
          <cell r="BP1371">
            <v>9.9520000000000025E-2</v>
          </cell>
        </row>
        <row r="1372">
          <cell r="AJ1372" t="str">
            <v>TOTAL.MOLDOVA</v>
          </cell>
          <cell r="AK1372">
            <v>6.4000000000000001E-2</v>
          </cell>
          <cell r="AL1372">
            <v>6.4000000000000001E-2</v>
          </cell>
          <cell r="AM1372">
            <v>6.4000000000000001E-2</v>
          </cell>
          <cell r="AN1372">
            <v>6.4000000000000001E-2</v>
          </cell>
          <cell r="AO1372">
            <v>6.4000000000000001E-2</v>
          </cell>
          <cell r="AP1372">
            <v>6.4000000000000001E-2</v>
          </cell>
          <cell r="AQ1372">
            <v>6.4000000000000001E-2</v>
          </cell>
          <cell r="AR1372">
            <v>6.4000000000000001E-2</v>
          </cell>
          <cell r="AS1372">
            <v>6.4000000000000001E-2</v>
          </cell>
          <cell r="AT1372">
            <v>6.4000000000000001E-2</v>
          </cell>
          <cell r="AU1372">
            <v>6.4000000000000001E-2</v>
          </cell>
          <cell r="AV1372">
            <v>6.4000000000000001E-2</v>
          </cell>
          <cell r="AW1372">
            <v>6.4000000000000001E-2</v>
          </cell>
          <cell r="AX1372">
            <v>6.4090000000000008E-2</v>
          </cell>
          <cell r="AY1372">
            <v>6.4090000000000008E-2</v>
          </cell>
          <cell r="AZ1372">
            <v>6.4090000000000008E-2</v>
          </cell>
          <cell r="BA1372">
            <v>6.4090000000000008E-2</v>
          </cell>
          <cell r="BB1372">
            <v>6.4090000000000008E-2</v>
          </cell>
          <cell r="BC1372">
            <v>6.4090000000000008E-2</v>
          </cell>
          <cell r="BD1372">
            <v>6.4090000000000008E-2</v>
          </cell>
          <cell r="BE1372">
            <v>6.4090000000000008E-2</v>
          </cell>
          <cell r="BF1372">
            <v>6.4090000000000008E-2</v>
          </cell>
          <cell r="BG1372">
            <v>6.4090000000000008E-2</v>
          </cell>
          <cell r="BH1372">
            <v>6.5190000000000012E-2</v>
          </cell>
          <cell r="BI1372">
            <v>6.609000000000001E-2</v>
          </cell>
          <cell r="BJ1372">
            <v>6.7990000000000009E-2</v>
          </cell>
          <cell r="BK1372">
            <v>6.8490000000000009E-2</v>
          </cell>
          <cell r="BL1372">
            <v>6.899000000000001E-2</v>
          </cell>
          <cell r="BM1372">
            <v>6.949000000000001E-2</v>
          </cell>
          <cell r="BN1372">
            <v>6.9990000000000011E-2</v>
          </cell>
          <cell r="BO1372">
            <v>7.0490000000000011E-2</v>
          </cell>
          <cell r="BP1372">
            <v>7.0990000000000011E-2</v>
          </cell>
        </row>
        <row r="1373">
          <cell r="AJ1373" t="str">
            <v>TOTAL.MONTENEGRO</v>
          </cell>
          <cell r="AK1373">
            <v>0.67600000000000005</v>
          </cell>
          <cell r="AL1373">
            <v>0.67600000000000005</v>
          </cell>
          <cell r="AM1373">
            <v>0.67600000000000005</v>
          </cell>
          <cell r="AN1373">
            <v>0.67600000000000005</v>
          </cell>
          <cell r="AO1373">
            <v>0.67600000000000005</v>
          </cell>
          <cell r="AP1373">
            <v>0.67600000000000005</v>
          </cell>
          <cell r="AQ1373">
            <v>0.67600000000000005</v>
          </cell>
          <cell r="AR1373">
            <v>0.67600000000000005</v>
          </cell>
          <cell r="AS1373">
            <v>0.67600000000000005</v>
          </cell>
          <cell r="AT1373">
            <v>0.67600000000000005</v>
          </cell>
          <cell r="AU1373">
            <v>0.67600000000000005</v>
          </cell>
          <cell r="AV1373">
            <v>0.67600000000000005</v>
          </cell>
          <cell r="AW1373">
            <v>0.67600000000000005</v>
          </cell>
          <cell r="AX1373">
            <v>0.67600000000000005</v>
          </cell>
          <cell r="AY1373">
            <v>0.67600000000000005</v>
          </cell>
          <cell r="AZ1373">
            <v>0.67600000000000005</v>
          </cell>
          <cell r="BA1373">
            <v>0.67600000000000005</v>
          </cell>
          <cell r="BB1373">
            <v>0.67600000000000005</v>
          </cell>
          <cell r="BC1373">
            <v>0.67600000000000005</v>
          </cell>
          <cell r="BD1373">
            <v>0.67600000000000005</v>
          </cell>
          <cell r="BE1373">
            <v>0.67600000000000005</v>
          </cell>
          <cell r="BF1373">
            <v>0.65800000000000003</v>
          </cell>
          <cell r="BG1373">
            <v>0.65800000000000003</v>
          </cell>
          <cell r="BH1373">
            <v>0.65100000000000002</v>
          </cell>
          <cell r="BI1373">
            <v>0.65100000000000002</v>
          </cell>
          <cell r="BJ1373">
            <v>0.65269999999999995</v>
          </cell>
          <cell r="BK1373">
            <v>0.66369999999999996</v>
          </cell>
          <cell r="BL1373">
            <v>0.68469999999999998</v>
          </cell>
          <cell r="BM1373">
            <v>0.70569999999999999</v>
          </cell>
          <cell r="BN1373">
            <v>0.72670000000000001</v>
          </cell>
          <cell r="BO1373">
            <v>0.74770000000000003</v>
          </cell>
          <cell r="BP1373">
            <v>0.76870000000000005</v>
          </cell>
        </row>
        <row r="1374">
          <cell r="AJ1374" t="str">
            <v>TOTAL.ROMANIA</v>
          </cell>
          <cell r="AK1374">
            <v>5.6870000000000003</v>
          </cell>
          <cell r="AL1374">
            <v>5.6870000000000003</v>
          </cell>
          <cell r="AM1374">
            <v>5.883</v>
          </cell>
          <cell r="AN1374">
            <v>6.202</v>
          </cell>
          <cell r="AO1374">
            <v>6.2429999999999994</v>
          </cell>
          <cell r="AP1374">
            <v>6.3020000000000005</v>
          </cell>
          <cell r="AQ1374">
            <v>6.3470000000000004</v>
          </cell>
          <cell r="AR1374">
            <v>6.3769999999999998</v>
          </cell>
          <cell r="AS1374">
            <v>6.3320000000000007</v>
          </cell>
          <cell r="AT1374">
            <v>6.3330000000000002</v>
          </cell>
          <cell r="AU1374">
            <v>6.3710000000000004</v>
          </cell>
          <cell r="AV1374">
            <v>6.2729999999999997</v>
          </cell>
          <cell r="AW1374">
            <v>6.2450000000000001</v>
          </cell>
          <cell r="AX1374">
            <v>6.2480000000000002</v>
          </cell>
          <cell r="AY1374">
            <v>6.2779999999999996</v>
          </cell>
          <cell r="AZ1374">
            <v>6.3049999999999997</v>
          </cell>
          <cell r="BA1374">
            <v>6.298</v>
          </cell>
          <cell r="BB1374">
            <v>6.3490000000000002</v>
          </cell>
          <cell r="BC1374">
            <v>6.3819999999999997</v>
          </cell>
          <cell r="BD1374">
            <v>6.4799999999999995</v>
          </cell>
          <cell r="BE1374">
            <v>6.883</v>
          </cell>
          <cell r="BF1374">
            <v>7.4960000000000004</v>
          </cell>
          <cell r="BG1374">
            <v>8.5295000000000005</v>
          </cell>
          <cell r="BH1374">
            <v>10.017100000000001</v>
          </cell>
          <cell r="BI1374">
            <v>10.9534</v>
          </cell>
          <cell r="BJ1374">
            <v>11.107454000000001</v>
          </cell>
          <cell r="BK1374">
            <v>11.224454000000001</v>
          </cell>
          <cell r="BL1374">
            <v>11.354454000000002</v>
          </cell>
          <cell r="BM1374">
            <v>11.484453999999999</v>
          </cell>
          <cell r="BN1374">
            <v>11.654453999999999</v>
          </cell>
          <cell r="BO1374">
            <v>11.784454000000002</v>
          </cell>
          <cell r="BP1374">
            <v>11.914453999999999</v>
          </cell>
        </row>
        <row r="1375">
          <cell r="AJ1375" t="str">
            <v>TOTAL.RUSSIA</v>
          </cell>
          <cell r="AK1375">
            <v>43.840281000000004</v>
          </cell>
          <cell r="AL1375">
            <v>43.885221000000001</v>
          </cell>
          <cell r="AM1375">
            <v>43.869511000000003</v>
          </cell>
          <cell r="AN1375">
            <v>43.800661000000005</v>
          </cell>
          <cell r="AO1375">
            <v>43.414101000000002</v>
          </cell>
          <cell r="AP1375">
            <v>43.375430999999999</v>
          </cell>
          <cell r="AQ1375">
            <v>44.163000000000004</v>
          </cell>
          <cell r="AR1375">
            <v>44.163000000000004</v>
          </cell>
          <cell r="AS1375">
            <v>44.176000000000009</v>
          </cell>
          <cell r="AT1375">
            <v>44.343000000000011</v>
          </cell>
          <cell r="AU1375">
            <v>44.497</v>
          </cell>
          <cell r="AV1375">
            <v>44.833999999999996</v>
          </cell>
          <cell r="AW1375">
            <v>45.030999999999999</v>
          </cell>
          <cell r="AX1375">
            <v>45.427</v>
          </cell>
          <cell r="AY1375">
            <v>45.721999999999994</v>
          </cell>
          <cell r="AZ1375">
            <v>46.023999999999994</v>
          </cell>
          <cell r="BA1375">
            <v>46.296999999999997</v>
          </cell>
          <cell r="BB1375">
            <v>47.052900000000001</v>
          </cell>
          <cell r="BC1375">
            <v>47.307099999999998</v>
          </cell>
          <cell r="BD1375">
            <v>47.551900000000003</v>
          </cell>
          <cell r="BE1375">
            <v>47.687400000000004</v>
          </cell>
          <cell r="BF1375">
            <v>47.749900000000004</v>
          </cell>
          <cell r="BG1375">
            <v>49.778500000000001</v>
          </cell>
          <cell r="BH1375">
            <v>50.4465</v>
          </cell>
          <cell r="BI1375">
            <v>51.283500000000004</v>
          </cell>
          <cell r="BJ1375">
            <v>51.497299999999989</v>
          </cell>
          <cell r="BK1375">
            <v>52.143299999999989</v>
          </cell>
          <cell r="BL1375">
            <v>52.274299999999982</v>
          </cell>
          <cell r="BM1375">
            <v>52.514299999999992</v>
          </cell>
          <cell r="BN1375">
            <v>52.959299999999999</v>
          </cell>
          <cell r="BO1375">
            <v>53.199299999999994</v>
          </cell>
          <cell r="BP1375">
            <v>53.439299999999996</v>
          </cell>
        </row>
        <row r="1376">
          <cell r="AJ1376" t="str">
            <v>TOTAL.SERBIA</v>
          </cell>
          <cell r="AK1376">
            <v>2.7706580000000001</v>
          </cell>
          <cell r="AL1376">
            <v>2.7706580000000001</v>
          </cell>
          <cell r="AM1376">
            <v>2.7706580000000001</v>
          </cell>
          <cell r="AN1376">
            <v>2.7706580000000001</v>
          </cell>
          <cell r="AO1376">
            <v>2.747458</v>
          </cell>
          <cell r="AP1376">
            <v>2.7242579999999998</v>
          </cell>
          <cell r="AQ1376">
            <v>2.7010580000000002</v>
          </cell>
          <cell r="AR1376">
            <v>2.6778580000000001</v>
          </cell>
          <cell r="AS1376">
            <v>2.6778580000000001</v>
          </cell>
          <cell r="AT1376">
            <v>2.6753580000000001</v>
          </cell>
          <cell r="AU1376">
            <v>2.4003580000000002</v>
          </cell>
          <cell r="AV1376">
            <v>2.4003580000000002</v>
          </cell>
          <cell r="AW1376">
            <v>2.3048580000000003</v>
          </cell>
          <cell r="AX1376">
            <v>2.3008580000000003</v>
          </cell>
          <cell r="AY1376">
            <v>2.3008580000000003</v>
          </cell>
          <cell r="AZ1376">
            <v>2.3009580000000005</v>
          </cell>
          <cell r="BA1376">
            <v>2.3013080000000001</v>
          </cell>
          <cell r="BB1376">
            <v>2.3015080000000001</v>
          </cell>
          <cell r="BC1376">
            <v>2.3020080000000003</v>
          </cell>
          <cell r="BD1376">
            <v>2.3214879999999996</v>
          </cell>
          <cell r="BE1376">
            <v>2.3233979999999996</v>
          </cell>
          <cell r="BF1376">
            <v>2.4325049999999999</v>
          </cell>
          <cell r="BG1376">
            <v>2.6460049999999997</v>
          </cell>
          <cell r="BH1376">
            <v>2.7618610000000001</v>
          </cell>
          <cell r="BI1376">
            <v>2.7667609999999998</v>
          </cell>
          <cell r="BJ1376">
            <v>2.7717609999999997</v>
          </cell>
          <cell r="BK1376">
            <v>2.7977610000000004</v>
          </cell>
          <cell r="BL1376">
            <v>2.873761</v>
          </cell>
          <cell r="BM1376">
            <v>2.9397609999999998</v>
          </cell>
          <cell r="BN1376">
            <v>3.0057609999999997</v>
          </cell>
          <cell r="BO1376">
            <v>3.0317610000000004</v>
          </cell>
          <cell r="BP1376">
            <v>3.0577610000000002</v>
          </cell>
        </row>
        <row r="1377">
          <cell r="AJ1377" t="str">
            <v>TOTAL.TAJIKISTAN</v>
          </cell>
          <cell r="AK1377">
            <v>4.0660684620000005</v>
          </cell>
          <cell r="AL1377">
            <v>4.0661669229999999</v>
          </cell>
          <cell r="AM1377">
            <v>4.0661053850000002</v>
          </cell>
          <cell r="AN1377">
            <v>4.0660438460000004</v>
          </cell>
          <cell r="AO1377">
            <v>4.0799823079999999</v>
          </cell>
          <cell r="AP1377">
            <v>4.0765607690000003</v>
          </cell>
          <cell r="AQ1377">
            <v>4.0734092310000003</v>
          </cell>
          <cell r="AR1377">
            <v>4.0733776920000002</v>
          </cell>
          <cell r="AS1377">
            <v>4.073586154</v>
          </cell>
          <cell r="AT1377">
            <v>4.0713646150000002</v>
          </cell>
          <cell r="AU1377">
            <v>4.0715530769999999</v>
          </cell>
          <cell r="AV1377">
            <v>4.0714915380000001</v>
          </cell>
          <cell r="AW1377">
            <v>4.0714299999999994</v>
          </cell>
          <cell r="AX1377">
            <v>4.0713684619999997</v>
          </cell>
          <cell r="AY1377">
            <v>4.0713069229999999</v>
          </cell>
          <cell r="AZ1377">
            <v>4.0853553849999997</v>
          </cell>
          <cell r="BA1377">
            <v>4.0852938459999999</v>
          </cell>
          <cell r="BB1377">
            <v>4.0853323079999999</v>
          </cell>
          <cell r="BC1377">
            <v>4.588370769</v>
          </cell>
          <cell r="BD1377">
            <v>4.756402231</v>
          </cell>
          <cell r="BE1377">
            <v>4.7569776919999995</v>
          </cell>
          <cell r="BF1377">
            <v>4.8763231539999996</v>
          </cell>
          <cell r="BG1377">
            <v>4.8836156149999992</v>
          </cell>
          <cell r="BH1377">
            <v>4.8904900770000008</v>
          </cell>
          <cell r="BI1377">
            <v>5.0037285380000007</v>
          </cell>
          <cell r="BJ1377">
            <v>5.004467</v>
          </cell>
          <cell r="BK1377">
            <v>5.0055670000000001</v>
          </cell>
          <cell r="BL1377">
            <v>5.006367</v>
          </cell>
          <cell r="BM1377">
            <v>5.0071669999999999</v>
          </cell>
          <cell r="BN1377">
            <v>5.0079669999999998</v>
          </cell>
          <cell r="BO1377">
            <v>5.0087669999999997</v>
          </cell>
          <cell r="BP1377">
            <v>5.0195669999999994</v>
          </cell>
        </row>
        <row r="1378">
          <cell r="AJ1378" t="str">
            <v>TOTAL.TURKMENIST</v>
          </cell>
          <cell r="AK1378">
            <v>3.8E-3</v>
          </cell>
          <cell r="AL1378">
            <v>3.8E-3</v>
          </cell>
          <cell r="AM1378">
            <v>3.8E-3</v>
          </cell>
          <cell r="AN1378">
            <v>3.8E-3</v>
          </cell>
          <cell r="AO1378">
            <v>3.8E-3</v>
          </cell>
          <cell r="AP1378">
            <v>3.8E-3</v>
          </cell>
          <cell r="AQ1378">
            <v>3.8E-3</v>
          </cell>
          <cell r="AR1378">
            <v>3.8E-3</v>
          </cell>
          <cell r="AS1378">
            <v>3.8E-3</v>
          </cell>
          <cell r="AT1378">
            <v>3.8E-3</v>
          </cell>
          <cell r="AU1378">
            <v>3.8E-3</v>
          </cell>
          <cell r="AV1378">
            <v>3.8E-3</v>
          </cell>
          <cell r="AW1378">
            <v>3.8E-3</v>
          </cell>
          <cell r="AX1378">
            <v>3.8E-3</v>
          </cell>
          <cell r="AY1378">
            <v>3.8E-3</v>
          </cell>
          <cell r="AZ1378">
            <v>3.8E-3</v>
          </cell>
          <cell r="BA1378">
            <v>3.8E-3</v>
          </cell>
          <cell r="BB1378">
            <v>3.8E-3</v>
          </cell>
          <cell r="BC1378">
            <v>3.8E-3</v>
          </cell>
          <cell r="BD1378">
            <v>3.8899999999999998E-3</v>
          </cell>
          <cell r="BE1378">
            <v>3.9300000000000003E-3</v>
          </cell>
          <cell r="BF1378">
            <v>4.3E-3</v>
          </cell>
          <cell r="BG1378">
            <v>4.6499999999999996E-3</v>
          </cell>
          <cell r="BH1378">
            <v>5.4999999999999997E-3</v>
          </cell>
          <cell r="BI1378">
            <v>6.3499999999999997E-3</v>
          </cell>
          <cell r="BJ1378">
            <v>7.1999999999999998E-3</v>
          </cell>
          <cell r="BK1378">
            <v>8.0499999999999981E-3</v>
          </cell>
          <cell r="BL1378">
            <v>8.8999999999999982E-3</v>
          </cell>
          <cell r="BM1378">
            <v>9.7499999999999965E-3</v>
          </cell>
          <cell r="BN1378">
            <v>1.0599999999999997E-2</v>
          </cell>
          <cell r="BO1378">
            <v>1.1449999999999995E-2</v>
          </cell>
          <cell r="BP1378">
            <v>2.2299999999999993E-2</v>
          </cell>
        </row>
        <row r="1379">
          <cell r="AJ1379" t="str">
            <v>TOTAL.UKRAINE</v>
          </cell>
          <cell r="AK1379">
            <v>4.8007969999999993</v>
          </cell>
          <cell r="AL1379">
            <v>4.8007969999999993</v>
          </cell>
          <cell r="AM1379">
            <v>4.8007969999999993</v>
          </cell>
          <cell r="AN1379">
            <v>4.8007969999999993</v>
          </cell>
          <cell r="AO1379">
            <v>4.8007969999999993</v>
          </cell>
          <cell r="AP1379">
            <v>4.8007969999999993</v>
          </cell>
          <cell r="AQ1379">
            <v>4.8007969999999993</v>
          </cell>
          <cell r="AR1379">
            <v>4.8007969999999993</v>
          </cell>
          <cell r="AS1379">
            <v>4.8277969999999994</v>
          </cell>
          <cell r="AT1379">
            <v>4.8527969999999998</v>
          </cell>
          <cell r="AU1379">
            <v>4.8577969999999997</v>
          </cell>
          <cell r="AV1379">
            <v>4.8889969999999998</v>
          </cell>
          <cell r="AW1379">
            <v>4.8989969999999996</v>
          </cell>
          <cell r="AX1379">
            <v>4.907197</v>
          </cell>
          <cell r="AY1379">
            <v>4.9241969999999995</v>
          </cell>
          <cell r="AZ1379">
            <v>4.930097</v>
          </cell>
          <cell r="BA1379">
            <v>5.0891370000000009</v>
          </cell>
          <cell r="BB1379">
            <v>5.2443070000000001</v>
          </cell>
          <cell r="BC1379">
            <v>5.2457570000000002</v>
          </cell>
          <cell r="BD1379">
            <v>5.5126999999999997</v>
          </cell>
          <cell r="BE1379">
            <v>5.5517000000000003</v>
          </cell>
          <cell r="BF1379">
            <v>5.7722999999999995</v>
          </cell>
          <cell r="BG1379">
            <v>6.0719999999999992</v>
          </cell>
          <cell r="BH1379">
            <v>6.4956999999999994</v>
          </cell>
          <cell r="BI1379">
            <v>6.7388999999999992</v>
          </cell>
          <cell r="BJ1379">
            <v>6.7610000000000001</v>
          </cell>
          <cell r="BK1379">
            <v>6.801000000000001</v>
          </cell>
          <cell r="BL1379">
            <v>6.8310000000000004</v>
          </cell>
          <cell r="BM1379">
            <v>7.0110000000000001</v>
          </cell>
          <cell r="BN1379">
            <v>7.1125600000000011</v>
          </cell>
          <cell r="BO1379">
            <v>7.2857600000000007</v>
          </cell>
          <cell r="BP1379">
            <v>7.6557600000000017</v>
          </cell>
        </row>
        <row r="1380">
          <cell r="AJ1380" t="str">
            <v>TOTAL.UZBEKISTAN</v>
          </cell>
          <cell r="AK1380">
            <v>1.8079000000000001</v>
          </cell>
          <cell r="AL1380">
            <v>1.8079000000000001</v>
          </cell>
          <cell r="AM1380">
            <v>1.8079000000000001</v>
          </cell>
          <cell r="AN1380">
            <v>1.8079000000000001</v>
          </cell>
          <cell r="AO1380">
            <v>1.8079000000000001</v>
          </cell>
          <cell r="AP1380">
            <v>1.8079000000000001</v>
          </cell>
          <cell r="AQ1380">
            <v>1.8079000000000001</v>
          </cell>
          <cell r="AR1380">
            <v>1.8079000000000001</v>
          </cell>
          <cell r="AS1380">
            <v>1.8079000000000001</v>
          </cell>
          <cell r="AT1380">
            <v>1.8079000000000001</v>
          </cell>
          <cell r="AU1380">
            <v>1.8079000000000001</v>
          </cell>
          <cell r="AV1380">
            <v>1.8079000000000001</v>
          </cell>
          <cell r="AW1380">
            <v>1.8079000000000001</v>
          </cell>
          <cell r="AX1380">
            <v>1.8109000000000002</v>
          </cell>
          <cell r="AY1380">
            <v>1.8109000000000002</v>
          </cell>
          <cell r="AZ1380">
            <v>1.8109000000000002</v>
          </cell>
          <cell r="BA1380">
            <v>1.8109029999999999</v>
          </cell>
          <cell r="BB1380">
            <v>1.8419030000000001</v>
          </cell>
          <cell r="BC1380">
            <v>1.8419030000000001</v>
          </cell>
          <cell r="BD1380">
            <v>1.8419030000000001</v>
          </cell>
          <cell r="BE1380">
            <v>1.912903</v>
          </cell>
          <cell r="BF1380">
            <v>1.9579029999999999</v>
          </cell>
          <cell r="BG1380">
            <v>1.9579029999999999</v>
          </cell>
          <cell r="BH1380">
            <v>1.9579029999999999</v>
          </cell>
          <cell r="BI1380">
            <v>1.9580029999999999</v>
          </cell>
          <cell r="BJ1380">
            <v>1.9580029999999999</v>
          </cell>
          <cell r="BK1380">
            <v>1.9580029999999999</v>
          </cell>
          <cell r="BL1380">
            <v>2.0580029999999998</v>
          </cell>
          <cell r="BM1380">
            <v>2.0580029999999998</v>
          </cell>
          <cell r="BN1380">
            <v>2.110503</v>
          </cell>
          <cell r="BO1380">
            <v>2.1505030000000001</v>
          </cell>
          <cell r="BP1380">
            <v>2.2005029999999999</v>
          </cell>
        </row>
        <row r="1381">
          <cell r="AJ1381" t="str">
            <v>TOTAL.ARGENTINA</v>
          </cell>
          <cell r="AK1381">
            <v>7.3083101539999999</v>
          </cell>
          <cell r="AL1381">
            <v>7.308007108</v>
          </cell>
          <cell r="AM1381">
            <v>7.307704062</v>
          </cell>
          <cell r="AN1381">
            <v>8.007401015000001</v>
          </cell>
          <cell r="AO1381">
            <v>9.0170979689999999</v>
          </cell>
          <cell r="AP1381">
            <v>9.7917949229999994</v>
          </cell>
          <cell r="AQ1381">
            <v>10.72149188</v>
          </cell>
          <cell r="AR1381">
            <v>11.831188829999999</v>
          </cell>
          <cell r="AS1381">
            <v>11.830885780000001</v>
          </cell>
          <cell r="AT1381">
            <v>12.096582740000001</v>
          </cell>
          <cell r="AU1381">
            <v>12.65519969</v>
          </cell>
          <cell r="AV1381">
            <v>12.705396650000001</v>
          </cell>
          <cell r="AW1381">
            <v>12.779893599999999</v>
          </cell>
          <cell r="AX1381">
            <v>12.784590549999999</v>
          </cell>
          <cell r="AY1381">
            <v>12.789687510000002</v>
          </cell>
          <cell r="AZ1381">
            <v>12.828784460000001</v>
          </cell>
          <cell r="BA1381">
            <v>12.82218142</v>
          </cell>
          <cell r="BB1381">
            <v>12.832978369999999</v>
          </cell>
          <cell r="BC1381">
            <v>12.85387532</v>
          </cell>
          <cell r="BD1381">
            <v>12.984972279999999</v>
          </cell>
          <cell r="BE1381">
            <v>12.978169230000001</v>
          </cell>
          <cell r="BF1381">
            <v>13.05626618</v>
          </cell>
          <cell r="BG1381">
            <v>13.16336314</v>
          </cell>
          <cell r="BH1381">
            <v>13.26320009</v>
          </cell>
          <cell r="BI1381">
            <v>13.315897050000002</v>
          </cell>
          <cell r="BJ1381">
            <v>13.323594</v>
          </cell>
          <cell r="BK1381">
            <v>13.383594</v>
          </cell>
          <cell r="BL1381">
            <v>13.615594</v>
          </cell>
          <cell r="BM1381">
            <v>14.010593999999999</v>
          </cell>
          <cell r="BN1381">
            <v>14.545593999999998</v>
          </cell>
          <cell r="BO1381">
            <v>15.705594</v>
          </cell>
          <cell r="BP1381">
            <v>16.965593999999999</v>
          </cell>
        </row>
        <row r="1382">
          <cell r="AJ1382" t="str">
            <v>TOTAL.BOLIVIA</v>
          </cell>
          <cell r="AK1382">
            <v>0.31974799999999998</v>
          </cell>
          <cell r="AL1382">
            <v>0.31967399999999996</v>
          </cell>
          <cell r="AM1382">
            <v>0.32102399999999998</v>
          </cell>
          <cell r="AN1382">
            <v>0.32094999999999996</v>
          </cell>
          <cell r="AO1382">
            <v>0.32277600000000001</v>
          </cell>
          <cell r="AP1382">
            <v>0.32270199999999999</v>
          </cell>
          <cell r="AQ1382">
            <v>0.32352799999999998</v>
          </cell>
          <cell r="AR1382">
            <v>0.33295399999999997</v>
          </cell>
          <cell r="AS1382">
            <v>0.35818</v>
          </cell>
          <cell r="AT1382">
            <v>0.395706</v>
          </cell>
          <cell r="AU1382">
            <v>0.39563200000000004</v>
          </cell>
          <cell r="AV1382">
            <v>0.45530799999999999</v>
          </cell>
          <cell r="AW1382">
            <v>0.489234</v>
          </cell>
          <cell r="AX1382">
            <v>0.48128600000000005</v>
          </cell>
          <cell r="AY1382">
            <v>0.49891200000000002</v>
          </cell>
          <cell r="AZ1382">
            <v>0.496614</v>
          </cell>
          <cell r="BA1382">
            <v>0.51413999999999993</v>
          </cell>
          <cell r="BB1382">
            <v>0.53286599999999995</v>
          </cell>
          <cell r="BC1382">
            <v>0.53559199999999996</v>
          </cell>
          <cell r="BD1382">
            <v>0.53821799999999997</v>
          </cell>
          <cell r="BE1382">
            <v>0.53864400000000001</v>
          </cell>
          <cell r="BF1382">
            <v>0.53866999999999998</v>
          </cell>
          <cell r="BG1382">
            <v>0.53949599999999998</v>
          </cell>
          <cell r="BH1382">
            <v>0.53982199999999991</v>
          </cell>
          <cell r="BI1382">
            <v>0.55004799999999998</v>
          </cell>
          <cell r="BJ1382">
            <v>0.558724</v>
          </cell>
          <cell r="BK1382">
            <v>0.59772399999999992</v>
          </cell>
          <cell r="BL1382">
            <v>0.63272399999999995</v>
          </cell>
          <cell r="BM1382">
            <v>0.70772400000000002</v>
          </cell>
          <cell r="BN1382">
            <v>0.78272399999999998</v>
          </cell>
          <cell r="BO1382">
            <v>0.85772399999999993</v>
          </cell>
          <cell r="BP1382">
            <v>0.932724</v>
          </cell>
        </row>
        <row r="1383">
          <cell r="AJ1383" t="str">
            <v>TOTAL.BRAZIL</v>
          </cell>
          <cell r="AK1383">
            <v>49.076443538461525</v>
          </cell>
          <cell r="AL1383">
            <v>50.223192923076908</v>
          </cell>
          <cell r="AM1383">
            <v>51.374942307692301</v>
          </cell>
          <cell r="AN1383">
            <v>52.267691692307679</v>
          </cell>
          <cell r="AO1383">
            <v>53.596441076923064</v>
          </cell>
          <cell r="AP1383">
            <v>55.065790461538448</v>
          </cell>
          <cell r="AQ1383">
            <v>56.820539846153835</v>
          </cell>
          <cell r="AR1383">
            <v>58.607289230769219</v>
          </cell>
          <cell r="AS1383">
            <v>60.476038615384603</v>
          </cell>
          <cell r="AT1383">
            <v>62.712787999999989</v>
          </cell>
          <cell r="AU1383">
            <v>64.897837384615386</v>
          </cell>
          <cell r="AV1383">
            <v>66.405086769230763</v>
          </cell>
          <cell r="AW1383">
            <v>68.746616153846148</v>
          </cell>
          <cell r="AX1383">
            <v>72.289265538461521</v>
          </cell>
          <cell r="AY1383">
            <v>73.791314923076925</v>
          </cell>
          <cell r="AZ1383">
            <v>75.951754307692298</v>
          </cell>
          <cell r="BA1383">
            <v>79.150903692307693</v>
          </cell>
          <cell r="BB1383">
            <v>82.594853076923073</v>
          </cell>
          <cell r="BC1383">
            <v>83.956452461538461</v>
          </cell>
          <cell r="BD1383">
            <v>86.066451846153839</v>
          </cell>
          <cell r="BE1383">
            <v>89.426501230769219</v>
          </cell>
          <cell r="BF1383">
            <v>92.085250615384609</v>
          </cell>
          <cell r="BG1383">
            <v>95.436999999999983</v>
          </cell>
          <cell r="BH1383">
            <v>98.966000000000008</v>
          </cell>
          <cell r="BI1383">
            <v>104.61927969000001</v>
          </cell>
          <cell r="BJ1383">
            <v>110.67127969000002</v>
          </cell>
          <cell r="BK1383">
            <v>118.41050602333337</v>
          </cell>
          <cell r="BL1383">
            <v>124.81155602333335</v>
          </cell>
          <cell r="BM1383">
            <v>133.70101602333338</v>
          </cell>
          <cell r="BN1383">
            <v>139.83071602333334</v>
          </cell>
          <cell r="BO1383">
            <v>145.93071602333336</v>
          </cell>
          <cell r="BP1383">
            <v>151.48071602333337</v>
          </cell>
        </row>
        <row r="1384">
          <cell r="AJ1384" t="str">
            <v>TOTAL.COLOMBIA</v>
          </cell>
          <cell r="AK1384">
            <v>6.5456359229999999</v>
          </cell>
          <cell r="AL1384">
            <v>6.5355928460000001</v>
          </cell>
          <cell r="AM1384">
            <v>6.9955497690000001</v>
          </cell>
          <cell r="AN1384">
            <v>7.5810066919999999</v>
          </cell>
          <cell r="AO1384">
            <v>8.0268966150000001</v>
          </cell>
          <cell r="AP1384">
            <v>8.030003537999999</v>
          </cell>
          <cell r="AQ1384">
            <v>8.0615804619999984</v>
          </cell>
          <cell r="AR1384">
            <v>8.073037385000001</v>
          </cell>
          <cell r="AS1384">
            <v>8.0923943080000011</v>
          </cell>
          <cell r="AT1384">
            <v>8.108051231000001</v>
          </cell>
          <cell r="AU1384">
            <v>8.4679081540000016</v>
          </cell>
          <cell r="AV1384">
            <v>8.8948200770000003</v>
          </cell>
          <cell r="AW1384">
            <v>9.2912569999999999</v>
          </cell>
          <cell r="AX1384">
            <v>9.2609879230000001</v>
          </cell>
          <cell r="AY1384">
            <v>9.2963448459999984</v>
          </cell>
          <cell r="AZ1384">
            <v>9.3283017690000012</v>
          </cell>
          <cell r="BA1384">
            <v>9.3283086920000002</v>
          </cell>
          <cell r="BB1384">
            <v>9.3113656150000033</v>
          </cell>
          <cell r="BC1384">
            <v>9.3083725380000022</v>
          </cell>
          <cell r="BD1384">
            <v>9.3141794620000002</v>
          </cell>
          <cell r="BE1384">
            <v>9.5897363850000019</v>
          </cell>
          <cell r="BF1384">
            <v>10.242893310000001</v>
          </cell>
          <cell r="BG1384">
            <v>10.30855023</v>
          </cell>
          <cell r="BH1384">
            <v>10.415167149999998</v>
          </cell>
          <cell r="BI1384">
            <v>11.269214079999999</v>
          </cell>
          <cell r="BJ1384">
            <v>11.883994</v>
          </cell>
          <cell r="BK1384">
            <v>11.969973999999999</v>
          </cell>
          <cell r="BL1384">
            <v>12.029864</v>
          </cell>
          <cell r="BM1384">
            <v>12.119864</v>
          </cell>
          <cell r="BN1384">
            <v>12.469863999999999</v>
          </cell>
          <cell r="BO1384">
            <v>12.819864000000001</v>
          </cell>
          <cell r="BP1384">
            <v>13.169864000000002</v>
          </cell>
        </row>
        <row r="1385">
          <cell r="AJ1385" t="str">
            <v>TOTAL.COSTARICA</v>
          </cell>
          <cell r="AK1385">
            <v>0.80039453846153841</v>
          </cell>
          <cell r="AL1385">
            <v>0.82476607692307691</v>
          </cell>
          <cell r="AM1385">
            <v>0.85967961538461535</v>
          </cell>
          <cell r="AN1385">
            <v>0.86347715384615364</v>
          </cell>
          <cell r="AO1385">
            <v>0.91930469230769218</v>
          </cell>
          <cell r="AP1385">
            <v>0.94706923076923077</v>
          </cell>
          <cell r="AQ1385">
            <v>1.0812797692307692</v>
          </cell>
          <cell r="AR1385">
            <v>1.1319713076923077</v>
          </cell>
          <cell r="AS1385">
            <v>1.2355198461538461</v>
          </cell>
          <cell r="AT1385">
            <v>1.2460563846153845</v>
          </cell>
          <cell r="AU1385">
            <v>1.494107923076923</v>
          </cell>
          <cell r="AV1385">
            <v>1.5138694615384614</v>
          </cell>
          <cell r="AW1385">
            <v>1.5554219999999999</v>
          </cell>
          <cell r="AX1385">
            <v>1.6196835384615387</v>
          </cell>
          <cell r="AY1385">
            <v>1.6196450769230772</v>
          </cell>
          <cell r="AZ1385">
            <v>1.6196066153846156</v>
          </cell>
          <cell r="BA1385">
            <v>1.6755681538461542</v>
          </cell>
          <cell r="BB1385">
            <v>1.8098296923076926</v>
          </cell>
          <cell r="BC1385">
            <v>1.8283552307692312</v>
          </cell>
          <cell r="BD1385">
            <v>1.8893567692307696</v>
          </cell>
          <cell r="BE1385">
            <v>1.8893183076923079</v>
          </cell>
          <cell r="BF1385">
            <v>2.0784798461538467</v>
          </cell>
          <cell r="BG1385">
            <v>2.0695413846153849</v>
          </cell>
          <cell r="BH1385">
            <v>2.1795339230769235</v>
          </cell>
          <cell r="BI1385">
            <v>2.2306339230769234</v>
          </cell>
          <cell r="BJ1385">
            <v>2.4006339230769238</v>
          </cell>
          <cell r="BK1385">
            <v>2.4918839230769234</v>
          </cell>
          <cell r="BL1385">
            <v>2.6381339230769241</v>
          </cell>
          <cell r="BM1385">
            <v>2.8053339230769234</v>
          </cell>
          <cell r="BN1385">
            <v>2.9725339230769241</v>
          </cell>
          <cell r="BO1385">
            <v>3.0735339230769236</v>
          </cell>
          <cell r="BP1385">
            <v>3.1645339230769238</v>
          </cell>
        </row>
        <row r="1386">
          <cell r="AJ1386" t="str">
            <v>TOTAL.CUBA</v>
          </cell>
          <cell r="AK1386">
            <v>0.21629276923000001</v>
          </cell>
          <cell r="AL1386">
            <v>0.21738853846</v>
          </cell>
          <cell r="AM1386">
            <v>0.22044430769000001</v>
          </cell>
          <cell r="AN1386">
            <v>0.22044007692000001</v>
          </cell>
          <cell r="AO1386">
            <v>0.22043584615</v>
          </cell>
          <cell r="AP1386">
            <v>0.22045961538</v>
          </cell>
          <cell r="AQ1386">
            <v>0.22191538461999999</v>
          </cell>
          <cell r="AR1386">
            <v>0.22191115384999999</v>
          </cell>
          <cell r="AS1386">
            <v>0.22190692307999998</v>
          </cell>
          <cell r="AT1386">
            <v>0.22190269231000001</v>
          </cell>
          <cell r="AU1386">
            <v>0.91179846153999999</v>
          </cell>
          <cell r="AV1386">
            <v>0.96629423076999998</v>
          </cell>
          <cell r="AW1386">
            <v>0.63578999999999997</v>
          </cell>
          <cell r="AX1386">
            <v>0.72618576923</v>
          </cell>
          <cell r="AY1386">
            <v>0.52368153845999998</v>
          </cell>
          <cell r="AZ1386">
            <v>0.74423730769000007</v>
          </cell>
          <cell r="BA1386">
            <v>0.51263307692000004</v>
          </cell>
          <cell r="BB1386">
            <v>0.61563684615000003</v>
          </cell>
          <cell r="BC1386">
            <v>0.62218261537999997</v>
          </cell>
          <cell r="BD1386">
            <v>0.62352838461999993</v>
          </cell>
          <cell r="BE1386">
            <v>0.63002415384999999</v>
          </cell>
          <cell r="BF1386">
            <v>0.62541992307999994</v>
          </cell>
          <cell r="BG1386">
            <v>0.60371569231</v>
          </cell>
          <cell r="BH1386">
            <v>0.55805146154000007</v>
          </cell>
          <cell r="BI1386">
            <v>0.55804723076999996</v>
          </cell>
          <cell r="BJ1386">
            <v>0.55984300000000009</v>
          </cell>
          <cell r="BK1386">
            <v>0.56284300000000009</v>
          </cell>
          <cell r="BL1386">
            <v>0.57984300000000011</v>
          </cell>
          <cell r="BM1386">
            <v>0.59684300000000012</v>
          </cell>
          <cell r="BN1386">
            <v>0.60884300000000013</v>
          </cell>
          <cell r="BO1386">
            <v>0.62084300000000014</v>
          </cell>
          <cell r="BP1386">
            <v>0.63284300000000016</v>
          </cell>
        </row>
        <row r="1387">
          <cell r="AJ1387" t="str">
            <v>TOTAL.CURACAO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1.2E-2</v>
          </cell>
          <cell r="BD1387">
            <v>1.2E-2</v>
          </cell>
          <cell r="BE1387">
            <v>2.2800000000000001E-2</v>
          </cell>
          <cell r="BF1387">
            <v>2.2800000000000001E-2</v>
          </cell>
          <cell r="BG1387">
            <v>2.2800000000000001E-2</v>
          </cell>
          <cell r="BH1387">
            <v>2.2800000000000001E-2</v>
          </cell>
          <cell r="BI1387">
            <v>2.3800000000000002E-2</v>
          </cell>
          <cell r="BJ1387">
            <v>2.4800000000000003E-2</v>
          </cell>
          <cell r="BK1387">
            <v>2.58E-2</v>
          </cell>
          <cell r="BL1387">
            <v>2.6800000000000001E-2</v>
          </cell>
          <cell r="BM1387">
            <v>2.7800000000000002E-2</v>
          </cell>
          <cell r="BN1387">
            <v>2.8799999999999999E-2</v>
          </cell>
          <cell r="BO1387">
            <v>2.98E-2</v>
          </cell>
          <cell r="BP1387">
            <v>3.0800000000000001E-2</v>
          </cell>
        </row>
        <row r="1388">
          <cell r="AJ1388" t="str">
            <v>TOTAL.DOMINICANR</v>
          </cell>
          <cell r="AK1388">
            <v>0.24339699999999997</v>
          </cell>
          <cell r="AL1388">
            <v>0.24339699999999997</v>
          </cell>
          <cell r="AM1388">
            <v>0.38539699999999999</v>
          </cell>
          <cell r="AN1388">
            <v>0.38539699999999999</v>
          </cell>
          <cell r="AO1388">
            <v>0.38572699999999999</v>
          </cell>
          <cell r="AP1388">
            <v>0.38637700000000003</v>
          </cell>
          <cell r="AQ1388">
            <v>0.41257700000000003</v>
          </cell>
          <cell r="AR1388">
            <v>0.41257700000000003</v>
          </cell>
          <cell r="AS1388">
            <v>0.41577700000000001</v>
          </cell>
          <cell r="AT1388">
            <v>0.41588700000000001</v>
          </cell>
          <cell r="AU1388">
            <v>0.41588700000000001</v>
          </cell>
          <cell r="AV1388">
            <v>0.42558699999999999</v>
          </cell>
          <cell r="AW1388">
            <v>0.48158699999999999</v>
          </cell>
          <cell r="AX1388">
            <v>0.49028699999999997</v>
          </cell>
          <cell r="AY1388">
            <v>0.49418700000000004</v>
          </cell>
          <cell r="AZ1388">
            <v>0.49418700000000004</v>
          </cell>
          <cell r="BA1388">
            <v>0.495087</v>
          </cell>
          <cell r="BB1388">
            <v>0.495087</v>
          </cell>
          <cell r="BC1388">
            <v>0.55768699999999993</v>
          </cell>
          <cell r="BD1388">
            <v>0.56086499999999995</v>
          </cell>
          <cell r="BE1388">
            <v>0.56450299999999998</v>
          </cell>
          <cell r="BF1388">
            <v>0.59790299999999996</v>
          </cell>
          <cell r="BG1388">
            <v>0.69970300000000007</v>
          </cell>
          <cell r="BH1388">
            <v>0.75159500000000001</v>
          </cell>
          <cell r="BI1388">
            <v>0.756768</v>
          </cell>
          <cell r="BJ1388">
            <v>0.76008900000000001</v>
          </cell>
          <cell r="BK1388">
            <v>0.83908900000000008</v>
          </cell>
          <cell r="BL1388">
            <v>0.89408900000000002</v>
          </cell>
          <cell r="BM1388">
            <v>0.94408900000000007</v>
          </cell>
          <cell r="BN1388">
            <v>0.99908900000000012</v>
          </cell>
          <cell r="BO1388">
            <v>1.0540890000000001</v>
          </cell>
          <cell r="BP1388">
            <v>1.1090890000000002</v>
          </cell>
        </row>
        <row r="1389">
          <cell r="AJ1389" t="str">
            <v>TOTAL.ECUADOR</v>
          </cell>
          <cell r="AK1389">
            <v>0.99423169229999997</v>
          </cell>
          <cell r="AL1389">
            <v>0.99633938459999993</v>
          </cell>
          <cell r="AM1389">
            <v>1.5704520769999999</v>
          </cell>
          <cell r="AN1389">
            <v>1.570739769</v>
          </cell>
          <cell r="AO1389">
            <v>1.5708474619999999</v>
          </cell>
          <cell r="AP1389">
            <v>1.5799551540000001</v>
          </cell>
          <cell r="AQ1389">
            <v>1.5756228459999999</v>
          </cell>
          <cell r="AR1389">
            <v>1.5787405379999999</v>
          </cell>
          <cell r="AS1389">
            <v>1.5871282309999999</v>
          </cell>
          <cell r="AT1389">
            <v>1.7976039229999998</v>
          </cell>
          <cell r="AU1389">
            <v>1.797485615</v>
          </cell>
          <cell r="AV1389">
            <v>1.7987233079999998</v>
          </cell>
          <cell r="AW1389">
            <v>1.800711</v>
          </cell>
          <cell r="AX1389">
            <v>1.8006986919999999</v>
          </cell>
          <cell r="AY1389">
            <v>1.782496385</v>
          </cell>
          <cell r="AZ1389">
            <v>1.8100340770000001</v>
          </cell>
          <cell r="BA1389">
            <v>1.8539217689999998</v>
          </cell>
          <cell r="BB1389">
            <v>2.128409462</v>
          </cell>
          <cell r="BC1389">
            <v>2.1595971540000005</v>
          </cell>
          <cell r="BD1389">
            <v>2.1597048460000003</v>
          </cell>
          <cell r="BE1389">
            <v>2.344925538</v>
          </cell>
          <cell r="BF1389">
            <v>2.345113231</v>
          </cell>
          <cell r="BG1389">
            <v>2.3723009230000001</v>
          </cell>
          <cell r="BH1389">
            <v>2.4314886150000001</v>
          </cell>
          <cell r="BI1389">
            <v>2.5091963080000004</v>
          </cell>
          <cell r="BJ1389">
            <v>2.606684</v>
          </cell>
          <cell r="BK1389">
            <v>2.7809659999999998</v>
          </cell>
          <cell r="BL1389">
            <v>3.6769450000000004</v>
          </cell>
          <cell r="BM1389">
            <v>4.29636</v>
          </cell>
          <cell r="BN1389">
            <v>4.920774999999999</v>
          </cell>
          <cell r="BO1389">
            <v>5.5451900000000007</v>
          </cell>
          <cell r="BP1389">
            <v>5.7081900000000001</v>
          </cell>
        </row>
        <row r="1390">
          <cell r="AJ1390" t="str">
            <v>TOTAL.ELSALVADOR</v>
          </cell>
          <cell r="AK1390">
            <v>0.61608161539230755</v>
          </cell>
          <cell r="AL1390">
            <v>0.61595623078461526</v>
          </cell>
          <cell r="AM1390">
            <v>0.62083084617692286</v>
          </cell>
          <cell r="AN1390">
            <v>0.62720546156923063</v>
          </cell>
          <cell r="AO1390">
            <v>0.62708007696153834</v>
          </cell>
          <cell r="AP1390">
            <v>0.63195469235384594</v>
          </cell>
          <cell r="AQ1390">
            <v>0.63182930764615364</v>
          </cell>
          <cell r="AR1390">
            <v>0.63170392303846146</v>
          </cell>
          <cell r="AS1390">
            <v>0.63157853843076905</v>
          </cell>
          <cell r="AT1390">
            <v>0.68769315382307683</v>
          </cell>
          <cell r="AU1390">
            <v>0.68756776921538454</v>
          </cell>
          <cell r="AV1390">
            <v>0.70744238460769249</v>
          </cell>
          <cell r="AW1390">
            <v>0.70681700000000025</v>
          </cell>
          <cell r="AX1390">
            <v>0.72869161539230798</v>
          </cell>
          <cell r="AY1390">
            <v>0.76606623078461566</v>
          </cell>
          <cell r="AZ1390">
            <v>0.75994084617692337</v>
          </cell>
          <cell r="BA1390">
            <v>0.75984946156923105</v>
          </cell>
          <cell r="BB1390">
            <v>0.79073807696153864</v>
          </cell>
          <cell r="BC1390">
            <v>0.79481269235384633</v>
          </cell>
          <cell r="BD1390">
            <v>0.79409115379999995</v>
          </cell>
          <cell r="BE1390">
            <v>0.78490146150000006</v>
          </cell>
          <cell r="BF1390">
            <v>0.80728376920000011</v>
          </cell>
          <cell r="BG1390">
            <v>0.80299607689999997</v>
          </cell>
          <cell r="BH1390">
            <v>0.80367838459999996</v>
          </cell>
          <cell r="BI1390">
            <v>0.83190069230000008</v>
          </cell>
          <cell r="BJ1390">
            <v>0.92338300000000006</v>
          </cell>
          <cell r="BK1390">
            <v>0.97938300000000011</v>
          </cell>
          <cell r="BL1390">
            <v>1.0193830000000002</v>
          </cell>
          <cell r="BM1390">
            <v>1.0963830000000001</v>
          </cell>
          <cell r="BN1390">
            <v>1.1313830000000002</v>
          </cell>
          <cell r="BO1390">
            <v>1.1663830000000002</v>
          </cell>
          <cell r="BP1390">
            <v>1.2113830000000001</v>
          </cell>
        </row>
        <row r="1391">
          <cell r="AJ1391" t="str">
            <v>TOTAL.GUATEMALA</v>
          </cell>
          <cell r="AK1391">
            <v>0.54676615380000004</v>
          </cell>
          <cell r="AL1391">
            <v>0.56414630769999996</v>
          </cell>
          <cell r="AM1391">
            <v>0.56413246149999996</v>
          </cell>
          <cell r="AN1391">
            <v>0.56611261540000002</v>
          </cell>
          <cell r="AO1391">
            <v>0.56609876920000002</v>
          </cell>
          <cell r="AP1391">
            <v>0.59608492310000005</v>
          </cell>
          <cell r="AQ1391">
            <v>0.62788807690000004</v>
          </cell>
          <cell r="AR1391">
            <v>0.63787423079999994</v>
          </cell>
          <cell r="AS1391">
            <v>0.65666038459999998</v>
          </cell>
          <cell r="AT1391">
            <v>0.6566465385000001</v>
          </cell>
          <cell r="AU1391">
            <v>0.73743269230000008</v>
          </cell>
          <cell r="AV1391">
            <v>0.77538551286666657</v>
          </cell>
          <cell r="AW1391">
            <v>0.79425833333333329</v>
          </cell>
          <cell r="AX1391">
            <v>0.81161115379999993</v>
          </cell>
          <cell r="AY1391">
            <v>0.87759730770000011</v>
          </cell>
          <cell r="AZ1391">
            <v>0.98048346149999999</v>
          </cell>
          <cell r="BA1391">
            <v>1.0667696153999999</v>
          </cell>
          <cell r="BB1391">
            <v>1.0857557691999999</v>
          </cell>
          <cell r="BC1391">
            <v>1.1582919231000002</v>
          </cell>
          <cell r="BD1391">
            <v>1.1810080769</v>
          </cell>
          <cell r="BE1391">
            <v>1.2851862308000002</v>
          </cell>
          <cell r="BF1391">
            <v>1.3226523846000002</v>
          </cell>
          <cell r="BG1391">
            <v>1.5000865385</v>
          </cell>
          <cell r="BH1391">
            <v>1.6289466923000002</v>
          </cell>
          <cell r="BI1391">
            <v>1.833232846</v>
          </cell>
          <cell r="BJ1391">
            <v>2.1731190000000002</v>
          </cell>
          <cell r="BK1391">
            <v>2.2479080000000002</v>
          </cell>
          <cell r="BL1391">
            <v>2.3179079999999996</v>
          </cell>
          <cell r="BM1391">
            <v>2.4209079999999998</v>
          </cell>
          <cell r="BN1391">
            <v>2.487908</v>
          </cell>
          <cell r="BO1391">
            <v>2.564908</v>
          </cell>
          <cell r="BP1391">
            <v>2.6299079999999999</v>
          </cell>
        </row>
        <row r="1392">
          <cell r="AJ1392" t="str">
            <v>TOTAL.HAITI</v>
          </cell>
          <cell r="AK1392">
            <v>5.785769231E-2</v>
          </cell>
          <cell r="AL1392">
            <v>5.9103384619999998E-2</v>
          </cell>
          <cell r="AM1392">
            <v>5.9101076919999995E-2</v>
          </cell>
          <cell r="AN1392">
            <v>5.9098769230000001E-2</v>
          </cell>
          <cell r="AO1392">
            <v>5.9096461539999999E-2</v>
          </cell>
          <cell r="AP1392">
            <v>5.844415385E-2</v>
          </cell>
          <cell r="AQ1392">
            <v>5.8441846150000004E-2</v>
          </cell>
          <cell r="AR1392">
            <v>5.8777538460000001E-2</v>
          </cell>
          <cell r="AS1392">
            <v>5.7975230770000004E-2</v>
          </cell>
          <cell r="AT1392">
            <v>5.7972923080000002E-2</v>
          </cell>
          <cell r="AU1392">
            <v>5.797061538E-2</v>
          </cell>
          <cell r="AV1392">
            <v>5.7968307690000005E-2</v>
          </cell>
          <cell r="AW1392">
            <v>5.7966000000000004E-2</v>
          </cell>
          <cell r="AX1392">
            <v>5.7963692310000002E-2</v>
          </cell>
          <cell r="AY1392">
            <v>5.7961384619999994E-2</v>
          </cell>
          <cell r="AZ1392">
            <v>5.7959076919999998E-2</v>
          </cell>
          <cell r="BA1392">
            <v>5.7956769229999996E-2</v>
          </cell>
          <cell r="BB1392">
            <v>5.7954461539999995E-2</v>
          </cell>
          <cell r="BC1392">
            <v>5.795215385E-2</v>
          </cell>
          <cell r="BD1392">
            <v>5.7039846149999997E-2</v>
          </cell>
          <cell r="BE1392">
            <v>5.7307538459999995E-2</v>
          </cell>
          <cell r="BF1392">
            <v>5.7845230769999999E-2</v>
          </cell>
          <cell r="BG1392">
            <v>5.8942923080000001E-2</v>
          </cell>
          <cell r="BH1392">
            <v>6.0540615379999996E-2</v>
          </cell>
          <cell r="BI1392">
            <v>6.2538307690000003E-2</v>
          </cell>
          <cell r="BJ1392">
            <v>6.4535999999999996E-2</v>
          </cell>
          <cell r="BK1392">
            <v>6.6535999999999998E-2</v>
          </cell>
          <cell r="BL1392">
            <v>6.8536E-2</v>
          </cell>
          <cell r="BM1392">
            <v>7.0536000000000001E-2</v>
          </cell>
          <cell r="BN1392">
            <v>7.2536000000000003E-2</v>
          </cell>
          <cell r="BO1392">
            <v>7.4535999999999991E-2</v>
          </cell>
          <cell r="BP1392">
            <v>7.6535999999999993E-2</v>
          </cell>
        </row>
        <row r="1393">
          <cell r="AJ1393" t="str">
            <v>TOTAL.HONDURAS</v>
          </cell>
          <cell r="AK1393">
            <v>0.45409699999999997</v>
          </cell>
          <cell r="AL1393">
            <v>0.45462699999999995</v>
          </cell>
          <cell r="AM1393">
            <v>0.45462699999999995</v>
          </cell>
          <cell r="AN1393">
            <v>0.45462699999999995</v>
          </cell>
          <cell r="AO1393">
            <v>0.45462699999999995</v>
          </cell>
          <cell r="AP1393">
            <v>0.45462699999999995</v>
          </cell>
          <cell r="AQ1393">
            <v>0.46212699999999995</v>
          </cell>
          <cell r="AR1393">
            <v>0.46212699999999995</v>
          </cell>
          <cell r="AS1393">
            <v>0.46502700000000008</v>
          </cell>
          <cell r="AT1393">
            <v>0.46036699999999997</v>
          </cell>
          <cell r="AU1393">
            <v>0.46036699999999997</v>
          </cell>
          <cell r="AV1393">
            <v>0.44133699999999998</v>
          </cell>
          <cell r="AW1393">
            <v>0.487317</v>
          </cell>
          <cell r="AX1393">
            <v>0.49560199999999999</v>
          </cell>
          <cell r="AY1393">
            <v>0.50838700000000003</v>
          </cell>
          <cell r="AZ1393">
            <v>0.54223200000000005</v>
          </cell>
          <cell r="BA1393">
            <v>0.56643199999999994</v>
          </cell>
          <cell r="BB1393">
            <v>0.58813199999999999</v>
          </cell>
          <cell r="BC1393">
            <v>0.61138199999999998</v>
          </cell>
          <cell r="BD1393">
            <v>0.62174200000000002</v>
          </cell>
          <cell r="BE1393">
            <v>0.62208200000000002</v>
          </cell>
          <cell r="BF1393">
            <v>0.77320500000000003</v>
          </cell>
          <cell r="BG1393">
            <v>0.74230499999999999</v>
          </cell>
          <cell r="BH1393">
            <v>0.774505</v>
          </cell>
          <cell r="BI1393">
            <v>0.85650500000000007</v>
          </cell>
          <cell r="BJ1393">
            <v>1.333405</v>
          </cell>
          <cell r="BK1393">
            <v>1.3914049999999998</v>
          </cell>
          <cell r="BL1393">
            <v>1.4914049999999999</v>
          </cell>
          <cell r="BM1393">
            <v>1.6484049999999999</v>
          </cell>
          <cell r="BN1393">
            <v>1.8054049999999999</v>
          </cell>
          <cell r="BO1393">
            <v>1.9284049999999999</v>
          </cell>
          <cell r="BP1393">
            <v>2.0334049999999997</v>
          </cell>
        </row>
        <row r="1394">
          <cell r="AJ1394" t="str">
            <v>TOTAL.JAMAICA</v>
          </cell>
          <cell r="AK1394">
            <v>3.1269999999999992E-2</v>
          </cell>
          <cell r="AL1394">
            <v>3.1199999999999992E-2</v>
          </cell>
          <cell r="AM1394">
            <v>3.1129999999999991E-2</v>
          </cell>
          <cell r="AN1394">
            <v>3.105999999999999E-2</v>
          </cell>
          <cell r="AO1394">
            <v>3.098999999999999E-2</v>
          </cell>
          <cell r="AP1394">
            <v>3.0919999999999989E-2</v>
          </cell>
          <cell r="AQ1394">
            <v>3.0849999999999989E-2</v>
          </cell>
          <cell r="AR1394">
            <v>3.0779999999999988E-2</v>
          </cell>
          <cell r="AS1394">
            <v>3.2209999999999989E-2</v>
          </cell>
          <cell r="AT1394">
            <v>3.1389999999999987E-2</v>
          </cell>
          <cell r="AU1394">
            <v>3.1319999999999987E-2</v>
          </cell>
          <cell r="AV1394">
            <v>3.1349999999999989E-2</v>
          </cell>
          <cell r="AW1394">
            <v>3.1279999999999988E-2</v>
          </cell>
          <cell r="AX1394">
            <v>3.1209999999999984E-2</v>
          </cell>
          <cell r="AY1394">
            <v>5.1939999999999979E-2</v>
          </cell>
          <cell r="AZ1394">
            <v>5.1869999999999979E-2</v>
          </cell>
          <cell r="BA1394">
            <v>5.1799999999999978E-2</v>
          </cell>
          <cell r="BB1394">
            <v>5.1929999999999976E-2</v>
          </cell>
          <cell r="BC1394">
            <v>5.2059999999999981E-2</v>
          </cell>
          <cell r="BD1394">
            <v>5.2089999999999984E-2</v>
          </cell>
          <cell r="BE1394">
            <v>7.3319999999999982E-2</v>
          </cell>
          <cell r="BF1394">
            <v>7.3749999999999982E-2</v>
          </cell>
          <cell r="BG1394">
            <v>7.3979999999999976E-2</v>
          </cell>
          <cell r="BH1394">
            <v>7.4209999999999984E-2</v>
          </cell>
          <cell r="BI1394">
            <v>8.2439999999999986E-2</v>
          </cell>
          <cell r="BJ1394">
            <v>8.4569999999999979E-2</v>
          </cell>
          <cell r="BK1394">
            <v>0.10056999999999999</v>
          </cell>
          <cell r="BL1394">
            <v>0.11056999999999999</v>
          </cell>
          <cell r="BM1394">
            <v>0.13557</v>
          </cell>
          <cell r="BN1394">
            <v>0.16056999999999999</v>
          </cell>
          <cell r="BO1394">
            <v>0.18557000000000001</v>
          </cell>
          <cell r="BP1394">
            <v>0.21556999999999998</v>
          </cell>
        </row>
        <row r="1395">
          <cell r="AJ1395" t="str">
            <v>TOTAL.NICARAGUA</v>
          </cell>
          <cell r="AK1395">
            <v>0.21818176923076915</v>
          </cell>
          <cell r="AL1395">
            <v>0.2180125384615384</v>
          </cell>
          <cell r="AM1395">
            <v>0.21784330769230764</v>
          </cell>
          <cell r="AN1395">
            <v>0.21767407692307689</v>
          </cell>
          <cell r="AO1395">
            <v>0.21770484615384611</v>
          </cell>
          <cell r="AP1395">
            <v>0.21753561538461536</v>
          </cell>
          <cell r="AQ1395">
            <v>0.21736638461538454</v>
          </cell>
          <cell r="AR1395">
            <v>0.18219715384615381</v>
          </cell>
          <cell r="AS1395">
            <v>0.18202792307692303</v>
          </cell>
          <cell r="AT1395">
            <v>0.20185869230769227</v>
          </cell>
          <cell r="AU1395">
            <v>0.198381</v>
          </cell>
          <cell r="AV1395">
            <v>0.19068099999999999</v>
          </cell>
          <cell r="AW1395">
            <v>0.21998099999999998</v>
          </cell>
          <cell r="AX1395">
            <v>0.24698100000000001</v>
          </cell>
          <cell r="AY1395">
            <v>0.303481</v>
          </cell>
          <cell r="AZ1395">
            <v>0.303481</v>
          </cell>
          <cell r="BA1395">
            <v>0.303481</v>
          </cell>
          <cell r="BB1395">
            <v>0.31476099999999996</v>
          </cell>
          <cell r="BC1395">
            <v>0.31497299999999995</v>
          </cell>
          <cell r="BD1395">
            <v>0.35558999999999996</v>
          </cell>
          <cell r="BE1395">
            <v>0.37868999999999997</v>
          </cell>
          <cell r="BF1395">
            <v>0.37868999999999997</v>
          </cell>
          <cell r="BG1395">
            <v>0.54651399999999994</v>
          </cell>
          <cell r="BH1395">
            <v>0.56340800000000002</v>
          </cell>
          <cell r="BI1395">
            <v>0.61980800000000003</v>
          </cell>
          <cell r="BJ1395">
            <v>0.61980800000000003</v>
          </cell>
          <cell r="BK1395">
            <v>0.63790800000000003</v>
          </cell>
          <cell r="BL1395">
            <v>0.7139080000000001</v>
          </cell>
          <cell r="BM1395">
            <v>0.730908</v>
          </cell>
          <cell r="BN1395">
            <v>0.76790800000000015</v>
          </cell>
          <cell r="BO1395">
            <v>0.80490800000000007</v>
          </cell>
          <cell r="BP1395">
            <v>0.9689080000000001</v>
          </cell>
        </row>
        <row r="1396">
          <cell r="AJ1396" t="str">
            <v>TOTAL.PANAMA</v>
          </cell>
          <cell r="AK1396">
            <v>0.63697153849999999</v>
          </cell>
          <cell r="AL1396">
            <v>0.63696487690000003</v>
          </cell>
          <cell r="AM1396">
            <v>0.63695821539999997</v>
          </cell>
          <cell r="AN1396">
            <v>0.63695155380000001</v>
          </cell>
          <cell r="AO1396">
            <v>0.63694489229999995</v>
          </cell>
          <cell r="AP1396">
            <v>0.63658823080000004</v>
          </cell>
          <cell r="AQ1396">
            <v>0.63657156920000002</v>
          </cell>
          <cell r="AR1396">
            <v>0.63656490770000007</v>
          </cell>
          <cell r="AS1396">
            <v>0.63655824620000001</v>
          </cell>
          <cell r="AT1396">
            <v>0.63575158460000003</v>
          </cell>
          <cell r="AU1396">
            <v>0.63679492309999997</v>
          </cell>
          <cell r="AV1396">
            <v>0.63990826150000002</v>
          </cell>
          <cell r="AW1396">
            <v>0.72970159999999995</v>
          </cell>
          <cell r="AX1396">
            <v>0.8496949385</v>
          </cell>
          <cell r="AY1396">
            <v>0.84968827690000004</v>
          </cell>
          <cell r="AZ1396">
            <v>0.84968161540000009</v>
          </cell>
          <cell r="BA1396">
            <v>0.85021495380000001</v>
          </cell>
          <cell r="BB1396">
            <v>0.85020829230000006</v>
          </cell>
          <cell r="BC1396">
            <v>0.8505416308</v>
          </cell>
          <cell r="BD1396">
            <v>0.87105496920000003</v>
          </cell>
          <cell r="BE1396">
            <v>0.89698030770000003</v>
          </cell>
          <cell r="BF1396">
            <v>1.1993297190000001</v>
          </cell>
          <cell r="BG1396">
            <v>1.3371730580000001</v>
          </cell>
          <cell r="BH1396">
            <v>1.4215253960000001</v>
          </cell>
          <cell r="BI1396">
            <v>1.616651735</v>
          </cell>
          <cell r="BJ1396">
            <v>1.9136450730000001</v>
          </cell>
          <cell r="BK1396">
            <v>2.0716050730000002</v>
          </cell>
          <cell r="BL1396">
            <v>2.2846050730000003</v>
          </cell>
          <cell r="BM1396">
            <v>2.4346050730000002</v>
          </cell>
          <cell r="BN1396">
            <v>2.5846050730000005</v>
          </cell>
          <cell r="BO1396">
            <v>2.734605073</v>
          </cell>
          <cell r="BP1396">
            <v>2.8846050730000004</v>
          </cell>
        </row>
        <row r="1397">
          <cell r="AJ1397" t="str">
            <v>TOTAL.PARAGUAY</v>
          </cell>
          <cell r="AK1397">
            <v>0.58678799999999998</v>
          </cell>
          <cell r="AL1397">
            <v>1.3267880000000001</v>
          </cell>
          <cell r="AM1397">
            <v>2.4367880000000004</v>
          </cell>
          <cell r="AN1397">
            <v>3.5467880000000003</v>
          </cell>
          <cell r="AO1397">
            <v>4.6567880000000006</v>
          </cell>
          <cell r="AP1397">
            <v>5.766788</v>
          </cell>
          <cell r="AQ1397">
            <v>6.5067880000000002</v>
          </cell>
          <cell r="AR1397">
            <v>6.8767880000000003</v>
          </cell>
          <cell r="AS1397">
            <v>6.8767880000000003</v>
          </cell>
          <cell r="AT1397">
            <v>6.8767880000000003</v>
          </cell>
          <cell r="AU1397">
            <v>6.8767880000000003</v>
          </cell>
          <cell r="AV1397">
            <v>6.8767880000000003</v>
          </cell>
          <cell r="AW1397">
            <v>6.8767880000000003</v>
          </cell>
          <cell r="AX1397">
            <v>6.8767880000000003</v>
          </cell>
          <cell r="AY1397">
            <v>6.8767880000000003</v>
          </cell>
          <cell r="AZ1397">
            <v>6.8767880000000003</v>
          </cell>
          <cell r="BA1397">
            <v>6.8767880000000003</v>
          </cell>
          <cell r="BB1397">
            <v>6.8767880000000003</v>
          </cell>
          <cell r="BC1397">
            <v>6.8767880000000003</v>
          </cell>
          <cell r="BD1397">
            <v>6.8768380000000002</v>
          </cell>
          <cell r="BE1397">
            <v>6.8768480000000007</v>
          </cell>
          <cell r="BF1397">
            <v>7.2344680000000006</v>
          </cell>
          <cell r="BG1397">
            <v>7.5921580000000004</v>
          </cell>
          <cell r="BH1397">
            <v>7.5925280000000006</v>
          </cell>
          <cell r="BI1397">
            <v>7.5928979999999999</v>
          </cell>
          <cell r="BJ1397">
            <v>7.5932680000000001</v>
          </cell>
          <cell r="BK1397">
            <v>7.5936380000000003</v>
          </cell>
          <cell r="BL1397">
            <v>7.5940080000000005</v>
          </cell>
          <cell r="BM1397">
            <v>7.5943779999999999</v>
          </cell>
          <cell r="BN1397">
            <v>7.5947480000000001</v>
          </cell>
          <cell r="BO1397">
            <v>7.5951180000000003</v>
          </cell>
          <cell r="BP1397">
            <v>7.5954880000000005</v>
          </cell>
        </row>
        <row r="1398">
          <cell r="AJ1398" t="str">
            <v>TOTAL.PERU</v>
          </cell>
          <cell r="AK1398">
            <v>2.4027134620000004</v>
          </cell>
          <cell r="AL1398">
            <v>2.4824179229999999</v>
          </cell>
          <cell r="AM1398">
            <v>2.4920913850000002</v>
          </cell>
          <cell r="AN1398">
            <v>2.5001588459999997</v>
          </cell>
          <cell r="AO1398">
            <v>2.5008743079999998</v>
          </cell>
          <cell r="AP1398">
            <v>2.5067537689999999</v>
          </cell>
          <cell r="AQ1398">
            <v>2.5161102310000003</v>
          </cell>
          <cell r="AR1398">
            <v>2.5629366920000001</v>
          </cell>
          <cell r="AS1398">
            <v>2.5683551539999998</v>
          </cell>
          <cell r="AT1398">
            <v>2.8168406150000003</v>
          </cell>
          <cell r="AU1398">
            <v>2.8747881746031743</v>
          </cell>
          <cell r="AV1398">
            <v>2.8778102380952379</v>
          </cell>
          <cell r="AW1398">
            <v>2.9077623015873018</v>
          </cell>
          <cell r="AX1398">
            <v>2.9243943650793649</v>
          </cell>
          <cell r="AY1398">
            <v>2.9602964285714286</v>
          </cell>
          <cell r="AZ1398">
            <v>3.0934384920634925</v>
          </cell>
          <cell r="BA1398">
            <v>3.0933905555555556</v>
          </cell>
          <cell r="BB1398">
            <v>3.0803426190476193</v>
          </cell>
          <cell r="BC1398">
            <v>3.1091146825396829</v>
          </cell>
          <cell r="BD1398">
            <v>3.1676267460317464</v>
          </cell>
          <cell r="BE1398">
            <v>3.3884788095238094</v>
          </cell>
          <cell r="BF1398">
            <v>3.3969308730158727</v>
          </cell>
          <cell r="BG1398">
            <v>3.7147529365079364</v>
          </cell>
          <cell r="BH1398">
            <v>3.8120000000000003</v>
          </cell>
          <cell r="BI1398">
            <v>4.0471000000000004</v>
          </cell>
          <cell r="BJ1398">
            <v>4.5522624619999998</v>
          </cell>
          <cell r="BK1398">
            <v>5.1792624620000005</v>
          </cell>
          <cell r="BL1398">
            <v>5.7592624619999997</v>
          </cell>
          <cell r="BM1398">
            <v>6.2482624620000005</v>
          </cell>
          <cell r="BN1398">
            <v>6.4532624619999996</v>
          </cell>
          <cell r="BO1398">
            <v>6.773262461999999</v>
          </cell>
          <cell r="BP1398">
            <v>6.9932624619999997</v>
          </cell>
        </row>
        <row r="1399">
          <cell r="AJ1399" t="str">
            <v>TOTAL.TRINIDAD</v>
          </cell>
          <cell r="AK1399">
            <v>8.5000000000000006E-3</v>
          </cell>
          <cell r="AL1399">
            <v>8.5000000000000006E-3</v>
          </cell>
          <cell r="AM1399">
            <v>8.5000000000000006E-3</v>
          </cell>
          <cell r="AN1399">
            <v>8.5000000000000006E-3</v>
          </cell>
          <cell r="AO1399">
            <v>8.5000000000000006E-3</v>
          </cell>
          <cell r="AP1399">
            <v>8.5000000000000006E-3</v>
          </cell>
          <cell r="AQ1399">
            <v>8.5000000000000006E-3</v>
          </cell>
          <cell r="AR1399">
            <v>8.5000000000000006E-3</v>
          </cell>
          <cell r="AS1399">
            <v>8.5000000000000006E-3</v>
          </cell>
          <cell r="AT1399">
            <v>8.5000000000000006E-3</v>
          </cell>
          <cell r="AU1399">
            <v>8.5000000000000006E-3</v>
          </cell>
          <cell r="AV1399">
            <v>8.5000000000000006E-3</v>
          </cell>
          <cell r="AW1399">
            <v>8.5000000000000006E-3</v>
          </cell>
          <cell r="AX1399">
            <v>5.0000000000000001E-3</v>
          </cell>
          <cell r="AY1399">
            <v>5.0000000000000001E-3</v>
          </cell>
          <cell r="AZ1399">
            <v>5.0000000000000001E-3</v>
          </cell>
          <cell r="BA1399">
            <v>5.0000000000000001E-3</v>
          </cell>
          <cell r="BB1399">
            <v>5.0000000000000001E-3</v>
          </cell>
          <cell r="BC1399">
            <v>5.0000000000000001E-3</v>
          </cell>
          <cell r="BD1399">
            <v>5.0499999999999998E-3</v>
          </cell>
          <cell r="BE1399">
            <v>5.1400000000000005E-3</v>
          </cell>
          <cell r="BF1399">
            <v>5.3800000000000002E-3</v>
          </cell>
          <cell r="BG1399">
            <v>6.8000000000000005E-3</v>
          </cell>
          <cell r="BH1399">
            <v>8.3000000000000001E-3</v>
          </cell>
          <cell r="BI1399">
            <v>9.2999999999999992E-3</v>
          </cell>
          <cell r="BJ1399">
            <v>1.03E-2</v>
          </cell>
          <cell r="BK1399">
            <v>1.1300000000000001E-2</v>
          </cell>
          <cell r="BL1399">
            <v>1.23E-2</v>
          </cell>
          <cell r="BM1399">
            <v>1.3299999999999999E-2</v>
          </cell>
          <cell r="BN1399">
            <v>1.43E-2</v>
          </cell>
          <cell r="BO1399">
            <v>1.5300000000000001E-2</v>
          </cell>
          <cell r="BP1399">
            <v>1.6300000000000002E-2</v>
          </cell>
        </row>
        <row r="1400">
          <cell r="AJ1400" t="str">
            <v>TOTAL.URUGUAY</v>
          </cell>
          <cell r="AK1400">
            <v>0.56440000000000001</v>
          </cell>
          <cell r="AL1400">
            <v>0.56440000000000001</v>
          </cell>
          <cell r="AM1400">
            <v>0.56440000000000001</v>
          </cell>
          <cell r="AN1400">
            <v>0.56440000000000001</v>
          </cell>
          <cell r="AO1400">
            <v>0.56440000000000001</v>
          </cell>
          <cell r="AP1400">
            <v>0.56440000000000001</v>
          </cell>
          <cell r="AQ1400">
            <v>0.56440000000000001</v>
          </cell>
          <cell r="AR1400">
            <v>0.56440000000000001</v>
          </cell>
          <cell r="AS1400">
            <v>0.56440000000000001</v>
          </cell>
          <cell r="AT1400">
            <v>0.56440000000000001</v>
          </cell>
          <cell r="AU1400">
            <v>0.56440000000000001</v>
          </cell>
          <cell r="AV1400">
            <v>0.56440000000000001</v>
          </cell>
          <cell r="AW1400">
            <v>0.56440000000000001</v>
          </cell>
          <cell r="AX1400">
            <v>0.56440000000000001</v>
          </cell>
          <cell r="AY1400">
            <v>0.56540000000000001</v>
          </cell>
          <cell r="AZ1400">
            <v>0.56540000000000001</v>
          </cell>
          <cell r="BA1400">
            <v>0.56540000000000001</v>
          </cell>
          <cell r="BB1400">
            <v>0.73140000000000005</v>
          </cell>
          <cell r="BC1400">
            <v>0.746</v>
          </cell>
          <cell r="BD1400">
            <v>0.77684999999999993</v>
          </cell>
          <cell r="BE1400">
            <v>0.82284999999999997</v>
          </cell>
          <cell r="BF1400">
            <v>0.83314999999999995</v>
          </cell>
          <cell r="BG1400">
            <v>0.84235000000000004</v>
          </cell>
          <cell r="BH1400">
            <v>0.84984999999999999</v>
          </cell>
          <cell r="BI1400">
            <v>1.4679500000000001</v>
          </cell>
          <cell r="BJ1400">
            <v>1.7839500000000001</v>
          </cell>
          <cell r="BK1400">
            <v>2.1611999999999996</v>
          </cell>
          <cell r="BL1400">
            <v>2.3361999999999998</v>
          </cell>
          <cell r="BM1400">
            <v>2.5192000000000001</v>
          </cell>
          <cell r="BN1400">
            <v>2.6842000000000001</v>
          </cell>
          <cell r="BO1400">
            <v>2.8492000000000002</v>
          </cell>
          <cell r="BP1400">
            <v>3.0142000000000002</v>
          </cell>
        </row>
        <row r="1401">
          <cell r="AJ1401" t="str">
            <v>TOTAL.VENEZUELA</v>
          </cell>
          <cell r="AK1401">
            <v>11.084444</v>
          </cell>
          <cell r="AL1401">
            <v>11.084444</v>
          </cell>
          <cell r="AM1401">
            <v>11.084444</v>
          </cell>
          <cell r="AN1401">
            <v>11.084444</v>
          </cell>
          <cell r="AO1401">
            <v>11.085484000000001</v>
          </cell>
          <cell r="AP1401">
            <v>11.171484000000001</v>
          </cell>
          <cell r="AQ1401">
            <v>12.121484000000001</v>
          </cell>
          <cell r="AR1401">
            <v>13.203984</v>
          </cell>
          <cell r="AS1401">
            <v>13.851984</v>
          </cell>
          <cell r="AT1401">
            <v>13.851984</v>
          </cell>
          <cell r="AU1401">
            <v>13.849283999999999</v>
          </cell>
          <cell r="AV1401">
            <v>13.849283999999999</v>
          </cell>
          <cell r="AW1401">
            <v>13.849283999999999</v>
          </cell>
          <cell r="AX1401">
            <v>14.419283999999999</v>
          </cell>
          <cell r="AY1401">
            <v>15.369283999999999</v>
          </cell>
          <cell r="AZ1401">
            <v>15.749283999999999</v>
          </cell>
          <cell r="BA1401">
            <v>16.129284000000002</v>
          </cell>
          <cell r="BB1401">
            <v>16.129284000000002</v>
          </cell>
          <cell r="BC1401">
            <v>16.129284000000002</v>
          </cell>
          <cell r="BD1401">
            <v>16.154284000000001</v>
          </cell>
          <cell r="BE1401">
            <v>16.256083999999998</v>
          </cell>
          <cell r="BF1401">
            <v>16.256283999999997</v>
          </cell>
          <cell r="BG1401">
            <v>16.296584000000003</v>
          </cell>
          <cell r="BH1401">
            <v>16.296584000000003</v>
          </cell>
          <cell r="BI1401">
            <v>16.554684000000002</v>
          </cell>
          <cell r="BJ1401">
            <v>16.811684</v>
          </cell>
          <cell r="BK1401">
            <v>16.813684000000002</v>
          </cell>
          <cell r="BL1401">
            <v>16.815684000000001</v>
          </cell>
          <cell r="BM1401">
            <v>16.817684</v>
          </cell>
          <cell r="BN1401">
            <v>16.819683999999999</v>
          </cell>
          <cell r="BO1401">
            <v>16.821684000000001</v>
          </cell>
          <cell r="BP1401">
            <v>16.823684</v>
          </cell>
        </row>
        <row r="1402">
          <cell r="AJ1402" t="str">
            <v>TOTAL.OTHERLATIN</v>
          </cell>
          <cell r="AK1402">
            <v>0.20061507692307692</v>
          </cell>
          <cell r="AL1402">
            <v>0.20346615384615382</v>
          </cell>
          <cell r="AM1402">
            <v>0.20343723076923076</v>
          </cell>
          <cell r="AN1402">
            <v>0.2091083076923077</v>
          </cell>
          <cell r="AO1402">
            <v>0.21207938461538461</v>
          </cell>
          <cell r="AP1402">
            <v>0.35315046153846152</v>
          </cell>
          <cell r="AQ1402">
            <v>0.35312153846153843</v>
          </cell>
          <cell r="AR1402">
            <v>0.35435261538461538</v>
          </cell>
          <cell r="AS1402">
            <v>0.35432369230769228</v>
          </cell>
          <cell r="AT1402">
            <v>0.3602947692307692</v>
          </cell>
          <cell r="AU1402">
            <v>0.36526584615384616</v>
          </cell>
          <cell r="AV1402">
            <v>0.36718692307692313</v>
          </cell>
          <cell r="AW1402">
            <v>0.37135800000000002</v>
          </cell>
          <cell r="AX1402">
            <v>0.371399076923077</v>
          </cell>
          <cell r="AY1402">
            <v>0.38274015384615384</v>
          </cell>
          <cell r="AZ1402">
            <v>0.39021123076923075</v>
          </cell>
          <cell r="BA1402">
            <v>0.39049230769230769</v>
          </cell>
          <cell r="BB1402">
            <v>0.43106338461538457</v>
          </cell>
          <cell r="BC1402">
            <v>0.46763446153846139</v>
          </cell>
          <cell r="BD1402">
            <v>0.52360553846153834</v>
          </cell>
          <cell r="BE1402">
            <v>0.62527661538461532</v>
          </cell>
          <cell r="BF1402">
            <v>0.65734769230769219</v>
          </cell>
          <cell r="BG1402">
            <v>0.71400376923076914</v>
          </cell>
          <cell r="BH1402">
            <v>0.73317484615384609</v>
          </cell>
          <cell r="BI1402">
            <v>0.75154592307692303</v>
          </cell>
          <cell r="BJ1402">
            <v>0.77461699999999989</v>
          </cell>
          <cell r="BK1402">
            <v>0.80461699999999992</v>
          </cell>
          <cell r="BL1402">
            <v>0.83461700000000005</v>
          </cell>
          <cell r="BM1402">
            <v>0.93461700000000003</v>
          </cell>
          <cell r="BN1402">
            <v>0.96961699999999984</v>
          </cell>
          <cell r="BO1402">
            <v>1.0046170000000001</v>
          </cell>
          <cell r="BP1402">
            <v>1.0396169999999998</v>
          </cell>
        </row>
        <row r="1403">
          <cell r="AJ1403" t="str">
            <v>TOTAL.BAHRAIN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6.0000000000000006E-4</v>
          </cell>
          <cell r="BD1403">
            <v>6.0000000000000006E-4</v>
          </cell>
          <cell r="BE1403">
            <v>6.0000000000000006E-4</v>
          </cell>
          <cell r="BF1403">
            <v>6.0000000000000006E-4</v>
          </cell>
          <cell r="BG1403">
            <v>6.0000000000000006E-4</v>
          </cell>
          <cell r="BH1403">
            <v>6.0000000000000006E-4</v>
          </cell>
          <cell r="BI1403">
            <v>5.5999999999999991E-3</v>
          </cell>
          <cell r="BJ1403">
            <v>5.7000000000000002E-3</v>
          </cell>
          <cell r="BK1403">
            <v>3.3700000000000001E-2</v>
          </cell>
          <cell r="BL1403">
            <v>3.6699999999999997E-2</v>
          </cell>
          <cell r="BM1403">
            <v>3.9699999999999999E-2</v>
          </cell>
          <cell r="BN1403">
            <v>4.2700000000000002E-2</v>
          </cell>
          <cell r="BO1403">
            <v>4.5699999999999998E-2</v>
          </cell>
          <cell r="BP1403">
            <v>4.8699999999999993E-2</v>
          </cell>
        </row>
        <row r="1404">
          <cell r="AJ1404" t="str">
            <v>TOTAL.IRAN</v>
          </cell>
          <cell r="AK1404">
            <v>1.9710129999999999</v>
          </cell>
          <cell r="AL1404">
            <v>1.9711379999999998</v>
          </cell>
          <cell r="AM1404">
            <v>1.9719380000000002</v>
          </cell>
          <cell r="AN1404">
            <v>1.9719380000000002</v>
          </cell>
          <cell r="AO1404">
            <v>1.9741880000000001</v>
          </cell>
          <cell r="AP1404">
            <v>1.9761880000000001</v>
          </cell>
          <cell r="AQ1404">
            <v>1.992588</v>
          </cell>
          <cell r="AR1404">
            <v>2.0277880000000001</v>
          </cell>
          <cell r="AS1404">
            <v>2.032788</v>
          </cell>
          <cell r="AT1404">
            <v>2.0356939999999999</v>
          </cell>
          <cell r="AU1404">
            <v>2.0446939999999998</v>
          </cell>
          <cell r="AV1404">
            <v>2.0455640000000002</v>
          </cell>
          <cell r="AW1404">
            <v>2.578614</v>
          </cell>
          <cell r="AX1404">
            <v>3.981614</v>
          </cell>
          <cell r="AY1404">
            <v>4.5707679999999993</v>
          </cell>
          <cell r="AZ1404">
            <v>5.7600579999999999</v>
          </cell>
          <cell r="BA1404">
            <v>6.9459580000000001</v>
          </cell>
          <cell r="BB1404">
            <v>7.5809579999999999</v>
          </cell>
          <cell r="BC1404">
            <v>7.5967079999999996</v>
          </cell>
          <cell r="BD1404">
            <v>8.1475679999999997</v>
          </cell>
          <cell r="BE1404">
            <v>8.4161680000000008</v>
          </cell>
          <cell r="BF1404">
            <v>9.2045079999999988</v>
          </cell>
          <cell r="BG1404">
            <v>10.389507999999999</v>
          </cell>
          <cell r="BH1404">
            <v>10.594308000000002</v>
          </cell>
          <cell r="BI1404">
            <v>10.919308000000003</v>
          </cell>
          <cell r="BJ1404">
            <v>11.949298000000002</v>
          </cell>
          <cell r="BK1404">
            <v>12.628666333333335</v>
          </cell>
          <cell r="BL1404">
            <v>13.375034666666666</v>
          </cell>
          <cell r="BM1404">
            <v>14.171403000000002</v>
          </cell>
          <cell r="BN1404">
            <v>14.967771333333333</v>
          </cell>
          <cell r="BO1404">
            <v>15.789139666666665</v>
          </cell>
          <cell r="BP1404">
            <v>16.610507999999999</v>
          </cell>
        </row>
        <row r="1405">
          <cell r="AJ1405" t="str">
            <v>TOTAL.IRAQ</v>
          </cell>
          <cell r="AK1405">
            <v>2.3586</v>
          </cell>
          <cell r="AL1405">
            <v>2.3586</v>
          </cell>
          <cell r="AM1405">
            <v>2.5246</v>
          </cell>
          <cell r="AN1405">
            <v>2.5246</v>
          </cell>
          <cell r="AO1405">
            <v>2.5246</v>
          </cell>
          <cell r="AP1405">
            <v>2.5246</v>
          </cell>
          <cell r="AQ1405">
            <v>2.5246</v>
          </cell>
          <cell r="AR1405">
            <v>2.5246</v>
          </cell>
          <cell r="AS1405">
            <v>2.5246</v>
          </cell>
          <cell r="AT1405">
            <v>2.5246</v>
          </cell>
          <cell r="AU1405">
            <v>2.5246</v>
          </cell>
          <cell r="AV1405">
            <v>2.5230000000000001</v>
          </cell>
          <cell r="AW1405">
            <v>2.5230000000000001</v>
          </cell>
          <cell r="AX1405">
            <v>2.5230000000000001</v>
          </cell>
          <cell r="AY1405">
            <v>2.5230000000000001</v>
          </cell>
          <cell r="AZ1405">
            <v>2.5230000000000001</v>
          </cell>
          <cell r="BA1405">
            <v>2.5230000000000001</v>
          </cell>
          <cell r="BB1405">
            <v>2.5230000000000001</v>
          </cell>
          <cell r="BC1405">
            <v>2.5230000000000001</v>
          </cell>
          <cell r="BD1405">
            <v>2.5259399999999999</v>
          </cell>
          <cell r="BE1405">
            <v>2.5305400000000002</v>
          </cell>
          <cell r="BF1405">
            <v>2.5314399999999999</v>
          </cell>
          <cell r="BG1405">
            <v>2.53234</v>
          </cell>
          <cell r="BH1405">
            <v>2.5328400000000002</v>
          </cell>
          <cell r="BI1405">
            <v>2.5328400000000002</v>
          </cell>
          <cell r="BJ1405">
            <v>2.5328400000000002</v>
          </cell>
          <cell r="BK1405">
            <v>2.5378400000000001</v>
          </cell>
          <cell r="BL1405">
            <v>2.54284</v>
          </cell>
          <cell r="BM1405">
            <v>2.5528400000000002</v>
          </cell>
          <cell r="BN1405">
            <v>2.5778399999999997</v>
          </cell>
          <cell r="BO1405">
            <v>2.5978399999999997</v>
          </cell>
          <cell r="BP1405">
            <v>2.6178399999999997</v>
          </cell>
        </row>
        <row r="1406">
          <cell r="AJ1406" t="str">
            <v>TOTAL.JORDAN</v>
          </cell>
          <cell r="AK1406">
            <v>8.8000000000000005E-3</v>
          </cell>
          <cell r="AL1406">
            <v>8.8000000000000005E-3</v>
          </cell>
          <cell r="AM1406">
            <v>8.8000000000000005E-3</v>
          </cell>
          <cell r="AN1406">
            <v>8.8000000000000005E-3</v>
          </cell>
          <cell r="AO1406">
            <v>8.8000000000000005E-3</v>
          </cell>
          <cell r="AP1406">
            <v>8.8000000000000005E-3</v>
          </cell>
          <cell r="AQ1406">
            <v>8.8000000000000005E-3</v>
          </cell>
          <cell r="AR1406">
            <v>8.8000000000000005E-3</v>
          </cell>
          <cell r="AS1406">
            <v>1.21E-2</v>
          </cell>
          <cell r="AT1406">
            <v>1.21E-2</v>
          </cell>
          <cell r="AU1406">
            <v>1.3148E-2</v>
          </cell>
          <cell r="AV1406">
            <v>1.3148E-2</v>
          </cell>
          <cell r="AW1406">
            <v>1.3247999999999999E-2</v>
          </cell>
          <cell r="AX1406">
            <v>1.4848E-2</v>
          </cell>
          <cell r="AY1406">
            <v>1.4947999999999999E-2</v>
          </cell>
          <cell r="AZ1406">
            <v>1.5047999999999999E-2</v>
          </cell>
          <cell r="BA1406">
            <v>2.0692000000000002E-2</v>
          </cell>
          <cell r="BB1406">
            <v>1.9744000000000001E-2</v>
          </cell>
          <cell r="BC1406">
            <v>1.9844000000000001E-2</v>
          </cell>
          <cell r="BD1406">
            <v>1.9944E-2</v>
          </cell>
          <cell r="BE1406">
            <v>2.0044000000000003E-2</v>
          </cell>
          <cell r="BF1406">
            <v>2.0444E-2</v>
          </cell>
          <cell r="BG1406">
            <v>2.0544E-2</v>
          </cell>
          <cell r="BH1406">
            <v>2.2144E-2</v>
          </cell>
          <cell r="BI1406">
            <v>2.8858999999999996E-2</v>
          </cell>
          <cell r="BJ1406">
            <v>0.163159</v>
          </cell>
          <cell r="BK1406">
            <v>0.40915899999999999</v>
          </cell>
          <cell r="BL1406">
            <v>0.701959</v>
          </cell>
          <cell r="BM1406">
            <v>1.2135090000000002</v>
          </cell>
          <cell r="BN1406">
            <v>1.9000589999999999</v>
          </cell>
          <cell r="BO1406">
            <v>2.6116090000000001</v>
          </cell>
          <cell r="BP1406">
            <v>3.1493589999999996</v>
          </cell>
        </row>
        <row r="1407">
          <cell r="AJ1407" t="str">
            <v>TOTAL.KUWAIT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1E-4</v>
          </cell>
          <cell r="BG1407">
            <v>1E-4</v>
          </cell>
          <cell r="BH1407">
            <v>2.0000000000000001E-4</v>
          </cell>
          <cell r="BI1407">
            <v>2.0000000000000001E-4</v>
          </cell>
          <cell r="BJ1407">
            <v>2.0000000000000001E-4</v>
          </cell>
          <cell r="BK1407">
            <v>1.0199999999999999E-2</v>
          </cell>
          <cell r="BL1407">
            <v>7.0199999999999999E-2</v>
          </cell>
          <cell r="BM1407">
            <v>9.0200000000000002E-2</v>
          </cell>
          <cell r="BN1407">
            <v>0.11019999999999999</v>
          </cell>
          <cell r="BO1407">
            <v>0.19019999999999998</v>
          </cell>
          <cell r="BP1407">
            <v>0.22020000000000001</v>
          </cell>
        </row>
        <row r="1408">
          <cell r="AJ1408" t="str">
            <v>TOTAL.LEBANON</v>
          </cell>
          <cell r="AK1408">
            <v>0.27510000000000001</v>
          </cell>
          <cell r="AL1408">
            <v>0.27510000000000001</v>
          </cell>
          <cell r="AM1408">
            <v>0.2732</v>
          </cell>
          <cell r="AN1408">
            <v>0.2732</v>
          </cell>
          <cell r="AO1408">
            <v>0.2732</v>
          </cell>
          <cell r="AP1408">
            <v>0.2732</v>
          </cell>
          <cell r="AQ1408">
            <v>0.27210000000000001</v>
          </cell>
          <cell r="AR1408">
            <v>0.27210000000000001</v>
          </cell>
          <cell r="AS1408">
            <v>0.27210000000000001</v>
          </cell>
          <cell r="AT1408">
            <v>0.27210000000000001</v>
          </cell>
          <cell r="AU1408">
            <v>0.27210000000000001</v>
          </cell>
          <cell r="AV1408">
            <v>0.27210000000000001</v>
          </cell>
          <cell r="AW1408">
            <v>0.27210000000000001</v>
          </cell>
          <cell r="AX1408">
            <v>0.27210000000000001</v>
          </cell>
          <cell r="AY1408">
            <v>0.27210000000000001</v>
          </cell>
          <cell r="AZ1408">
            <v>0.27210000000000001</v>
          </cell>
          <cell r="BA1408">
            <v>0.27422000000000002</v>
          </cell>
          <cell r="BB1408">
            <v>0.27422000000000002</v>
          </cell>
          <cell r="BC1408">
            <v>0.27422000000000002</v>
          </cell>
          <cell r="BD1408">
            <v>0.27422000000000002</v>
          </cell>
          <cell r="BE1408">
            <v>0.27462000000000003</v>
          </cell>
          <cell r="BF1408">
            <v>0.27492</v>
          </cell>
          <cell r="BG1408">
            <v>0.27582000000000001</v>
          </cell>
          <cell r="BH1408">
            <v>0.277057</v>
          </cell>
          <cell r="BI1408">
            <v>0.27895700000000001</v>
          </cell>
          <cell r="BJ1408">
            <v>0.27895700000000001</v>
          </cell>
          <cell r="BK1408">
            <v>0.28395700000000001</v>
          </cell>
          <cell r="BL1408">
            <v>0.28895700000000002</v>
          </cell>
          <cell r="BM1408">
            <v>0.29395700000000002</v>
          </cell>
          <cell r="BN1408">
            <v>0.29995700000000003</v>
          </cell>
          <cell r="BO1408">
            <v>0.30595700000000003</v>
          </cell>
          <cell r="BP1408">
            <v>0.32195700000000005</v>
          </cell>
        </row>
        <row r="1409">
          <cell r="AJ1409" t="str">
            <v>TOTAL.OMAN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6.0999999999999997E-4</v>
          </cell>
          <cell r="BE1409">
            <v>6.9999999999999999E-4</v>
          </cell>
          <cell r="BF1409">
            <v>1.6000000000000001E-3</v>
          </cell>
          <cell r="BG1409">
            <v>2.2000000000000001E-3</v>
          </cell>
          <cell r="BH1409">
            <v>1.17E-2</v>
          </cell>
          <cell r="BI1409">
            <v>1.2003E-2</v>
          </cell>
          <cell r="BJ1409">
            <v>1.7003000000000001E-2</v>
          </cell>
          <cell r="BK1409">
            <v>2.7002999999999999E-2</v>
          </cell>
          <cell r="BL1409">
            <v>3.7003000000000001E-2</v>
          </cell>
          <cell r="BM1409">
            <v>4.7003000000000003E-2</v>
          </cell>
          <cell r="BN1409">
            <v>5.7003000000000005E-2</v>
          </cell>
          <cell r="BO1409">
            <v>0.10200300000000001</v>
          </cell>
          <cell r="BP1409">
            <v>0.35700300000000001</v>
          </cell>
        </row>
        <row r="1410">
          <cell r="AJ1410" t="str">
            <v>TOTAL.QATAR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4.6820000000000001E-2</v>
          </cell>
          <cell r="BG1410">
            <v>5.0020000000000002E-2</v>
          </cell>
          <cell r="BH1410">
            <v>5.0020000000000002E-2</v>
          </cell>
          <cell r="BI1410">
            <v>5.0020000000000002E-2</v>
          </cell>
          <cell r="BJ1410">
            <v>5.0020000000000002E-2</v>
          </cell>
          <cell r="BK1410">
            <v>6.5019999999999994E-2</v>
          </cell>
          <cell r="BL1410">
            <v>0.12001999999999999</v>
          </cell>
          <cell r="BM1410">
            <v>0.17502000000000001</v>
          </cell>
          <cell r="BN1410">
            <v>0.28002000000000005</v>
          </cell>
          <cell r="BO1410">
            <v>0.43502000000000002</v>
          </cell>
          <cell r="BP1410">
            <v>0.60002</v>
          </cell>
        </row>
        <row r="1411">
          <cell r="AJ1411" t="str">
            <v>TOTAL.SAUDIARABI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1.9E-2</v>
          </cell>
          <cell r="BH1411">
            <v>2.5000000000000001E-2</v>
          </cell>
          <cell r="BI1411">
            <v>2.5000000000000001E-2</v>
          </cell>
          <cell r="BJ1411">
            <v>2.5000000000000001E-2</v>
          </cell>
          <cell r="BK1411">
            <v>2.5000000000000001E-2</v>
          </cell>
          <cell r="BL1411">
            <v>0.32500000000000001</v>
          </cell>
          <cell r="BM1411">
            <v>1.0250000000000001</v>
          </cell>
          <cell r="BN1411">
            <v>1.895</v>
          </cell>
          <cell r="BO1411">
            <v>3.165</v>
          </cell>
          <cell r="BP1411">
            <v>4.3650000000000002</v>
          </cell>
        </row>
        <row r="1412">
          <cell r="AJ1412" t="str">
            <v>TOTAL.SYRIA</v>
          </cell>
          <cell r="AK1412">
            <v>0.92762</v>
          </cell>
          <cell r="AL1412">
            <v>0.92762</v>
          </cell>
          <cell r="AM1412">
            <v>0.92762</v>
          </cell>
          <cell r="AN1412">
            <v>0.92762</v>
          </cell>
          <cell r="AO1412">
            <v>0.92762</v>
          </cell>
          <cell r="AP1412">
            <v>0.93969399999999992</v>
          </cell>
          <cell r="AQ1412">
            <v>0.93969399999999992</v>
          </cell>
          <cell r="AR1412">
            <v>0.94639899999999988</v>
          </cell>
          <cell r="AS1412">
            <v>0.94639899999999988</v>
          </cell>
          <cell r="AT1412">
            <v>0.94639899999999988</v>
          </cell>
          <cell r="AU1412">
            <v>0.94639899999999988</v>
          </cell>
          <cell r="AV1412">
            <v>0.94639899999999988</v>
          </cell>
          <cell r="AW1412">
            <v>0.94639899999999988</v>
          </cell>
          <cell r="AX1412">
            <v>0.94639899999999988</v>
          </cell>
          <cell r="AY1412">
            <v>1.5763989999999999</v>
          </cell>
          <cell r="AZ1412">
            <v>1.5763989999999999</v>
          </cell>
          <cell r="BA1412">
            <v>1.5763989999999999</v>
          </cell>
          <cell r="BB1412">
            <v>1.5763989999999999</v>
          </cell>
          <cell r="BC1412">
            <v>1.5763989999999999</v>
          </cell>
          <cell r="BD1412">
            <v>1.5769389999999999</v>
          </cell>
          <cell r="BE1412">
            <v>1.5772389999999998</v>
          </cell>
          <cell r="BF1412">
            <v>1.5791990000000002</v>
          </cell>
          <cell r="BG1412">
            <v>1.5794990000000002</v>
          </cell>
          <cell r="BH1412">
            <v>1.5796990000000002</v>
          </cell>
          <cell r="BI1412">
            <v>1.5796990000000002</v>
          </cell>
          <cell r="BJ1412">
            <v>1.5796990000000002</v>
          </cell>
          <cell r="BK1412">
            <v>1.5796990000000002</v>
          </cell>
          <cell r="BL1412">
            <v>1.5796990000000002</v>
          </cell>
          <cell r="BM1412">
            <v>1.5796990000000002</v>
          </cell>
          <cell r="BN1412">
            <v>1.5796990000000002</v>
          </cell>
          <cell r="BO1412">
            <v>1.5796990000000002</v>
          </cell>
          <cell r="BP1412">
            <v>1.5896990000000002</v>
          </cell>
        </row>
        <row r="1413">
          <cell r="AJ1413" t="str">
            <v>TOTAL.UAE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8.4999999999999995E-4</v>
          </cell>
          <cell r="BD1413">
            <v>1.085E-2</v>
          </cell>
          <cell r="BE1413">
            <v>1.1849999999999999E-2</v>
          </cell>
          <cell r="BF1413">
            <v>2.035E-2</v>
          </cell>
          <cell r="BG1413">
            <v>2.385E-2</v>
          </cell>
          <cell r="BH1413">
            <v>0.13785</v>
          </cell>
          <cell r="BI1413">
            <v>0.13785</v>
          </cell>
          <cell r="BJ1413">
            <v>0.13785</v>
          </cell>
          <cell r="BK1413">
            <v>0.17785000000000004</v>
          </cell>
          <cell r="BL1413">
            <v>0.66784999999999994</v>
          </cell>
          <cell r="BM1413">
            <v>1.4728500000000002</v>
          </cell>
          <cell r="BN1413">
            <v>2.4778500000000001</v>
          </cell>
          <cell r="BO1413">
            <v>3.5678500000000004</v>
          </cell>
          <cell r="BP1413">
            <v>4.9578500000000005</v>
          </cell>
        </row>
        <row r="1414">
          <cell r="AJ1414" t="str">
            <v>TOTAL.YEMEN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2.0999999999999998E-4</v>
          </cell>
          <cell r="BE1414">
            <v>2.9E-4</v>
          </cell>
          <cell r="BF1414">
            <v>5.0000000000000001E-4</v>
          </cell>
          <cell r="BG1414">
            <v>1.5E-3</v>
          </cell>
          <cell r="BH1414">
            <v>1.5E-3</v>
          </cell>
          <cell r="BI1414">
            <v>1.5E-3</v>
          </cell>
          <cell r="BJ1414">
            <v>1.5E-3</v>
          </cell>
          <cell r="BK1414">
            <v>1.5E-3</v>
          </cell>
          <cell r="BL1414">
            <v>1.5E-3</v>
          </cell>
          <cell r="BM1414">
            <v>1.5E-3</v>
          </cell>
          <cell r="BN1414">
            <v>1.5E-3</v>
          </cell>
          <cell r="BO1414">
            <v>1.5E-3</v>
          </cell>
          <cell r="BP1414">
            <v>1.5E-3</v>
          </cell>
        </row>
        <row r="1415">
          <cell r="AJ1415" t="str">
            <v>TOTAL.WORLD</v>
          </cell>
          <cell r="AK1415">
            <v>684.70507915492465</v>
          </cell>
          <cell r="AL1415">
            <v>693.6363260060491</v>
          </cell>
          <cell r="AM1415">
            <v>710.3920958510638</v>
          </cell>
          <cell r="AN1415">
            <v>726.39233670078841</v>
          </cell>
          <cell r="AO1415">
            <v>745.78978254551328</v>
          </cell>
          <cell r="AP1415">
            <v>762.74920238823779</v>
          </cell>
          <cell r="AQ1415">
            <v>776.77306523476216</v>
          </cell>
          <cell r="AR1415">
            <v>790.96510107348649</v>
          </cell>
          <cell r="AS1415">
            <v>804.38989891421147</v>
          </cell>
          <cell r="AT1415">
            <v>825.9340445398667</v>
          </cell>
          <cell r="AU1415">
            <v>848.12176583305359</v>
          </cell>
          <cell r="AV1415">
            <v>865.42525790185493</v>
          </cell>
          <cell r="AW1415">
            <v>888.42183492854815</v>
          </cell>
          <cell r="AX1415">
            <v>920.2043964377383</v>
          </cell>
          <cell r="AY1415">
            <v>953.77413995502718</v>
          </cell>
          <cell r="AZ1415">
            <v>993.51898398171113</v>
          </cell>
          <cell r="BA1415">
            <v>1039.1418204980009</v>
          </cell>
          <cell r="BB1415">
            <v>1093.5302312379602</v>
          </cell>
          <cell r="BC1415">
            <v>1160.015415459515</v>
          </cell>
          <cell r="BD1415">
            <v>1244.1036562469633</v>
          </cell>
          <cell r="BE1415">
            <v>1330.6371681608261</v>
          </cell>
          <cell r="BF1415">
            <v>1439.4539515952224</v>
          </cell>
          <cell r="BG1415">
            <v>1557.5327491698517</v>
          </cell>
          <cell r="BH1415">
            <v>1680.6175324964886</v>
          </cell>
          <cell r="BI1415">
            <v>1817.1968635111821</v>
          </cell>
          <cell r="BJ1415">
            <v>1969.2365799218164</v>
          </cell>
          <cell r="BK1415">
            <v>2122.6818499306651</v>
          </cell>
          <cell r="BL1415">
            <v>2280.4036778806649</v>
          </cell>
          <cell r="BM1415">
            <v>2446.35295838205</v>
          </cell>
          <cell r="BN1415">
            <v>2621.8081599401112</v>
          </cell>
          <cell r="BO1415">
            <v>2815.6431416781134</v>
          </cell>
          <cell r="BP1415">
            <v>3004.8028765739191</v>
          </cell>
        </row>
        <row r="1416">
          <cell r="AJ1416" t="str">
            <v>TOTAL.OECDTOT</v>
          </cell>
          <cell r="AK1416">
            <v>398.99052099999994</v>
          </cell>
          <cell r="AL1416">
            <v>404.0565209999998</v>
          </cell>
          <cell r="AM1416">
            <v>412.65552100000008</v>
          </cell>
          <cell r="AN1416">
            <v>419.66952099999986</v>
          </cell>
          <cell r="AO1416">
            <v>428.06652100000008</v>
          </cell>
          <cell r="AP1416">
            <v>438.04352100000006</v>
          </cell>
          <cell r="AQ1416">
            <v>442.10652099999993</v>
          </cell>
          <cell r="AR1416">
            <v>446.5045209999999</v>
          </cell>
          <cell r="AS1416">
            <v>450.55352099999993</v>
          </cell>
          <cell r="AT1416">
            <v>460.05152099999987</v>
          </cell>
          <cell r="AU1416">
            <v>469.04794099999992</v>
          </cell>
          <cell r="AV1416">
            <v>478.28514099999984</v>
          </cell>
          <cell r="AW1416">
            <v>490.68091999999984</v>
          </cell>
          <cell r="AX1416">
            <v>502.92252000000013</v>
          </cell>
          <cell r="AY1416">
            <v>515.79381999999987</v>
          </cell>
          <cell r="AZ1416">
            <v>534.45301999999992</v>
          </cell>
          <cell r="BA1416">
            <v>554.23874999999998</v>
          </cell>
          <cell r="BB1416">
            <v>575.91364999999996</v>
          </cell>
          <cell r="BC1416">
            <v>604.7762899999999</v>
          </cell>
          <cell r="BD1416">
            <v>642.41228000000012</v>
          </cell>
          <cell r="BE1416">
            <v>680.63828000000001</v>
          </cell>
          <cell r="BF1416">
            <v>733.80178000000012</v>
          </cell>
          <cell r="BG1416">
            <v>794.58275399999991</v>
          </cell>
          <cell r="BH1416">
            <v>841.11521400000015</v>
          </cell>
          <cell r="BI1416">
            <v>897.99329399999965</v>
          </cell>
          <cell r="BJ1416">
            <v>961.89335659665983</v>
          </cell>
          <cell r="BK1416">
            <v>1020.6872499388417</v>
          </cell>
          <cell r="BL1416">
            <v>1080.0233682721746</v>
          </cell>
          <cell r="BM1416">
            <v>1138.369455163933</v>
          </cell>
          <cell r="BN1416">
            <v>1201.631703855325</v>
          </cell>
          <cell r="BO1416">
            <v>1272.6000472353612</v>
          </cell>
          <cell r="BP1416">
            <v>1337.882955206534</v>
          </cell>
        </row>
        <row r="1417">
          <cell r="AJ1417" t="str">
            <v>TOTAL.OECDAM</v>
          </cell>
          <cell r="AK1417">
            <v>179.126</v>
          </cell>
          <cell r="AL1417">
            <v>180.62500000000003</v>
          </cell>
          <cell r="AM1417">
            <v>184.65</v>
          </cell>
          <cell r="AN1417">
            <v>188.40799999999999</v>
          </cell>
          <cell r="AO1417">
            <v>192.60599999999997</v>
          </cell>
          <cell r="AP1417">
            <v>194.61600000000001</v>
          </cell>
          <cell r="AQ1417">
            <v>194.44300000000001</v>
          </cell>
          <cell r="AR1417">
            <v>196.86600000000001</v>
          </cell>
          <cell r="AS1417">
            <v>196.54900000000001</v>
          </cell>
          <cell r="AT1417">
            <v>198.36000000000004</v>
          </cell>
          <cell r="AU1417">
            <v>198.47299999999998</v>
          </cell>
          <cell r="AV1417">
            <v>199.52700000000002</v>
          </cell>
          <cell r="AW1417">
            <v>203.63900000000001</v>
          </cell>
          <cell r="AX1417">
            <v>206.75120000000004</v>
          </cell>
          <cell r="AY1417">
            <v>208.78749999999999</v>
          </cell>
          <cell r="AZ1417">
            <v>212.89550000000003</v>
          </cell>
          <cell r="BA1417">
            <v>218.29173</v>
          </cell>
          <cell r="BB1417">
            <v>226.86402999999999</v>
          </cell>
          <cell r="BC1417">
            <v>237.10226999999998</v>
          </cell>
          <cell r="BD1417">
            <v>250.64906000000002</v>
          </cell>
          <cell r="BE1417">
            <v>258.50555999999995</v>
          </cell>
          <cell r="BF1417">
            <v>269.54515999999995</v>
          </cell>
          <cell r="BG1417">
            <v>290.59775999999999</v>
          </cell>
          <cell r="BH1417">
            <v>301.52786000000003</v>
          </cell>
          <cell r="BI1417">
            <v>321.98346000000004</v>
          </cell>
          <cell r="BJ1417">
            <v>344.87192362999997</v>
          </cell>
          <cell r="BK1417">
            <v>368.93447246333335</v>
          </cell>
          <cell r="BL1417">
            <v>389.4360724633334</v>
          </cell>
          <cell r="BM1417">
            <v>416.09677677175819</v>
          </cell>
          <cell r="BN1417">
            <v>446.7319687131502</v>
          </cell>
          <cell r="BO1417">
            <v>483.19142200985345</v>
          </cell>
          <cell r="BP1417">
            <v>516.2105941710256</v>
          </cell>
        </row>
        <row r="1418">
          <cell r="AJ1418" t="str">
            <v>TOTAL.OECDAO</v>
          </cell>
          <cell r="AK1418">
            <v>54.055520999999999</v>
          </cell>
          <cell r="AL1418">
            <v>55.498521000000004</v>
          </cell>
          <cell r="AM1418">
            <v>56.920521000000008</v>
          </cell>
          <cell r="AN1418">
            <v>57.444521000000002</v>
          </cell>
          <cell r="AO1418">
            <v>59.546521000000006</v>
          </cell>
          <cell r="AP1418">
            <v>62.330521000000012</v>
          </cell>
          <cell r="AQ1418">
            <v>63.611520999999996</v>
          </cell>
          <cell r="AR1418">
            <v>63.674521000000006</v>
          </cell>
          <cell r="AS1418">
            <v>65.332521</v>
          </cell>
          <cell r="AT1418">
            <v>66.214521000000005</v>
          </cell>
          <cell r="AU1418">
            <v>67.229641000000001</v>
          </cell>
          <cell r="AV1418">
            <v>68.699641</v>
          </cell>
          <cell r="AW1418">
            <v>69.183120000000002</v>
          </cell>
          <cell r="AX1418">
            <v>70.387120000000024</v>
          </cell>
          <cell r="AY1418">
            <v>71.416119999999992</v>
          </cell>
          <cell r="AZ1418">
            <v>72.796819999999997</v>
          </cell>
          <cell r="BA1418">
            <v>75.928819999999988</v>
          </cell>
          <cell r="BB1418">
            <v>76.688820000000007</v>
          </cell>
          <cell r="BC1418">
            <v>77.893820000000005</v>
          </cell>
          <cell r="BD1418">
            <v>79.456820000000008</v>
          </cell>
          <cell r="BE1418">
            <v>82.310819999999978</v>
          </cell>
          <cell r="BF1418">
            <v>87.442819999999998</v>
          </cell>
          <cell r="BG1418">
            <v>91.711820000000003</v>
          </cell>
          <cell r="BH1418">
            <v>100.23681999999999</v>
          </cell>
          <cell r="BI1418">
            <v>114.26582000000001</v>
          </cell>
          <cell r="BJ1418">
            <v>128.95023677000003</v>
          </cell>
          <cell r="BK1418">
            <v>143.44698971800003</v>
          </cell>
          <cell r="BL1418">
            <v>158.26198971800002</v>
          </cell>
          <cell r="BM1418">
            <v>167.910289718</v>
          </cell>
          <cell r="BN1418">
            <v>175.57628971800003</v>
          </cell>
          <cell r="BO1418">
            <v>183.64728971800005</v>
          </cell>
          <cell r="BP1418">
            <v>192.11725627800004</v>
          </cell>
        </row>
        <row r="1419">
          <cell r="AJ1419" t="str">
            <v>TOTAL.OECDEUR</v>
          </cell>
          <cell r="AK1419">
            <v>165.809</v>
          </cell>
          <cell r="AL1419">
            <v>167.93299999999996</v>
          </cell>
          <cell r="AM1419">
            <v>171.08499999999998</v>
          </cell>
          <cell r="AN1419">
            <v>173.81700000000001</v>
          </cell>
          <cell r="AO1419">
            <v>175.91400000000002</v>
          </cell>
          <cell r="AP1419">
            <v>181.09700000000004</v>
          </cell>
          <cell r="AQ1419">
            <v>184.05200000000002</v>
          </cell>
          <cell r="AR1419">
            <v>185.96400000000003</v>
          </cell>
          <cell r="AS1419">
            <v>188.67200000000003</v>
          </cell>
          <cell r="AT1419">
            <v>195.477</v>
          </cell>
          <cell r="AU1419">
            <v>203.34530000000007</v>
          </cell>
          <cell r="AV1419">
            <v>210.05850000000007</v>
          </cell>
          <cell r="AW1419">
            <v>217.8588</v>
          </cell>
          <cell r="AX1419">
            <v>225.7842</v>
          </cell>
          <cell r="AY1419">
            <v>235.59020000000004</v>
          </cell>
          <cell r="AZ1419">
            <v>248.76070000000001</v>
          </cell>
          <cell r="BA1419">
            <v>260.01819999999998</v>
          </cell>
          <cell r="BB1419">
            <v>272.36080000000004</v>
          </cell>
          <cell r="BC1419">
            <v>289.78019999999998</v>
          </cell>
          <cell r="BD1419">
            <v>312.3064</v>
          </cell>
          <cell r="BE1419">
            <v>339.82190000000003</v>
          </cell>
          <cell r="BF1419">
            <v>376.81380000000007</v>
          </cell>
          <cell r="BG1419">
            <v>412.27317399999998</v>
          </cell>
          <cell r="BH1419">
            <v>439.35053400000004</v>
          </cell>
          <cell r="BI1419">
            <v>461.74401400000005</v>
          </cell>
          <cell r="BJ1419">
            <v>488.07119619666003</v>
          </cell>
          <cell r="BK1419">
            <v>508.3057877575082</v>
          </cell>
          <cell r="BL1419">
            <v>532.32530609084154</v>
          </cell>
          <cell r="BM1419">
            <v>554.36238867417489</v>
          </cell>
          <cell r="BN1419">
            <v>579.32344542417491</v>
          </cell>
          <cell r="BO1419">
            <v>605.76133550750842</v>
          </cell>
          <cell r="BP1419">
            <v>629.55510475750827</v>
          </cell>
        </row>
        <row r="1420">
          <cell r="AJ1420" t="str">
            <v>TOTAL.NONOECDTOT</v>
          </cell>
          <cell r="AK1420">
            <v>285.71455815492465</v>
          </cell>
          <cell r="AL1420">
            <v>289.57980500604924</v>
          </cell>
          <cell r="AM1420">
            <v>297.73657485106372</v>
          </cell>
          <cell r="AN1420">
            <v>306.72281570078837</v>
          </cell>
          <cell r="AO1420">
            <v>317.72326154551308</v>
          </cell>
          <cell r="AP1420">
            <v>324.70568138823751</v>
          </cell>
          <cell r="AQ1420">
            <v>334.6665442347624</v>
          </cell>
          <cell r="AR1420">
            <v>344.46058007348682</v>
          </cell>
          <cell r="AS1420">
            <v>353.83637791421148</v>
          </cell>
          <cell r="AT1420">
            <v>365.8825235398669</v>
          </cell>
          <cell r="AU1420">
            <v>379.07382483305389</v>
          </cell>
          <cell r="AV1420">
            <v>387.14011690185492</v>
          </cell>
          <cell r="AW1420">
            <v>397.74091492854831</v>
          </cell>
          <cell r="AX1420">
            <v>417.28187643773805</v>
          </cell>
          <cell r="AY1420">
            <v>437.98031995502777</v>
          </cell>
          <cell r="AZ1420">
            <v>459.06596398171132</v>
          </cell>
          <cell r="BA1420">
            <v>484.90307049800106</v>
          </cell>
          <cell r="BB1420">
            <v>517.61658123796008</v>
          </cell>
          <cell r="BC1420">
            <v>555.23912545951532</v>
          </cell>
          <cell r="BD1420">
            <v>601.69137624696339</v>
          </cell>
          <cell r="BE1420">
            <v>649.99888816082648</v>
          </cell>
          <cell r="BF1420">
            <v>705.65217159522228</v>
          </cell>
          <cell r="BG1420">
            <v>762.94999516985206</v>
          </cell>
          <cell r="BH1420">
            <v>839.50231849648912</v>
          </cell>
          <cell r="BI1420">
            <v>919.20356951118299</v>
          </cell>
          <cell r="BJ1420">
            <v>1007.3432233251569</v>
          </cell>
          <cell r="BK1420">
            <v>1101.9945999918236</v>
          </cell>
          <cell r="BL1420">
            <v>1200.3803096084907</v>
          </cell>
          <cell r="BM1420">
            <v>1307.9835032181184</v>
          </cell>
          <cell r="BN1420">
            <v>1420.1764560847837</v>
          </cell>
          <cell r="BO1420">
            <v>1543.0430944427519</v>
          </cell>
          <cell r="BP1420">
            <v>1666.9199213673858</v>
          </cell>
        </row>
        <row r="1421">
          <cell r="AJ1421" t="str">
            <v>TOTAL.AFRICA</v>
          </cell>
          <cell r="AK1421">
            <v>21.826613153930765</v>
          </cell>
          <cell r="AL1421">
            <v>21.933271708061536</v>
          </cell>
          <cell r="AM1421">
            <v>21.966880261992305</v>
          </cell>
          <cell r="AN1421">
            <v>22.020694815023077</v>
          </cell>
          <cell r="AO1421">
            <v>22.218914369053852</v>
          </cell>
          <cell r="AP1421">
            <v>22.300884922984615</v>
          </cell>
          <cell r="AQ1421">
            <v>22.356599477015383</v>
          </cell>
          <cell r="AR1421">
            <v>22.56958803094615</v>
          </cell>
          <cell r="AS1421">
            <v>22.728212584976919</v>
          </cell>
          <cell r="AT1421">
            <v>23.044457137707688</v>
          </cell>
          <cell r="AU1421">
            <v>23.515021692438449</v>
          </cell>
          <cell r="AV1421">
            <v>23.585716246269225</v>
          </cell>
          <cell r="AW1421">
            <v>23.954988800000002</v>
          </cell>
          <cell r="AX1421">
            <v>24.199285353730765</v>
          </cell>
          <cell r="AY1421">
            <v>24.689609907561536</v>
          </cell>
          <cell r="AZ1421">
            <v>24.714959462292303</v>
          </cell>
          <cell r="BA1421">
            <v>25.26911801512307</v>
          </cell>
          <cell r="BB1421">
            <v>25.484141568853843</v>
          </cell>
          <cell r="BC1421">
            <v>25.778250122584613</v>
          </cell>
          <cell r="BD1421">
            <v>27.738794677415381</v>
          </cell>
          <cell r="BE1421">
            <v>28.999424231146158</v>
          </cell>
          <cell r="BF1421">
            <v>29.425709884876923</v>
          </cell>
          <cell r="BG1421">
            <v>29.772836437707692</v>
          </cell>
          <cell r="BH1421">
            <v>31.30260979243846</v>
          </cell>
          <cell r="BI1421">
            <v>33.894189196269238</v>
          </cell>
          <cell r="BJ1421">
            <v>35.737772800000002</v>
          </cell>
          <cell r="BK1421">
            <v>40.406612799999984</v>
          </cell>
          <cell r="BL1421">
            <v>47.012319083333331</v>
          </cell>
          <cell r="BM1421">
            <v>54.001894359627762</v>
          </cell>
          <cell r="BN1421">
            <v>62.951028892961091</v>
          </cell>
          <cell r="BO1421">
            <v>74.302623917594659</v>
          </cell>
          <cell r="BP1421">
            <v>83.373555842228214</v>
          </cell>
        </row>
        <row r="1422">
          <cell r="AJ1422" t="str">
            <v>TOTAL.ASIA</v>
          </cell>
          <cell r="AK1422">
            <v>45.356465155384619</v>
          </cell>
          <cell r="AL1422">
            <v>46.507359462615391</v>
          </cell>
          <cell r="AM1422">
            <v>47.575139771846167</v>
          </cell>
          <cell r="AN1422">
            <v>50.416246080076931</v>
          </cell>
          <cell r="AO1422">
            <v>53.40183538830771</v>
          </cell>
          <cell r="AP1422">
            <v>54.381967697538471</v>
          </cell>
          <cell r="AQ1422">
            <v>55.169681994769242</v>
          </cell>
          <cell r="AR1422">
            <v>56.801167304000018</v>
          </cell>
          <cell r="AS1422">
            <v>58.81125861223078</v>
          </cell>
          <cell r="AT1422">
            <v>60.822287689692331</v>
          </cell>
          <cell r="AU1422">
            <v>64.988836814630616</v>
          </cell>
          <cell r="AV1422">
            <v>67.402464993209946</v>
          </cell>
          <cell r="AW1422">
            <v>70.445435139781665</v>
          </cell>
          <cell r="AX1422">
            <v>73.904562768849544</v>
          </cell>
          <cell r="AY1422">
            <v>78.955645062584125</v>
          </cell>
          <cell r="AZ1422">
            <v>82.781395874822536</v>
          </cell>
          <cell r="BA1422">
            <v>88.2919491695571</v>
          </cell>
          <cell r="BB1422">
            <v>94.234308695060861</v>
          </cell>
          <cell r="BC1422">
            <v>100.02051370406089</v>
          </cell>
          <cell r="BD1422">
            <v>105.81144342</v>
          </cell>
          <cell r="BE1422">
            <v>113.50211742899998</v>
          </cell>
          <cell r="BF1422">
            <v>123.92546078183344</v>
          </cell>
          <cell r="BG1422">
            <v>133.85020244499998</v>
          </cell>
          <cell r="BH1422">
            <v>142.68026145299999</v>
          </cell>
          <cell r="BI1422">
            <v>152.88951299099998</v>
          </cell>
          <cell r="BJ1422">
            <v>164.36489845399998</v>
          </cell>
          <cell r="BK1422">
            <v>184.21568245399996</v>
          </cell>
          <cell r="BL1422">
            <v>207.39699845400003</v>
          </cell>
          <cell r="BM1422">
            <v>231.60555345399996</v>
          </cell>
          <cell r="BN1422">
            <v>257.48910845399996</v>
          </cell>
          <cell r="BO1422">
            <v>287.155948454</v>
          </cell>
          <cell r="BP1422">
            <v>317.53495512066661</v>
          </cell>
        </row>
        <row r="1423">
          <cell r="AJ1423" t="str">
            <v>TOTAL.CHINAREG</v>
          </cell>
          <cell r="AK1423">
            <v>47.26093946000001</v>
          </cell>
          <cell r="AL1423">
            <v>47.825005620000013</v>
          </cell>
          <cell r="AM1423">
            <v>50.664165770000011</v>
          </cell>
          <cell r="AN1423">
            <v>53.192031930000006</v>
          </cell>
          <cell r="AO1423">
            <v>57.218278080000012</v>
          </cell>
          <cell r="AP1423">
            <v>59.476724230000002</v>
          </cell>
          <cell r="AQ1423">
            <v>63.134860390000007</v>
          </cell>
          <cell r="AR1423">
            <v>66.10270654</v>
          </cell>
          <cell r="AS1423">
            <v>70.353092689999997</v>
          </cell>
          <cell r="AT1423">
            <v>76.786933850000011</v>
          </cell>
          <cell r="AU1423">
            <v>81.523584000000014</v>
          </cell>
          <cell r="AV1423">
            <v>84.940083999999999</v>
          </cell>
          <cell r="AW1423">
            <v>88.429484000000002</v>
          </cell>
          <cell r="AX1423">
            <v>97.43471199999999</v>
          </cell>
          <cell r="AY1423">
            <v>107.99295000000001</v>
          </cell>
          <cell r="AZ1423">
            <v>120.55223000000001</v>
          </cell>
          <cell r="BA1423">
            <v>134.97222999999997</v>
          </cell>
          <cell r="BB1423">
            <v>155.56222999999994</v>
          </cell>
          <cell r="BC1423">
            <v>184.43387699999997</v>
          </cell>
          <cell r="BD1423">
            <v>218.82196599999995</v>
          </cell>
          <cell r="BE1423">
            <v>251.96772899999993</v>
          </cell>
          <cell r="BF1423">
            <v>289.54685999999998</v>
          </cell>
          <cell r="BG1423">
            <v>325.13424900000007</v>
          </cell>
          <cell r="BH1423">
            <v>383.14873</v>
          </cell>
          <cell r="BI1423">
            <v>438.88989000000004</v>
          </cell>
          <cell r="BJ1423">
            <v>502.28312999999997</v>
          </cell>
          <cell r="BK1423">
            <v>560.31062999999995</v>
          </cell>
          <cell r="BL1423">
            <v>616.54243000000008</v>
          </cell>
          <cell r="BM1423">
            <v>676.37762999999984</v>
          </cell>
          <cell r="BN1423">
            <v>738.98942999999997</v>
          </cell>
          <cell r="BO1423">
            <v>805.00122999999996</v>
          </cell>
          <cell r="BP1423">
            <v>874.21283000000005</v>
          </cell>
        </row>
        <row r="1424">
          <cell r="AJ1424" t="str">
            <v>TOTAL.EURASIA</v>
          </cell>
          <cell r="AK1424">
            <v>82.816267461999999</v>
          </cell>
          <cell r="AL1424">
            <v>82.854525922999997</v>
          </cell>
          <cell r="AM1424">
            <v>83.414754385000009</v>
          </cell>
          <cell r="AN1424">
            <v>83.664452846000003</v>
          </cell>
          <cell r="AO1424">
            <v>83.495631308</v>
          </cell>
          <cell r="AP1424">
            <v>83.482239769000017</v>
          </cell>
          <cell r="AQ1424">
            <v>84.313607231000006</v>
          </cell>
          <cell r="AR1424">
            <v>84.806775692000002</v>
          </cell>
          <cell r="AS1424">
            <v>85.051608153999993</v>
          </cell>
          <cell r="AT1424">
            <v>85.232886614999984</v>
          </cell>
          <cell r="AU1424">
            <v>84.860725076999998</v>
          </cell>
          <cell r="AV1424">
            <v>84.858513538000011</v>
          </cell>
          <cell r="AW1424">
            <v>85.191721999999984</v>
          </cell>
          <cell r="AX1424">
            <v>86.169350461999983</v>
          </cell>
          <cell r="AY1424">
            <v>87.014000922999998</v>
          </cell>
          <cell r="AZ1424">
            <v>87.371484385000002</v>
          </cell>
          <cell r="BA1424">
            <v>87.959901845999994</v>
          </cell>
          <cell r="BB1424">
            <v>89.047196307999997</v>
          </cell>
          <cell r="BC1424">
            <v>90.006914769000005</v>
          </cell>
          <cell r="BD1424">
            <v>91.176144231000009</v>
          </cell>
          <cell r="BE1424">
            <v>92.639799691999997</v>
          </cell>
          <cell r="BF1424">
            <v>94.484547153999983</v>
          </cell>
          <cell r="BG1424">
            <v>99.852609614999992</v>
          </cell>
          <cell r="BH1424">
            <v>103.39089007699999</v>
          </cell>
          <cell r="BI1424">
            <v>105.79870253799999</v>
          </cell>
          <cell r="BJ1424">
            <v>106.78800692308</v>
          </cell>
          <cell r="BK1424">
            <v>108.16068392307999</v>
          </cell>
          <cell r="BL1424">
            <v>109.41786392307998</v>
          </cell>
          <cell r="BM1424">
            <v>111.46136392307999</v>
          </cell>
          <cell r="BN1424">
            <v>113.85222392307998</v>
          </cell>
          <cell r="BO1424">
            <v>116.03592392308001</v>
          </cell>
          <cell r="BP1424">
            <v>118.26172392308</v>
          </cell>
        </row>
        <row r="1425">
          <cell r="AJ1425" t="str">
            <v>TOTAL.LATINAMERI</v>
          </cell>
          <cell r="AK1425">
            <v>82.913139923609236</v>
          </cell>
          <cell r="AL1425">
            <v>84.918384292372281</v>
          </cell>
          <cell r="AM1425">
            <v>88.409476662225373</v>
          </cell>
          <cell r="AN1425">
            <v>91.723232029688489</v>
          </cell>
          <cell r="AO1425">
            <v>95.680194400151535</v>
          </cell>
          <cell r="AP1425">
            <v>99.341382768714638</v>
          </cell>
          <cell r="AQ1425">
            <v>103.9540131419777</v>
          </cell>
          <cell r="AR1425">
            <v>108.40065550654079</v>
          </cell>
          <cell r="AS1425">
            <v>111.10421887300384</v>
          </cell>
          <cell r="AT1425">
            <v>114.20506524746692</v>
          </cell>
          <cell r="AU1425">
            <v>118.38471624898472</v>
          </cell>
          <cell r="AV1425">
            <v>120.55312712437575</v>
          </cell>
          <cell r="AW1425">
            <v>123.38592398876678</v>
          </cell>
          <cell r="AX1425">
            <v>127.8360048531578</v>
          </cell>
          <cell r="AY1425">
            <v>130.37089906188217</v>
          </cell>
          <cell r="AZ1425">
            <v>133.49928925959662</v>
          </cell>
          <cell r="BA1425">
            <v>137.069602467321</v>
          </cell>
          <cell r="BB1425">
            <v>141.31438366604533</v>
          </cell>
          <cell r="BC1425">
            <v>143.00794886386967</v>
          </cell>
          <cell r="BD1425">
            <v>145.58614691854791</v>
          </cell>
          <cell r="BE1425">
            <v>150.05776680868001</v>
          </cell>
          <cell r="BF1425">
            <v>154.58911277451199</v>
          </cell>
          <cell r="BG1425">
            <v>159.44511667214408</v>
          </cell>
          <cell r="BH1425">
            <v>163.74690917405076</v>
          </cell>
          <cell r="BI1425">
            <v>172.15943878591384</v>
          </cell>
          <cell r="BJ1425">
            <v>181.42818914807694</v>
          </cell>
          <cell r="BK1425">
            <v>191.12139648141033</v>
          </cell>
          <cell r="BL1425">
            <v>200.2639354814103</v>
          </cell>
          <cell r="BM1425">
            <v>211.87438048141036</v>
          </cell>
          <cell r="BN1425">
            <v>220.70506548141029</v>
          </cell>
          <cell r="BO1425">
            <v>230.15585048141031</v>
          </cell>
          <cell r="BP1425">
            <v>238.69722048141026</v>
          </cell>
        </row>
        <row r="1426">
          <cell r="AJ1426" t="str">
            <v>TOTAL.MIDDLEEAST</v>
          </cell>
          <cell r="AK1426">
            <v>5.5411330000000003</v>
          </cell>
          <cell r="AL1426">
            <v>5.541258</v>
          </cell>
          <cell r="AM1426">
            <v>5.7061580000000003</v>
          </cell>
          <cell r="AN1426">
            <v>5.7061580000000003</v>
          </cell>
          <cell r="AO1426">
            <v>5.7084080000000004</v>
          </cell>
          <cell r="AP1426">
            <v>5.7224820000000003</v>
          </cell>
          <cell r="AQ1426">
            <v>5.7377820000000002</v>
          </cell>
          <cell r="AR1426">
            <v>5.7796870000000009</v>
          </cell>
          <cell r="AS1426">
            <v>5.7879870000000002</v>
          </cell>
          <cell r="AT1426">
            <v>5.7908930000000005</v>
          </cell>
          <cell r="AU1426">
            <v>5.8009410000000008</v>
          </cell>
          <cell r="AV1426">
            <v>5.8002110000000009</v>
          </cell>
          <cell r="AW1426">
            <v>6.333361</v>
          </cell>
          <cell r="AX1426">
            <v>7.7379610000000003</v>
          </cell>
          <cell r="AY1426">
            <v>8.9572149999999997</v>
          </cell>
          <cell r="AZ1426">
            <v>10.146605000000001</v>
          </cell>
          <cell r="BA1426">
            <v>11.340269000000001</v>
          </cell>
          <cell r="BB1426">
            <v>11.974321</v>
          </cell>
          <cell r="BC1426">
            <v>11.991620999999999</v>
          </cell>
          <cell r="BD1426">
            <v>12.556880999999997</v>
          </cell>
          <cell r="BE1426">
            <v>12.832051</v>
          </cell>
          <cell r="BF1426">
            <v>13.680480999999999</v>
          </cell>
          <cell r="BG1426">
            <v>14.894981</v>
          </cell>
          <cell r="BH1426">
            <v>15.232918000000002</v>
          </cell>
          <cell r="BI1426">
            <v>15.571836000000001</v>
          </cell>
          <cell r="BJ1426">
            <v>16.741226000000001</v>
          </cell>
          <cell r="BK1426">
            <v>17.779594333333335</v>
          </cell>
          <cell r="BL1426">
            <v>19.746762666666665</v>
          </cell>
          <cell r="BM1426">
            <v>22.662680999999999</v>
          </cell>
          <cell r="BN1426">
            <v>26.189599333333334</v>
          </cell>
          <cell r="BO1426">
            <v>30.391517666666669</v>
          </cell>
          <cell r="BP1426">
            <v>34.839636000000006</v>
          </cell>
        </row>
        <row r="1427">
          <cell r="AJ1427" t="str">
            <v>WIND.WIND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</row>
        <row r="1428">
          <cell r="AJ1428" t="str">
            <v>WIND.CANADA</v>
          </cell>
          <cell r="AK1428">
            <v>1E-3</v>
          </cell>
          <cell r="AL1428">
            <v>1E-3</v>
          </cell>
          <cell r="AM1428">
            <v>0.01</v>
          </cell>
          <cell r="AN1428">
            <v>1.2E-2</v>
          </cell>
          <cell r="AO1428">
            <v>2.1999999999999999E-2</v>
          </cell>
          <cell r="AP1428">
            <v>2.1999999999999999E-2</v>
          </cell>
          <cell r="AQ1428">
            <v>2.3E-2</v>
          </cell>
          <cell r="AR1428">
            <v>2.3E-2</v>
          </cell>
          <cell r="AS1428">
            <v>2.3E-2</v>
          </cell>
          <cell r="AT1428">
            <v>7.8E-2</v>
          </cell>
          <cell r="AU1428">
            <v>9.1999999999999998E-2</v>
          </cell>
          <cell r="AV1428">
            <v>0.13100000000000001</v>
          </cell>
          <cell r="AW1428">
            <v>0.161</v>
          </cell>
          <cell r="AX1428">
            <v>0.32700000000000001</v>
          </cell>
          <cell r="AY1428">
            <v>0.44400000000000001</v>
          </cell>
          <cell r="AZ1428">
            <v>0.67700000000000005</v>
          </cell>
          <cell r="BA1428">
            <v>1.423</v>
          </cell>
          <cell r="BB1428">
            <v>1.84</v>
          </cell>
          <cell r="BC1428">
            <v>2.3359999999999999</v>
          </cell>
          <cell r="BD1428">
            <v>3.282</v>
          </cell>
          <cell r="BE1428">
            <v>3.9670000000000001</v>
          </cell>
          <cell r="BF1428">
            <v>5.2649999999999997</v>
          </cell>
          <cell r="BG1428">
            <v>6.2039999999999997</v>
          </cell>
          <cell r="BH1428">
            <v>7.8010000000000002</v>
          </cell>
          <cell r="BI1428">
            <v>9.6940000000000008</v>
          </cell>
          <cell r="BJ1428">
            <v>11.200000000000001</v>
          </cell>
          <cell r="BK1428">
            <v>12.850000000000001</v>
          </cell>
          <cell r="BL1428">
            <v>13.9358</v>
          </cell>
          <cell r="BM1428">
            <v>14.521600000000001</v>
          </cell>
          <cell r="BN1428">
            <v>16.156600000000001</v>
          </cell>
          <cell r="BO1428">
            <v>18.422850000000004</v>
          </cell>
          <cell r="BP1428">
            <v>20.689516666666673</v>
          </cell>
        </row>
        <row r="1429">
          <cell r="AJ1429" t="str">
            <v>WIND.CHILE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2E-3</v>
          </cell>
          <cell r="AW1429">
            <v>2E-3</v>
          </cell>
          <cell r="AX1429">
            <v>2E-3</v>
          </cell>
          <cell r="AY1429">
            <v>2E-3</v>
          </cell>
          <cell r="AZ1429">
            <v>2E-3</v>
          </cell>
          <cell r="BA1429">
            <v>2E-3</v>
          </cell>
          <cell r="BB1429">
            <v>0.02</v>
          </cell>
          <cell r="BC1429">
            <v>0.02</v>
          </cell>
          <cell r="BD1429">
            <v>0.16300000000000001</v>
          </cell>
          <cell r="BE1429">
            <v>0.16300000000000001</v>
          </cell>
          <cell r="BF1429">
            <v>0.184</v>
          </cell>
          <cell r="BG1429">
            <v>0.20200000000000001</v>
          </cell>
          <cell r="BH1429">
            <v>0.30099999999999999</v>
          </cell>
          <cell r="BI1429">
            <v>0.76400000000000001</v>
          </cell>
          <cell r="BJ1429">
            <v>0.93300000000000005</v>
          </cell>
          <cell r="BK1429">
            <v>1.1375</v>
          </cell>
          <cell r="BL1429">
            <v>1.3669999999999998</v>
          </cell>
          <cell r="BM1429">
            <v>1.6419999999999997</v>
          </cell>
          <cell r="BN1429">
            <v>1.9169999999999996</v>
          </cell>
          <cell r="BO1429">
            <v>2.1919999999999993</v>
          </cell>
          <cell r="BP1429">
            <v>2.4669999999999992</v>
          </cell>
        </row>
        <row r="1430">
          <cell r="AJ1430" t="str">
            <v>WIND.MEXICO</v>
          </cell>
          <cell r="AK1430">
            <v>3.0000000000000001E-3</v>
          </cell>
          <cell r="AL1430">
            <v>3.0000000000000001E-3</v>
          </cell>
          <cell r="AM1430">
            <v>3.0000000000000001E-3</v>
          </cell>
          <cell r="AN1430">
            <v>3.0000000000000001E-3</v>
          </cell>
          <cell r="AO1430">
            <v>5.0000000000000001E-3</v>
          </cell>
          <cell r="AP1430">
            <v>5.0000000000000001E-3</v>
          </cell>
          <cell r="AQ1430">
            <v>5.0000000000000001E-3</v>
          </cell>
          <cell r="AR1430">
            <v>1.7000000000000001E-2</v>
          </cell>
          <cell r="AS1430">
            <v>1.7000000000000001E-2</v>
          </cell>
          <cell r="AT1430">
            <v>1.7000000000000001E-2</v>
          </cell>
          <cell r="AU1430">
            <v>1.7000000000000001E-2</v>
          </cell>
          <cell r="AV1430">
            <v>1.7000000000000001E-2</v>
          </cell>
          <cell r="AW1430">
            <v>1.7999999999999999E-2</v>
          </cell>
          <cell r="AX1430">
            <v>1.7999999999999999E-2</v>
          </cell>
          <cell r="AY1430">
            <v>1.7999999999999999E-2</v>
          </cell>
          <cell r="AZ1430">
            <v>1.7999999999999999E-2</v>
          </cell>
          <cell r="BA1430">
            <v>0.10100000000000001</v>
          </cell>
          <cell r="BB1430">
            <v>0.10100000000000001</v>
          </cell>
          <cell r="BC1430">
            <v>0.10100000000000001</v>
          </cell>
          <cell r="BD1430">
            <v>0.42499999999999999</v>
          </cell>
          <cell r="BE1430">
            <v>0.51900000000000002</v>
          </cell>
          <cell r="BF1430">
            <v>0.60099999999999998</v>
          </cell>
          <cell r="BG1430">
            <v>1.8149999999999999</v>
          </cell>
          <cell r="BH1430">
            <v>2.1219999999999999</v>
          </cell>
          <cell r="BI1430">
            <v>2.569</v>
          </cell>
          <cell r="BJ1430">
            <v>3.2829999999999999</v>
          </cell>
          <cell r="BK1430">
            <v>4.1120000000000001</v>
          </cell>
          <cell r="BL1430">
            <v>4.8056999999999999</v>
          </cell>
          <cell r="BM1430">
            <v>6.0448747846153843</v>
          </cell>
          <cell r="BN1430">
            <v>7.5410286307692305</v>
          </cell>
          <cell r="BO1430">
            <v>9.1448747846153857</v>
          </cell>
          <cell r="BP1430">
            <v>10.917951707692309</v>
          </cell>
        </row>
        <row r="1431">
          <cell r="AJ1431" t="str">
            <v>WIND.USA</v>
          </cell>
          <cell r="AK1431">
            <v>1.911</v>
          </cell>
          <cell r="AL1431">
            <v>1.9750000000000001</v>
          </cell>
          <cell r="AM1431">
            <v>1.823</v>
          </cell>
          <cell r="AN1431">
            <v>1.8129999999999999</v>
          </cell>
          <cell r="AO1431">
            <v>1.7450000000000001</v>
          </cell>
          <cell r="AP1431">
            <v>1.7310000000000001</v>
          </cell>
          <cell r="AQ1431">
            <v>1.6779999999999999</v>
          </cell>
          <cell r="AR1431">
            <v>1.579</v>
          </cell>
          <cell r="AS1431">
            <v>1.698</v>
          </cell>
          <cell r="AT1431">
            <v>2.2509999999999999</v>
          </cell>
          <cell r="AU1431">
            <v>2.3769999999999998</v>
          </cell>
          <cell r="AV1431">
            <v>3.8639999999999999</v>
          </cell>
          <cell r="AW1431">
            <v>4.4169999999999998</v>
          </cell>
          <cell r="AX1431">
            <v>5.9950000000000001</v>
          </cell>
          <cell r="AY1431">
            <v>6.4560000000000004</v>
          </cell>
          <cell r="AZ1431">
            <v>8.7059999999999995</v>
          </cell>
          <cell r="BA1431">
            <v>11.329000000000001</v>
          </cell>
          <cell r="BB1431">
            <v>16.515000000000001</v>
          </cell>
          <cell r="BC1431">
            <v>24.651</v>
          </cell>
          <cell r="BD1431">
            <v>34.295999999999999</v>
          </cell>
          <cell r="BE1431">
            <v>39.134</v>
          </cell>
          <cell r="BF1431">
            <v>45.676000000000002</v>
          </cell>
          <cell r="BG1431">
            <v>59.075000000000003</v>
          </cell>
          <cell r="BH1431">
            <v>59.972999999999999</v>
          </cell>
          <cell r="BI1431">
            <v>64.850099999999998</v>
          </cell>
          <cell r="BJ1431">
            <v>73.448099999999997</v>
          </cell>
          <cell r="BK1431">
            <v>82.2774</v>
          </cell>
          <cell r="BL1431">
            <v>89.7774</v>
          </cell>
          <cell r="BM1431">
            <v>98.7774</v>
          </cell>
          <cell r="BN1431">
            <v>109.43339999999999</v>
          </cell>
          <cell r="BO1431">
            <v>123.0894</v>
          </cell>
          <cell r="BP1431">
            <v>133.74539999999999</v>
          </cell>
        </row>
        <row r="1432">
          <cell r="AJ1432" t="str">
            <v>WIND.AUSTRALI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2E-3</v>
          </cell>
          <cell r="AP1432">
            <v>2E-3</v>
          </cell>
          <cell r="AQ1432">
            <v>2E-3</v>
          </cell>
          <cell r="AR1432">
            <v>2E-3</v>
          </cell>
          <cell r="AS1432">
            <v>3.0000000000000001E-3</v>
          </cell>
          <cell r="AT1432">
            <v>0.01</v>
          </cell>
          <cell r="AU1432">
            <v>3.3000000000000002E-2</v>
          </cell>
          <cell r="AV1432">
            <v>7.5999999999999998E-2</v>
          </cell>
          <cell r="AW1432">
            <v>0.106</v>
          </cell>
          <cell r="AX1432">
            <v>0.19</v>
          </cell>
          <cell r="AY1432">
            <v>0.379</v>
          </cell>
          <cell r="AZ1432">
            <v>0.74</v>
          </cell>
          <cell r="BA1432">
            <v>0.81899999999999995</v>
          </cell>
          <cell r="BB1432">
            <v>1.2490000000000001</v>
          </cell>
          <cell r="BC1432">
            <v>1.4410000000000001</v>
          </cell>
          <cell r="BD1432">
            <v>1.7030000000000001</v>
          </cell>
          <cell r="BE1432">
            <v>1.8640000000000001</v>
          </cell>
          <cell r="BF1432">
            <v>2.1269999999999998</v>
          </cell>
          <cell r="BG1432">
            <v>2.5609999999999999</v>
          </cell>
          <cell r="BH1432">
            <v>3.2210000000000001</v>
          </cell>
          <cell r="BI1432">
            <v>3.7970000000000002</v>
          </cell>
          <cell r="BJ1432">
            <v>4.1770000000000005</v>
          </cell>
          <cell r="BK1432">
            <v>4.3270000000000008</v>
          </cell>
          <cell r="BL1432">
            <v>5.152000000000001</v>
          </cell>
          <cell r="BM1432">
            <v>6.027000000000001</v>
          </cell>
          <cell r="BN1432">
            <v>6.9520000000000008</v>
          </cell>
          <cell r="BO1432">
            <v>7.6770000000000005</v>
          </cell>
          <cell r="BP1432">
            <v>8.402000000000001</v>
          </cell>
        </row>
        <row r="1433">
          <cell r="AJ1433" t="str">
            <v>WIND.ISRAEL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6.0000000000000001E-3</v>
          </cell>
          <cell r="AX1433">
            <v>6.0000000000000001E-3</v>
          </cell>
          <cell r="AY1433">
            <v>6.0000000000000001E-3</v>
          </cell>
          <cell r="AZ1433">
            <v>6.0000000000000001E-3</v>
          </cell>
          <cell r="BA1433">
            <v>6.0000000000000001E-3</v>
          </cell>
          <cell r="BB1433">
            <v>6.0000000000000001E-3</v>
          </cell>
          <cell r="BC1433">
            <v>6.0000000000000001E-3</v>
          </cell>
          <cell r="BD1433">
            <v>6.0000000000000001E-3</v>
          </cell>
          <cell r="BE1433">
            <v>6.0000000000000001E-3</v>
          </cell>
          <cell r="BF1433">
            <v>6.0000000000000001E-3</v>
          </cell>
          <cell r="BG1433">
            <v>6.0000000000000001E-3</v>
          </cell>
          <cell r="BH1433">
            <v>6.0000000000000001E-3</v>
          </cell>
          <cell r="BI1433">
            <v>6.0000000000000001E-3</v>
          </cell>
          <cell r="BJ1433">
            <v>6.0000000000000001E-3</v>
          </cell>
          <cell r="BK1433">
            <v>2.6000000000000002E-2</v>
          </cell>
          <cell r="BL1433">
            <v>2.6000000000000002E-2</v>
          </cell>
          <cell r="BM1433">
            <v>7.6000000000000012E-2</v>
          </cell>
          <cell r="BN1433">
            <v>0.126</v>
          </cell>
          <cell r="BO1433">
            <v>0.17599999999999999</v>
          </cell>
          <cell r="BP1433">
            <v>0.22599999999999998</v>
          </cell>
        </row>
        <row r="1434">
          <cell r="AJ1434" t="str">
            <v>WIND.JAPAN</v>
          </cell>
          <cell r="AK1434">
            <v>0</v>
          </cell>
          <cell r="AL1434">
            <v>0</v>
          </cell>
          <cell r="AM1434">
            <v>0</v>
          </cell>
          <cell r="AN1434">
            <v>1E-3</v>
          </cell>
          <cell r="AO1434">
            <v>1E-3</v>
          </cell>
          <cell r="AP1434">
            <v>1E-3</v>
          </cell>
          <cell r="AQ1434">
            <v>1E-3</v>
          </cell>
          <cell r="AR1434">
            <v>1E-3</v>
          </cell>
          <cell r="AS1434">
            <v>6.0000000000000001E-3</v>
          </cell>
          <cell r="AT1434">
            <v>3.5000000000000003E-2</v>
          </cell>
          <cell r="AU1434">
            <v>8.4000000000000005E-2</v>
          </cell>
          <cell r="AV1434">
            <v>0.17499999999999999</v>
          </cell>
          <cell r="AW1434">
            <v>0.27700000000000002</v>
          </cell>
          <cell r="AX1434">
            <v>0.50800000000000001</v>
          </cell>
          <cell r="AY1434">
            <v>0.76900000000000002</v>
          </cell>
          <cell r="AZ1434">
            <v>1.2270000000000001</v>
          </cell>
          <cell r="BA1434">
            <v>1.8049999999999999</v>
          </cell>
          <cell r="BB1434">
            <v>1.5269999999999999</v>
          </cell>
          <cell r="BC1434">
            <v>1.756</v>
          </cell>
          <cell r="BD1434">
            <v>1.9970000000000001</v>
          </cell>
          <cell r="BE1434">
            <v>2.294</v>
          </cell>
          <cell r="BF1434">
            <v>2.419</v>
          </cell>
          <cell r="BG1434">
            <v>2.5619999999999998</v>
          </cell>
          <cell r="BH1434">
            <v>2.645</v>
          </cell>
          <cell r="BI1434">
            <v>2.7530000000000001</v>
          </cell>
          <cell r="BJ1434">
            <v>2.9660000000000002</v>
          </cell>
          <cell r="BK1434">
            <v>3.3860000000000001</v>
          </cell>
          <cell r="BL1434">
            <v>3.8686999999999996</v>
          </cell>
          <cell r="BM1434">
            <v>4.1760000000000002</v>
          </cell>
          <cell r="BN1434">
            <v>4.5959999999999992</v>
          </cell>
          <cell r="BO1434">
            <v>4.9959999999999996</v>
          </cell>
          <cell r="BP1434">
            <v>5.9486999999999997</v>
          </cell>
        </row>
        <row r="1435">
          <cell r="AJ1435" t="str">
            <v>WIND.KOREA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3.0000000000000001E-3</v>
          </cell>
          <cell r="AU1435">
            <v>7.0000000000000001E-3</v>
          </cell>
          <cell r="AV1435">
            <v>1.0999999999999999E-2</v>
          </cell>
          <cell r="AW1435">
            <v>1.2999999999999999E-2</v>
          </cell>
          <cell r="AX1435">
            <v>1.9E-2</v>
          </cell>
          <cell r="AY1435">
            <v>2.9000000000000001E-2</v>
          </cell>
          <cell r="AZ1435">
            <v>9.9000000000000005E-2</v>
          </cell>
          <cell r="BA1435">
            <v>0.17799999999999999</v>
          </cell>
          <cell r="BB1435">
            <v>0.19600000000000001</v>
          </cell>
          <cell r="BC1435">
            <v>0.30399999999999999</v>
          </cell>
          <cell r="BD1435">
            <v>0.35099999999999998</v>
          </cell>
          <cell r="BE1435">
            <v>0.38200000000000001</v>
          </cell>
          <cell r="BF1435">
            <v>0.42499999999999999</v>
          </cell>
          <cell r="BG1435">
            <v>0.46400000000000002</v>
          </cell>
          <cell r="BH1435">
            <v>0.498</v>
          </cell>
          <cell r="BI1435">
            <v>0.61199999999999999</v>
          </cell>
          <cell r="BJ1435">
            <v>0.81099999999999994</v>
          </cell>
          <cell r="BK1435">
            <v>1.1660000000000001</v>
          </cell>
          <cell r="BL1435">
            <v>1.5760000000000001</v>
          </cell>
          <cell r="BM1435">
            <v>2.2859999999999996</v>
          </cell>
          <cell r="BN1435">
            <v>2.9009999999999998</v>
          </cell>
          <cell r="BO1435">
            <v>4.0009999999999994</v>
          </cell>
          <cell r="BP1435">
            <v>4.5009999999999994</v>
          </cell>
        </row>
        <row r="1436">
          <cell r="AJ1436" t="str">
            <v>WIND.NZ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4.0000000000000001E-3</v>
          </cell>
          <cell r="AS1436">
            <v>3.5999999999999997E-2</v>
          </cell>
          <cell r="AT1436">
            <v>3.5999999999999997E-2</v>
          </cell>
          <cell r="AU1436">
            <v>3.5999999999999997E-2</v>
          </cell>
          <cell r="AV1436">
            <v>3.5999999999999997E-2</v>
          </cell>
          <cell r="AW1436">
            <v>5.3999999999999999E-2</v>
          </cell>
          <cell r="AX1436">
            <v>7.1999999999999995E-2</v>
          </cell>
          <cell r="AY1436">
            <v>0.16500000000000001</v>
          </cell>
          <cell r="AZ1436">
            <v>0.16800000000000001</v>
          </cell>
          <cell r="BA1436">
            <v>0.16900000000000001</v>
          </cell>
          <cell r="BB1436">
            <v>0.32</v>
          </cell>
          <cell r="BC1436">
            <v>0.32200000000000001</v>
          </cell>
          <cell r="BD1436">
            <v>0.497</v>
          </cell>
          <cell r="BE1436">
            <v>0.52400000000000002</v>
          </cell>
          <cell r="BF1436">
            <v>0.623</v>
          </cell>
          <cell r="BG1436">
            <v>0.623</v>
          </cell>
          <cell r="BH1436">
            <v>0.623</v>
          </cell>
          <cell r="BI1436">
            <v>0.68300000000000005</v>
          </cell>
          <cell r="BJ1436">
            <v>0.68300000000000005</v>
          </cell>
          <cell r="BK1436">
            <v>0.68300000000000005</v>
          </cell>
          <cell r="BL1436">
            <v>0.68300000000000005</v>
          </cell>
          <cell r="BM1436">
            <v>0.7330000000000001</v>
          </cell>
          <cell r="BN1436">
            <v>0.7330000000000001</v>
          </cell>
          <cell r="BO1436">
            <v>0.88300000000000012</v>
          </cell>
          <cell r="BP1436">
            <v>1.0330000000000001</v>
          </cell>
        </row>
        <row r="1437">
          <cell r="AJ1437" t="str">
            <v>WIND.AUSTRIA</v>
          </cell>
          <cell r="AK1437">
            <v>0</v>
          </cell>
          <cell r="AL1437">
            <v>0</v>
          </cell>
          <cell r="AM1437">
            <v>0</v>
          </cell>
          <cell r="AN1437">
            <v>1E-3</v>
          </cell>
          <cell r="AO1437">
            <v>1E-3</v>
          </cell>
          <cell r="AP1437">
            <v>1E-3</v>
          </cell>
          <cell r="AQ1437">
            <v>3.0000000000000001E-3</v>
          </cell>
          <cell r="AR1437">
            <v>1.4999999999999999E-2</v>
          </cell>
          <cell r="AS1437">
            <v>3.4000000000000002E-2</v>
          </cell>
          <cell r="AT1437">
            <v>3.7999999999999999E-2</v>
          </cell>
          <cell r="AU1437">
            <v>0.05</v>
          </cell>
          <cell r="AV1437">
            <v>6.7000000000000004E-2</v>
          </cell>
          <cell r="AW1437">
            <v>0.109</v>
          </cell>
          <cell r="AX1437">
            <v>0.32200000000000001</v>
          </cell>
          <cell r="AY1437">
            <v>0.58099999999999996</v>
          </cell>
          <cell r="AZ1437">
            <v>0.77800000000000002</v>
          </cell>
          <cell r="BA1437">
            <v>0.93500000000000005</v>
          </cell>
          <cell r="BB1437">
            <v>0.96799999999999997</v>
          </cell>
          <cell r="BC1437">
            <v>0.98799999999999999</v>
          </cell>
          <cell r="BD1437">
            <v>0.99399999999999999</v>
          </cell>
          <cell r="BE1437">
            <v>0.98099999999999998</v>
          </cell>
          <cell r="BF1437">
            <v>1.08</v>
          </cell>
          <cell r="BG1437">
            <v>1.3160000000000001</v>
          </cell>
          <cell r="BH1437">
            <v>1.645</v>
          </cell>
          <cell r="BI1437">
            <v>2.0859999999999999</v>
          </cell>
          <cell r="BJ1437">
            <v>2.4089999999999998</v>
          </cell>
          <cell r="BK1437">
            <v>2.5089999999999999</v>
          </cell>
          <cell r="BL1437">
            <v>2.5840000000000001</v>
          </cell>
          <cell r="BM1437">
            <v>2.6339999999999999</v>
          </cell>
          <cell r="BN1437">
            <v>2.8340000000000001</v>
          </cell>
          <cell r="BO1437">
            <v>2.984</v>
          </cell>
          <cell r="BP1437">
            <v>3.0590000000000002</v>
          </cell>
        </row>
        <row r="1438">
          <cell r="AJ1438" t="str">
            <v>WIND.BELGIUM</v>
          </cell>
          <cell r="AK1438">
            <v>5.0000000000000001E-3</v>
          </cell>
          <cell r="AL1438">
            <v>5.0000000000000001E-3</v>
          </cell>
          <cell r="AM1438">
            <v>5.0000000000000001E-3</v>
          </cell>
          <cell r="AN1438">
            <v>5.0000000000000001E-3</v>
          </cell>
          <cell r="AO1438">
            <v>5.0000000000000001E-3</v>
          </cell>
          <cell r="AP1438">
            <v>5.0000000000000001E-3</v>
          </cell>
          <cell r="AQ1438">
            <v>5.0000000000000001E-3</v>
          </cell>
          <cell r="AR1438">
            <v>5.0000000000000001E-3</v>
          </cell>
          <cell r="AS1438">
            <v>6.0000000000000001E-3</v>
          </cell>
          <cell r="AT1438">
            <v>0.01</v>
          </cell>
          <cell r="AU1438">
            <v>1.4E-2</v>
          </cell>
          <cell r="AV1438">
            <v>2.5999999999999999E-2</v>
          </cell>
          <cell r="AW1438">
            <v>3.1E-2</v>
          </cell>
          <cell r="AX1438">
            <v>6.7000000000000004E-2</v>
          </cell>
          <cell r="AY1438">
            <v>9.6000000000000002E-2</v>
          </cell>
          <cell r="AZ1438">
            <v>0.16700000000000001</v>
          </cell>
          <cell r="BA1438">
            <v>0.21199999999999999</v>
          </cell>
          <cell r="BB1438">
            <v>0.27600000000000002</v>
          </cell>
          <cell r="BC1438">
            <v>0.32400000000000007</v>
          </cell>
          <cell r="BD1438">
            <v>0.60799999999999998</v>
          </cell>
          <cell r="BE1438">
            <v>0.91200000000000014</v>
          </cell>
          <cell r="BF1438">
            <v>1.069</v>
          </cell>
          <cell r="BG1438">
            <v>1.37</v>
          </cell>
          <cell r="BH1438">
            <v>1.792</v>
          </cell>
          <cell r="BI1438">
            <v>1.93</v>
          </cell>
          <cell r="BJ1438">
            <v>2.2042000000000002</v>
          </cell>
          <cell r="BK1438">
            <v>2.4042000000000003</v>
          </cell>
          <cell r="BL1438">
            <v>2.6042000000000005</v>
          </cell>
          <cell r="BM1438">
            <v>3.1292000000000004</v>
          </cell>
          <cell r="BN1438">
            <v>3.5542000000000007</v>
          </cell>
          <cell r="BO1438">
            <v>4.204200000000001</v>
          </cell>
          <cell r="BP1438">
            <v>4.6292000000000009</v>
          </cell>
        </row>
        <row r="1439">
          <cell r="AJ1439" t="str">
            <v>WIND.CZECH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1E-3</v>
          </cell>
          <cell r="AT1439">
            <v>1E-3</v>
          </cell>
          <cell r="AU1439">
            <v>1E-3</v>
          </cell>
          <cell r="AV1439">
            <v>1E-3</v>
          </cell>
          <cell r="AW1439">
            <v>6.0000000000000001E-3</v>
          </cell>
          <cell r="AX1439">
            <v>1.0999999999999999E-2</v>
          </cell>
          <cell r="AY1439">
            <v>1.7000000000000001E-2</v>
          </cell>
          <cell r="AZ1439">
            <v>2.1999999999999999E-2</v>
          </cell>
          <cell r="BA1439">
            <v>4.3999999999999997E-2</v>
          </cell>
          <cell r="BB1439">
            <v>0.114</v>
          </cell>
          <cell r="BC1439">
            <v>0.15</v>
          </cell>
          <cell r="BD1439">
            <v>0.193</v>
          </cell>
          <cell r="BE1439">
            <v>0.21299999999999999</v>
          </cell>
          <cell r="BF1439">
            <v>0.21299999999999999</v>
          </cell>
          <cell r="BG1439">
            <v>0.25800000000000001</v>
          </cell>
          <cell r="BH1439">
            <v>0.26200000000000001</v>
          </cell>
          <cell r="BI1439">
            <v>0.27800000000000002</v>
          </cell>
          <cell r="BJ1439">
            <v>0.27800000000000002</v>
          </cell>
          <cell r="BK1439">
            <v>0.27800000000000002</v>
          </cell>
          <cell r="BL1439">
            <v>0.27800000000000002</v>
          </cell>
          <cell r="BM1439">
            <v>0.30300000000000005</v>
          </cell>
          <cell r="BN1439">
            <v>0.32800000000000007</v>
          </cell>
          <cell r="BO1439">
            <v>0.35300000000000009</v>
          </cell>
          <cell r="BP1439">
            <v>0.37800000000000011</v>
          </cell>
        </row>
        <row r="1440">
          <cell r="AJ1440" t="str">
            <v>WIND.DENMARK</v>
          </cell>
          <cell r="AK1440">
            <v>0.32600000000000001</v>
          </cell>
          <cell r="AL1440">
            <v>0.39300000000000002</v>
          </cell>
          <cell r="AM1440">
            <v>0.436</v>
          </cell>
          <cell r="AN1440">
            <v>0.46800000000000003</v>
          </cell>
          <cell r="AO1440">
            <v>0.52100000000000002</v>
          </cell>
          <cell r="AP1440">
            <v>0.59899999999999998</v>
          </cell>
          <cell r="AQ1440">
            <v>0.81399999999999995</v>
          </cell>
          <cell r="AR1440">
            <v>1.123</v>
          </cell>
          <cell r="AS1440">
            <v>1.4390000000000001</v>
          </cell>
          <cell r="AT1440">
            <v>1.7529999999999999</v>
          </cell>
          <cell r="AU1440">
            <v>2.39</v>
          </cell>
          <cell r="AV1440">
            <v>2.4969999999999999</v>
          </cell>
          <cell r="AW1440">
            <v>2.895</v>
          </cell>
          <cell r="AX1440">
            <v>3.12</v>
          </cell>
          <cell r="AY1440">
            <v>3.1240000000000001</v>
          </cell>
          <cell r="AZ1440">
            <v>3.1280000000000001</v>
          </cell>
          <cell r="BA1440">
            <v>3.1360000000000001</v>
          </cell>
          <cell r="BB1440">
            <v>3.1240000000000001</v>
          </cell>
          <cell r="BC1440">
            <v>3.1629999999999998</v>
          </cell>
          <cell r="BD1440">
            <v>3.4820000000000002</v>
          </cell>
          <cell r="BE1440">
            <v>3.802</v>
          </cell>
          <cell r="BF1440">
            <v>3.952</v>
          </cell>
          <cell r="BG1440">
            <v>4.1639999999999997</v>
          </cell>
          <cell r="BH1440">
            <v>4.82</v>
          </cell>
          <cell r="BI1440">
            <v>4.8879999999999999</v>
          </cell>
          <cell r="BJ1440">
            <v>5.0880000000000001</v>
          </cell>
          <cell r="BK1440">
            <v>5.218</v>
          </cell>
          <cell r="BL1440">
            <v>5.3479999999999999</v>
          </cell>
          <cell r="BM1440">
            <v>5.4779999999999998</v>
          </cell>
          <cell r="BN1440">
            <v>5.8079999999999998</v>
          </cell>
          <cell r="BO1440">
            <v>6.137999999999999</v>
          </cell>
          <cell r="BP1440">
            <v>6.2679999999999998</v>
          </cell>
        </row>
        <row r="1441">
          <cell r="AJ1441" t="str">
            <v>WIND.ESTONIA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1E-3</v>
          </cell>
          <cell r="AX1441">
            <v>3.0000000000000001E-3</v>
          </cell>
          <cell r="AY1441">
            <v>7.0000000000000001E-3</v>
          </cell>
          <cell r="AZ1441">
            <v>3.1E-2</v>
          </cell>
          <cell r="BA1441">
            <v>3.1E-2</v>
          </cell>
          <cell r="BB1441">
            <v>0.05</v>
          </cell>
          <cell r="BC1441">
            <v>7.6999999999999999E-2</v>
          </cell>
          <cell r="BD1441">
            <v>0.104</v>
          </cell>
          <cell r="BE1441">
            <v>0.108</v>
          </cell>
          <cell r="BF1441">
            <v>0.18</v>
          </cell>
          <cell r="BG1441">
            <v>0.26600000000000001</v>
          </cell>
          <cell r="BH1441">
            <v>0.248</v>
          </cell>
          <cell r="BI1441">
            <v>0.33400000000000002</v>
          </cell>
          <cell r="BJ1441">
            <v>0.3347</v>
          </cell>
          <cell r="BK1441">
            <v>0.36469999999999997</v>
          </cell>
          <cell r="BL1441">
            <v>0.3947</v>
          </cell>
          <cell r="BM1441">
            <v>0.42470000000000002</v>
          </cell>
          <cell r="BN1441">
            <v>0.42570000000000002</v>
          </cell>
          <cell r="BO1441">
            <v>0.42670000000000002</v>
          </cell>
          <cell r="BP1441">
            <v>0.42770000000000002</v>
          </cell>
        </row>
        <row r="1442">
          <cell r="AJ1442" t="str">
            <v>WIND.FINLAND</v>
          </cell>
          <cell r="AK1442">
            <v>0</v>
          </cell>
          <cell r="AL1442">
            <v>1E-3</v>
          </cell>
          <cell r="AM1442">
            <v>1E-3</v>
          </cell>
          <cell r="AN1442">
            <v>5.0000000000000001E-3</v>
          </cell>
          <cell r="AO1442">
            <v>5.0000000000000001E-3</v>
          </cell>
          <cell r="AP1442">
            <v>6.0000000000000001E-3</v>
          </cell>
          <cell r="AQ1442">
            <v>7.0000000000000001E-3</v>
          </cell>
          <cell r="AR1442">
            <v>1.2E-2</v>
          </cell>
          <cell r="AS1442">
            <v>1.7000000000000001E-2</v>
          </cell>
          <cell r="AT1442">
            <v>3.7999999999999999E-2</v>
          </cell>
          <cell r="AU1442">
            <v>3.7999999999999999E-2</v>
          </cell>
          <cell r="AV1442">
            <v>3.9E-2</v>
          </cell>
          <cell r="AW1442">
            <v>4.2999999999999997E-2</v>
          </cell>
          <cell r="AX1442">
            <v>5.1999999999999998E-2</v>
          </cell>
          <cell r="AY1442">
            <v>8.2000000000000003E-2</v>
          </cell>
          <cell r="AZ1442">
            <v>8.2000000000000003E-2</v>
          </cell>
          <cell r="BA1442">
            <v>8.5999999999999993E-2</v>
          </cell>
          <cell r="BB1442">
            <v>0.11</v>
          </cell>
          <cell r="BC1442">
            <v>0.14299999999999999</v>
          </cell>
          <cell r="BD1442">
            <v>0.14699999999999999</v>
          </cell>
          <cell r="BE1442">
            <v>0.19700000000000001</v>
          </cell>
          <cell r="BF1442">
            <v>0.19900000000000001</v>
          </cell>
          <cell r="BG1442">
            <v>0.25700000000000001</v>
          </cell>
          <cell r="BH1442">
            <v>0.44700000000000001</v>
          </cell>
          <cell r="BI1442">
            <v>0.627</v>
          </cell>
          <cell r="BJ1442">
            <v>1.0061</v>
          </cell>
          <cell r="BK1442">
            <v>1.2561</v>
          </cell>
          <cell r="BL1442">
            <v>1.5061</v>
          </cell>
          <cell r="BM1442">
            <v>1.8061</v>
          </cell>
          <cell r="BN1442">
            <v>2.2260999999999997</v>
          </cell>
          <cell r="BO1442">
            <v>2.6460999999999997</v>
          </cell>
          <cell r="BP1442">
            <v>3.0960999999999994</v>
          </cell>
        </row>
        <row r="1443">
          <cell r="AJ1443" t="str">
            <v>WIND.FRANCE</v>
          </cell>
          <cell r="AK1443">
            <v>0</v>
          </cell>
          <cell r="AL1443">
            <v>1E-3</v>
          </cell>
          <cell r="AM1443">
            <v>1E-3</v>
          </cell>
          <cell r="AN1443">
            <v>3.0000000000000001E-3</v>
          </cell>
          <cell r="AO1443">
            <v>3.0000000000000001E-3</v>
          </cell>
          <cell r="AP1443">
            <v>3.0000000000000001E-3</v>
          </cell>
          <cell r="AQ1443">
            <v>6.0000000000000001E-3</v>
          </cell>
          <cell r="AR1443">
            <v>7.0000000000000001E-3</v>
          </cell>
          <cell r="AS1443">
            <v>1.4999999999999999E-2</v>
          </cell>
          <cell r="AT1443">
            <v>1.7999999999999999E-2</v>
          </cell>
          <cell r="AU1443">
            <v>3.7999999999999999E-2</v>
          </cell>
          <cell r="AV1443">
            <v>6.6000000000000003E-2</v>
          </cell>
          <cell r="AW1443">
            <v>0.13800000000000001</v>
          </cell>
          <cell r="AX1443">
            <v>0.218</v>
          </cell>
          <cell r="AY1443">
            <v>0.35799999999999998</v>
          </cell>
          <cell r="AZ1443">
            <v>0.69</v>
          </cell>
          <cell r="BA1443">
            <v>1.4119999999999999</v>
          </cell>
          <cell r="BB1443">
            <v>2.2229999999999999</v>
          </cell>
          <cell r="BC1443">
            <v>3.403</v>
          </cell>
          <cell r="BD1443">
            <v>4.5819999999999999</v>
          </cell>
          <cell r="BE1443">
            <v>5.9119999999999999</v>
          </cell>
          <cell r="BF1443">
            <v>6.6790000000000003</v>
          </cell>
          <cell r="BG1443">
            <v>7.5170000000000003</v>
          </cell>
          <cell r="BH1443">
            <v>8.202</v>
          </cell>
          <cell r="BI1443">
            <v>9.0679999999999996</v>
          </cell>
          <cell r="BJ1443">
            <v>10.1411</v>
          </cell>
          <cell r="BK1443">
            <v>11.306850000000001</v>
          </cell>
          <cell r="BL1443">
            <v>12.706849999999999</v>
          </cell>
          <cell r="BM1443">
            <v>14.256849999999998</v>
          </cell>
          <cell r="BN1443">
            <v>16.406849999999999</v>
          </cell>
          <cell r="BO1443">
            <v>18.806849999999997</v>
          </cell>
          <cell r="BP1443">
            <v>21.406849999999999</v>
          </cell>
        </row>
        <row r="1444">
          <cell r="AJ1444" t="str">
            <v>WIND.GERMANY</v>
          </cell>
          <cell r="AK1444">
            <v>4.8000000000000001E-2</v>
          </cell>
          <cell r="AL1444">
            <v>0.11</v>
          </cell>
          <cell r="AM1444">
            <v>0.183</v>
          </cell>
          <cell r="AN1444">
            <v>0.33400000000000002</v>
          </cell>
          <cell r="AO1444">
            <v>0.64300000000000002</v>
          </cell>
          <cell r="AP1444">
            <v>1.137</v>
          </cell>
          <cell r="AQ1444">
            <v>1.5640000000000001</v>
          </cell>
          <cell r="AR1444">
            <v>1.966</v>
          </cell>
          <cell r="AS1444">
            <v>2.6720000000000002</v>
          </cell>
          <cell r="AT1444">
            <v>4.1379999999999999</v>
          </cell>
          <cell r="AU1444">
            <v>6.0949999999999998</v>
          </cell>
          <cell r="AV1444">
            <v>8.7539999999999996</v>
          </cell>
          <cell r="AW1444">
            <v>12.000999999999999</v>
          </cell>
          <cell r="AX1444">
            <v>14.593</v>
          </cell>
          <cell r="AY1444">
            <v>16.611999999999998</v>
          </cell>
          <cell r="AZ1444">
            <v>18.375</v>
          </cell>
          <cell r="BA1444">
            <v>20.568000000000001</v>
          </cell>
          <cell r="BB1444">
            <v>22.183</v>
          </cell>
          <cell r="BC1444">
            <v>23.815000000000001</v>
          </cell>
          <cell r="BD1444">
            <v>25.692</v>
          </cell>
          <cell r="BE1444">
            <v>27.18</v>
          </cell>
          <cell r="BF1444">
            <v>29.06</v>
          </cell>
          <cell r="BG1444">
            <v>31.303999999999998</v>
          </cell>
          <cell r="BH1444">
            <v>34.283000000000001</v>
          </cell>
          <cell r="BI1444">
            <v>39.204900000000002</v>
          </cell>
          <cell r="BJ1444">
            <v>44.98677</v>
          </cell>
          <cell r="BK1444">
            <v>48.738769999999995</v>
          </cell>
          <cell r="BL1444">
            <v>52.83887</v>
          </cell>
          <cell r="BM1444">
            <v>56.412869999999998</v>
          </cell>
          <cell r="BN1444">
            <v>59.817869999999999</v>
          </cell>
          <cell r="BO1444">
            <v>63.804870000000001</v>
          </cell>
          <cell r="BP1444">
            <v>67.59187</v>
          </cell>
        </row>
        <row r="1445">
          <cell r="AJ1445" t="str">
            <v>WIND.GREECE</v>
          </cell>
          <cell r="AK1445">
            <v>1E-3</v>
          </cell>
          <cell r="AL1445">
            <v>1E-3</v>
          </cell>
          <cell r="AM1445">
            <v>1.6E-2</v>
          </cell>
          <cell r="AN1445">
            <v>2.7E-2</v>
          </cell>
          <cell r="AO1445">
            <v>2.7E-2</v>
          </cell>
          <cell r="AP1445">
            <v>2.7E-2</v>
          </cell>
          <cell r="AQ1445">
            <v>2.7E-2</v>
          </cell>
          <cell r="AR1445">
            <v>2.7E-2</v>
          </cell>
          <cell r="AS1445">
            <v>3.7999999999999999E-2</v>
          </cell>
          <cell r="AT1445">
            <v>0.109</v>
          </cell>
          <cell r="AU1445">
            <v>0.22600000000000001</v>
          </cell>
          <cell r="AV1445">
            <v>0.27</v>
          </cell>
          <cell r="AW1445">
            <v>0.28699999999999998</v>
          </cell>
          <cell r="AX1445">
            <v>0.371</v>
          </cell>
          <cell r="AY1445">
            <v>0.47</v>
          </cell>
          <cell r="AZ1445">
            <v>0.49099999999999999</v>
          </cell>
          <cell r="BA1445">
            <v>0.749</v>
          </cell>
          <cell r="BB1445">
            <v>0.84599999999999997</v>
          </cell>
          <cell r="BC1445">
            <v>1.022</v>
          </cell>
          <cell r="BD1445">
            <v>1.171</v>
          </cell>
          <cell r="BE1445">
            <v>1.298</v>
          </cell>
          <cell r="BF1445">
            <v>1.64</v>
          </cell>
          <cell r="BG1445">
            <v>1.7529999999999999</v>
          </cell>
          <cell r="BH1445">
            <v>1.8089999999999999</v>
          </cell>
          <cell r="BI1445">
            <v>1.978</v>
          </cell>
          <cell r="BJ1445">
            <v>2.1501999999999999</v>
          </cell>
          <cell r="BK1445">
            <v>2.1852</v>
          </cell>
          <cell r="BL1445">
            <v>2.2202000000000002</v>
          </cell>
          <cell r="BM1445">
            <v>2.2552000000000003</v>
          </cell>
          <cell r="BN1445">
            <v>2.3052000000000001</v>
          </cell>
          <cell r="BO1445">
            <v>2.3552</v>
          </cell>
          <cell r="BP1445">
            <v>2.4051999999999998</v>
          </cell>
        </row>
        <row r="1446">
          <cell r="AJ1446" t="str">
            <v>WIND.HUNGARY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1E-3</v>
          </cell>
          <cell r="AW1446">
            <v>1E-3</v>
          </cell>
          <cell r="AX1446">
            <v>3.0000000000000001E-3</v>
          </cell>
          <cell r="AY1446">
            <v>3.0000000000000001E-3</v>
          </cell>
          <cell r="AZ1446">
            <v>1.7000000000000001E-2</v>
          </cell>
          <cell r="BA1446">
            <v>3.3000000000000002E-2</v>
          </cell>
          <cell r="BB1446">
            <v>6.0999999999999999E-2</v>
          </cell>
          <cell r="BC1446">
            <v>0.13400000000000001</v>
          </cell>
          <cell r="BD1446">
            <v>0.20300000000000001</v>
          </cell>
          <cell r="BE1446">
            <v>0.29299999999999998</v>
          </cell>
          <cell r="BF1446">
            <v>0.33100000000000002</v>
          </cell>
          <cell r="BG1446">
            <v>0.32500000000000001</v>
          </cell>
          <cell r="BH1446">
            <v>0.32900000000000001</v>
          </cell>
          <cell r="BI1446">
            <v>0.32900000000000001</v>
          </cell>
          <cell r="BJ1446">
            <v>0.32900000000000001</v>
          </cell>
          <cell r="BK1446">
            <v>0.32900000000000001</v>
          </cell>
          <cell r="BL1446">
            <v>0.32900000000000001</v>
          </cell>
          <cell r="BM1446">
            <v>0.34900000000000003</v>
          </cell>
          <cell r="BN1446">
            <v>0.36900000000000005</v>
          </cell>
          <cell r="BO1446">
            <v>0.38900000000000007</v>
          </cell>
          <cell r="BP1446">
            <v>0.40900000000000009</v>
          </cell>
        </row>
        <row r="1447">
          <cell r="AJ1447" t="str">
            <v>WIND.ICELAND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2E-3</v>
          </cell>
          <cell r="BI1447">
            <v>3.0000000000000001E-3</v>
          </cell>
          <cell r="BJ1447">
            <v>3.0000000000000001E-3</v>
          </cell>
          <cell r="BK1447">
            <v>3.0000000000000001E-3</v>
          </cell>
          <cell r="BL1447">
            <v>3.0000000000000001E-3</v>
          </cell>
          <cell r="BM1447">
            <v>3.0000000000000001E-3</v>
          </cell>
          <cell r="BN1447">
            <v>3.0000000000000001E-3</v>
          </cell>
          <cell r="BO1447">
            <v>3.0000000000000001E-3</v>
          </cell>
          <cell r="BP1447">
            <v>3.0000000000000001E-3</v>
          </cell>
        </row>
        <row r="1448">
          <cell r="AJ1448" t="str">
            <v>WIND.IRELAND</v>
          </cell>
          <cell r="AK1448">
            <v>0</v>
          </cell>
          <cell r="AL1448">
            <v>0</v>
          </cell>
          <cell r="AM1448">
            <v>6.0000000000000001E-3</v>
          </cell>
          <cell r="AN1448">
            <v>6.0000000000000001E-3</v>
          </cell>
          <cell r="AO1448">
            <v>6.0000000000000001E-3</v>
          </cell>
          <cell r="AP1448">
            <v>6.0000000000000001E-3</v>
          </cell>
          <cell r="AQ1448">
            <v>6.0000000000000001E-3</v>
          </cell>
          <cell r="AR1448">
            <v>5.7000000000000002E-2</v>
          </cell>
          <cell r="AS1448">
            <v>6.2E-2</v>
          </cell>
          <cell r="AT1448">
            <v>7.0000000000000007E-2</v>
          </cell>
          <cell r="AU1448">
            <v>0.11899999999999999</v>
          </cell>
          <cell r="AV1448">
            <v>0.126</v>
          </cell>
          <cell r="AW1448">
            <v>0.13800000000000001</v>
          </cell>
          <cell r="AX1448">
            <v>0.214</v>
          </cell>
          <cell r="AY1448">
            <v>0.34200000000000003</v>
          </cell>
          <cell r="AZ1448">
            <v>0.51700000000000002</v>
          </cell>
          <cell r="BA1448">
            <v>0.749</v>
          </cell>
          <cell r="BB1448">
            <v>0.98</v>
          </cell>
          <cell r="BC1448">
            <v>1.0299999999999998</v>
          </cell>
          <cell r="BD1448">
            <v>1.266</v>
          </cell>
          <cell r="BE1448">
            <v>1.3740000000000001</v>
          </cell>
          <cell r="BF1448">
            <v>1.6309999999999998</v>
          </cell>
          <cell r="BG1448">
            <v>1.7639999999999998</v>
          </cell>
          <cell r="BH1448">
            <v>1.9410000000000001</v>
          </cell>
          <cell r="BI1448">
            <v>2.2109999999999999</v>
          </cell>
          <cell r="BJ1448">
            <v>2.4350000000000001</v>
          </cell>
          <cell r="BK1448">
            <v>2.61</v>
          </cell>
          <cell r="BL1448">
            <v>2.83</v>
          </cell>
          <cell r="BM1448">
            <v>3.13</v>
          </cell>
          <cell r="BN1448">
            <v>3.48</v>
          </cell>
          <cell r="BO1448">
            <v>3.73</v>
          </cell>
          <cell r="BP1448">
            <v>3.98</v>
          </cell>
        </row>
        <row r="1449">
          <cell r="AJ1449" t="str">
            <v>WIND.ITALY</v>
          </cell>
          <cell r="AK1449">
            <v>3.0000000000000001E-3</v>
          </cell>
          <cell r="AL1449">
            <v>4.0000000000000001E-3</v>
          </cell>
          <cell r="AM1449">
            <v>7.0000000000000001E-3</v>
          </cell>
          <cell r="AN1449">
            <v>1.7999999999999999E-2</v>
          </cell>
          <cell r="AO1449">
            <v>2.1000000000000001E-2</v>
          </cell>
          <cell r="AP1449">
            <v>2.1999999999999999E-2</v>
          </cell>
          <cell r="AQ1449">
            <v>3.4000000000000002E-2</v>
          </cell>
          <cell r="AR1449">
            <v>0.11899999999999999</v>
          </cell>
          <cell r="AS1449">
            <v>0.16400000000000001</v>
          </cell>
          <cell r="AT1449">
            <v>0.23200000000000001</v>
          </cell>
          <cell r="AU1449">
            <v>0.36299999999999999</v>
          </cell>
          <cell r="AV1449">
            <v>0.66400000000000003</v>
          </cell>
          <cell r="AW1449">
            <v>0.78</v>
          </cell>
          <cell r="AX1449">
            <v>0.874</v>
          </cell>
          <cell r="AY1449">
            <v>1.127</v>
          </cell>
          <cell r="AZ1449">
            <v>1.635</v>
          </cell>
          <cell r="BA1449">
            <v>1.9019999999999999</v>
          </cell>
          <cell r="BB1449">
            <v>2.702</v>
          </cell>
          <cell r="BC1449">
            <v>3.5249999999999999</v>
          </cell>
          <cell r="BD1449">
            <v>4.8789999999999996</v>
          </cell>
          <cell r="BE1449">
            <v>5.7939999999999996</v>
          </cell>
          <cell r="BF1449">
            <v>6.9180000000000001</v>
          </cell>
          <cell r="BG1449">
            <v>8.1020000000000003</v>
          </cell>
          <cell r="BH1449">
            <v>8.5419999999999998</v>
          </cell>
          <cell r="BI1449">
            <v>8.6829999999999998</v>
          </cell>
          <cell r="BJ1449">
            <v>8.8829999999999991</v>
          </cell>
          <cell r="BK1449">
            <v>9.0329999999999995</v>
          </cell>
          <cell r="BL1449">
            <v>9.2839999999999989</v>
          </cell>
          <cell r="BM1449">
            <v>9.5339999999999989</v>
          </cell>
          <cell r="BN1449">
            <v>9.7839999999999989</v>
          </cell>
          <cell r="BO1449">
            <v>10.033999999999999</v>
          </cell>
          <cell r="BP1449">
            <v>10.133999999999999</v>
          </cell>
        </row>
        <row r="1450">
          <cell r="AJ1450" t="str">
            <v>WIND.LUXEMBOU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2E-3</v>
          </cell>
          <cell r="AR1450">
            <v>4.0000000000000001E-3</v>
          </cell>
          <cell r="AS1450">
            <v>0.01</v>
          </cell>
          <cell r="AT1450">
            <v>1.4E-2</v>
          </cell>
          <cell r="AU1450">
            <v>1.4E-2</v>
          </cell>
          <cell r="AV1450">
            <v>1.4E-2</v>
          </cell>
          <cell r="AW1450">
            <v>1.4E-2</v>
          </cell>
          <cell r="AX1450">
            <v>2.1000000000000001E-2</v>
          </cell>
          <cell r="AY1450">
            <v>3.5000000000000003E-2</v>
          </cell>
          <cell r="AZ1450">
            <v>3.5000000000000003E-2</v>
          </cell>
          <cell r="BA1450">
            <v>3.5000000000000003E-2</v>
          </cell>
          <cell r="BB1450">
            <v>3.5000000000000003E-2</v>
          </cell>
          <cell r="BC1450">
            <v>4.2999999999999997E-2</v>
          </cell>
          <cell r="BD1450">
            <v>4.2999999999999997E-2</v>
          </cell>
          <cell r="BE1450">
            <v>4.3999999999999997E-2</v>
          </cell>
          <cell r="BF1450">
            <v>4.4999999999999998E-2</v>
          </cell>
          <cell r="BG1450">
            <v>5.8000000000000003E-2</v>
          </cell>
          <cell r="BH1450">
            <v>5.8000000000000003E-2</v>
          </cell>
          <cell r="BI1450">
            <v>5.8000000000000003E-2</v>
          </cell>
          <cell r="BJ1450">
            <v>5.8000000000000003E-2</v>
          </cell>
          <cell r="BK1450">
            <v>5.8000000000000003E-2</v>
          </cell>
          <cell r="BL1450">
            <v>5.8000000000000003E-2</v>
          </cell>
          <cell r="BM1450">
            <v>6.8000000000000005E-2</v>
          </cell>
          <cell r="BN1450">
            <v>7.8E-2</v>
          </cell>
          <cell r="BO1450">
            <v>8.7999999999999995E-2</v>
          </cell>
          <cell r="BP1450">
            <v>9.799999999999999E-2</v>
          </cell>
        </row>
        <row r="1451">
          <cell r="AJ1451" t="str">
            <v>WIND.NETHLAND</v>
          </cell>
          <cell r="AK1451">
            <v>0.05</v>
          </cell>
          <cell r="AL1451">
            <v>8.3000000000000004E-2</v>
          </cell>
          <cell r="AM1451">
            <v>0.10100000000000001</v>
          </cell>
          <cell r="AN1451">
            <v>0.13100000000000001</v>
          </cell>
          <cell r="AO1451">
            <v>0.152</v>
          </cell>
          <cell r="AP1451">
            <v>0.25</v>
          </cell>
          <cell r="AQ1451">
            <v>0.29599999999999999</v>
          </cell>
          <cell r="AR1451">
            <v>0.32400000000000001</v>
          </cell>
          <cell r="AS1451">
            <v>0.36299999999999999</v>
          </cell>
          <cell r="AT1451">
            <v>0.41</v>
          </cell>
          <cell r="AU1451">
            <v>0.44700000000000001</v>
          </cell>
          <cell r="AV1451">
            <v>0.48499999999999999</v>
          </cell>
          <cell r="AW1451">
            <v>0.67</v>
          </cell>
          <cell r="AX1451">
            <v>0.90600000000000003</v>
          </cell>
          <cell r="AY1451">
            <v>1.073</v>
          </cell>
          <cell r="AZ1451">
            <v>1.224</v>
          </cell>
          <cell r="BA1451">
            <v>1.5580000000000001</v>
          </cell>
          <cell r="BB1451">
            <v>1.748</v>
          </cell>
          <cell r="BC1451">
            <v>2.149</v>
          </cell>
          <cell r="BD1451">
            <v>2.222</v>
          </cell>
          <cell r="BE1451">
            <v>2.2370000000000001</v>
          </cell>
          <cell r="BF1451">
            <v>2.3159999999999998</v>
          </cell>
          <cell r="BG1451">
            <v>2.4329999999999998</v>
          </cell>
          <cell r="BH1451">
            <v>2.7130000000000001</v>
          </cell>
          <cell r="BI1451">
            <v>2.8650000000000002</v>
          </cell>
          <cell r="BJ1451">
            <v>3.6310000000000002</v>
          </cell>
          <cell r="BK1451">
            <v>3.9030000000000005</v>
          </cell>
          <cell r="BL1451">
            <v>4.5530000000000008</v>
          </cell>
          <cell r="BM1451">
            <v>5.0030000000000001</v>
          </cell>
          <cell r="BN1451">
            <v>5.5030000000000001</v>
          </cell>
          <cell r="BO1451">
            <v>6.3529999999999998</v>
          </cell>
          <cell r="BP1451">
            <v>7.0030000000000001</v>
          </cell>
        </row>
        <row r="1452">
          <cell r="AJ1452" t="str">
            <v>WIND.NORWAY</v>
          </cell>
          <cell r="AK1452">
            <v>0</v>
          </cell>
          <cell r="AL1452">
            <v>0</v>
          </cell>
          <cell r="AM1452">
            <v>0</v>
          </cell>
          <cell r="AN1452">
            <v>3.0000000000000001E-3</v>
          </cell>
          <cell r="AO1452">
            <v>3.0000000000000001E-3</v>
          </cell>
          <cell r="AP1452">
            <v>3.0000000000000001E-3</v>
          </cell>
          <cell r="AQ1452">
            <v>4.0000000000000001E-3</v>
          </cell>
          <cell r="AR1452">
            <v>4.0000000000000001E-3</v>
          </cell>
          <cell r="AS1452">
            <v>5.0000000000000001E-3</v>
          </cell>
          <cell r="AT1452">
            <v>1.4E-2</v>
          </cell>
          <cell r="AU1452">
            <v>1.2999999999999999E-2</v>
          </cell>
          <cell r="AV1452">
            <v>1.2999999999999999E-2</v>
          </cell>
          <cell r="AW1452">
            <v>9.7000000000000003E-2</v>
          </cell>
          <cell r="AX1452">
            <v>9.7000000000000003E-2</v>
          </cell>
          <cell r="AY1452">
            <v>0.152</v>
          </cell>
          <cell r="AZ1452">
            <v>0.26500000000000001</v>
          </cell>
          <cell r="BA1452">
            <v>0.28399999999999997</v>
          </cell>
          <cell r="BB1452">
            <v>0.34799999999999998</v>
          </cell>
          <cell r="BC1452">
            <v>0.39500000000000002</v>
          </cell>
          <cell r="BD1452">
            <v>0.42299999999999999</v>
          </cell>
          <cell r="BE1452">
            <v>0.42499999999999999</v>
          </cell>
          <cell r="BF1452">
            <v>0.51200000000000001</v>
          </cell>
          <cell r="BG1452">
            <v>0.70499999999999996</v>
          </cell>
          <cell r="BH1452">
            <v>0.81799999999999995</v>
          </cell>
          <cell r="BI1452">
            <v>0.86299999999999999</v>
          </cell>
          <cell r="BJ1452">
            <v>0.86299999999999999</v>
          </cell>
          <cell r="BK1452">
            <v>1.113</v>
          </cell>
          <cell r="BL1452">
            <v>1.413</v>
          </cell>
          <cell r="BM1452">
            <v>1.7630000000000001</v>
          </cell>
          <cell r="BN1452">
            <v>2.2630000000000003</v>
          </cell>
          <cell r="BO1452">
            <v>2.863</v>
          </cell>
          <cell r="BP1452">
            <v>3.4630000000000001</v>
          </cell>
        </row>
        <row r="1453">
          <cell r="AJ1453" t="str">
            <v>WIND.POLAND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2E-3</v>
          </cell>
          <cell r="AT1453">
            <v>3.0000000000000001E-3</v>
          </cell>
          <cell r="AU1453">
            <v>4.0000000000000001E-3</v>
          </cell>
          <cell r="AV1453">
            <v>1.9E-2</v>
          </cell>
          <cell r="AW1453">
            <v>3.2000000000000001E-2</v>
          </cell>
          <cell r="AX1453">
            <v>3.5000000000000003E-2</v>
          </cell>
          <cell r="AY1453">
            <v>0.04</v>
          </cell>
          <cell r="AZ1453">
            <v>0.121</v>
          </cell>
          <cell r="BA1453">
            <v>0.17199999999999999</v>
          </cell>
          <cell r="BB1453">
            <v>0.30599999999999999</v>
          </cell>
          <cell r="BC1453">
            <v>0.52600000000000002</v>
          </cell>
          <cell r="BD1453">
            <v>0.70899999999999996</v>
          </cell>
          <cell r="BE1453">
            <v>1.1080000000000001</v>
          </cell>
          <cell r="BF1453">
            <v>1.8</v>
          </cell>
          <cell r="BG1453">
            <v>2.5640000000000001</v>
          </cell>
          <cell r="BH1453">
            <v>3.4289999999999998</v>
          </cell>
          <cell r="BI1453">
            <v>3.8359999999999999</v>
          </cell>
          <cell r="BJ1453">
            <v>5.1019999999999994</v>
          </cell>
          <cell r="BK1453">
            <v>5.6019999999999994</v>
          </cell>
          <cell r="BL1453">
            <v>5.9019999999999992</v>
          </cell>
          <cell r="BM1453">
            <v>6.1019999999999985</v>
          </cell>
          <cell r="BN1453">
            <v>6.3519999999999985</v>
          </cell>
          <cell r="BO1453">
            <v>6.6519999999999984</v>
          </cell>
          <cell r="BP1453">
            <v>6.9519999999999982</v>
          </cell>
        </row>
        <row r="1454">
          <cell r="AJ1454" t="str">
            <v>WIND.PORTUGAL</v>
          </cell>
          <cell r="AK1454">
            <v>1E-3</v>
          </cell>
          <cell r="AL1454">
            <v>1E-3</v>
          </cell>
          <cell r="AM1454">
            <v>3.0000000000000001E-3</v>
          </cell>
          <cell r="AN1454">
            <v>8.0000000000000002E-3</v>
          </cell>
          <cell r="AO1454">
            <v>8.0000000000000002E-3</v>
          </cell>
          <cell r="AP1454">
            <v>8.0000000000000002E-3</v>
          </cell>
          <cell r="AQ1454">
            <v>1.7999999999999999E-2</v>
          </cell>
          <cell r="AR1454">
            <v>2.9000000000000001E-2</v>
          </cell>
          <cell r="AS1454">
            <v>4.8000000000000001E-2</v>
          </cell>
          <cell r="AT1454">
            <v>5.7000000000000002E-2</v>
          </cell>
          <cell r="AU1454">
            <v>8.3000000000000004E-2</v>
          </cell>
          <cell r="AV1454">
            <v>0.125</v>
          </cell>
          <cell r="AW1454">
            <v>0.19</v>
          </cell>
          <cell r="AX1454">
            <v>0.26800000000000002</v>
          </cell>
          <cell r="AY1454">
            <v>0.55300000000000005</v>
          </cell>
          <cell r="AZ1454">
            <v>1.0640000000000001</v>
          </cell>
          <cell r="BA1454">
            <v>1.681</v>
          </cell>
          <cell r="BB1454">
            <v>2.2010000000000001</v>
          </cell>
          <cell r="BC1454">
            <v>2.8570000000000002</v>
          </cell>
          <cell r="BD1454">
            <v>3.3260000000000001</v>
          </cell>
          <cell r="BE1454">
            <v>3.7959999999999998</v>
          </cell>
          <cell r="BF1454">
            <v>4.2560000000000002</v>
          </cell>
          <cell r="BG1454">
            <v>4.4119999999999999</v>
          </cell>
          <cell r="BH1454">
            <v>4.6100000000000003</v>
          </cell>
          <cell r="BI1454">
            <v>4.8559999999999999</v>
          </cell>
          <cell r="BJ1454">
            <v>4.9879999999999995</v>
          </cell>
          <cell r="BK1454">
            <v>5.1279999999999992</v>
          </cell>
          <cell r="BL1454">
            <v>5.2979999999999992</v>
          </cell>
          <cell r="BM1454">
            <v>5.2979999999999992</v>
          </cell>
          <cell r="BN1454">
            <v>5.2979999999999992</v>
          </cell>
          <cell r="BO1454">
            <v>5.347999999999999</v>
          </cell>
          <cell r="BP1454">
            <v>5.3979999999999988</v>
          </cell>
        </row>
        <row r="1455">
          <cell r="AJ1455" t="str">
            <v>WIND.SLOVAKIA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3.0000000000000001E-3</v>
          </cell>
          <cell r="AY1455">
            <v>3.0000000000000001E-3</v>
          </cell>
          <cell r="AZ1455">
            <v>5.0000000000000001E-3</v>
          </cell>
          <cell r="BA1455">
            <v>5.0000000000000001E-3</v>
          </cell>
          <cell r="BB1455">
            <v>5.0000000000000001E-3</v>
          </cell>
          <cell r="BC1455">
            <v>5.0000000000000001E-3</v>
          </cell>
          <cell r="BD1455">
            <v>3.0000000000000001E-3</v>
          </cell>
          <cell r="BE1455">
            <v>3.0000000000000001E-3</v>
          </cell>
          <cell r="BF1455">
            <v>3.0000000000000001E-3</v>
          </cell>
          <cell r="BG1455">
            <v>3.0000000000000001E-3</v>
          </cell>
          <cell r="BH1455">
            <v>5.0000000000000001E-3</v>
          </cell>
          <cell r="BI1455">
            <v>3.0000000000000001E-3</v>
          </cell>
          <cell r="BJ1455">
            <v>3.0999999999999999E-3</v>
          </cell>
          <cell r="BK1455">
            <v>3.0999999999999999E-3</v>
          </cell>
          <cell r="BL1455">
            <v>3.3100000000000004E-2</v>
          </cell>
          <cell r="BM1455">
            <v>3.3100000000000004E-2</v>
          </cell>
          <cell r="BN1455">
            <v>7.3100000000000012E-2</v>
          </cell>
          <cell r="BO1455">
            <v>7.3100000000000012E-2</v>
          </cell>
          <cell r="BP1455">
            <v>9.3100000000000016E-2</v>
          </cell>
        </row>
        <row r="1456">
          <cell r="AJ1456" t="str">
            <v>WIND.SLOVENIA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4.0000000000000001E-3</v>
          </cell>
          <cell r="BI1456">
            <v>4.0000000000000001E-3</v>
          </cell>
          <cell r="BJ1456">
            <v>4.0000000000000001E-3</v>
          </cell>
          <cell r="BK1456">
            <v>4.0000000000000001E-3</v>
          </cell>
          <cell r="BL1456">
            <v>0.10400000000000001</v>
          </cell>
          <cell r="BM1456">
            <v>0.15400000000000003</v>
          </cell>
          <cell r="BN1456">
            <v>0.17400000000000002</v>
          </cell>
          <cell r="BO1456">
            <v>0.19400000000000001</v>
          </cell>
          <cell r="BP1456">
            <v>0.214</v>
          </cell>
        </row>
        <row r="1457">
          <cell r="AJ1457" t="str">
            <v>WIND.SPAIN</v>
          </cell>
          <cell r="AK1457">
            <v>2E-3</v>
          </cell>
          <cell r="AL1457">
            <v>3.0000000000000001E-3</v>
          </cell>
          <cell r="AM1457">
            <v>3.3000000000000002E-2</v>
          </cell>
          <cell r="AN1457">
            <v>3.4000000000000002E-2</v>
          </cell>
          <cell r="AO1457">
            <v>4.1000000000000002E-2</v>
          </cell>
          <cell r="AP1457">
            <v>9.8000000000000004E-2</v>
          </cell>
          <cell r="AQ1457">
            <v>0.22700000000000001</v>
          </cell>
          <cell r="AR1457">
            <v>0.42</v>
          </cell>
          <cell r="AS1457">
            <v>0.84799999999999998</v>
          </cell>
          <cell r="AT1457">
            <v>1.613</v>
          </cell>
          <cell r="AU1457">
            <v>2.206</v>
          </cell>
          <cell r="AV1457">
            <v>3.3969999999999998</v>
          </cell>
          <cell r="AW1457">
            <v>4.891</v>
          </cell>
          <cell r="AX1457">
            <v>5.9450000000000003</v>
          </cell>
          <cell r="AY1457">
            <v>8.3170000000000002</v>
          </cell>
          <cell r="AZ1457">
            <v>9.9179999999999993</v>
          </cell>
          <cell r="BA1457">
            <v>11.722</v>
          </cell>
          <cell r="BB1457">
            <v>14.82</v>
          </cell>
          <cell r="BC1457">
            <v>16.555</v>
          </cell>
          <cell r="BD1457">
            <v>19.175999999999998</v>
          </cell>
          <cell r="BE1457">
            <v>20.693000000000001</v>
          </cell>
          <cell r="BF1457">
            <v>21.529</v>
          </cell>
          <cell r="BG1457">
            <v>22.789000000000001</v>
          </cell>
          <cell r="BH1457">
            <v>22.957999999999998</v>
          </cell>
          <cell r="BI1457">
            <v>22.975000000000001</v>
          </cell>
          <cell r="BJ1457">
            <v>22.975000000000001</v>
          </cell>
          <cell r="BK1457">
            <v>23.574999999999999</v>
          </cell>
          <cell r="BL1457">
            <v>24.228862499999998</v>
          </cell>
          <cell r="BM1457">
            <v>24.882724999999997</v>
          </cell>
          <cell r="BN1457">
            <v>25.536587499999996</v>
          </cell>
          <cell r="BO1457">
            <v>26.190449999999995</v>
          </cell>
          <cell r="BP1457">
            <v>26.190449999999995</v>
          </cell>
        </row>
        <row r="1458">
          <cell r="AJ1458" t="str">
            <v>WIND.SWEDEN</v>
          </cell>
          <cell r="AK1458">
            <v>8.0000000000000002E-3</v>
          </cell>
          <cell r="AL1458">
            <v>1.2E-2</v>
          </cell>
          <cell r="AM1458">
            <v>0.02</v>
          </cell>
          <cell r="AN1458">
            <v>2.9000000000000001E-2</v>
          </cell>
          <cell r="AO1458">
            <v>0.04</v>
          </cell>
          <cell r="AP1458">
            <v>6.7000000000000004E-2</v>
          </cell>
          <cell r="AQ1458">
            <v>0.105</v>
          </cell>
          <cell r="AR1458">
            <v>0.123</v>
          </cell>
          <cell r="AS1458">
            <v>0.17399999999999999</v>
          </cell>
          <cell r="AT1458">
            <v>0.19600000000000001</v>
          </cell>
          <cell r="AU1458">
            <v>0.20899999999999999</v>
          </cell>
          <cell r="AV1458">
            <v>0.29499999999999998</v>
          </cell>
          <cell r="AW1458">
            <v>0.35699999999999998</v>
          </cell>
          <cell r="AX1458">
            <v>0.39900000000000002</v>
          </cell>
          <cell r="AY1458">
            <v>0.45200000000000001</v>
          </cell>
          <cell r="AZ1458">
            <v>0.49299999999999999</v>
          </cell>
          <cell r="BA1458">
            <v>0.51600000000000001</v>
          </cell>
          <cell r="BB1458">
            <v>0.71</v>
          </cell>
          <cell r="BC1458">
            <v>0.81399999999999995</v>
          </cell>
          <cell r="BD1458">
            <v>1.448</v>
          </cell>
          <cell r="BE1458">
            <v>2.0190000000000001</v>
          </cell>
          <cell r="BF1458">
            <v>2.7690000000000001</v>
          </cell>
          <cell r="BG1458">
            <v>3.6070000000000002</v>
          </cell>
          <cell r="BH1458">
            <v>4.194</v>
          </cell>
          <cell r="BI1458">
            <v>5.0970000000000004</v>
          </cell>
          <cell r="BJ1458">
            <v>5.6915000000000004</v>
          </cell>
          <cell r="BK1458">
            <v>6.1085000000000003</v>
          </cell>
          <cell r="BL1458">
            <v>6.3624999999999998</v>
          </cell>
          <cell r="BM1458">
            <v>6.8244999999999996</v>
          </cell>
          <cell r="BN1458">
            <v>7.7715000000000005</v>
          </cell>
          <cell r="BO1458">
            <v>8.5715000000000003</v>
          </cell>
          <cell r="BP1458">
            <v>9.3715000000000011</v>
          </cell>
        </row>
        <row r="1459">
          <cell r="AJ1459" t="str">
            <v>WIND.SWITLAND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2E-3</v>
          </cell>
          <cell r="AR1459">
            <v>2E-3</v>
          </cell>
          <cell r="AS1459">
            <v>3.0000000000000001E-3</v>
          </cell>
          <cell r="AT1459">
            <v>3.0000000000000001E-3</v>
          </cell>
          <cell r="AU1459">
            <v>3.0000000000000001E-3</v>
          </cell>
          <cell r="AV1459">
            <v>5.0000000000000001E-3</v>
          </cell>
          <cell r="AW1459">
            <v>5.0000000000000001E-3</v>
          </cell>
          <cell r="AX1459">
            <v>5.0000000000000001E-3</v>
          </cell>
          <cell r="AY1459">
            <v>8.9999999999999993E-3</v>
          </cell>
          <cell r="AZ1459">
            <v>1.2E-2</v>
          </cell>
          <cell r="BA1459">
            <v>1.2E-2</v>
          </cell>
          <cell r="BB1459">
            <v>1.2E-2</v>
          </cell>
          <cell r="BC1459">
            <v>1.4E-2</v>
          </cell>
          <cell r="BD1459">
            <v>1.7999999999999999E-2</v>
          </cell>
          <cell r="BE1459">
            <v>4.2000000000000003E-2</v>
          </cell>
          <cell r="BF1459">
            <v>4.5999999999999999E-2</v>
          </cell>
          <cell r="BG1459">
            <v>4.9000000000000002E-2</v>
          </cell>
          <cell r="BH1459">
            <v>0.06</v>
          </cell>
          <cell r="BI1459">
            <v>0.06</v>
          </cell>
          <cell r="BJ1459">
            <v>0.06</v>
          </cell>
          <cell r="BK1459">
            <v>0.11499999999999999</v>
          </cell>
          <cell r="BL1459">
            <v>0.16999999999999998</v>
          </cell>
          <cell r="BM1459">
            <v>0.18</v>
          </cell>
          <cell r="BN1459">
            <v>0.18</v>
          </cell>
          <cell r="BO1459">
            <v>0.18</v>
          </cell>
          <cell r="BP1459">
            <v>0.18</v>
          </cell>
        </row>
        <row r="1460">
          <cell r="AJ1460" t="str">
            <v>WIND.TURKEY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8.9999999999999993E-3</v>
          </cell>
          <cell r="AT1460">
            <v>8.9999999999999993E-3</v>
          </cell>
          <cell r="AU1460">
            <v>1.9E-2</v>
          </cell>
          <cell r="AV1460">
            <v>1.9E-2</v>
          </cell>
          <cell r="AW1460">
            <v>1.9E-2</v>
          </cell>
          <cell r="AX1460">
            <v>1.9E-2</v>
          </cell>
          <cell r="AY1460">
            <v>1.9E-2</v>
          </cell>
          <cell r="AZ1460">
            <v>2.1000000000000001E-2</v>
          </cell>
          <cell r="BA1460">
            <v>5.8999999999999997E-2</v>
          </cell>
          <cell r="BB1460">
            <v>0.14599999999999999</v>
          </cell>
          <cell r="BC1460">
            <v>0.36399999999999999</v>
          </cell>
          <cell r="BD1460">
            <v>0.79200000000000004</v>
          </cell>
          <cell r="BE1460">
            <v>1.32</v>
          </cell>
          <cell r="BF1460">
            <v>1.7290000000000001</v>
          </cell>
          <cell r="BG1460">
            <v>2.2610000000000001</v>
          </cell>
          <cell r="BH1460">
            <v>2.76</v>
          </cell>
          <cell r="BI1460">
            <v>3.63</v>
          </cell>
          <cell r="BJ1460">
            <v>4.5859999999999994</v>
          </cell>
          <cell r="BK1460">
            <v>5.6359999999999992</v>
          </cell>
          <cell r="BL1460">
            <v>6.7359999999999989</v>
          </cell>
          <cell r="BM1460">
            <v>7.7859999999999987</v>
          </cell>
          <cell r="BN1460">
            <v>9.1859999999999964</v>
          </cell>
          <cell r="BO1460">
            <v>10.685999999999995</v>
          </cell>
          <cell r="BP1460">
            <v>12.185999999999993</v>
          </cell>
        </row>
        <row r="1461">
          <cell r="AJ1461" t="str">
            <v>WIND.UK</v>
          </cell>
          <cell r="AK1461">
            <v>0.01</v>
          </cell>
          <cell r="AL1461">
            <v>1.4E-2</v>
          </cell>
          <cell r="AM1461">
            <v>0.05</v>
          </cell>
          <cell r="AN1461">
            <v>0.13100000000000001</v>
          </cell>
          <cell r="AO1461">
            <v>0.153</v>
          </cell>
          <cell r="AP1461">
            <v>0.2</v>
          </cell>
          <cell r="AQ1461">
            <v>0.23799999999999999</v>
          </cell>
          <cell r="AR1461">
            <v>0.32200000000000001</v>
          </cell>
          <cell r="AS1461">
            <v>0.33100000000000002</v>
          </cell>
          <cell r="AT1461">
            <v>0.35699999999999998</v>
          </cell>
          <cell r="AU1461">
            <v>0.41199999999999998</v>
          </cell>
          <cell r="AV1461">
            <v>0.49299999999999999</v>
          </cell>
          <cell r="AW1461">
            <v>0.53400000000000003</v>
          </cell>
          <cell r="AX1461">
            <v>0.74199999999999999</v>
          </cell>
          <cell r="AY1461">
            <v>0.93300000000000005</v>
          </cell>
          <cell r="AZ1461">
            <v>1.5649999999999999</v>
          </cell>
          <cell r="BA1461">
            <v>1.9550000000000001</v>
          </cell>
          <cell r="BB1461">
            <v>2.4769999999999999</v>
          </cell>
          <cell r="BC1461">
            <v>3.4460000000000002</v>
          </cell>
          <cell r="BD1461">
            <v>4.42</v>
          </cell>
          <cell r="BE1461">
            <v>5.4009999999999998</v>
          </cell>
          <cell r="BF1461">
            <v>6.468</v>
          </cell>
          <cell r="BG1461">
            <v>8.8989999999999991</v>
          </cell>
          <cell r="BH1461">
            <v>11.215</v>
          </cell>
          <cell r="BI1461">
            <v>12.986999999999998</v>
          </cell>
          <cell r="BJ1461">
            <v>14.205120159999998</v>
          </cell>
          <cell r="BK1461">
            <v>15.405120159999997</v>
          </cell>
          <cell r="BL1461">
            <v>17.245120159999999</v>
          </cell>
          <cell r="BM1461">
            <v>18.78112016</v>
          </cell>
          <cell r="BN1461">
            <v>20.145786826666665</v>
          </cell>
          <cell r="BO1461">
            <v>22.972120159999999</v>
          </cell>
          <cell r="BP1461">
            <v>23.847120159999999</v>
          </cell>
        </row>
        <row r="1462">
          <cell r="AJ1462" t="str">
            <v>WIND.ALGERIA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1E-4</v>
          </cell>
          <cell r="BD1462">
            <v>1E-4</v>
          </cell>
          <cell r="BE1462">
            <v>1E-4</v>
          </cell>
          <cell r="BF1462">
            <v>1E-4</v>
          </cell>
          <cell r="BG1462">
            <v>1E-4</v>
          </cell>
          <cell r="BH1462">
            <v>1E-4</v>
          </cell>
          <cell r="BI1462">
            <v>1.03E-2</v>
          </cell>
          <cell r="BJ1462">
            <v>1.03E-2</v>
          </cell>
          <cell r="BK1462">
            <v>2.0299999999999999E-2</v>
          </cell>
          <cell r="BL1462">
            <v>3.0300000000000001E-2</v>
          </cell>
          <cell r="BM1462">
            <v>4.0300000000000002E-2</v>
          </cell>
          <cell r="BN1462">
            <v>5.0300000000000004E-2</v>
          </cell>
          <cell r="BO1462">
            <v>6.0300000000000006E-2</v>
          </cell>
          <cell r="BP1462">
            <v>7.0300000000000001E-2</v>
          </cell>
        </row>
        <row r="1463">
          <cell r="AJ1463" t="str">
            <v>WIND.ANGOLA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0.01</v>
          </cell>
        </row>
        <row r="1464">
          <cell r="AJ1464" t="str">
            <v>WIND.BENIN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0.01</v>
          </cell>
        </row>
        <row r="1465">
          <cell r="AJ1465" t="str">
            <v>WIND.BOTSWANA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0.01</v>
          </cell>
        </row>
        <row r="1466">
          <cell r="AJ1466" t="str">
            <v>WIND.CAMEROON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0.01</v>
          </cell>
        </row>
        <row r="1467">
          <cell r="AJ1467" t="str">
            <v>WIND.CONGO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0.01</v>
          </cell>
        </row>
        <row r="1468">
          <cell r="AJ1468" t="str">
            <v>WIND.CONGOREP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0.01</v>
          </cell>
        </row>
        <row r="1469">
          <cell r="AJ1469" t="str">
            <v>WIND.EGYPT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6.9000000000000006E-2</v>
          </cell>
          <cell r="AV1469">
            <v>6.9000000000000006E-2</v>
          </cell>
          <cell r="AW1469">
            <v>6.9000000000000006E-2</v>
          </cell>
          <cell r="AX1469">
            <v>0.18</v>
          </cell>
          <cell r="AY1469">
            <v>0.14499999999999999</v>
          </cell>
          <cell r="AZ1469">
            <v>0.14499999999999999</v>
          </cell>
          <cell r="BA1469">
            <v>0.23</v>
          </cell>
          <cell r="BB1469">
            <v>0.31</v>
          </cell>
          <cell r="BC1469">
            <v>0.39</v>
          </cell>
          <cell r="BD1469">
            <v>0.435</v>
          </cell>
          <cell r="BE1469">
            <v>0.55000000000000004</v>
          </cell>
          <cell r="BF1469">
            <v>0.55000000000000004</v>
          </cell>
          <cell r="BG1469">
            <v>0.55000000000000004</v>
          </cell>
          <cell r="BH1469">
            <v>0.55000000000000004</v>
          </cell>
          <cell r="BI1469">
            <v>0.55180000000000007</v>
          </cell>
          <cell r="BJ1469">
            <v>0.75180000000000002</v>
          </cell>
          <cell r="BK1469">
            <v>0.87180000000000013</v>
          </cell>
          <cell r="BL1469">
            <v>1.1018000000000001</v>
          </cell>
          <cell r="BM1469">
            <v>1.5118000000000003</v>
          </cell>
          <cell r="BN1469">
            <v>2.0368000000000004</v>
          </cell>
          <cell r="BO1469">
            <v>2.9618000000000002</v>
          </cell>
          <cell r="BP1469">
            <v>4.5118</v>
          </cell>
        </row>
        <row r="1470">
          <cell r="AJ1470" t="str">
            <v>WIND.ERITREA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1E-3</v>
          </cell>
          <cell r="BA1470">
            <v>1E-3</v>
          </cell>
          <cell r="BB1470">
            <v>1E-3</v>
          </cell>
          <cell r="BC1470">
            <v>1E-3</v>
          </cell>
          <cell r="BD1470">
            <v>1E-3</v>
          </cell>
          <cell r="BE1470">
            <v>1E-3</v>
          </cell>
          <cell r="BF1470">
            <v>1E-3</v>
          </cell>
          <cell r="BG1470">
            <v>1E-3</v>
          </cell>
          <cell r="BH1470">
            <v>1E-3</v>
          </cell>
          <cell r="BI1470">
            <v>1E-3</v>
          </cell>
          <cell r="BJ1470">
            <v>1E-3</v>
          </cell>
          <cell r="BK1470">
            <v>1E-3</v>
          </cell>
          <cell r="BL1470">
            <v>1E-3</v>
          </cell>
          <cell r="BM1470">
            <v>1E-3</v>
          </cell>
          <cell r="BN1470">
            <v>1E-3</v>
          </cell>
          <cell r="BO1470">
            <v>1E-3</v>
          </cell>
          <cell r="BP1470">
            <v>1.0999999999999999E-2</v>
          </cell>
        </row>
        <row r="1471">
          <cell r="AJ1471" t="str">
            <v>WIND.ETHIOPIA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0.03</v>
          </cell>
          <cell r="BG1471">
            <v>8.1000000000000003E-2</v>
          </cell>
          <cell r="BH1471">
            <v>0.17119999999999999</v>
          </cell>
          <cell r="BI1471">
            <v>0.17119999999999999</v>
          </cell>
          <cell r="BJ1471">
            <v>0.32419999999999999</v>
          </cell>
          <cell r="BK1471">
            <v>0.32419999999999999</v>
          </cell>
          <cell r="BL1471">
            <v>0.38419999999999999</v>
          </cell>
          <cell r="BM1471">
            <v>0.43419999999999997</v>
          </cell>
          <cell r="BN1471">
            <v>0.92419999999999991</v>
          </cell>
          <cell r="BO1471">
            <v>1.1242000000000001</v>
          </cell>
          <cell r="BP1471">
            <v>1.1242000000000001</v>
          </cell>
        </row>
        <row r="1472">
          <cell r="AJ1472" t="str">
            <v>WIND.GABON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0.01</v>
          </cell>
        </row>
        <row r="1473">
          <cell r="AJ1473" t="str">
            <v>WIND.GHANA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0.14166666666666666</v>
          </cell>
          <cell r="BN1473">
            <v>0.28333333333333333</v>
          </cell>
          <cell r="BO1473">
            <v>0.42499999999999999</v>
          </cell>
          <cell r="BP1473">
            <v>0.42499999999999999</v>
          </cell>
        </row>
        <row r="1474">
          <cell r="AJ1474" t="str">
            <v>WIND.COTEIVOIRE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</row>
        <row r="1475">
          <cell r="AJ1475" t="str">
            <v>WIND.KENYA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4.0000000000000002E-4</v>
          </cell>
          <cell r="BE1475">
            <v>5.0999999999999995E-3</v>
          </cell>
          <cell r="BF1475">
            <v>5.0999999999999995E-3</v>
          </cell>
          <cell r="BG1475">
            <v>5.0999999999999995E-3</v>
          </cell>
          <cell r="BH1475">
            <v>5.0999999999999995E-3</v>
          </cell>
          <cell r="BI1475">
            <v>1.8699999999999998E-2</v>
          </cell>
          <cell r="BJ1475">
            <v>1.8699999999999998E-2</v>
          </cell>
          <cell r="BK1475">
            <v>1.8699999999999998E-2</v>
          </cell>
          <cell r="BL1475">
            <v>0.1197</v>
          </cell>
          <cell r="BM1475">
            <v>0.2707</v>
          </cell>
          <cell r="BN1475">
            <v>0.59470000000000001</v>
          </cell>
          <cell r="BO1475">
            <v>0.88019999999999998</v>
          </cell>
          <cell r="BP1475">
            <v>0.99419999999999997</v>
          </cell>
        </row>
        <row r="1476">
          <cell r="AJ1476" t="str">
            <v>WIND.LIBYA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0.03</v>
          </cell>
          <cell r="BM1476">
            <v>0.06</v>
          </cell>
          <cell r="BN1476">
            <v>0.06</v>
          </cell>
          <cell r="BO1476">
            <v>0.06</v>
          </cell>
          <cell r="BP1476">
            <v>0.06</v>
          </cell>
        </row>
        <row r="1477">
          <cell r="AJ1477" t="str">
            <v>WIND.MAURITIUS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1.2999999999999999E-3</v>
          </cell>
          <cell r="BG1477">
            <v>1.2999999999999999E-3</v>
          </cell>
          <cell r="BH1477">
            <v>1.2999999999999999E-3</v>
          </cell>
          <cell r="BI1477">
            <v>1.2999999999999999E-3</v>
          </cell>
          <cell r="BJ1477">
            <v>1.2999999999999999E-3</v>
          </cell>
          <cell r="BK1477">
            <v>1.2999999999999999E-3</v>
          </cell>
          <cell r="BL1477">
            <v>1.2999999999999999E-3</v>
          </cell>
          <cell r="BM1477">
            <v>1.2999999999999999E-3</v>
          </cell>
          <cell r="BN1477">
            <v>1.2999999999999999E-3</v>
          </cell>
          <cell r="BO1477">
            <v>1.2999999999999999E-3</v>
          </cell>
          <cell r="BP1477">
            <v>1.2999999999999999E-3</v>
          </cell>
        </row>
        <row r="1478">
          <cell r="AJ1478" t="str">
            <v>WIND.MOROCCO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0.05</v>
          </cell>
          <cell r="AV1478">
            <v>5.3500000000000006E-2</v>
          </cell>
          <cell r="AW1478">
            <v>5.3500000000000006E-2</v>
          </cell>
          <cell r="AX1478">
            <v>5.3500000000000006E-2</v>
          </cell>
          <cell r="AY1478">
            <v>5.3500000000000006E-2</v>
          </cell>
          <cell r="AZ1478">
            <v>6.3700000000000007E-2</v>
          </cell>
          <cell r="BA1478">
            <v>6.3700000000000007E-2</v>
          </cell>
          <cell r="BB1478">
            <v>0.1237</v>
          </cell>
          <cell r="BC1478">
            <v>0.1237</v>
          </cell>
          <cell r="BD1478">
            <v>0.1457</v>
          </cell>
          <cell r="BE1478">
            <v>0.28600000000000003</v>
          </cell>
          <cell r="BF1478">
            <v>0.28600000000000003</v>
          </cell>
          <cell r="BG1478">
            <v>0.28600000000000003</v>
          </cell>
          <cell r="BH1478">
            <v>0.48787000000000003</v>
          </cell>
          <cell r="BI1478">
            <v>0.78787000000000007</v>
          </cell>
          <cell r="BJ1478">
            <v>0.78787000000000007</v>
          </cell>
          <cell r="BK1478">
            <v>0.88786999999999994</v>
          </cell>
          <cell r="BL1478">
            <v>1.15787</v>
          </cell>
          <cell r="BM1478">
            <v>1.5128699999999999</v>
          </cell>
          <cell r="BN1478">
            <v>1.8678699999999999</v>
          </cell>
          <cell r="BO1478">
            <v>2.2228699999999999</v>
          </cell>
          <cell r="BP1478">
            <v>2.5778699999999999</v>
          </cell>
        </row>
        <row r="1479">
          <cell r="AJ1479" t="str">
            <v>WIND.MOZAMBIQUE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0.01</v>
          </cell>
        </row>
        <row r="1480">
          <cell r="AJ1480" t="str">
            <v>WIND.NAMIBIA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5.0000000000000001E-4</v>
          </cell>
          <cell r="BD1480">
            <v>5.0000000000000001E-4</v>
          </cell>
          <cell r="BE1480">
            <v>2.0000000000000001E-4</v>
          </cell>
          <cell r="BF1480">
            <v>2.0000000000000001E-4</v>
          </cell>
          <cell r="BG1480">
            <v>2.0000000000000001E-4</v>
          </cell>
          <cell r="BH1480">
            <v>2.0000000000000001E-4</v>
          </cell>
          <cell r="BI1480">
            <v>2.0000000000000001E-4</v>
          </cell>
          <cell r="BJ1480">
            <v>2.0000000000000001E-4</v>
          </cell>
          <cell r="BK1480">
            <v>2.0000000000000001E-4</v>
          </cell>
          <cell r="BL1480">
            <v>2.0000000000000001E-4</v>
          </cell>
          <cell r="BM1480">
            <v>2.0000000000000001E-4</v>
          </cell>
          <cell r="BN1480">
            <v>2.0000000000000001E-4</v>
          </cell>
          <cell r="BO1480">
            <v>2.0000000000000001E-4</v>
          </cell>
          <cell r="BP1480">
            <v>1.0200000000000001E-2</v>
          </cell>
        </row>
        <row r="1481">
          <cell r="AJ1481" t="str">
            <v>WIND.NIGER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0.01</v>
          </cell>
        </row>
        <row r="1482">
          <cell r="AJ1482" t="str">
            <v>WIND.NIGERIA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2E-3</v>
          </cell>
          <cell r="BC1482">
            <v>2E-3</v>
          </cell>
          <cell r="BD1482">
            <v>2E-3</v>
          </cell>
          <cell r="BE1482">
            <v>2E-3</v>
          </cell>
          <cell r="BF1482">
            <v>2E-3</v>
          </cell>
          <cell r="BG1482">
            <v>2E-3</v>
          </cell>
          <cell r="BH1482">
            <v>1.2199999999999999E-2</v>
          </cell>
          <cell r="BI1482">
            <v>1.2199999999999999E-2</v>
          </cell>
          <cell r="BJ1482">
            <v>1.2199999999999999E-2</v>
          </cell>
          <cell r="BK1482">
            <v>1.2199999999999999E-2</v>
          </cell>
          <cell r="BL1482">
            <v>1.2199999999999999E-2</v>
          </cell>
          <cell r="BM1482">
            <v>0.11220000000000001</v>
          </cell>
          <cell r="BN1482">
            <v>0.18720000000000001</v>
          </cell>
          <cell r="BO1482">
            <v>0.26219999999999999</v>
          </cell>
          <cell r="BP1482">
            <v>0.26219999999999999</v>
          </cell>
        </row>
        <row r="1483">
          <cell r="AJ1483" t="str">
            <v>WIND.SENEGAL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5.0799999999999998E-2</v>
          </cell>
          <cell r="BM1483">
            <v>0.1016</v>
          </cell>
          <cell r="BN1483">
            <v>0.15179999999999999</v>
          </cell>
          <cell r="BO1483">
            <v>0.15179999999999999</v>
          </cell>
          <cell r="BP1483">
            <v>0.17179999999999998</v>
          </cell>
        </row>
        <row r="1484">
          <cell r="AJ1484" t="str">
            <v>WIND.SOUTHAFRIC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3.2000000000000002E-3</v>
          </cell>
          <cell r="AY1484">
            <v>3.2000000000000002E-3</v>
          </cell>
          <cell r="AZ1484">
            <v>3.2000000000000002E-3</v>
          </cell>
          <cell r="BA1484">
            <v>3.2000000000000002E-3</v>
          </cell>
          <cell r="BB1484">
            <v>3.2000000000000002E-3</v>
          </cell>
          <cell r="BC1484">
            <v>8.3999999999999995E-3</v>
          </cell>
          <cell r="BD1484">
            <v>8.3999999999999995E-3</v>
          </cell>
          <cell r="BE1484">
            <v>1.0199999999999999E-2</v>
          </cell>
          <cell r="BF1484">
            <v>1.0199999999999999E-2</v>
          </cell>
          <cell r="BG1484">
            <v>1.0199999999999999E-2</v>
          </cell>
          <cell r="BH1484">
            <v>1.0199999999999999E-2</v>
          </cell>
          <cell r="BI1484">
            <v>0.58119999999999994</v>
          </cell>
          <cell r="BJ1484">
            <v>1.0967999999999998</v>
          </cell>
          <cell r="BK1484">
            <v>1.6066499999999997</v>
          </cell>
          <cell r="BL1484">
            <v>2.1164999999999998</v>
          </cell>
          <cell r="BM1484">
            <v>2.4664999999999999</v>
          </cell>
          <cell r="BN1484">
            <v>2.9165000000000001</v>
          </cell>
          <cell r="BO1484">
            <v>3.4165000000000001</v>
          </cell>
          <cell r="BP1484">
            <v>3.9664999999999999</v>
          </cell>
        </row>
        <row r="1485">
          <cell r="AJ1485" t="str">
            <v>WIND.SSUDAN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</row>
        <row r="1486">
          <cell r="AJ1486" t="str">
            <v>WIND.SUDAN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</row>
        <row r="1487">
          <cell r="AJ1487" t="str">
            <v>WIND.TANZANIA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0.05</v>
          </cell>
          <cell r="BN1487">
            <v>0.1</v>
          </cell>
          <cell r="BO1487">
            <v>0.11</v>
          </cell>
          <cell r="BP1487">
            <v>0.12</v>
          </cell>
        </row>
        <row r="1488">
          <cell r="AJ1488" t="str">
            <v>WIND.TOGO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</row>
        <row r="1489">
          <cell r="AJ1489" t="str">
            <v>WIND.TUNISIA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1.0999999999999999E-2</v>
          </cell>
          <cell r="AV1489">
            <v>1.0999999999999999E-2</v>
          </cell>
          <cell r="AW1489">
            <v>1.0999999999999999E-2</v>
          </cell>
          <cell r="AX1489">
            <v>1.9E-2</v>
          </cell>
          <cell r="AY1489">
            <v>1.9E-2</v>
          </cell>
          <cell r="AZ1489">
            <v>1.9E-2</v>
          </cell>
          <cell r="BA1489">
            <v>1.9E-2</v>
          </cell>
          <cell r="BB1489">
            <v>1.9E-2</v>
          </cell>
          <cell r="BC1489">
            <v>1.9E-2</v>
          </cell>
          <cell r="BD1489">
            <v>5.2999999999999999E-2</v>
          </cell>
          <cell r="BE1489">
            <v>5.2999999999999999E-2</v>
          </cell>
          <cell r="BF1489">
            <v>5.2999999999999999E-2</v>
          </cell>
          <cell r="BG1489">
            <v>0.17299999999999999</v>
          </cell>
          <cell r="BH1489">
            <v>0.2</v>
          </cell>
          <cell r="BI1489">
            <v>0.23300000000000001</v>
          </cell>
          <cell r="BJ1489">
            <v>0.23300000000000001</v>
          </cell>
          <cell r="BK1489">
            <v>0.23300000000000001</v>
          </cell>
          <cell r="BL1489">
            <v>0.28300000000000003</v>
          </cell>
          <cell r="BM1489">
            <v>0.3663333333333334</v>
          </cell>
          <cell r="BN1489">
            <v>0.44966666666666666</v>
          </cell>
          <cell r="BO1489">
            <v>0.53305000000000002</v>
          </cell>
          <cell r="BP1489">
            <v>0.53305000000000002</v>
          </cell>
        </row>
        <row r="1490">
          <cell r="AJ1490" t="str">
            <v>WIND.ZAMBIA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</row>
        <row r="1491">
          <cell r="AJ1491" t="str">
            <v>WIND.ZIMBABWE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</row>
        <row r="1492">
          <cell r="AJ1492" t="str">
            <v>WIND.OTHERAFRIC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2.6199999999999998E-2</v>
          </cell>
          <cell r="BC1492">
            <v>2.6199999999999998E-2</v>
          </cell>
          <cell r="BD1492">
            <v>2.6199999999999998E-2</v>
          </cell>
          <cell r="BE1492">
            <v>2.6199999999999998E-2</v>
          </cell>
          <cell r="BF1492">
            <v>6.2899999999999998E-2</v>
          </cell>
          <cell r="BG1492">
            <v>6.2899999999999998E-2</v>
          </cell>
          <cell r="BH1492">
            <v>6.7899999999999988E-2</v>
          </cell>
          <cell r="BI1492">
            <v>7.2899999999999993E-2</v>
          </cell>
          <cell r="BJ1492">
            <v>7.7899999999999997E-2</v>
          </cell>
          <cell r="BK1492">
            <v>8.2900000000000001E-2</v>
          </cell>
          <cell r="BL1492">
            <v>8.7900000000000006E-2</v>
          </cell>
          <cell r="BM1492">
            <v>9.290000000000001E-2</v>
          </cell>
          <cell r="BN1492">
            <v>9.7900000000000015E-2</v>
          </cell>
          <cell r="BO1492">
            <v>0.10290000000000002</v>
          </cell>
          <cell r="BP1492">
            <v>0.13290000000000002</v>
          </cell>
        </row>
        <row r="1493">
          <cell r="AJ1493" t="str">
            <v>WIND.BANGLADESH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1E-3</v>
          </cell>
          <cell r="BA1493">
            <v>1E-3</v>
          </cell>
          <cell r="BB1493">
            <v>1E-3</v>
          </cell>
          <cell r="BC1493">
            <v>2E-3</v>
          </cell>
          <cell r="BD1493">
            <v>2E-3</v>
          </cell>
          <cell r="BE1493">
            <v>2E-3</v>
          </cell>
          <cell r="BF1493">
            <v>2E-3</v>
          </cell>
          <cell r="BG1493">
            <v>2E-3</v>
          </cell>
          <cell r="BH1493">
            <v>2E-3</v>
          </cell>
          <cell r="BI1493">
            <v>2E-3</v>
          </cell>
          <cell r="BJ1493">
            <v>2E-3</v>
          </cell>
          <cell r="BK1493">
            <v>2E-3</v>
          </cell>
          <cell r="BL1493">
            <v>2E-3</v>
          </cell>
          <cell r="BM1493">
            <v>2E-3</v>
          </cell>
          <cell r="BN1493">
            <v>2E-3</v>
          </cell>
          <cell r="BO1493">
            <v>2E-3</v>
          </cell>
          <cell r="BP1493">
            <v>1.2E-2</v>
          </cell>
        </row>
        <row r="1494">
          <cell r="AJ1494" t="str">
            <v>WIND.BRUNEI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</row>
        <row r="1495">
          <cell r="AJ1495" t="str">
            <v>WIND.CAMBODIA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6.9999999999999999E-4</v>
          </cell>
          <cell r="BB1495">
            <v>6.9999999999999999E-4</v>
          </cell>
          <cell r="BC1495">
            <v>6.9999999999999999E-4</v>
          </cell>
          <cell r="BD1495">
            <v>6.9999999999999999E-4</v>
          </cell>
          <cell r="BE1495">
            <v>6.9999999999999999E-4</v>
          </cell>
          <cell r="BF1495">
            <v>6.9999999999999999E-4</v>
          </cell>
          <cell r="BG1495">
            <v>6.9999999999999999E-4</v>
          </cell>
          <cell r="BH1495">
            <v>6.9999999999999999E-4</v>
          </cell>
          <cell r="BI1495">
            <v>6.9999999999999999E-4</v>
          </cell>
          <cell r="BJ1495">
            <v>6.9999999999999999E-4</v>
          </cell>
          <cell r="BK1495">
            <v>6.9999999999999999E-4</v>
          </cell>
          <cell r="BL1495">
            <v>6.9999999999999999E-4</v>
          </cell>
          <cell r="BM1495">
            <v>6.9999999999999999E-4</v>
          </cell>
          <cell r="BN1495">
            <v>6.9999999999999999E-4</v>
          </cell>
          <cell r="BO1495">
            <v>6.9999999999999999E-4</v>
          </cell>
          <cell r="BP1495">
            <v>6.9999999999999999E-4</v>
          </cell>
        </row>
        <row r="1496">
          <cell r="AJ1496" t="str">
            <v>WIND.TAIPEI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2.3999999999999998E-3</v>
          </cell>
          <cell r="AX1496">
            <v>2.3999999999999998E-3</v>
          </cell>
          <cell r="AY1496">
            <v>4.7999999999999996E-3</v>
          </cell>
          <cell r="AZ1496">
            <v>1.78E-2</v>
          </cell>
          <cell r="BA1496">
            <v>9.7599999999999992E-2</v>
          </cell>
          <cell r="BB1496">
            <v>0.18159999999999998</v>
          </cell>
          <cell r="BC1496">
            <v>0.246</v>
          </cell>
          <cell r="BD1496">
            <v>0.36989999999999995</v>
          </cell>
          <cell r="BE1496">
            <v>0.47149999999999997</v>
          </cell>
          <cell r="BF1496">
            <v>0.52290000000000003</v>
          </cell>
          <cell r="BG1496">
            <v>0.56659999999999999</v>
          </cell>
          <cell r="BH1496">
            <v>0.60980000000000001</v>
          </cell>
          <cell r="BI1496">
            <v>0.6372000000000001</v>
          </cell>
          <cell r="BJ1496">
            <v>0.64700000000000002</v>
          </cell>
          <cell r="BK1496">
            <v>0.64700000000000002</v>
          </cell>
          <cell r="BL1496">
            <v>0.64700000000000002</v>
          </cell>
          <cell r="BM1496">
            <v>0.64700000000000002</v>
          </cell>
          <cell r="BN1496">
            <v>0.64700000000000002</v>
          </cell>
          <cell r="BO1496">
            <v>0.64700000000000002</v>
          </cell>
          <cell r="BP1496">
            <v>0.64700000000000002</v>
          </cell>
        </row>
        <row r="1497">
          <cell r="AJ1497" t="str">
            <v>WIND.INDIA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1.22</v>
          </cell>
          <cell r="AV1497">
            <v>1.456</v>
          </cell>
          <cell r="AW1497">
            <v>1.9078999999999999</v>
          </cell>
          <cell r="AX1497">
            <v>2.5231499999999998</v>
          </cell>
          <cell r="AY1497">
            <v>3.6347</v>
          </cell>
          <cell r="AZ1497">
            <v>5.3509000000000002</v>
          </cell>
          <cell r="BA1497">
            <v>7.093</v>
          </cell>
          <cell r="BB1497">
            <v>8.7560000000000002</v>
          </cell>
          <cell r="BC1497">
            <v>10.241</v>
          </cell>
          <cell r="BD1497">
            <v>11.805999999999999</v>
          </cell>
          <cell r="BE1497">
            <v>14.156000000000001</v>
          </cell>
          <cell r="BF1497">
            <v>17.353000000000002</v>
          </cell>
          <cell r="BG1497">
            <v>19.0518</v>
          </cell>
          <cell r="BH1497">
            <v>21.135100000000001</v>
          </cell>
          <cell r="BI1497">
            <v>23.450099999999999</v>
          </cell>
          <cell r="BJ1497">
            <v>26.0731</v>
          </cell>
          <cell r="BK1497">
            <v>31.8231</v>
          </cell>
          <cell r="BL1497">
            <v>37.323100000000004</v>
          </cell>
          <cell r="BM1497">
            <v>43.323100000000004</v>
          </cell>
          <cell r="BN1497">
            <v>49.323100000000004</v>
          </cell>
          <cell r="BO1497">
            <v>56.323100000000004</v>
          </cell>
          <cell r="BP1497">
            <v>63.323100000000004</v>
          </cell>
        </row>
        <row r="1498">
          <cell r="AJ1498" t="str">
            <v>WIND.INDONESIA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1E-4</v>
          </cell>
          <cell r="BC1498">
            <v>2.9999999999999997E-4</v>
          </cell>
          <cell r="BD1498">
            <v>1.1000000000000001E-3</v>
          </cell>
          <cell r="BE1498">
            <v>2.9999999999999997E-4</v>
          </cell>
          <cell r="BF1498">
            <v>8.9999999999999998E-4</v>
          </cell>
          <cell r="BG1498">
            <v>8.9999999999999998E-4</v>
          </cell>
          <cell r="BH1498">
            <v>5.9999999999999995E-4</v>
          </cell>
          <cell r="BI1498">
            <v>5.9999999999999995E-4</v>
          </cell>
          <cell r="BJ1498">
            <v>5.9999999999999995E-4</v>
          </cell>
          <cell r="BK1498">
            <v>5.9999999999999995E-4</v>
          </cell>
          <cell r="BL1498">
            <v>6.0600000000000001E-2</v>
          </cell>
          <cell r="BM1498">
            <v>0.23059999999999997</v>
          </cell>
          <cell r="BN1498">
            <v>0.3856</v>
          </cell>
          <cell r="BO1498">
            <v>0.5656000000000001</v>
          </cell>
          <cell r="BP1498">
            <v>0.74560000000000015</v>
          </cell>
        </row>
        <row r="1499">
          <cell r="AJ1499" t="str">
            <v>WIND.MALAYSIA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</row>
        <row r="1500">
          <cell r="AJ1500" t="str">
            <v>WIND.MONGOLIA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1E-4</v>
          </cell>
          <cell r="AZ1500">
            <v>1E-4</v>
          </cell>
          <cell r="BA1500">
            <v>1E-4</v>
          </cell>
          <cell r="BB1500">
            <v>5.9999999999999995E-4</v>
          </cell>
          <cell r="BC1500">
            <v>5.9999999999999995E-4</v>
          </cell>
          <cell r="BD1500">
            <v>5.9999999999999995E-4</v>
          </cell>
          <cell r="BE1500">
            <v>8.0000000000000004E-4</v>
          </cell>
          <cell r="BF1500">
            <v>8.0000000000000004E-4</v>
          </cell>
          <cell r="BG1500">
            <v>1.1000000000000001E-3</v>
          </cell>
          <cell r="BH1500">
            <v>5.11E-2</v>
          </cell>
          <cell r="BI1500">
            <v>5.11E-2</v>
          </cell>
          <cell r="BJ1500">
            <v>5.11E-2</v>
          </cell>
          <cell r="BK1500">
            <v>5.1099999999999993E-2</v>
          </cell>
          <cell r="BL1500">
            <v>0.10310000000000001</v>
          </cell>
          <cell r="BM1500">
            <v>0.1031</v>
          </cell>
          <cell r="BN1500">
            <v>0.15309999999999999</v>
          </cell>
          <cell r="BO1500">
            <v>0.15310000000000001</v>
          </cell>
          <cell r="BP1500">
            <v>0.2031</v>
          </cell>
        </row>
        <row r="1501">
          <cell r="AJ1501" t="str">
            <v>WIND.MYANMAR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</row>
        <row r="1502">
          <cell r="AJ1502" t="str">
            <v>WIND.NEPAL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</row>
        <row r="1503">
          <cell r="AJ1503" t="str">
            <v>WIND.KOREADPR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2.0000000000000001E-4</v>
          </cell>
          <cell r="BD1503">
            <v>2.0000000000000001E-4</v>
          </cell>
          <cell r="BE1503">
            <v>2.0000000000000001E-4</v>
          </cell>
          <cell r="BF1503">
            <v>2.0000000000000001E-4</v>
          </cell>
          <cell r="BG1503">
            <v>2.0000000000000001E-4</v>
          </cell>
          <cell r="BH1503">
            <v>2.0000000000000001E-4</v>
          </cell>
          <cell r="BI1503">
            <v>2.0000000000000001E-4</v>
          </cell>
          <cell r="BJ1503">
            <v>2.0000000000000001E-4</v>
          </cell>
          <cell r="BK1503">
            <v>2.0000000000000001E-4</v>
          </cell>
          <cell r="BL1503">
            <v>2.0000000000000001E-4</v>
          </cell>
          <cell r="BM1503">
            <v>2.0000000000000001E-4</v>
          </cell>
          <cell r="BN1503">
            <v>2.0000000000000001E-4</v>
          </cell>
          <cell r="BO1503">
            <v>2.0000000000000001E-4</v>
          </cell>
          <cell r="BP1503">
            <v>2.0000000000000001E-4</v>
          </cell>
        </row>
        <row r="1504">
          <cell r="AJ1504" t="str">
            <v>WIND.PAKISTAN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6.0000000000000001E-3</v>
          </cell>
          <cell r="BD1504">
            <v>6.0000000000000001E-3</v>
          </cell>
          <cell r="BE1504">
            <v>6.0000000000000001E-3</v>
          </cell>
          <cell r="BF1504">
            <v>6.0000000000000001E-3</v>
          </cell>
          <cell r="BG1504">
            <v>5.6000000000000001E-2</v>
          </cell>
          <cell r="BH1504">
            <v>0.106</v>
          </cell>
          <cell r="BI1504">
            <v>0.25600000000000001</v>
          </cell>
          <cell r="BJ1504">
            <v>0.30600000000000005</v>
          </cell>
          <cell r="BK1504">
            <v>0.35600000000000004</v>
          </cell>
          <cell r="BL1504">
            <v>0.45600000000000007</v>
          </cell>
          <cell r="BM1504">
            <v>0.55600000000000005</v>
          </cell>
          <cell r="BN1504">
            <v>0.70600000000000007</v>
          </cell>
          <cell r="BO1504">
            <v>0.85600000000000009</v>
          </cell>
          <cell r="BP1504">
            <v>1.056</v>
          </cell>
        </row>
        <row r="1505">
          <cell r="AJ1505" t="str">
            <v>WIND.PHILIPPINE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2.5000000000000001E-2</v>
          </cell>
          <cell r="BA1505">
            <v>2.5000000000000001E-2</v>
          </cell>
          <cell r="BB1505">
            <v>2.5000000000000001E-2</v>
          </cell>
          <cell r="BC1505">
            <v>2.5000000000000001E-2</v>
          </cell>
          <cell r="BD1505">
            <v>3.3000000000000002E-2</v>
          </cell>
          <cell r="BE1505">
            <v>3.3000000000000002E-2</v>
          </cell>
          <cell r="BF1505">
            <v>3.3000000000000002E-2</v>
          </cell>
          <cell r="BG1505">
            <v>3.3000000000000002E-2</v>
          </cell>
          <cell r="BH1505">
            <v>3.3000000000000002E-2</v>
          </cell>
          <cell r="BI1505">
            <v>0.28289999999999998</v>
          </cell>
          <cell r="BJ1505">
            <v>0.38689999999999997</v>
          </cell>
          <cell r="BK1505">
            <v>0.38689999999999997</v>
          </cell>
          <cell r="BL1505">
            <v>0.38689999999999997</v>
          </cell>
          <cell r="BM1505">
            <v>0.44689999999999996</v>
          </cell>
          <cell r="BN1505">
            <v>0.50689999999999991</v>
          </cell>
          <cell r="BO1505">
            <v>0.56689999999999996</v>
          </cell>
          <cell r="BP1505">
            <v>0.71689999999999998</v>
          </cell>
        </row>
        <row r="1506">
          <cell r="AJ1506" t="str">
            <v>WIND.SINGAPORE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</row>
        <row r="1507">
          <cell r="AJ1507" t="str">
            <v>WIND.SRILANKA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3.8897344833417891E-2</v>
          </cell>
          <cell r="BG1507">
            <v>6.3E-2</v>
          </cell>
          <cell r="BH1507">
            <v>6.3E-2</v>
          </cell>
          <cell r="BI1507">
            <v>6.3E-2</v>
          </cell>
          <cell r="BJ1507">
            <v>7.8E-2</v>
          </cell>
          <cell r="BK1507">
            <v>9.2999999999999999E-2</v>
          </cell>
          <cell r="BL1507">
            <v>0.108</v>
          </cell>
          <cell r="BM1507">
            <v>0.123</v>
          </cell>
          <cell r="BN1507">
            <v>0.13800000000000001</v>
          </cell>
          <cell r="BO1507">
            <v>0.15300000000000002</v>
          </cell>
          <cell r="BP1507">
            <v>0.17300000000000001</v>
          </cell>
        </row>
        <row r="1508">
          <cell r="AJ1508" t="str">
            <v>WIND.THAILAND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2.9999999999999997E-4</v>
          </cell>
          <cell r="BB1508">
            <v>8.9999999999999998E-4</v>
          </cell>
          <cell r="BC1508">
            <v>1.1000000000000001E-3</v>
          </cell>
          <cell r="BD1508">
            <v>5.0999999999999995E-3</v>
          </cell>
          <cell r="BE1508">
            <v>5.5999999999999999E-3</v>
          </cell>
          <cell r="BF1508">
            <v>7.3000000000000001E-3</v>
          </cell>
          <cell r="BG1508">
            <v>0.11170000000000001</v>
          </cell>
          <cell r="BH1508">
            <v>0.22269999999999998</v>
          </cell>
          <cell r="BI1508">
            <v>0.223</v>
          </cell>
          <cell r="BJ1508">
            <v>0.223</v>
          </cell>
          <cell r="BK1508">
            <v>0.72299999999999998</v>
          </cell>
          <cell r="BL1508">
            <v>1.323</v>
          </cell>
          <cell r="BM1508">
            <v>1.7230000000000001</v>
          </cell>
          <cell r="BN1508">
            <v>2.0830000000000002</v>
          </cell>
          <cell r="BO1508">
            <v>2.4580000000000002</v>
          </cell>
          <cell r="BP1508">
            <v>2.8330000000000002</v>
          </cell>
        </row>
        <row r="1509">
          <cell r="AJ1509" t="str">
            <v>WIND.VIETNAM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2.52E-2</v>
          </cell>
          <cell r="BD1509">
            <v>3.3000000000000002E-2</v>
          </cell>
          <cell r="BE1509">
            <v>3.3000000000000002E-2</v>
          </cell>
          <cell r="BF1509">
            <v>3.3000000000000002E-2</v>
          </cell>
          <cell r="BG1509">
            <v>3.3000000000000002E-2</v>
          </cell>
          <cell r="BH1509">
            <v>6.6000000000000003E-2</v>
          </cell>
          <cell r="BI1509">
            <v>0.216</v>
          </cell>
          <cell r="BJ1509">
            <v>0.39600000000000002</v>
          </cell>
          <cell r="BK1509">
            <v>0.39600000000000002</v>
          </cell>
          <cell r="BL1509">
            <v>0.87600000000000011</v>
          </cell>
          <cell r="BM1509">
            <v>1.3760000000000001</v>
          </cell>
          <cell r="BN1509">
            <v>1.8760000000000001</v>
          </cell>
          <cell r="BO1509">
            <v>2.3760000000000003</v>
          </cell>
          <cell r="BP1509">
            <v>3.0760000000000005</v>
          </cell>
        </row>
        <row r="1510">
          <cell r="AJ1510" t="str">
            <v>WIND.OTHERASIA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5.1200000000000002E-2</v>
          </cell>
          <cell r="BC1510">
            <v>5.1200000000000002E-2</v>
          </cell>
          <cell r="BD1510">
            <v>5.1200000000000002E-2</v>
          </cell>
          <cell r="BE1510">
            <v>5.1200000000000002E-2</v>
          </cell>
          <cell r="BF1510">
            <v>5.1200000000000002E-2</v>
          </cell>
          <cell r="BG1510">
            <v>5.1200000000000002E-2</v>
          </cell>
          <cell r="BH1510">
            <v>5.62E-2</v>
          </cell>
          <cell r="BI1510">
            <v>6.6199999999999995E-2</v>
          </cell>
          <cell r="BJ1510">
            <v>7.619999999999999E-2</v>
          </cell>
          <cell r="BK1510">
            <v>8.6199999999999985E-2</v>
          </cell>
          <cell r="BL1510">
            <v>9.619999999999998E-2</v>
          </cell>
          <cell r="BM1510">
            <v>0.10619999999999997</v>
          </cell>
          <cell r="BN1510">
            <v>0.11619999999999997</v>
          </cell>
          <cell r="BO1510">
            <v>0.12619999999999998</v>
          </cell>
          <cell r="BP1510">
            <v>0.14619999999999997</v>
          </cell>
        </row>
        <row r="1511">
          <cell r="AJ1511" t="str">
            <v>WIND.CHINA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0.35199999999999998</v>
          </cell>
          <cell r="AV1511">
            <v>0.40400000000000003</v>
          </cell>
          <cell r="AW1511">
            <v>0.47</v>
          </cell>
          <cell r="AX1511">
            <v>0.56799999999999995</v>
          </cell>
          <cell r="AY1511">
            <v>0.76500000000000001</v>
          </cell>
          <cell r="AZ1511">
            <v>1.06</v>
          </cell>
          <cell r="BA1511">
            <v>2.0699999999999998</v>
          </cell>
          <cell r="BB1511">
            <v>4.2</v>
          </cell>
          <cell r="BC1511">
            <v>8.387728000000001</v>
          </cell>
          <cell r="BD1511">
            <v>17.599407999999997</v>
          </cell>
          <cell r="BE1511">
            <v>29.575477999999997</v>
          </cell>
          <cell r="BF1511">
            <v>46.23</v>
          </cell>
          <cell r="BG1511">
            <v>61.423343000000003</v>
          </cell>
          <cell r="BH1511">
            <v>76.52</v>
          </cell>
          <cell r="BI1511">
            <v>96.86</v>
          </cell>
          <cell r="BJ1511">
            <v>129.34</v>
          </cell>
          <cell r="BK1511">
            <v>151.19000000000003</v>
          </cell>
          <cell r="BL1511">
            <v>173.54000000000002</v>
          </cell>
          <cell r="BM1511">
            <v>198.54000000000002</v>
          </cell>
          <cell r="BN1511">
            <v>224.84</v>
          </cell>
          <cell r="BO1511">
            <v>252.04000000000002</v>
          </cell>
          <cell r="BP1511">
            <v>282.94000000000005</v>
          </cell>
        </row>
        <row r="1512">
          <cell r="AJ1512" t="str">
            <v>WIND.HONGKONG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</row>
        <row r="1513">
          <cell r="AJ1513" t="str">
            <v>WIND.ALBANIA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0.05</v>
          </cell>
          <cell r="BM1513">
            <v>0.10000000000000002</v>
          </cell>
          <cell r="BN1513">
            <v>0.1</v>
          </cell>
          <cell r="BO1513">
            <v>0.125</v>
          </cell>
          <cell r="BP1513">
            <v>0.15000000000000002</v>
          </cell>
        </row>
        <row r="1514">
          <cell r="AJ1514" t="str">
            <v>WIND.ARMENIA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2.5999999999999999E-3</v>
          </cell>
          <cell r="BA1514">
            <v>2.5999999999999999E-3</v>
          </cell>
          <cell r="BB1514">
            <v>2.5999999999999999E-3</v>
          </cell>
          <cell r="BC1514">
            <v>2.7000000000000001E-3</v>
          </cell>
          <cell r="BD1514">
            <v>2.7000000000000001E-3</v>
          </cell>
          <cell r="BE1514">
            <v>3.8999999999999998E-3</v>
          </cell>
          <cell r="BF1514">
            <v>4.0000000000000001E-3</v>
          </cell>
          <cell r="BG1514">
            <v>3.8999999999999998E-3</v>
          </cell>
          <cell r="BH1514">
            <v>3.8999999999999998E-3</v>
          </cell>
          <cell r="BI1514">
            <v>3.8999999999999998E-3</v>
          </cell>
          <cell r="BJ1514">
            <v>3.8999999999999998E-3</v>
          </cell>
          <cell r="BK1514">
            <v>3.8999999999999998E-3</v>
          </cell>
          <cell r="BL1514">
            <v>3.8999999999999998E-3</v>
          </cell>
          <cell r="BM1514">
            <v>3.8999999999999998E-3</v>
          </cell>
          <cell r="BN1514">
            <v>2.8900000000000002E-2</v>
          </cell>
          <cell r="BO1514">
            <v>5.3900000000000003E-2</v>
          </cell>
          <cell r="BP1514">
            <v>5.390000000000001E-2</v>
          </cell>
        </row>
        <row r="1515">
          <cell r="AJ1515" t="str">
            <v>WIND.AZERBAIJAN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1.6999999999999999E-3</v>
          </cell>
          <cell r="BD1515">
            <v>1.6999999999999999E-3</v>
          </cell>
          <cell r="BE1515">
            <v>6.3299999999999995E-2</v>
          </cell>
          <cell r="BF1515">
            <v>6.6000000000000003E-2</v>
          </cell>
          <cell r="BG1515">
            <v>6.6000000000000003E-2</v>
          </cell>
          <cell r="BH1515">
            <v>6.6000000000000003E-2</v>
          </cell>
          <cell r="BI1515">
            <v>6.6000000000000003E-2</v>
          </cell>
          <cell r="BJ1515">
            <v>6.6000000000000003E-2</v>
          </cell>
          <cell r="BK1515">
            <v>6.6000000000000003E-2</v>
          </cell>
          <cell r="BL1515">
            <v>6.6000000000000003E-2</v>
          </cell>
          <cell r="BM1515">
            <v>8.5999999999999993E-2</v>
          </cell>
          <cell r="BN1515">
            <v>0.10599999999999998</v>
          </cell>
          <cell r="BO1515">
            <v>0.126</v>
          </cell>
          <cell r="BP1515">
            <v>0.14600000000000002</v>
          </cell>
        </row>
        <row r="1516">
          <cell r="AJ1516" t="str">
            <v>WIND.BELARUS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1E-3</v>
          </cell>
          <cell r="AZ1516">
            <v>1E-3</v>
          </cell>
          <cell r="BA1516">
            <v>1E-3</v>
          </cell>
          <cell r="BB1516">
            <v>1E-3</v>
          </cell>
          <cell r="BC1516">
            <v>1E-3</v>
          </cell>
          <cell r="BD1516">
            <v>1E-3</v>
          </cell>
          <cell r="BE1516">
            <v>1E-3</v>
          </cell>
          <cell r="BF1516">
            <v>2E-3</v>
          </cell>
          <cell r="BG1516">
            <v>2E-3</v>
          </cell>
          <cell r="BH1516">
            <v>2E-3</v>
          </cell>
          <cell r="BI1516">
            <v>3.0000000000000001E-3</v>
          </cell>
          <cell r="BJ1516">
            <v>3.0000000000000001E-3</v>
          </cell>
          <cell r="BK1516">
            <v>3.0000000000000001E-3</v>
          </cell>
          <cell r="BL1516">
            <v>3.0000000000000001E-3</v>
          </cell>
          <cell r="BM1516">
            <v>1.3999999999999999E-2</v>
          </cell>
          <cell r="BN1516">
            <v>1.3999999999999999E-2</v>
          </cell>
          <cell r="BO1516">
            <v>1.3999999999999999E-2</v>
          </cell>
          <cell r="BP1516">
            <v>1.3999999999999999E-2</v>
          </cell>
        </row>
        <row r="1517">
          <cell r="AJ1517" t="str">
            <v>WIND.BOSNIAHERZ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0.02</v>
          </cell>
          <cell r="BK1517">
            <v>0.02</v>
          </cell>
          <cell r="BL1517">
            <v>6.6000000000000003E-2</v>
          </cell>
          <cell r="BM1517">
            <v>0.112</v>
          </cell>
          <cell r="BN1517">
            <v>0.14000000000000001</v>
          </cell>
          <cell r="BO1517">
            <v>0.16800000000000001</v>
          </cell>
          <cell r="BP1517">
            <v>0.19600000000000001</v>
          </cell>
        </row>
        <row r="1518">
          <cell r="AJ1518" t="str">
            <v>WIND.BULGARIA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1E-3</v>
          </cell>
          <cell r="AZ1518">
            <v>8.0000000000000002E-3</v>
          </cell>
          <cell r="BA1518">
            <v>2.7E-2</v>
          </cell>
          <cell r="BB1518">
            <v>0.03</v>
          </cell>
          <cell r="BC1518">
            <v>0.114</v>
          </cell>
          <cell r="BD1518">
            <v>0.33300000000000002</v>
          </cell>
          <cell r="BE1518">
            <v>0.48799999999999999</v>
          </cell>
          <cell r="BF1518">
            <v>0.54100000000000004</v>
          </cell>
          <cell r="BG1518">
            <v>0.67700000000000005</v>
          </cell>
          <cell r="BH1518">
            <v>0.68300000000000005</v>
          </cell>
          <cell r="BI1518">
            <v>0.7</v>
          </cell>
          <cell r="BJ1518">
            <v>0.7</v>
          </cell>
          <cell r="BK1518">
            <v>0.7</v>
          </cell>
          <cell r="BL1518">
            <v>0.7</v>
          </cell>
          <cell r="BM1518">
            <v>0.72</v>
          </cell>
          <cell r="BN1518">
            <v>0.74</v>
          </cell>
          <cell r="BO1518">
            <v>0.76</v>
          </cell>
          <cell r="BP1518">
            <v>0.78</v>
          </cell>
        </row>
        <row r="1519">
          <cell r="AJ1519" t="str">
            <v>WIND.CROATIA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6.0000000000000001E-3</v>
          </cell>
          <cell r="BA1519">
            <v>1.7000000000000001E-2</v>
          </cell>
          <cell r="BB1519">
            <v>1.7000000000000001E-2</v>
          </cell>
          <cell r="BC1519">
            <v>1.7000000000000001E-2</v>
          </cell>
          <cell r="BD1519">
            <v>7.0000000000000007E-2</v>
          </cell>
          <cell r="BE1519">
            <v>7.9000000000000001E-2</v>
          </cell>
          <cell r="BF1519">
            <v>0.13</v>
          </cell>
          <cell r="BG1519">
            <v>0.18</v>
          </cell>
          <cell r="BH1519">
            <v>0.254</v>
          </cell>
          <cell r="BI1519">
            <v>0.33900000000000002</v>
          </cell>
          <cell r="BJ1519">
            <v>0.41520000000000001</v>
          </cell>
          <cell r="BK1519">
            <v>0.41520000000000001</v>
          </cell>
          <cell r="BL1519">
            <v>0.41520000000000001</v>
          </cell>
          <cell r="BM1519">
            <v>0.41520000000000001</v>
          </cell>
          <cell r="BN1519">
            <v>0.44520000000000004</v>
          </cell>
          <cell r="BO1519">
            <v>0.47520000000000007</v>
          </cell>
          <cell r="BP1519">
            <v>0.50520000000000009</v>
          </cell>
        </row>
        <row r="1520">
          <cell r="AJ1520" t="str">
            <v>WIND.CYPRUS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8.2000000000000003E-2</v>
          </cell>
          <cell r="BF1520">
            <v>0.13400000000000001</v>
          </cell>
          <cell r="BG1520">
            <v>0.14699999999999999</v>
          </cell>
          <cell r="BH1520">
            <v>0.14699999999999999</v>
          </cell>
          <cell r="BI1520">
            <v>0.14699999999999999</v>
          </cell>
          <cell r="BJ1520">
            <v>0.1578</v>
          </cell>
          <cell r="BK1520">
            <v>0.1578</v>
          </cell>
          <cell r="BL1520">
            <v>0.17380000000000001</v>
          </cell>
          <cell r="BM1520">
            <v>0.17380000000000001</v>
          </cell>
          <cell r="BN1520">
            <v>0.17380000000000001</v>
          </cell>
          <cell r="BO1520">
            <v>0.18880000000000002</v>
          </cell>
          <cell r="BP1520">
            <v>0.19880000000000003</v>
          </cell>
        </row>
        <row r="1521">
          <cell r="AJ1521" t="str">
            <v>WIND.GEORGIA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0.02</v>
          </cell>
          <cell r="BM1521">
            <v>0.02</v>
          </cell>
          <cell r="BN1521">
            <v>0.02</v>
          </cell>
          <cell r="BO1521">
            <v>0.03</v>
          </cell>
          <cell r="BP1521">
            <v>0.03</v>
          </cell>
        </row>
        <row r="1522">
          <cell r="AJ1522" t="str">
            <v>WIND.GIBRALTAR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</row>
        <row r="1523">
          <cell r="AJ1523" t="str">
            <v>WIND.KAZAKHSTAN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5.0000000000000001E-4</v>
          </cell>
          <cell r="BD1523">
            <v>5.0000000000000001E-4</v>
          </cell>
          <cell r="BE1523">
            <v>5.0000000000000001E-4</v>
          </cell>
          <cell r="BF1523">
            <v>2E-3</v>
          </cell>
          <cell r="BG1523">
            <v>3.0000000000000001E-3</v>
          </cell>
          <cell r="BH1523">
            <v>4.2000000000000006E-3</v>
          </cell>
          <cell r="BI1523">
            <v>4.2000000000000006E-3</v>
          </cell>
          <cell r="BJ1523">
            <v>6.8199999999999997E-2</v>
          </cell>
          <cell r="BK1523">
            <v>0.1182</v>
          </cell>
          <cell r="BL1523">
            <v>0.16949999999999998</v>
          </cell>
          <cell r="BM1523">
            <v>0.19449999999999998</v>
          </cell>
          <cell r="BN1523">
            <v>0.21949999999999997</v>
          </cell>
          <cell r="BO1523">
            <v>0.24449999999999997</v>
          </cell>
          <cell r="BP1523">
            <v>0.26949999999999996</v>
          </cell>
        </row>
        <row r="1524">
          <cell r="AJ1524" t="str">
            <v>WIND.KOSOVO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1E-3</v>
          </cell>
          <cell r="BF1524">
            <v>1E-3</v>
          </cell>
          <cell r="BG1524">
            <v>1E-3</v>
          </cell>
          <cell r="BH1524">
            <v>1E-3</v>
          </cell>
          <cell r="BI1524">
            <v>1E-3</v>
          </cell>
          <cell r="BJ1524">
            <v>1E-3</v>
          </cell>
          <cell r="BK1524">
            <v>1E-3</v>
          </cell>
          <cell r="BL1524">
            <v>1E-3</v>
          </cell>
          <cell r="BM1524">
            <v>1E-3</v>
          </cell>
          <cell r="BN1524">
            <v>1E-3</v>
          </cell>
          <cell r="BO1524">
            <v>1E-3</v>
          </cell>
          <cell r="BP1524">
            <v>1E-3</v>
          </cell>
        </row>
        <row r="1525">
          <cell r="AJ1525" t="str">
            <v>WIND.KYRGYZSTAN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</row>
        <row r="1526">
          <cell r="AJ1526" t="str">
            <v>WIND.LATVIA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1E-3</v>
          </cell>
          <cell r="AQ1526">
            <v>1E-3</v>
          </cell>
          <cell r="AR1526">
            <v>1E-3</v>
          </cell>
          <cell r="AS1526">
            <v>1E-3</v>
          </cell>
          <cell r="AT1526">
            <v>1E-3</v>
          </cell>
          <cell r="AU1526">
            <v>2E-3</v>
          </cell>
          <cell r="AV1526">
            <v>2E-3</v>
          </cell>
          <cell r="AW1526">
            <v>2.1999999999999999E-2</v>
          </cell>
          <cell r="AX1526">
            <v>2.5999999999999999E-2</v>
          </cell>
          <cell r="AY1526">
            <v>2.5999999999999999E-2</v>
          </cell>
          <cell r="AZ1526">
            <v>2.5999999999999999E-2</v>
          </cell>
          <cell r="BA1526">
            <v>2.5999999999999999E-2</v>
          </cell>
          <cell r="BB1526">
            <v>2.5999999999999999E-2</v>
          </cell>
          <cell r="BC1526">
            <v>2.8000000000000001E-2</v>
          </cell>
          <cell r="BD1526">
            <v>2.9000000000000001E-2</v>
          </cell>
          <cell r="BE1526">
            <v>0.03</v>
          </cell>
          <cell r="BF1526">
            <v>3.5999999999999997E-2</v>
          </cell>
          <cell r="BG1526">
            <v>5.8999999999999997E-2</v>
          </cell>
          <cell r="BH1526">
            <v>6.7000000000000004E-2</v>
          </cell>
          <cell r="BI1526">
            <v>6.9000000000000006E-2</v>
          </cell>
          <cell r="BJ1526">
            <v>6.9000000000000006E-2</v>
          </cell>
          <cell r="BK1526">
            <v>6.9000000000000006E-2</v>
          </cell>
          <cell r="BL1526">
            <v>6.9000000000000006E-2</v>
          </cell>
          <cell r="BM1526">
            <v>9.4E-2</v>
          </cell>
          <cell r="BN1526">
            <v>0.11899999999999999</v>
          </cell>
          <cell r="BO1526">
            <v>0.14399999999999999</v>
          </cell>
          <cell r="BP1526">
            <v>0.16899999999999998</v>
          </cell>
        </row>
        <row r="1527">
          <cell r="AJ1527" t="str">
            <v>WIND.LITHUANIA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1E-3</v>
          </cell>
          <cell r="AZ1527">
            <v>1E-3</v>
          </cell>
          <cell r="BA1527">
            <v>3.1E-2</v>
          </cell>
          <cell r="BB1527">
            <v>4.7E-2</v>
          </cell>
          <cell r="BC1527">
            <v>5.3999999999999999E-2</v>
          </cell>
          <cell r="BD1527">
            <v>9.8000000000000004E-2</v>
          </cell>
          <cell r="BE1527">
            <v>0.13300000000000001</v>
          </cell>
          <cell r="BF1527">
            <v>0.20200000000000001</v>
          </cell>
          <cell r="BG1527">
            <v>0.27500000000000002</v>
          </cell>
          <cell r="BH1527">
            <v>0.27900000000000003</v>
          </cell>
          <cell r="BI1527">
            <v>0.28799999999999998</v>
          </cell>
          <cell r="BJ1527">
            <v>0.43269999999999997</v>
          </cell>
          <cell r="BK1527">
            <v>0.48269999999999996</v>
          </cell>
          <cell r="BL1527">
            <v>0.55069999999999997</v>
          </cell>
          <cell r="BM1527">
            <v>0.55069999999999997</v>
          </cell>
          <cell r="BN1527">
            <v>0.55069999999999997</v>
          </cell>
          <cell r="BO1527">
            <v>0.55069999999999997</v>
          </cell>
          <cell r="BP1527">
            <v>0.55069999999999997</v>
          </cell>
        </row>
        <row r="1528">
          <cell r="AJ1528" t="str">
            <v>WIND.FYROM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3.6999999999999998E-2</v>
          </cell>
          <cell r="BJ1528">
            <v>3.6999999999999998E-2</v>
          </cell>
          <cell r="BK1528">
            <v>3.6999999999999998E-2</v>
          </cell>
          <cell r="BL1528">
            <v>3.6999999999999998E-2</v>
          </cell>
          <cell r="BM1528">
            <v>3.6999999999999998E-2</v>
          </cell>
          <cell r="BN1528">
            <v>3.6999999999999998E-2</v>
          </cell>
          <cell r="BO1528">
            <v>3.6999999999999998E-2</v>
          </cell>
          <cell r="BP1528">
            <v>3.6999999999999998E-2</v>
          </cell>
        </row>
        <row r="1529">
          <cell r="AJ1529" t="str">
            <v>WIND.MALTA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0.01</v>
          </cell>
          <cell r="BM1529">
            <v>0.01</v>
          </cell>
          <cell r="BN1529">
            <v>0.01</v>
          </cell>
          <cell r="BO1529">
            <v>0.01</v>
          </cell>
          <cell r="BP1529">
            <v>0.01</v>
          </cell>
        </row>
        <row r="1530">
          <cell r="AJ1530" t="str">
            <v>WIND.MOLDOVA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1E-3</v>
          </cell>
          <cell r="BI1530">
            <v>1E-3</v>
          </cell>
          <cell r="BJ1530">
            <v>1E-3</v>
          </cell>
          <cell r="BK1530">
            <v>1E-3</v>
          </cell>
          <cell r="BL1530">
            <v>1E-3</v>
          </cell>
          <cell r="BM1530">
            <v>1E-3</v>
          </cell>
          <cell r="BN1530">
            <v>1E-3</v>
          </cell>
          <cell r="BO1530">
            <v>1E-3</v>
          </cell>
          <cell r="BP1530">
            <v>1E-3</v>
          </cell>
        </row>
        <row r="1531">
          <cell r="AJ1531" t="str">
            <v>WIND.MONTENEGRO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0.01</v>
          </cell>
          <cell r="BL1531">
            <v>0.02</v>
          </cell>
          <cell r="BM1531">
            <v>0.03</v>
          </cell>
          <cell r="BN1531">
            <v>0.04</v>
          </cell>
          <cell r="BO1531">
            <v>0.05</v>
          </cell>
          <cell r="BP1531">
            <v>6.0000000000000005E-2</v>
          </cell>
        </row>
        <row r="1532">
          <cell r="AJ1532" t="str">
            <v>WIND.ROMANIA</v>
          </cell>
          <cell r="AK1532">
            <v>0</v>
          </cell>
          <cell r="AL1532">
            <v>0</v>
          </cell>
          <cell r="AM1532">
            <v>0</v>
          </cell>
          <cell r="AN1532">
            <v>1E-3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1E-3</v>
          </cell>
          <cell r="BA1532">
            <v>1E-3</v>
          </cell>
          <cell r="BB1532">
            <v>3.0000000000000001E-3</v>
          </cell>
          <cell r="BC1532">
            <v>5.0000000000000001E-3</v>
          </cell>
          <cell r="BD1532">
            <v>1.4999999999999999E-2</v>
          </cell>
          <cell r="BE1532">
            <v>0.38900000000000001</v>
          </cell>
          <cell r="BF1532">
            <v>0.98199999999999998</v>
          </cell>
          <cell r="BG1532">
            <v>1.905</v>
          </cell>
          <cell r="BH1532">
            <v>2.5996000000000001</v>
          </cell>
          <cell r="BI1532">
            <v>2.9529000000000001</v>
          </cell>
          <cell r="BJ1532">
            <v>2.9759000000000002</v>
          </cell>
          <cell r="BK1532">
            <v>3.0259</v>
          </cell>
          <cell r="BL1532">
            <v>3.0758999999999999</v>
          </cell>
          <cell r="BM1532">
            <v>3.1258999999999997</v>
          </cell>
          <cell r="BN1532">
            <v>3.1958999999999995</v>
          </cell>
          <cell r="BO1532">
            <v>3.2458999999999993</v>
          </cell>
          <cell r="BP1532">
            <v>3.2958999999999992</v>
          </cell>
        </row>
        <row r="1533">
          <cell r="AJ1533" t="str">
            <v>WIND.RUSSIA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2E-3</v>
          </cell>
          <cell r="AT1533">
            <v>2E-3</v>
          </cell>
          <cell r="AU1533">
            <v>3.0000000000000001E-3</v>
          </cell>
          <cell r="AV1533">
            <v>3.0000000000000001E-3</v>
          </cell>
          <cell r="AW1533">
            <v>7.0000000000000001E-3</v>
          </cell>
          <cell r="AX1533">
            <v>8.9999999999999993E-3</v>
          </cell>
          <cell r="AY1533">
            <v>8.9999999999999993E-3</v>
          </cell>
          <cell r="AZ1533">
            <v>0.01</v>
          </cell>
          <cell r="BA1533">
            <v>0.01</v>
          </cell>
          <cell r="BB1533">
            <v>0.01</v>
          </cell>
          <cell r="BC1533">
            <v>0.01</v>
          </cell>
          <cell r="BD1533">
            <v>0.01</v>
          </cell>
          <cell r="BE1533">
            <v>0.01</v>
          </cell>
          <cell r="BF1533">
            <v>0.01</v>
          </cell>
          <cell r="BG1533">
            <v>0.01</v>
          </cell>
          <cell r="BH1533">
            <v>0.01</v>
          </cell>
          <cell r="BI1533">
            <v>0.10100000000000001</v>
          </cell>
          <cell r="BJ1533">
            <v>0.10100000000000001</v>
          </cell>
          <cell r="BK1533">
            <v>0.12100000000000001</v>
          </cell>
          <cell r="BL1533">
            <v>0.13100000000000001</v>
          </cell>
          <cell r="BM1533">
            <v>0.14100000000000001</v>
          </cell>
          <cell r="BN1533">
            <v>0.17600000000000002</v>
          </cell>
          <cell r="BO1533">
            <v>0.186</v>
          </cell>
          <cell r="BP1533">
            <v>0.19600000000000001</v>
          </cell>
        </row>
        <row r="1534">
          <cell r="AJ1534" t="str">
            <v>WIND.SERBIA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0.02</v>
          </cell>
          <cell r="BM1534">
            <v>0.06</v>
          </cell>
          <cell r="BN1534">
            <v>0.1</v>
          </cell>
          <cell r="BO1534">
            <v>0.1</v>
          </cell>
          <cell r="BP1534">
            <v>0.1</v>
          </cell>
        </row>
        <row r="1535">
          <cell r="AJ1535" t="str">
            <v>WIND.TAJIKISTAN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0.01</v>
          </cell>
        </row>
        <row r="1536">
          <cell r="AJ1536" t="str">
            <v>WIND.TURKMENIST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0.01</v>
          </cell>
        </row>
        <row r="1537">
          <cell r="AJ1537" t="str">
            <v>WIND.UKRAINE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5.0000000000000001E-3</v>
          </cell>
          <cell r="AV1537">
            <v>3.6200000000000003E-2</v>
          </cell>
          <cell r="AW1537">
            <v>4.6200000000000005E-2</v>
          </cell>
          <cell r="AX1537">
            <v>5.4399999999999997E-2</v>
          </cell>
          <cell r="AY1537">
            <v>7.1400000000000005E-2</v>
          </cell>
          <cell r="AZ1537">
            <v>7.7299999999999994E-2</v>
          </cell>
          <cell r="BA1537">
            <v>8.5599999999999996E-2</v>
          </cell>
          <cell r="BB1537">
            <v>8.8999999999999996E-2</v>
          </cell>
          <cell r="BC1537">
            <v>0.09</v>
          </cell>
          <cell r="BD1537">
            <v>0.09</v>
          </cell>
          <cell r="BE1537">
            <v>8.7499999999999994E-2</v>
          </cell>
          <cell r="BF1537">
            <v>0.15109999999999998</v>
          </cell>
          <cell r="BG1537">
            <v>0.27679999999999999</v>
          </cell>
          <cell r="BH1537">
            <v>0.371</v>
          </cell>
          <cell r="BI1537">
            <v>0.41099999999999998</v>
          </cell>
          <cell r="BJ1537">
            <v>0.42599999999999999</v>
          </cell>
          <cell r="BK1537">
            <v>0.42599999999999999</v>
          </cell>
          <cell r="BL1537">
            <v>0.42599999999999999</v>
          </cell>
          <cell r="BM1537">
            <v>0.57600000000000007</v>
          </cell>
          <cell r="BN1537">
            <v>0.64200000000000013</v>
          </cell>
          <cell r="BO1537">
            <v>0.73520000000000019</v>
          </cell>
          <cell r="BP1537">
            <v>1.0752000000000002</v>
          </cell>
        </row>
        <row r="1538">
          <cell r="AJ1538" t="str">
            <v>WIND.UZBEKISTAN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0.01</v>
          </cell>
        </row>
        <row r="1539">
          <cell r="AJ1539" t="str">
            <v>WIND.ARGENTINA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1.4E-2</v>
          </cell>
          <cell r="AV1539">
            <v>2.5000000000000001E-2</v>
          </cell>
          <cell r="AW1539">
            <v>2.5999999999999999E-2</v>
          </cell>
          <cell r="AX1539">
            <v>2.5999999999999999E-2</v>
          </cell>
          <cell r="AY1539">
            <v>2.8000000000000001E-2</v>
          </cell>
          <cell r="AZ1539">
            <v>2.8000000000000001E-2</v>
          </cell>
          <cell r="BA1539">
            <v>2.8000000000000001E-2</v>
          </cell>
          <cell r="BB1539">
            <v>2.8000000000000001E-2</v>
          </cell>
          <cell r="BC1539">
            <v>2.8000000000000001E-2</v>
          </cell>
          <cell r="BD1539">
            <v>2.8000000000000001E-2</v>
          </cell>
          <cell r="BE1539">
            <v>2.8000000000000001E-2</v>
          </cell>
          <cell r="BF1539">
            <v>0.06</v>
          </cell>
          <cell r="BG1539">
            <v>0.13700000000000001</v>
          </cell>
          <cell r="BH1539">
            <v>0.218</v>
          </cell>
          <cell r="BI1539">
            <v>0.27100000000000002</v>
          </cell>
          <cell r="BJ1539">
            <v>0.27900000000000003</v>
          </cell>
          <cell r="BK1539">
            <v>0.30400000000000005</v>
          </cell>
          <cell r="BL1539">
            <v>0.35400000000000004</v>
          </cell>
          <cell r="BM1539">
            <v>0.52900000000000003</v>
          </cell>
          <cell r="BN1539">
            <v>0.82900000000000007</v>
          </cell>
          <cell r="BO1539">
            <v>1.3540000000000001</v>
          </cell>
          <cell r="BP1539">
            <v>2.0289999999999999</v>
          </cell>
        </row>
        <row r="1540">
          <cell r="AJ1540" t="str">
            <v>WIND.BOLIVIA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1E-4</v>
          </cell>
          <cell r="BF1540">
            <v>1E-4</v>
          </cell>
          <cell r="BG1540">
            <v>1E-4</v>
          </cell>
          <cell r="BH1540">
            <v>1E-4</v>
          </cell>
          <cell r="BI1540">
            <v>3.0000000000000001E-3</v>
          </cell>
          <cell r="BJ1540">
            <v>3.0000000000000001E-3</v>
          </cell>
          <cell r="BK1540">
            <v>2.7E-2</v>
          </cell>
          <cell r="BL1540">
            <v>4.7E-2</v>
          </cell>
          <cell r="BM1540">
            <v>6.7000000000000004E-2</v>
          </cell>
          <cell r="BN1540">
            <v>8.7000000000000008E-2</v>
          </cell>
          <cell r="BO1540">
            <v>0.10700000000000001</v>
          </cell>
          <cell r="BP1540">
            <v>0.127</v>
          </cell>
        </row>
        <row r="1541">
          <cell r="AJ1541" t="str">
            <v>WIND.BRAZIL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2.1999999999999999E-2</v>
          </cell>
          <cell r="AV1541">
            <v>2.1999999999999999E-2</v>
          </cell>
          <cell r="AW1541">
            <v>2.1999999999999999E-2</v>
          </cell>
          <cell r="AX1541">
            <v>2.9000000000000001E-2</v>
          </cell>
          <cell r="AY1541">
            <v>2.9000000000000001E-2</v>
          </cell>
          <cell r="AZ1541">
            <v>2.9000000000000001E-2</v>
          </cell>
          <cell r="BA1541">
            <v>0.23699999999999999</v>
          </cell>
          <cell r="BB1541">
            <v>0.247</v>
          </cell>
          <cell r="BC1541">
            <v>0.34100000000000003</v>
          </cell>
          <cell r="BD1541">
            <v>0.60599999999999998</v>
          </cell>
          <cell r="BE1541">
            <v>0.93100000000000005</v>
          </cell>
          <cell r="BF1541">
            <v>1.431</v>
          </cell>
          <cell r="BG1541">
            <v>2.508</v>
          </cell>
          <cell r="BH1541">
            <v>3.456</v>
          </cell>
          <cell r="BI1541">
            <v>5.9619999999999997</v>
          </cell>
          <cell r="BJ1541">
            <v>8.7149999999999999</v>
          </cell>
          <cell r="BK1541">
            <v>11.504426333333333</v>
          </cell>
          <cell r="BL1541">
            <v>12.794026333333333</v>
          </cell>
          <cell r="BM1541">
            <v>14.870086333333333</v>
          </cell>
          <cell r="BN1541">
            <v>16.670086333333337</v>
          </cell>
          <cell r="BO1541">
            <v>19.020086333333339</v>
          </cell>
          <cell r="BP1541">
            <v>21.220086333333338</v>
          </cell>
        </row>
        <row r="1542">
          <cell r="AJ1542" t="str">
            <v>WIND.COLOMBIA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0.02</v>
          </cell>
          <cell r="BA1542">
            <v>0.02</v>
          </cell>
          <cell r="BB1542">
            <v>1.95E-2</v>
          </cell>
          <cell r="BC1542">
            <v>1.95E-2</v>
          </cell>
          <cell r="BD1542">
            <v>0.02</v>
          </cell>
          <cell r="BE1542">
            <v>1.95E-2</v>
          </cell>
          <cell r="BF1542">
            <v>1.95E-2</v>
          </cell>
          <cell r="BG1542">
            <v>0.02</v>
          </cell>
          <cell r="BH1542">
            <v>0.02</v>
          </cell>
          <cell r="BI1542">
            <v>0.02</v>
          </cell>
          <cell r="BJ1542">
            <v>0.02</v>
          </cell>
          <cell r="BK1542">
            <v>0.02</v>
          </cell>
          <cell r="BL1542">
            <v>0.02</v>
          </cell>
          <cell r="BM1542">
            <v>0.03</v>
          </cell>
          <cell r="BN1542">
            <v>0.04</v>
          </cell>
          <cell r="BO1542">
            <v>0.05</v>
          </cell>
          <cell r="BP1542">
            <v>6.0000000000000005E-2</v>
          </cell>
        </row>
        <row r="1543">
          <cell r="AJ1543" t="str">
            <v>WIND.COSTARICA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4.2500000000000003E-2</v>
          </cell>
          <cell r="AV1543">
            <v>6.2299999999999994E-2</v>
          </cell>
          <cell r="AW1543">
            <v>6.2299999999999994E-2</v>
          </cell>
          <cell r="AX1543">
            <v>6.8599999999999994E-2</v>
          </cell>
          <cell r="AY1543">
            <v>6.8599999999999994E-2</v>
          </cell>
          <cell r="AZ1543">
            <v>6.8599999999999994E-2</v>
          </cell>
          <cell r="BA1543">
            <v>6.8599999999999994E-2</v>
          </cell>
          <cell r="BB1543">
            <v>6.9900000000000004E-2</v>
          </cell>
          <cell r="BC1543">
            <v>6.9900000000000004E-2</v>
          </cell>
          <cell r="BD1543">
            <v>0.1196</v>
          </cell>
          <cell r="BE1543">
            <v>0.1196</v>
          </cell>
          <cell r="BF1543">
            <v>0.1328</v>
          </cell>
          <cell r="BG1543">
            <v>0.14809999999999998</v>
          </cell>
          <cell r="BH1543">
            <v>0.14809999999999998</v>
          </cell>
          <cell r="BI1543">
            <v>0.19800000000000001</v>
          </cell>
          <cell r="BJ1543">
            <v>0.26800000000000002</v>
          </cell>
          <cell r="BK1543">
            <v>0.26800000000000002</v>
          </cell>
          <cell r="BL1543">
            <v>0.31800000000000006</v>
          </cell>
          <cell r="BM1543">
            <v>0.34800000000000003</v>
          </cell>
          <cell r="BN1543">
            <v>0.378</v>
          </cell>
          <cell r="BO1543">
            <v>0.40800000000000003</v>
          </cell>
          <cell r="BP1543">
            <v>0.43800000000000006</v>
          </cell>
        </row>
        <row r="1544">
          <cell r="AJ1544" t="str">
            <v>WIND.CUBA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2E-3</v>
          </cell>
          <cell r="BC1544">
            <v>7.1999999999999998E-3</v>
          </cell>
          <cell r="BD1544">
            <v>7.1999999999999998E-3</v>
          </cell>
          <cell r="BE1544">
            <v>1.1699999999999999E-2</v>
          </cell>
          <cell r="BF1544">
            <v>1.1699999999999999E-2</v>
          </cell>
          <cell r="BG1544">
            <v>1.1699999999999999E-2</v>
          </cell>
          <cell r="BH1544">
            <v>1.1699999999999999E-2</v>
          </cell>
          <cell r="BI1544">
            <v>1.1699999999999999E-2</v>
          </cell>
          <cell r="BJ1544">
            <v>1.1699999999999999E-2</v>
          </cell>
          <cell r="BK1544">
            <v>1.1699999999999999E-2</v>
          </cell>
          <cell r="BL1544">
            <v>1.67E-2</v>
          </cell>
          <cell r="BM1544">
            <v>2.1700000000000004E-2</v>
          </cell>
          <cell r="BN1544">
            <v>2.1700000000000007E-2</v>
          </cell>
          <cell r="BO1544">
            <v>2.1700000000000007E-2</v>
          </cell>
          <cell r="BP1544">
            <v>2.1700000000000007E-2</v>
          </cell>
        </row>
        <row r="1545">
          <cell r="AJ1545" t="str">
            <v>WIND.CURACAO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1.2E-2</v>
          </cell>
          <cell r="BD1545">
            <v>1.2E-2</v>
          </cell>
          <cell r="BE1545">
            <v>2.2800000000000001E-2</v>
          </cell>
          <cell r="BF1545">
            <v>2.2800000000000001E-2</v>
          </cell>
          <cell r="BG1545">
            <v>2.2800000000000001E-2</v>
          </cell>
          <cell r="BH1545">
            <v>2.2800000000000001E-2</v>
          </cell>
          <cell r="BI1545">
            <v>2.2800000000000001E-2</v>
          </cell>
          <cell r="BJ1545">
            <v>2.2800000000000001E-2</v>
          </cell>
          <cell r="BK1545">
            <v>2.2800000000000001E-2</v>
          </cell>
          <cell r="BL1545">
            <v>2.2800000000000001E-2</v>
          </cell>
          <cell r="BM1545">
            <v>2.2800000000000001E-2</v>
          </cell>
          <cell r="BN1545">
            <v>2.2800000000000001E-2</v>
          </cell>
          <cell r="BO1545">
            <v>2.2800000000000001E-2</v>
          </cell>
          <cell r="BP1545">
            <v>2.2800000000000001E-2</v>
          </cell>
        </row>
        <row r="1546">
          <cell r="AJ1546" t="str">
            <v>WIND.DOMINICANR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2.0000000000000001E-4</v>
          </cell>
          <cell r="BD1546">
            <v>2.0000000000000001E-4</v>
          </cell>
          <cell r="BE1546">
            <v>2.0000000000000001E-4</v>
          </cell>
          <cell r="BF1546">
            <v>3.3600000000000005E-2</v>
          </cell>
          <cell r="BG1546">
            <v>3.3600000000000005E-2</v>
          </cell>
          <cell r="BH1546">
            <v>7.9500000000000001E-2</v>
          </cell>
          <cell r="BI1546">
            <v>7.9500000000000001E-2</v>
          </cell>
          <cell r="BJ1546">
            <v>7.9500000000000001E-2</v>
          </cell>
          <cell r="BK1546">
            <v>0.1145</v>
          </cell>
          <cell r="BL1546">
            <v>0.1545</v>
          </cell>
          <cell r="BM1546">
            <v>0.1895</v>
          </cell>
          <cell r="BN1546">
            <v>0.22450000000000001</v>
          </cell>
          <cell r="BO1546">
            <v>0.25950000000000001</v>
          </cell>
          <cell r="BP1546">
            <v>0.29450000000000004</v>
          </cell>
        </row>
        <row r="1547">
          <cell r="AJ1547" t="str">
            <v>WIND.ECUADOR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2.3999999999999998E-3</v>
          </cell>
          <cell r="BC1547">
            <v>2.3999999999999998E-3</v>
          </cell>
          <cell r="BD1547">
            <v>2.3999999999999998E-3</v>
          </cell>
          <cell r="BE1547">
            <v>2.3999999999999998E-3</v>
          </cell>
          <cell r="BF1547">
            <v>2.3999999999999998E-3</v>
          </cell>
          <cell r="BG1547">
            <v>2.3999999999999998E-3</v>
          </cell>
          <cell r="BH1547">
            <v>1.9600000000000003E-2</v>
          </cell>
          <cell r="BI1547">
            <v>2.12E-2</v>
          </cell>
          <cell r="BJ1547">
            <v>2.12E-2</v>
          </cell>
          <cell r="BK1547">
            <v>4.6200000000000005E-2</v>
          </cell>
          <cell r="BL1547">
            <v>7.1199999999999986E-2</v>
          </cell>
          <cell r="BM1547">
            <v>8.1199999999999967E-2</v>
          </cell>
          <cell r="BN1547">
            <v>9.1199999999999962E-2</v>
          </cell>
          <cell r="BO1547">
            <v>0.10119999999999996</v>
          </cell>
          <cell r="BP1547">
            <v>0.11119999999999995</v>
          </cell>
        </row>
        <row r="1548">
          <cell r="AJ1548" t="str">
            <v>WIND.ELSALVADOR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4.2000000000000003E-2</v>
          </cell>
          <cell r="BN1548">
            <v>4.2000000000000003E-2</v>
          </cell>
          <cell r="BO1548">
            <v>4.2000000000000003E-2</v>
          </cell>
          <cell r="BP1548">
            <v>5.2000000000000005E-2</v>
          </cell>
        </row>
        <row r="1549">
          <cell r="AJ1549" t="str">
            <v>WIND.GUATEMALA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0.05</v>
          </cell>
          <cell r="BK1549">
            <v>0.05</v>
          </cell>
          <cell r="BL1549">
            <v>7.0000000000000007E-2</v>
          </cell>
          <cell r="BM1549">
            <v>0.09</v>
          </cell>
          <cell r="BN1549">
            <v>0.11</v>
          </cell>
          <cell r="BO1549">
            <v>0.13</v>
          </cell>
          <cell r="BP1549">
            <v>0.15</v>
          </cell>
        </row>
        <row r="1550">
          <cell r="AJ1550" t="str">
            <v>WIND.HAITI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</row>
        <row r="1551">
          <cell r="AJ1551" t="str">
            <v>WIND.HONDURAS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0.10199999999999999</v>
          </cell>
          <cell r="BG1551">
            <v>0.10199999999999999</v>
          </cell>
          <cell r="BH1551">
            <v>0.10199999999999999</v>
          </cell>
          <cell r="BI1551">
            <v>0.126</v>
          </cell>
          <cell r="BJ1551">
            <v>0.17599999999999999</v>
          </cell>
          <cell r="BK1551">
            <v>0.17599999999999999</v>
          </cell>
          <cell r="BL1551">
            <v>0.22099999999999997</v>
          </cell>
          <cell r="BM1551">
            <v>0.27099999999999996</v>
          </cell>
          <cell r="BN1551">
            <v>0.3209999999999999</v>
          </cell>
          <cell r="BO1551">
            <v>0.37099999999999989</v>
          </cell>
          <cell r="BP1551">
            <v>0.42099999999999987</v>
          </cell>
        </row>
        <row r="1552">
          <cell r="AJ1552" t="str">
            <v>WIND.JAMAICA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2.07E-2</v>
          </cell>
          <cell r="AZ1552">
            <v>2.07E-2</v>
          </cell>
          <cell r="BA1552">
            <v>2.07E-2</v>
          </cell>
          <cell r="BB1552">
            <v>2.07E-2</v>
          </cell>
          <cell r="BC1552">
            <v>2.07E-2</v>
          </cell>
          <cell r="BD1552">
            <v>2.07E-2</v>
          </cell>
          <cell r="BE1552">
            <v>4.1700000000000001E-2</v>
          </cell>
          <cell r="BF1552">
            <v>4.1700000000000001E-2</v>
          </cell>
          <cell r="BG1552">
            <v>4.1700000000000001E-2</v>
          </cell>
          <cell r="BH1552">
            <v>4.1700000000000001E-2</v>
          </cell>
          <cell r="BI1552">
            <v>4.1700000000000001E-2</v>
          </cell>
          <cell r="BJ1552">
            <v>4.1700000000000001E-2</v>
          </cell>
          <cell r="BK1552">
            <v>4.7700000000000006E-2</v>
          </cell>
          <cell r="BL1552">
            <v>4.7700000000000006E-2</v>
          </cell>
          <cell r="BM1552">
            <v>6.2700000000000006E-2</v>
          </cell>
          <cell r="BN1552">
            <v>7.7700000000000005E-2</v>
          </cell>
          <cell r="BO1552">
            <v>9.2700000000000005E-2</v>
          </cell>
          <cell r="BP1552">
            <v>0.11270000000000001</v>
          </cell>
        </row>
        <row r="1553">
          <cell r="AJ1553" t="str">
            <v>WIND.NICARAGUA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3.9899999999999998E-2</v>
          </cell>
          <cell r="BE1553">
            <v>6.3E-2</v>
          </cell>
          <cell r="BF1553">
            <v>6.3E-2</v>
          </cell>
          <cell r="BG1553">
            <v>0.1457</v>
          </cell>
          <cell r="BH1553">
            <v>0.14660000000000001</v>
          </cell>
          <cell r="BI1553">
            <v>0.186</v>
          </cell>
          <cell r="BJ1553">
            <v>0.186</v>
          </cell>
          <cell r="BK1553">
            <v>0.186</v>
          </cell>
          <cell r="BL1553">
            <v>0.186</v>
          </cell>
          <cell r="BM1553">
            <v>0.186</v>
          </cell>
          <cell r="BN1553">
            <v>0.20600000000000002</v>
          </cell>
          <cell r="BO1553">
            <v>0.22600000000000001</v>
          </cell>
          <cell r="BP1553">
            <v>0.246</v>
          </cell>
        </row>
        <row r="1554">
          <cell r="AJ1554" t="str">
            <v>WIND.PANAMA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0.02</v>
          </cell>
          <cell r="BI1554">
            <v>3.5000000000000003E-2</v>
          </cell>
          <cell r="BJ1554">
            <v>0.27</v>
          </cell>
          <cell r="BK1554">
            <v>0.31999999999999995</v>
          </cell>
          <cell r="BL1554">
            <v>0.36999999999999994</v>
          </cell>
          <cell r="BM1554">
            <v>0.44499999999999995</v>
          </cell>
          <cell r="BN1554">
            <v>0.52</v>
          </cell>
          <cell r="BO1554">
            <v>0.59500000000000008</v>
          </cell>
          <cell r="BP1554">
            <v>0.67</v>
          </cell>
        </row>
        <row r="1555">
          <cell r="AJ1555" t="str">
            <v>WIND.PARAGUAY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</row>
        <row r="1556">
          <cell r="AJ1556" t="str">
            <v>WIND.PERU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6.9999999999999999E-4</v>
          </cell>
          <cell r="AZ1556">
            <v>6.9999999999999999E-4</v>
          </cell>
          <cell r="BA1556">
            <v>6.9999999999999999E-4</v>
          </cell>
          <cell r="BB1556">
            <v>6.9999999999999999E-4</v>
          </cell>
          <cell r="BC1556">
            <v>6.9999999999999999E-4</v>
          </cell>
          <cell r="BD1556">
            <v>6.9999999999999999E-4</v>
          </cell>
          <cell r="BE1556">
            <v>6.9999999999999999E-4</v>
          </cell>
          <cell r="BF1556">
            <v>6.9999999999999999E-4</v>
          </cell>
          <cell r="BG1556">
            <v>6.9999999999999999E-4</v>
          </cell>
          <cell r="BH1556">
            <v>6.9999999999999999E-4</v>
          </cell>
          <cell r="BI1556">
            <v>0.14269999999999999</v>
          </cell>
          <cell r="BJ1556">
            <v>0.14269999999999999</v>
          </cell>
          <cell r="BK1556">
            <v>0.2397</v>
          </cell>
          <cell r="BL1556">
            <v>0.2397</v>
          </cell>
          <cell r="BM1556">
            <v>0.4637</v>
          </cell>
          <cell r="BN1556">
            <v>0.51370000000000005</v>
          </cell>
          <cell r="BO1556">
            <v>0.56370000000000009</v>
          </cell>
          <cell r="BP1556">
            <v>0.56370000000000009</v>
          </cell>
        </row>
        <row r="1557">
          <cell r="AJ1557" t="str">
            <v>WIND.TRINIDAD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</row>
        <row r="1558">
          <cell r="AJ1558" t="str">
            <v>WIND.URUGUAY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1.4500000000000001E-2</v>
          </cell>
          <cell r="BD1558">
            <v>3.0499999999999999E-2</v>
          </cell>
          <cell r="BE1558">
            <v>4.0500000000000001E-2</v>
          </cell>
          <cell r="BF1558">
            <v>4.3499999999999997E-2</v>
          </cell>
          <cell r="BG1558">
            <v>5.2499999999999998E-2</v>
          </cell>
          <cell r="BH1558">
            <v>5.8999999999999997E-2</v>
          </cell>
          <cell r="BI1558">
            <v>0.52900000000000003</v>
          </cell>
          <cell r="BJ1558">
            <v>0.84499999999999997</v>
          </cell>
          <cell r="BK1558">
            <v>1.1062499999999997</v>
          </cell>
          <cell r="BL1558">
            <v>1.2062499999999998</v>
          </cell>
          <cell r="BM1558">
            <v>1.3062499999999999</v>
          </cell>
          <cell r="BN1558">
            <v>1.40625</v>
          </cell>
          <cell r="BO1558">
            <v>1.5062500000000001</v>
          </cell>
          <cell r="BP1558">
            <v>1.6062500000000002</v>
          </cell>
        </row>
        <row r="1559">
          <cell r="AJ1559" t="str">
            <v>WIND.VENEZUELA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0.03</v>
          </cell>
          <cell r="BH1559">
            <v>0.03</v>
          </cell>
          <cell r="BI1559">
            <v>0.03</v>
          </cell>
          <cell r="BJ1559">
            <v>0.03</v>
          </cell>
          <cell r="BK1559">
            <v>0.03</v>
          </cell>
          <cell r="BL1559">
            <v>0.03</v>
          </cell>
          <cell r="BM1559">
            <v>0.03</v>
          </cell>
          <cell r="BN1559">
            <v>0.03</v>
          </cell>
          <cell r="BO1559">
            <v>0.03</v>
          </cell>
          <cell r="BP1559">
            <v>0.03</v>
          </cell>
        </row>
        <row r="1560">
          <cell r="AJ1560" t="str">
            <v>WIND.OTHERLATIN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3.6900000000000002E-2</v>
          </cell>
          <cell r="BC1560">
            <v>4.3400000000000008E-2</v>
          </cell>
          <cell r="BD1560">
            <v>4.3400000000000008E-2</v>
          </cell>
          <cell r="BE1560">
            <v>8.09E-2</v>
          </cell>
          <cell r="BF1560">
            <v>8.3099999999999993E-2</v>
          </cell>
          <cell r="BG1560">
            <v>8.3099999999999993E-2</v>
          </cell>
          <cell r="BH1560">
            <v>8.8099999999999998E-2</v>
          </cell>
          <cell r="BI1560">
            <v>9.3100000000000002E-2</v>
          </cell>
          <cell r="BJ1560">
            <v>9.8100000000000007E-2</v>
          </cell>
          <cell r="BK1560">
            <v>0.11810000000000001</v>
          </cell>
          <cell r="BL1560">
            <v>0.1381</v>
          </cell>
          <cell r="BM1560">
            <v>0.15809999999999999</v>
          </cell>
          <cell r="BN1560">
            <v>0.17809999999999998</v>
          </cell>
          <cell r="BO1560">
            <v>0.19809999999999997</v>
          </cell>
          <cell r="BP1560">
            <v>0.21809999999999996</v>
          </cell>
        </row>
        <row r="1561">
          <cell r="AJ1561" t="str">
            <v>WIND.BAHRAIN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5.0000000000000001E-4</v>
          </cell>
          <cell r="BD1561">
            <v>5.0000000000000001E-4</v>
          </cell>
          <cell r="BE1561">
            <v>5.0000000000000001E-4</v>
          </cell>
          <cell r="BF1561">
            <v>5.0000000000000001E-4</v>
          </cell>
          <cell r="BG1561">
            <v>5.0000000000000001E-4</v>
          </cell>
          <cell r="BH1561">
            <v>5.0000000000000001E-4</v>
          </cell>
          <cell r="BI1561">
            <v>5.0000000000000001E-4</v>
          </cell>
          <cell r="BJ1561">
            <v>5.0000000000000001E-4</v>
          </cell>
          <cell r="BK1561">
            <v>5.0000000000000001E-4</v>
          </cell>
          <cell r="BL1561">
            <v>5.0000000000000001E-4</v>
          </cell>
          <cell r="BM1561">
            <v>5.0000000000000001E-4</v>
          </cell>
          <cell r="BN1561">
            <v>5.0000000000000001E-4</v>
          </cell>
          <cell r="BO1561">
            <v>5.0000000000000001E-4</v>
          </cell>
          <cell r="BP1561">
            <v>5.0000000000000001E-4</v>
          </cell>
        </row>
        <row r="1562">
          <cell r="AJ1562" t="str">
            <v>WIND.IRAN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8.9999999999999993E-3</v>
          </cell>
          <cell r="AV1562">
            <v>8.9999999999999993E-3</v>
          </cell>
          <cell r="AW1562">
            <v>1.2E-2</v>
          </cell>
          <cell r="AX1562">
            <v>1.2E-2</v>
          </cell>
          <cell r="AY1562">
            <v>1.4999999999999999E-2</v>
          </cell>
          <cell r="AZ1562">
            <v>2.0500000000000001E-2</v>
          </cell>
          <cell r="BA1562">
            <v>4.8000000000000001E-2</v>
          </cell>
          <cell r="BB1562">
            <v>7.3999999999999996E-2</v>
          </cell>
          <cell r="BC1562">
            <v>8.4000000000000005E-2</v>
          </cell>
          <cell r="BD1562">
            <v>9.1999999999999998E-2</v>
          </cell>
          <cell r="BE1562">
            <v>0.09</v>
          </cell>
          <cell r="BF1562">
            <v>9.0999999999999998E-2</v>
          </cell>
          <cell r="BG1562">
            <v>9.0999999999999998E-2</v>
          </cell>
          <cell r="BH1562">
            <v>0.111</v>
          </cell>
          <cell r="BI1562">
            <v>0.111</v>
          </cell>
          <cell r="BJ1562">
            <v>0.111</v>
          </cell>
          <cell r="BK1562">
            <v>0.14400000000000002</v>
          </cell>
          <cell r="BL1562">
            <v>0.21900000000000003</v>
          </cell>
          <cell r="BM1562">
            <v>0.31900000000000006</v>
          </cell>
          <cell r="BN1562">
            <v>0.41900000000000004</v>
          </cell>
          <cell r="BO1562">
            <v>0.51900000000000002</v>
          </cell>
          <cell r="BP1562">
            <v>0.61899999999999999</v>
          </cell>
        </row>
        <row r="1563">
          <cell r="AJ1563" t="str">
            <v>WIND.IRAQ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4.0000000000000001E-3</v>
          </cell>
          <cell r="BF1563">
            <v>4.0000000000000001E-3</v>
          </cell>
          <cell r="BG1563">
            <v>4.0000000000000001E-3</v>
          </cell>
          <cell r="BH1563">
            <v>4.0000000000000001E-3</v>
          </cell>
          <cell r="BI1563">
            <v>4.0000000000000001E-3</v>
          </cell>
          <cell r="BJ1563">
            <v>4.0000000000000001E-3</v>
          </cell>
          <cell r="BK1563">
            <v>4.0000000000000001E-3</v>
          </cell>
          <cell r="BL1563">
            <v>4.0000000000000001E-3</v>
          </cell>
          <cell r="BM1563">
            <v>4.0000000000000001E-3</v>
          </cell>
          <cell r="BN1563">
            <v>1.4E-2</v>
          </cell>
          <cell r="BO1563">
            <v>1.4E-2</v>
          </cell>
          <cell r="BP1563">
            <v>1.4E-2</v>
          </cell>
        </row>
        <row r="1564">
          <cell r="AJ1564" t="str">
            <v>WIND.JORDAN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1.5E-3</v>
          </cell>
          <cell r="AY1564">
            <v>1.5E-3</v>
          </cell>
          <cell r="AZ1564">
            <v>1.5E-3</v>
          </cell>
          <cell r="BA1564">
            <v>1.5E-3</v>
          </cell>
          <cell r="BB1564">
            <v>1.5E-3</v>
          </cell>
          <cell r="BC1564">
            <v>1.5E-3</v>
          </cell>
          <cell r="BD1564">
            <v>1.5E-3</v>
          </cell>
          <cell r="BE1564">
            <v>1.5E-3</v>
          </cell>
          <cell r="BF1564">
            <v>1.5E-3</v>
          </cell>
          <cell r="BG1564">
            <v>1.5E-3</v>
          </cell>
          <cell r="BH1564">
            <v>1.5E-3</v>
          </cell>
          <cell r="BI1564">
            <v>2E-3</v>
          </cell>
          <cell r="BJ1564">
            <v>0.11900000000000001</v>
          </cell>
          <cell r="BK1564">
            <v>0.185</v>
          </cell>
          <cell r="BL1564">
            <v>0.19900000000000001</v>
          </cell>
          <cell r="BM1564">
            <v>0.28175</v>
          </cell>
          <cell r="BN1564">
            <v>0.46449999999999997</v>
          </cell>
          <cell r="BO1564">
            <v>0.69724999999999993</v>
          </cell>
          <cell r="BP1564">
            <v>0.92999999999999994</v>
          </cell>
        </row>
        <row r="1565">
          <cell r="AJ1565" t="str">
            <v>WIND.KUWAIT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0.01</v>
          </cell>
        </row>
        <row r="1566">
          <cell r="AJ1566" t="str">
            <v>WIND.LEBANON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0.01</v>
          </cell>
        </row>
        <row r="1567">
          <cell r="AJ1567" t="str">
            <v>WIND.OMAN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0.01</v>
          </cell>
        </row>
        <row r="1568">
          <cell r="AJ1568" t="str">
            <v>WIND.QATAR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0.01</v>
          </cell>
        </row>
        <row r="1569">
          <cell r="AJ1569" t="str">
            <v>WIND.SAUDIARABI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0.15000000000000002</v>
          </cell>
          <cell r="BN1569">
            <v>0.30000000000000004</v>
          </cell>
          <cell r="BO1569">
            <v>0.45</v>
          </cell>
          <cell r="BP1569">
            <v>0.55000000000000004</v>
          </cell>
        </row>
        <row r="1570">
          <cell r="AJ1570" t="str">
            <v>WIND.SYRIA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0.01</v>
          </cell>
        </row>
        <row r="1571">
          <cell r="AJ1571" t="str">
            <v>WIND.UAE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8.4999999999999995E-4</v>
          </cell>
          <cell r="BD1571">
            <v>8.4999999999999995E-4</v>
          </cell>
          <cell r="BE1571">
            <v>8.4999999999999995E-4</v>
          </cell>
          <cell r="BF1571">
            <v>8.4999999999999995E-4</v>
          </cell>
          <cell r="BG1571">
            <v>8.4999999999999995E-4</v>
          </cell>
          <cell r="BH1571">
            <v>8.4999999999999995E-4</v>
          </cell>
          <cell r="BI1571">
            <v>8.4999999999999995E-4</v>
          </cell>
          <cell r="BJ1571">
            <v>8.4999999999999995E-4</v>
          </cell>
          <cell r="BK1571">
            <v>8.4999999999999995E-4</v>
          </cell>
          <cell r="BL1571">
            <v>8.4999999999999995E-4</v>
          </cell>
          <cell r="BM1571">
            <v>0.11585000000000001</v>
          </cell>
          <cell r="BN1571">
            <v>0.33085000000000003</v>
          </cell>
          <cell r="BO1571">
            <v>0.58085000000000009</v>
          </cell>
          <cell r="BP1571">
            <v>0.83085000000000009</v>
          </cell>
        </row>
        <row r="1572">
          <cell r="AJ1572" t="str">
            <v>WIND.YEMEN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</row>
        <row r="1573">
          <cell r="AJ1573" t="str">
            <v>WIND.WORLD</v>
          </cell>
          <cell r="AK1573">
            <v>2.3689999999999993</v>
          </cell>
          <cell r="AL1573">
            <v>2.6069999999999993</v>
          </cell>
          <cell r="AM1573">
            <v>2.6979999999999991</v>
          </cell>
          <cell r="AN1573">
            <v>3.032999999999999</v>
          </cell>
          <cell r="AO1573">
            <v>3.4039999999999995</v>
          </cell>
          <cell r="AP1573">
            <v>4.194</v>
          </cell>
          <cell r="AQ1573">
            <v>5.0680000000000005</v>
          </cell>
          <cell r="AR1573">
            <v>6.1859999999999991</v>
          </cell>
          <cell r="AS1573">
            <v>8.027000000000001</v>
          </cell>
          <cell r="AT1573">
            <v>11.515999999999996</v>
          </cell>
          <cell r="AU1573">
            <v>17.189499999999995</v>
          </cell>
          <cell r="AV1573">
            <v>23.840999999999987</v>
          </cell>
          <cell r="AW1573">
            <v>31.004299999999997</v>
          </cell>
          <cell r="AX1573">
            <v>39.000750000000004</v>
          </cell>
          <cell r="AY1573">
            <v>47.571199999999997</v>
          </cell>
          <cell r="AZ1573">
            <v>59.307599999999994</v>
          </cell>
          <cell r="BA1573">
            <v>73.918299999999988</v>
          </cell>
          <cell r="BB1573">
            <v>92.6494</v>
          </cell>
          <cell r="BC1573">
            <v>116.407178</v>
          </cell>
          <cell r="BD1573">
            <v>150.87785799999995</v>
          </cell>
          <cell r="BE1573">
            <v>182.10172799999995</v>
          </cell>
          <cell r="BF1573">
            <v>221.43954734483339</v>
          </cell>
          <cell r="BG1573">
            <v>269.29829299999983</v>
          </cell>
          <cell r="BH1573">
            <v>303.77991999999989</v>
          </cell>
          <cell r="BI1573">
            <v>352.14771999999982</v>
          </cell>
          <cell r="BJ1573">
            <v>417.79071015999989</v>
          </cell>
          <cell r="BK1573">
            <v>473.2517864933335</v>
          </cell>
          <cell r="BL1573">
            <v>529.26099899333337</v>
          </cell>
          <cell r="BM1573">
            <v>591.76774627794839</v>
          </cell>
          <cell r="BN1573">
            <v>660.9173792907693</v>
          </cell>
          <cell r="BO1573">
            <v>739.8161712779488</v>
          </cell>
          <cell r="BP1573">
            <v>816.90736486769208</v>
          </cell>
        </row>
        <row r="1574">
          <cell r="AJ1574" t="str">
            <v>WIND.OECDTOT</v>
          </cell>
          <cell r="AK1574">
            <v>2.3689999999999993</v>
          </cell>
          <cell r="AL1574">
            <v>2.6069999999999993</v>
          </cell>
          <cell r="AM1574">
            <v>2.6979999999999991</v>
          </cell>
          <cell r="AN1574">
            <v>3.0319999999999991</v>
          </cell>
          <cell r="AO1574">
            <v>3.4039999999999995</v>
          </cell>
          <cell r="AP1574">
            <v>4.1929999999999996</v>
          </cell>
          <cell r="AQ1574">
            <v>5.0670000000000002</v>
          </cell>
          <cell r="AR1574">
            <v>6.1849999999999987</v>
          </cell>
          <cell r="AS1574">
            <v>8.0240000000000009</v>
          </cell>
          <cell r="AT1574">
            <v>11.512999999999996</v>
          </cell>
          <cell r="AU1574">
            <v>15.389999999999999</v>
          </cell>
          <cell r="AV1574">
            <v>21.687999999999992</v>
          </cell>
          <cell r="AW1574">
            <v>28.292999999999999</v>
          </cell>
          <cell r="AX1574">
            <v>35.424999999999997</v>
          </cell>
          <cell r="AY1574">
            <v>42.672999999999995</v>
          </cell>
          <cell r="AZ1574">
            <v>52.298999999999992</v>
          </cell>
          <cell r="BA1574">
            <v>63.687999999999988</v>
          </cell>
          <cell r="BB1574">
            <v>78.21899999999998</v>
          </cell>
          <cell r="BC1574">
            <v>95.878999999999991</v>
          </cell>
          <cell r="BD1574">
            <v>118.62100000000002</v>
          </cell>
          <cell r="BE1574">
            <v>134.005</v>
          </cell>
          <cell r="BF1574">
            <v>151.751</v>
          </cell>
          <cell r="BG1574">
            <v>179.68799999999996</v>
          </cell>
          <cell r="BH1574">
            <v>194.33600000000001</v>
          </cell>
          <cell r="BI1574">
            <v>214.58199999999999</v>
          </cell>
          <cell r="BJ1574">
            <v>239.92189015999998</v>
          </cell>
          <cell r="BK1574">
            <v>262.85144015999998</v>
          </cell>
          <cell r="BL1574">
            <v>286.22210266000002</v>
          </cell>
          <cell r="BM1574">
            <v>310.87523994461532</v>
          </cell>
          <cell r="BN1574">
            <v>340.2589229574358</v>
          </cell>
          <cell r="BO1574">
            <v>376.62821494461548</v>
          </cell>
          <cell r="BP1574">
            <v>406.71465853435893</v>
          </cell>
        </row>
        <row r="1575">
          <cell r="AJ1575" t="str">
            <v>WIND.OECDAM</v>
          </cell>
          <cell r="AK1575">
            <v>1.915</v>
          </cell>
          <cell r="AL1575">
            <v>1.9790000000000001</v>
          </cell>
          <cell r="AM1575">
            <v>1.8359999999999999</v>
          </cell>
          <cell r="AN1575">
            <v>1.8279999999999998</v>
          </cell>
          <cell r="AO1575">
            <v>1.772</v>
          </cell>
          <cell r="AP1575">
            <v>1.758</v>
          </cell>
          <cell r="AQ1575">
            <v>1.706</v>
          </cell>
          <cell r="AR1575">
            <v>1.619</v>
          </cell>
          <cell r="AS1575">
            <v>1.738</v>
          </cell>
          <cell r="AT1575">
            <v>2.3460000000000001</v>
          </cell>
          <cell r="AU1575">
            <v>2.4859999999999998</v>
          </cell>
          <cell r="AV1575">
            <v>4.0140000000000002</v>
          </cell>
          <cell r="AW1575">
            <v>4.5979999999999999</v>
          </cell>
          <cell r="AX1575">
            <v>6.3420000000000005</v>
          </cell>
          <cell r="AY1575">
            <v>6.9200000000000008</v>
          </cell>
          <cell r="AZ1575">
            <v>9.4029999999999987</v>
          </cell>
          <cell r="BA1575">
            <v>12.855</v>
          </cell>
          <cell r="BB1575">
            <v>18.475999999999999</v>
          </cell>
          <cell r="BC1575">
            <v>27.108000000000001</v>
          </cell>
          <cell r="BD1575">
            <v>38.165999999999997</v>
          </cell>
          <cell r="BE1575">
            <v>43.783000000000001</v>
          </cell>
          <cell r="BF1575">
            <v>51.725999999999999</v>
          </cell>
          <cell r="BG1575">
            <v>67.296000000000006</v>
          </cell>
          <cell r="BH1575">
            <v>70.197000000000003</v>
          </cell>
          <cell r="BI1575">
            <v>77.877099999999999</v>
          </cell>
          <cell r="BJ1575">
            <v>88.864099999999993</v>
          </cell>
          <cell r="BK1575">
            <v>100.37690000000001</v>
          </cell>
          <cell r="BL1575">
            <v>109.88589999999999</v>
          </cell>
          <cell r="BM1575">
            <v>120.98587478461539</v>
          </cell>
          <cell r="BN1575">
            <v>135.04802863076921</v>
          </cell>
          <cell r="BO1575">
            <v>152.84912478461538</v>
          </cell>
          <cell r="BP1575">
            <v>167.81986837435898</v>
          </cell>
        </row>
        <row r="1576">
          <cell r="AJ1576" t="str">
            <v>WIND.OECDAO</v>
          </cell>
          <cell r="AK1576">
            <v>0</v>
          </cell>
          <cell r="AL1576">
            <v>0</v>
          </cell>
          <cell r="AM1576">
            <v>0</v>
          </cell>
          <cell r="AN1576">
            <v>1E-3</v>
          </cell>
          <cell r="AO1576">
            <v>3.0000000000000001E-3</v>
          </cell>
          <cell r="AP1576">
            <v>3.0000000000000001E-3</v>
          </cell>
          <cell r="AQ1576">
            <v>3.0000000000000001E-3</v>
          </cell>
          <cell r="AR1576">
            <v>7.0000000000000001E-3</v>
          </cell>
          <cell r="AS1576">
            <v>4.4999999999999998E-2</v>
          </cell>
          <cell r="AT1576">
            <v>8.4000000000000005E-2</v>
          </cell>
          <cell r="AU1576">
            <v>0.16</v>
          </cell>
          <cell r="AV1576">
            <v>0.29799999999999999</v>
          </cell>
          <cell r="AW1576">
            <v>0.45600000000000002</v>
          </cell>
          <cell r="AX1576">
            <v>0.79499999999999993</v>
          </cell>
          <cell r="AY1576">
            <v>1.3479999999999999</v>
          </cell>
          <cell r="AZ1576">
            <v>2.2400000000000002</v>
          </cell>
          <cell r="BA1576">
            <v>2.9769999999999999</v>
          </cell>
          <cell r="BB1576">
            <v>3.298</v>
          </cell>
          <cell r="BC1576">
            <v>3.8290000000000002</v>
          </cell>
          <cell r="BD1576">
            <v>4.5539999999999994</v>
          </cell>
          <cell r="BE1576">
            <v>5.0699999999999994</v>
          </cell>
          <cell r="BF1576">
            <v>5.6</v>
          </cell>
          <cell r="BG1576">
            <v>6.2160000000000002</v>
          </cell>
          <cell r="BH1576">
            <v>6.9930000000000003</v>
          </cell>
          <cell r="BI1576">
            <v>7.851</v>
          </cell>
          <cell r="BJ1576">
            <v>8.6430000000000007</v>
          </cell>
          <cell r="BK1576">
            <v>9.588000000000001</v>
          </cell>
          <cell r="BL1576">
            <v>11.305700000000002</v>
          </cell>
          <cell r="BM1576">
            <v>13.298</v>
          </cell>
          <cell r="BN1576">
            <v>15.308</v>
          </cell>
          <cell r="BO1576">
            <v>17.733000000000001</v>
          </cell>
          <cell r="BP1576">
            <v>20.110700000000001</v>
          </cell>
        </row>
        <row r="1577">
          <cell r="AJ1577" t="str">
            <v>WIND.OECDEUR</v>
          </cell>
          <cell r="AK1577">
            <v>0.45400000000000001</v>
          </cell>
          <cell r="AL1577">
            <v>0.628</v>
          </cell>
          <cell r="AM1577">
            <v>0.8620000000000001</v>
          </cell>
          <cell r="AN1577">
            <v>1.2030000000000001</v>
          </cell>
          <cell r="AO1577">
            <v>1.6289999999999996</v>
          </cell>
          <cell r="AP1577">
            <v>2.4320000000000004</v>
          </cell>
          <cell r="AQ1577">
            <v>3.3579999999999988</v>
          </cell>
          <cell r="AR1577">
            <v>4.5590000000000002</v>
          </cell>
          <cell r="AS1577">
            <v>6.2410000000000005</v>
          </cell>
          <cell r="AT1577">
            <v>9.0830000000000002</v>
          </cell>
          <cell r="AU1577">
            <v>12.744</v>
          </cell>
          <cell r="AV1577">
            <v>17.375999999999994</v>
          </cell>
          <cell r="AW1577">
            <v>23.238999999999997</v>
          </cell>
          <cell r="AX1577">
            <v>28.287999999999997</v>
          </cell>
          <cell r="AY1577">
            <v>34.405000000000001</v>
          </cell>
          <cell r="AZ1577">
            <v>40.655999999999992</v>
          </cell>
          <cell r="BA1577">
            <v>47.856000000000009</v>
          </cell>
          <cell r="BB1577">
            <v>56.445</v>
          </cell>
          <cell r="BC1577">
            <v>64.942000000000007</v>
          </cell>
          <cell r="BD1577">
            <v>75.90100000000001</v>
          </cell>
          <cell r="BE1577">
            <v>85.151999999999987</v>
          </cell>
          <cell r="BF1577">
            <v>94.425000000000011</v>
          </cell>
          <cell r="BG1577">
            <v>106.176</v>
          </cell>
          <cell r="BH1577">
            <v>117.14600000000002</v>
          </cell>
          <cell r="BI1577">
            <v>128.85390000000001</v>
          </cell>
          <cell r="BJ1577">
            <v>142.41479016</v>
          </cell>
          <cell r="BK1577">
            <v>152.88654016000001</v>
          </cell>
          <cell r="BL1577">
            <v>165.03050266</v>
          </cell>
          <cell r="BM1577">
            <v>176.59136516000001</v>
          </cell>
          <cell r="BN1577">
            <v>189.90289432666671</v>
          </cell>
          <cell r="BO1577">
            <v>206.04609016000001</v>
          </cell>
          <cell r="BP1577">
            <v>218.78409015999998</v>
          </cell>
        </row>
        <row r="1578">
          <cell r="AJ1578" t="str">
            <v>WIND.NONOECDTOT</v>
          </cell>
          <cell r="AK1578">
            <v>0</v>
          </cell>
          <cell r="AL1578">
            <v>0</v>
          </cell>
          <cell r="AM1578">
            <v>0</v>
          </cell>
          <cell r="AN1578">
            <v>1E-3</v>
          </cell>
          <cell r="AO1578">
            <v>0</v>
          </cell>
          <cell r="AP1578">
            <v>1E-3</v>
          </cell>
          <cell r="AQ1578">
            <v>1E-3</v>
          </cell>
          <cell r="AR1578">
            <v>1E-3</v>
          </cell>
          <cell r="AS1578">
            <v>3.0000000000000001E-3</v>
          </cell>
          <cell r="AT1578">
            <v>3.0000000000000001E-3</v>
          </cell>
          <cell r="AU1578">
            <v>1.7994999999999997</v>
          </cell>
          <cell r="AV1578">
            <v>2.1529999999999996</v>
          </cell>
          <cell r="AW1578">
            <v>2.7112999999999992</v>
          </cell>
          <cell r="AX1578">
            <v>3.5757499999999993</v>
          </cell>
          <cell r="AY1578">
            <v>4.8982000000000001</v>
          </cell>
          <cell r="AZ1578">
            <v>7.0086000000000004</v>
          </cell>
          <cell r="BA1578">
            <v>10.230299999999996</v>
          </cell>
          <cell r="BB1578">
            <v>14.430400000000001</v>
          </cell>
          <cell r="BC1578">
            <v>20.528177999999997</v>
          </cell>
          <cell r="BD1578">
            <v>32.256858000000001</v>
          </cell>
          <cell r="BE1578">
            <v>48.096727999999999</v>
          </cell>
          <cell r="BF1578">
            <v>69.688547344833438</v>
          </cell>
          <cell r="BG1578">
            <v>89.610293000000027</v>
          </cell>
          <cell r="BH1578">
            <v>109.44392000000002</v>
          </cell>
          <cell r="BI1578">
            <v>137.56571999999994</v>
          </cell>
          <cell r="BJ1578">
            <v>177.86881999999991</v>
          </cell>
          <cell r="BK1578">
            <v>210.40034633333326</v>
          </cell>
          <cell r="BL1578">
            <v>243.03889633333338</v>
          </cell>
          <cell r="BM1578">
            <v>280.89250633333324</v>
          </cell>
          <cell r="BN1578">
            <v>320.65845633333339</v>
          </cell>
          <cell r="BO1578">
            <v>363.18795633333332</v>
          </cell>
          <cell r="BP1578">
            <v>410.19270633333326</v>
          </cell>
        </row>
        <row r="1579">
          <cell r="AJ1579" t="str">
            <v>WIND.AFRICA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0.13</v>
          </cell>
          <cell r="AV1579">
            <v>0.13350000000000001</v>
          </cell>
          <cell r="AW1579">
            <v>0.13350000000000001</v>
          </cell>
          <cell r="AX1579">
            <v>0.25569999999999998</v>
          </cell>
          <cell r="AY1579">
            <v>0.22070000000000001</v>
          </cell>
          <cell r="AZ1579">
            <v>0.2319</v>
          </cell>
          <cell r="BA1579">
            <v>0.31690000000000002</v>
          </cell>
          <cell r="BB1579">
            <v>0.48509999999999998</v>
          </cell>
          <cell r="BC1579">
            <v>0.57089999999999996</v>
          </cell>
          <cell r="BD1579">
            <v>0.67230000000000001</v>
          </cell>
          <cell r="BE1579">
            <v>0.93380000000000007</v>
          </cell>
          <cell r="BF1579">
            <v>1.0018</v>
          </cell>
          <cell r="BG1579">
            <v>1.1727999999999998</v>
          </cell>
          <cell r="BH1579">
            <v>1.5070699999999999</v>
          </cell>
          <cell r="BI1579">
            <v>2.4416700000000002</v>
          </cell>
          <cell r="BJ1579">
            <v>3.3152699999999999</v>
          </cell>
          <cell r="BK1579">
            <v>4.0601199999999995</v>
          </cell>
          <cell r="BL1579">
            <v>5.3767700000000005</v>
          </cell>
          <cell r="BM1579">
            <v>7.1635700000000009</v>
          </cell>
          <cell r="BN1579">
            <v>9.7227700000000006</v>
          </cell>
          <cell r="BO1579">
            <v>12.313319999999999</v>
          </cell>
          <cell r="BP1579">
            <v>15.062319999999994</v>
          </cell>
        </row>
        <row r="1580">
          <cell r="AJ1580" t="str">
            <v>WIND.ASIA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1.22</v>
          </cell>
          <cell r="AV1580">
            <v>1.456</v>
          </cell>
          <cell r="AW1580">
            <v>1.9102999999999999</v>
          </cell>
          <cell r="AX1580">
            <v>2.52555</v>
          </cell>
          <cell r="AY1580">
            <v>3.6396000000000002</v>
          </cell>
          <cell r="AZ1580">
            <v>5.3948</v>
          </cell>
          <cell r="BA1580">
            <v>7.2177000000000007</v>
          </cell>
          <cell r="BB1580">
            <v>9.0170999999999992</v>
          </cell>
          <cell r="BC1580">
            <v>10.599299999999998</v>
          </cell>
          <cell r="BD1580">
            <v>12.308799999999998</v>
          </cell>
          <cell r="BE1580">
            <v>14.760299999999997</v>
          </cell>
          <cell r="BF1580">
            <v>18.049897344833429</v>
          </cell>
          <cell r="BG1580">
            <v>19.971200000000003</v>
          </cell>
          <cell r="BH1580">
            <v>22.346400000000003</v>
          </cell>
          <cell r="BI1580">
            <v>25.248999999999999</v>
          </cell>
          <cell r="BJ1580">
            <v>28.2408</v>
          </cell>
          <cell r="BK1580">
            <v>34.565799999999996</v>
          </cell>
          <cell r="BL1580">
            <v>41.382800000000003</v>
          </cell>
          <cell r="BM1580">
            <v>48.637799999999999</v>
          </cell>
          <cell r="BN1580">
            <v>55.937800000000003</v>
          </cell>
          <cell r="BO1580">
            <v>64.227800000000002</v>
          </cell>
          <cell r="BP1580">
            <v>72.932800000000015</v>
          </cell>
        </row>
        <row r="1581">
          <cell r="AJ1581" t="str">
            <v>WIND.CHINAREG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0.35199999999999998</v>
          </cell>
          <cell r="AV1581">
            <v>0.40400000000000003</v>
          </cell>
          <cell r="AW1581">
            <v>0.47</v>
          </cell>
          <cell r="AX1581">
            <v>0.56799999999999995</v>
          </cell>
          <cell r="AY1581">
            <v>0.76500000000000001</v>
          </cell>
          <cell r="AZ1581">
            <v>1.06</v>
          </cell>
          <cell r="BA1581">
            <v>2.0699999999999998</v>
          </cell>
          <cell r="BB1581">
            <v>4.2</v>
          </cell>
          <cell r="BC1581">
            <v>8.387728000000001</v>
          </cell>
          <cell r="BD1581">
            <v>17.599407999999997</v>
          </cell>
          <cell r="BE1581">
            <v>29.575477999999997</v>
          </cell>
          <cell r="BF1581">
            <v>46.23</v>
          </cell>
          <cell r="BG1581">
            <v>61.423343000000003</v>
          </cell>
          <cell r="BH1581">
            <v>76.52</v>
          </cell>
          <cell r="BI1581">
            <v>96.86</v>
          </cell>
          <cell r="BJ1581">
            <v>129.34</v>
          </cell>
          <cell r="BK1581">
            <v>151.19000000000003</v>
          </cell>
          <cell r="BL1581">
            <v>173.54000000000002</v>
          </cell>
          <cell r="BM1581">
            <v>198.54000000000002</v>
          </cell>
          <cell r="BN1581">
            <v>224.84</v>
          </cell>
          <cell r="BO1581">
            <v>252.04000000000002</v>
          </cell>
          <cell r="BP1581">
            <v>282.94000000000005</v>
          </cell>
        </row>
        <row r="1582">
          <cell r="AJ1582" t="str">
            <v>WIND.EURASIA</v>
          </cell>
          <cell r="AK1582">
            <v>0</v>
          </cell>
          <cell r="AL1582">
            <v>0</v>
          </cell>
          <cell r="AM1582">
            <v>0</v>
          </cell>
          <cell r="AN1582">
            <v>1E-3</v>
          </cell>
          <cell r="AO1582">
            <v>0</v>
          </cell>
          <cell r="AP1582">
            <v>1E-3</v>
          </cell>
          <cell r="AQ1582">
            <v>1E-3</v>
          </cell>
          <cell r="AR1582">
            <v>1E-3</v>
          </cell>
          <cell r="AS1582">
            <v>3.0000000000000001E-3</v>
          </cell>
          <cell r="AT1582">
            <v>3.0000000000000001E-3</v>
          </cell>
          <cell r="AU1582">
            <v>0.01</v>
          </cell>
          <cell r="AV1582">
            <v>4.1200000000000001E-2</v>
          </cell>
          <cell r="AW1582">
            <v>7.5200000000000003E-2</v>
          </cell>
          <cell r="AX1582">
            <v>8.9399999999999993E-2</v>
          </cell>
          <cell r="AY1582">
            <v>0.1094</v>
          </cell>
          <cell r="AZ1582">
            <v>0.13289999999999999</v>
          </cell>
          <cell r="BA1582">
            <v>0.20119999999999999</v>
          </cell>
          <cell r="BB1582">
            <v>0.22559999999999999</v>
          </cell>
          <cell r="BC1582">
            <v>0.32390000000000002</v>
          </cell>
          <cell r="BD1582">
            <v>0.65090000000000003</v>
          </cell>
          <cell r="BE1582">
            <v>1.3681999999999999</v>
          </cell>
          <cell r="BF1582">
            <v>2.2610999999999999</v>
          </cell>
          <cell r="BG1582">
            <v>3.6057000000000001</v>
          </cell>
          <cell r="BH1582">
            <v>4.4886999999999997</v>
          </cell>
          <cell r="BI1582">
            <v>5.1239999999999997</v>
          </cell>
          <cell r="BJ1582">
            <v>5.4776999999999996</v>
          </cell>
          <cell r="BK1582">
            <v>5.6577000000000002</v>
          </cell>
          <cell r="BL1582">
            <v>6.0089999999999995</v>
          </cell>
          <cell r="BM1582">
            <v>6.4659999999999993</v>
          </cell>
          <cell r="BN1582">
            <v>6.8599999999999994</v>
          </cell>
          <cell r="BO1582">
            <v>7.2461999999999991</v>
          </cell>
          <cell r="BP1582">
            <v>7.8691999999999975</v>
          </cell>
        </row>
        <row r="1583">
          <cell r="AJ1583" t="str">
            <v>WIND.LATINAMERI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7.85E-2</v>
          </cell>
          <cell r="AV1583">
            <v>0.10929999999999999</v>
          </cell>
          <cell r="AW1583">
            <v>0.1103</v>
          </cell>
          <cell r="AX1583">
            <v>0.12359999999999999</v>
          </cell>
          <cell r="AY1583">
            <v>0.14699999999999999</v>
          </cell>
          <cell r="AZ1583">
            <v>0.16700000000000001</v>
          </cell>
          <cell r="BA1583">
            <v>0.375</v>
          </cell>
          <cell r="BB1583">
            <v>0.42710000000000004</v>
          </cell>
          <cell r="BC1583">
            <v>0.55950000000000011</v>
          </cell>
          <cell r="BD1583">
            <v>0.93060000000000009</v>
          </cell>
          <cell r="BE1583">
            <v>1.3620999999999999</v>
          </cell>
          <cell r="BF1583">
            <v>2.0479000000000003</v>
          </cell>
          <cell r="BG1583">
            <v>3.3394000000000004</v>
          </cell>
          <cell r="BH1583">
            <v>4.4638999999999998</v>
          </cell>
          <cell r="BI1583">
            <v>7.7727000000000004</v>
          </cell>
          <cell r="BJ1583">
            <v>11.2597</v>
          </cell>
          <cell r="BK1583">
            <v>14.592376333333332</v>
          </cell>
          <cell r="BL1583">
            <v>16.306976333333335</v>
          </cell>
          <cell r="BM1583">
            <v>19.214036333333333</v>
          </cell>
          <cell r="BN1583">
            <v>21.769036333333339</v>
          </cell>
          <cell r="BO1583">
            <v>25.099036333333338</v>
          </cell>
          <cell r="BP1583">
            <v>28.394036333333332</v>
          </cell>
        </row>
        <row r="1584">
          <cell r="AJ1584" t="str">
            <v>WIND.MIDDLEEAST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8.9999999999999993E-3</v>
          </cell>
          <cell r="AV1584">
            <v>8.9999999999999993E-3</v>
          </cell>
          <cell r="AW1584">
            <v>1.2E-2</v>
          </cell>
          <cell r="AX1584">
            <v>1.35E-2</v>
          </cell>
          <cell r="AY1584">
            <v>1.6500000000000001E-2</v>
          </cell>
          <cell r="AZ1584">
            <v>2.2000000000000002E-2</v>
          </cell>
          <cell r="BA1584">
            <v>4.9500000000000002E-2</v>
          </cell>
          <cell r="BB1584">
            <v>7.5499999999999998E-2</v>
          </cell>
          <cell r="BC1584">
            <v>8.6850000000000011E-2</v>
          </cell>
          <cell r="BD1584">
            <v>9.4850000000000004E-2</v>
          </cell>
          <cell r="BE1584">
            <v>9.6850000000000006E-2</v>
          </cell>
          <cell r="BF1584">
            <v>9.7850000000000006E-2</v>
          </cell>
          <cell r="BG1584">
            <v>9.7850000000000006E-2</v>
          </cell>
          <cell r="BH1584">
            <v>0.11785000000000001</v>
          </cell>
          <cell r="BI1584">
            <v>0.11835000000000001</v>
          </cell>
          <cell r="BJ1584">
            <v>0.23535</v>
          </cell>
          <cell r="BK1584">
            <v>0.33435000000000004</v>
          </cell>
          <cell r="BL1584">
            <v>0.42335000000000006</v>
          </cell>
          <cell r="BM1584">
            <v>0.8711000000000001</v>
          </cell>
          <cell r="BN1584">
            <v>1.52885</v>
          </cell>
          <cell r="BO1584">
            <v>2.2616000000000001</v>
          </cell>
          <cell r="BP1584">
            <v>2.9943499999999998</v>
          </cell>
        </row>
        <row r="1586">
          <cell r="AJ1586" t="str">
            <v>HYDRO.EU28</v>
          </cell>
          <cell r="AK1586">
            <v>125.36121</v>
          </cell>
          <cell r="AL1586">
            <v>126.71888999999999</v>
          </cell>
          <cell r="AM1586">
            <v>128.36888999999999</v>
          </cell>
          <cell r="AN1586">
            <v>129.35999999999999</v>
          </cell>
          <cell r="AO1586">
            <v>130.37200000000001</v>
          </cell>
          <cell r="AP1586">
            <v>133.46400000000003</v>
          </cell>
          <cell r="AQ1586">
            <v>134.70899999999997</v>
          </cell>
          <cell r="AR1586">
            <v>135.80100000000002</v>
          </cell>
          <cell r="AS1586">
            <v>136.376</v>
          </cell>
          <cell r="AT1586">
            <v>137.75399999999996</v>
          </cell>
          <cell r="AU1586">
            <v>138.98600000000002</v>
          </cell>
          <cell r="AV1586">
            <v>139.46200000000002</v>
          </cell>
          <cell r="AW1586">
            <v>139.80500000000001</v>
          </cell>
          <cell r="AX1586">
            <v>140.334</v>
          </cell>
          <cell r="AY1586">
            <v>142.19800000000004</v>
          </cell>
          <cell r="AZ1586">
            <v>143.363</v>
          </cell>
          <cell r="BA1586">
            <v>143.55100000000004</v>
          </cell>
          <cell r="BB1586">
            <v>144.37900000000002</v>
          </cell>
          <cell r="BC1586">
            <v>145.15</v>
          </cell>
          <cell r="BD1586">
            <v>146.42999999999998</v>
          </cell>
          <cell r="BE1586">
            <v>147.59</v>
          </cell>
          <cell r="BF1586">
            <v>148.69200000000001</v>
          </cell>
          <cell r="BG1586">
            <v>148.98600000000005</v>
          </cell>
          <cell r="BH1586">
            <v>150.11200000000002</v>
          </cell>
          <cell r="BI1586">
            <v>151.04900000000004</v>
          </cell>
          <cell r="BJ1586">
            <v>151.62282893699998</v>
          </cell>
          <cell r="BK1586">
            <v>152.44385893699999</v>
          </cell>
          <cell r="BL1586">
            <v>153.18616227033331</v>
          </cell>
          <cell r="BM1586">
            <v>153.71806560366664</v>
          </cell>
          <cell r="BN1586">
            <v>154.472898937</v>
          </cell>
          <cell r="BO1586">
            <v>154.63689893699998</v>
          </cell>
          <cell r="BP1586">
            <v>155.69089893699999</v>
          </cell>
        </row>
        <row r="1587">
          <cell r="AJ1587" t="str">
            <v>BIO.EU28</v>
          </cell>
          <cell r="AK1587">
            <v>4.2149999999999999</v>
          </cell>
          <cell r="AL1587">
            <v>4.32</v>
          </cell>
          <cell r="AM1587">
            <v>4.7860000000000005</v>
          </cell>
          <cell r="AN1587">
            <v>5.1709999999999994</v>
          </cell>
          <cell r="AO1587">
            <v>5.33</v>
          </cell>
          <cell r="AP1587">
            <v>5.81</v>
          </cell>
          <cell r="AQ1587">
            <v>6.4130000000000003</v>
          </cell>
          <cell r="AR1587">
            <v>6.3460000000000001</v>
          </cell>
          <cell r="AS1587">
            <v>6.91</v>
          </cell>
          <cell r="AT1587">
            <v>7.6059999999999999</v>
          </cell>
          <cell r="AU1587">
            <v>9.0850000000000009</v>
          </cell>
          <cell r="AV1587">
            <v>10.168999999999999</v>
          </cell>
          <cell r="AW1587">
            <v>10.875999999999999</v>
          </cell>
          <cell r="AX1587">
            <v>13.039999999999997</v>
          </cell>
          <cell r="AY1587">
            <v>14.459</v>
          </cell>
          <cell r="AZ1587">
            <v>18.366</v>
          </cell>
          <cell r="BA1587">
            <v>20.667000000000002</v>
          </cell>
          <cell r="BB1587">
            <v>20.396000000000001</v>
          </cell>
          <cell r="BC1587">
            <v>22.343000000000004</v>
          </cell>
          <cell r="BD1587">
            <v>25.205000000000002</v>
          </cell>
          <cell r="BE1587">
            <v>27.409840000000003</v>
          </cell>
          <cell r="BF1587">
            <v>30.278320000000001</v>
          </cell>
          <cell r="BG1587">
            <v>33.070620000000005</v>
          </cell>
          <cell r="BH1587">
            <v>34.11412</v>
          </cell>
          <cell r="BI1587">
            <v>35.545119999999997</v>
          </cell>
          <cell r="BJ1587">
            <v>37.206828030000004</v>
          </cell>
          <cell r="BK1587">
            <v>38.256159745472232</v>
          </cell>
          <cell r="BL1587">
            <v>41.238607245472238</v>
          </cell>
          <cell r="BM1587">
            <v>42.938549745472237</v>
          </cell>
          <cell r="BN1587">
            <v>44.93954974547222</v>
          </cell>
          <cell r="BO1587">
            <v>46.349249745472235</v>
          </cell>
          <cell r="BP1587">
            <v>47.458499745472245</v>
          </cell>
        </row>
        <row r="1588">
          <cell r="AJ1588" t="str">
            <v>WINDON.EU28</v>
          </cell>
          <cell r="AK1588">
            <v>0.45400000000000001</v>
          </cell>
          <cell r="AL1588">
            <v>0.628</v>
          </cell>
          <cell r="AM1588">
            <v>0.8620000000000001</v>
          </cell>
          <cell r="AN1588">
            <v>1.2009999999999998</v>
          </cell>
          <cell r="AO1588">
            <v>1.6259999999999994</v>
          </cell>
          <cell r="AP1588">
            <v>2.4299999999999997</v>
          </cell>
          <cell r="AQ1588">
            <v>3.3529999999999989</v>
          </cell>
          <cell r="AR1588">
            <v>4.5539999999999994</v>
          </cell>
          <cell r="AS1588">
            <v>6.2250000000000005</v>
          </cell>
          <cell r="AT1588">
            <v>9.0579999999999998</v>
          </cell>
          <cell r="AU1588">
            <v>12.675500000000001</v>
          </cell>
          <cell r="AV1588">
            <v>17.254999999999999</v>
          </cell>
          <cell r="AW1588">
            <v>22.884000000000004</v>
          </cell>
          <cell r="AX1588">
            <v>27.660799999999998</v>
          </cell>
          <cell r="AY1588">
            <v>33.633099999999999</v>
          </cell>
          <cell r="AZ1588">
            <v>39.690099999999987</v>
          </cell>
          <cell r="BA1588">
            <v>46.796600000000005</v>
          </cell>
          <cell r="BB1588">
            <v>54.93719999999999</v>
          </cell>
          <cell r="BC1588">
            <v>62.88730000000001</v>
          </cell>
          <cell r="BD1588">
            <v>73.363000000000014</v>
          </cell>
          <cell r="BE1588">
            <v>81.801666999999995</v>
          </cell>
          <cell r="BF1588">
            <v>90.332267000000016</v>
          </cell>
          <cell r="BG1588">
            <v>101.41130000000001</v>
          </cell>
          <cell r="BH1588">
            <v>110.97529999999999</v>
          </cell>
          <cell r="BI1588">
            <v>120.75020000000002</v>
          </cell>
          <cell r="BJ1588">
            <v>130.62739015999998</v>
          </cell>
          <cell r="BK1588">
            <v>139.32014015999999</v>
          </cell>
          <cell r="BL1588">
            <v>148.11200266</v>
          </cell>
          <cell r="BM1588">
            <v>155.85286515999999</v>
          </cell>
          <cell r="BN1588">
            <v>164.40472765999999</v>
          </cell>
          <cell r="BO1588">
            <v>172.77959015999997</v>
          </cell>
          <cell r="BP1588">
            <v>180.19059016</v>
          </cell>
        </row>
        <row r="1589">
          <cell r="AJ1589" t="str">
            <v>WINDOFF.EU28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3.5500000000000004E-2</v>
          </cell>
          <cell r="AV1589">
            <v>8.6000000000000007E-2</v>
          </cell>
          <cell r="AW1589">
            <v>0.25600000000000001</v>
          </cell>
          <cell r="AX1589">
            <v>0.53220000000000001</v>
          </cell>
          <cell r="AY1589">
            <v>0.6198999999999999</v>
          </cell>
          <cell r="AZ1589">
            <v>0.70989999999999998</v>
          </cell>
          <cell r="BA1589">
            <v>0.80640000000000001</v>
          </cell>
          <cell r="BB1589">
            <v>1.1248</v>
          </cell>
          <cell r="BC1589">
            <v>1.4996999999999998</v>
          </cell>
          <cell r="BD1589">
            <v>1.85</v>
          </cell>
          <cell r="BE1589">
            <v>2.7643330000000002</v>
          </cell>
          <cell r="BF1589">
            <v>3.8307329999999995</v>
          </cell>
          <cell r="BG1589">
            <v>4.9927000000000001</v>
          </cell>
          <cell r="BH1589">
            <v>6.5602999999999998</v>
          </cell>
          <cell r="BI1589">
            <v>8.0435999999999996</v>
          </cell>
          <cell r="BJ1589">
            <v>11.026</v>
          </cell>
          <cell r="BK1589">
            <v>11.549999999999999</v>
          </cell>
          <cell r="BL1589">
            <v>13.591100000000001</v>
          </cell>
          <cell r="BM1589">
            <v>16.0961</v>
          </cell>
          <cell r="BN1589">
            <v>19.100766666666669</v>
          </cell>
          <cell r="BO1589">
            <v>24.909100000000002</v>
          </cell>
          <cell r="BP1589">
            <v>28.271100000000004</v>
          </cell>
        </row>
        <row r="1590">
          <cell r="AJ1590" t="str">
            <v>PV.EU28</v>
          </cell>
          <cell r="AK1590">
            <v>1.1000000000000003E-2</v>
          </cell>
          <cell r="AL1590">
            <v>1.3000000000000001E-2</v>
          </cell>
          <cell r="AM1590">
            <v>2.4000000000000004E-2</v>
          </cell>
          <cell r="AN1590">
            <v>3.3000000000000002E-2</v>
          </cell>
          <cell r="AO1590">
            <v>3.9000000000000007E-2</v>
          </cell>
          <cell r="AP1590">
            <v>4.9000000000000002E-2</v>
          </cell>
          <cell r="AQ1590">
            <v>6.4000000000000015E-2</v>
          </cell>
          <cell r="AR1590">
            <v>8.3000000000000018E-2</v>
          </cell>
          <cell r="AS1590">
            <v>0.10200000000000002</v>
          </cell>
          <cell r="AT1590">
            <v>0.12400000000000001</v>
          </cell>
          <cell r="AU1590">
            <v>0.17900000000000002</v>
          </cell>
          <cell r="AV1590">
            <v>0.27800000000000002</v>
          </cell>
          <cell r="AW1590">
            <v>0.3620000000000001</v>
          </cell>
          <cell r="AX1590">
            <v>0.59900000000000009</v>
          </cell>
          <cell r="AY1590">
            <v>1.3069999999999995</v>
          </cell>
          <cell r="AZ1590">
            <v>2.2972999999999995</v>
          </cell>
          <cell r="BA1590">
            <v>3.2803659999999999</v>
          </cell>
          <cell r="BB1590">
            <v>5.2335000000000003</v>
          </cell>
          <cell r="BC1590">
            <v>10.374399999999998</v>
          </cell>
          <cell r="BD1590">
            <v>16.710700000000003</v>
          </cell>
          <cell r="BE1590">
            <v>29.582700000000003</v>
          </cell>
          <cell r="BF1590">
            <v>51.313099999999991</v>
          </cell>
          <cell r="BG1590">
            <v>68.813300000000012</v>
          </cell>
          <cell r="BH1590">
            <v>79.683400000000006</v>
          </cell>
          <cell r="BI1590">
            <v>86.787200000000027</v>
          </cell>
          <cell r="BJ1590">
            <v>94.447190129660001</v>
          </cell>
          <cell r="BK1590">
            <v>99.893394975035989</v>
          </cell>
          <cell r="BL1590">
            <v>105.330469975036</v>
          </cell>
          <cell r="BM1590">
            <v>111.29654497503597</v>
          </cell>
          <cell r="BN1590">
            <v>117.69261997503597</v>
          </cell>
          <cell r="BO1590">
            <v>124.07869497503599</v>
          </cell>
          <cell r="BP1590">
            <v>130.83689497503599</v>
          </cell>
        </row>
        <row r="1591">
          <cell r="AJ1591" t="str">
            <v>CSP.EU28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1.0999999999999999E-2</v>
          </cell>
          <cell r="BB1591">
            <v>1.0999999999999999E-2</v>
          </cell>
          <cell r="BC1591">
            <v>6.0999999999999999E-2</v>
          </cell>
          <cell r="BD1591">
            <v>0.28399999999999997</v>
          </cell>
          <cell r="BE1591">
            <v>0.73399999999999999</v>
          </cell>
          <cell r="BF1591">
            <v>1.151</v>
          </cell>
          <cell r="BG1591">
            <v>2.0019999999999998</v>
          </cell>
          <cell r="BH1591">
            <v>2.3019999999999996</v>
          </cell>
          <cell r="BI1591">
            <v>2.3019999999999996</v>
          </cell>
          <cell r="BJ1591">
            <v>2.3126499999999997</v>
          </cell>
          <cell r="BK1591">
            <v>2.3126499999999997</v>
          </cell>
          <cell r="BL1591">
            <v>2.3126499999999997</v>
          </cell>
          <cell r="BM1591">
            <v>2.3626499999999999</v>
          </cell>
          <cell r="BN1591">
            <v>2.4126499999999997</v>
          </cell>
          <cell r="BO1591">
            <v>2.4626499999999996</v>
          </cell>
          <cell r="BP1591">
            <v>2.4626499999999996</v>
          </cell>
        </row>
        <row r="1592">
          <cell r="AJ1592" t="str">
            <v>GEO.EU28</v>
          </cell>
          <cell r="AK1592">
            <v>0.499</v>
          </cell>
          <cell r="AL1592">
            <v>0.57199999999999995</v>
          </cell>
          <cell r="AM1592">
            <v>0.47599999999999998</v>
          </cell>
          <cell r="AN1592">
            <v>0.47599999999999998</v>
          </cell>
          <cell r="AO1592">
            <v>0.48</v>
          </cell>
          <cell r="AP1592">
            <v>0.48</v>
          </cell>
          <cell r="AQ1592">
            <v>0.495</v>
          </cell>
          <cell r="AR1592">
            <v>0.53900000000000003</v>
          </cell>
          <cell r="AS1592">
            <v>0.55900000000000005</v>
          </cell>
          <cell r="AT1592">
            <v>0.59899999999999998</v>
          </cell>
          <cell r="AU1592">
            <v>0.60819999999999996</v>
          </cell>
          <cell r="AV1592">
            <v>0.59119999999999995</v>
          </cell>
          <cell r="AW1592">
            <v>0.68620000000000003</v>
          </cell>
          <cell r="AX1592">
            <v>0.72719999999999996</v>
          </cell>
          <cell r="AY1592">
            <v>0.67270000000000008</v>
          </cell>
          <cell r="AZ1592">
            <v>0.7017000000000001</v>
          </cell>
          <cell r="BA1592">
            <v>0.71270000000000011</v>
          </cell>
          <cell r="BB1592">
            <v>0.71670000000000011</v>
          </cell>
          <cell r="BC1592">
            <v>0.71700000000000008</v>
          </cell>
          <cell r="BD1592">
            <v>0.73349999999999993</v>
          </cell>
          <cell r="BE1592">
            <v>0.76849999999999996</v>
          </cell>
          <cell r="BF1592">
            <v>0.77049999999999996</v>
          </cell>
          <cell r="BG1592">
            <v>0.77499999999999991</v>
          </cell>
          <cell r="BH1592">
            <v>0.78799999999999992</v>
          </cell>
          <cell r="BI1592">
            <v>0.82699999999999996</v>
          </cell>
          <cell r="BJ1592">
            <v>0.84399999999999997</v>
          </cell>
          <cell r="BK1592">
            <v>0.85150000000000003</v>
          </cell>
          <cell r="BL1592">
            <v>0.85899999999999999</v>
          </cell>
          <cell r="BM1592">
            <v>0.86649999999999994</v>
          </cell>
          <cell r="BN1592">
            <v>0.874</v>
          </cell>
          <cell r="BO1592">
            <v>0.88150000000000006</v>
          </cell>
          <cell r="BP1592">
            <v>0.88400000000000001</v>
          </cell>
        </row>
        <row r="1593">
          <cell r="AJ1593" t="str">
            <v>OCEAN.EU28</v>
          </cell>
          <cell r="AK1593">
            <v>0.24</v>
          </cell>
          <cell r="AL1593">
            <v>0.24</v>
          </cell>
          <cell r="AM1593">
            <v>0.24</v>
          </cell>
          <cell r="AN1593">
            <v>0.24</v>
          </cell>
          <cell r="AO1593">
            <v>0.24</v>
          </cell>
          <cell r="AP1593">
            <v>0.24</v>
          </cell>
          <cell r="AQ1593">
            <v>0.24</v>
          </cell>
          <cell r="AR1593">
            <v>0.24</v>
          </cell>
          <cell r="AS1593">
            <v>0.24</v>
          </cell>
          <cell r="AT1593">
            <v>0.24</v>
          </cell>
          <cell r="AU1593">
            <v>0.24099999999999999</v>
          </cell>
          <cell r="AV1593">
            <v>0.24</v>
          </cell>
          <cell r="AW1593">
            <v>0.24</v>
          </cell>
          <cell r="AX1593">
            <v>0.24</v>
          </cell>
          <cell r="AY1593">
            <v>0.24</v>
          </cell>
          <cell r="AZ1593">
            <v>0.2407</v>
          </cell>
          <cell r="BA1593">
            <v>0.2407</v>
          </cell>
          <cell r="BB1593">
            <v>0.2407</v>
          </cell>
          <cell r="BC1593">
            <v>0.24079999999999999</v>
          </cell>
          <cell r="BD1593">
            <v>0.24179999999999999</v>
          </cell>
          <cell r="BE1593">
            <v>0.24239999999999998</v>
          </cell>
          <cell r="BF1593">
            <v>0.2427</v>
          </cell>
          <cell r="BG1593">
            <v>0.24512999999999999</v>
          </cell>
          <cell r="BH1593">
            <v>0.25138999999999995</v>
          </cell>
          <cell r="BI1593">
            <v>0.25166999999999995</v>
          </cell>
          <cell r="BJ1593">
            <v>0.25226999999999999</v>
          </cell>
          <cell r="BK1593">
            <v>0.25226999999999999</v>
          </cell>
          <cell r="BL1593">
            <v>0.25764999999999999</v>
          </cell>
          <cell r="BM1593">
            <v>0.26202999999999999</v>
          </cell>
          <cell r="BN1593">
            <v>0.26702999999999999</v>
          </cell>
          <cell r="BO1593">
            <v>0.27202999999999999</v>
          </cell>
          <cell r="BP1593">
            <v>0.27072999999999997</v>
          </cell>
        </row>
        <row r="1594">
          <cell r="AJ1594" t="str">
            <v>TOTAL.EU28</v>
          </cell>
          <cell r="AK1594">
            <v>130.78020999999998</v>
          </cell>
          <cell r="AL1594">
            <v>132.49188999999998</v>
          </cell>
          <cell r="AM1594">
            <v>134.75689</v>
          </cell>
          <cell r="AN1594">
            <v>136.48099999999997</v>
          </cell>
          <cell r="AO1594">
            <v>138.08699999999999</v>
          </cell>
          <cell r="AP1594">
            <v>142.47300000000001</v>
          </cell>
          <cell r="AQ1594">
            <v>145.27399999999997</v>
          </cell>
          <cell r="AR1594">
            <v>147.56299999999996</v>
          </cell>
          <cell r="AS1594">
            <v>150.41199999999998</v>
          </cell>
          <cell r="AT1594">
            <v>155.38099999999997</v>
          </cell>
          <cell r="AU1594">
            <v>161.81020000000001</v>
          </cell>
          <cell r="AV1594">
            <v>168.08120000000002</v>
          </cell>
          <cell r="AW1594">
            <v>175.10919999999999</v>
          </cell>
          <cell r="AX1594">
            <v>183.13320000000004</v>
          </cell>
          <cell r="AY1594">
            <v>193.12969999999999</v>
          </cell>
          <cell r="AZ1594">
            <v>205.36870000000005</v>
          </cell>
          <cell r="BA1594">
            <v>216.06576600000002</v>
          </cell>
          <cell r="BB1594">
            <v>227.03889999999996</v>
          </cell>
          <cell r="BC1594">
            <v>243.2732</v>
          </cell>
          <cell r="BD1594">
            <v>264.81799999999993</v>
          </cell>
          <cell r="BE1594">
            <v>290.89344</v>
          </cell>
          <cell r="BF1594">
            <v>326.61061999999993</v>
          </cell>
          <cell r="BG1594">
            <v>360.29604999999992</v>
          </cell>
          <cell r="BH1594">
            <v>384.78650999999991</v>
          </cell>
          <cell r="BI1594">
            <v>405.55579000000006</v>
          </cell>
          <cell r="BJ1594">
            <v>428.33915725665997</v>
          </cell>
          <cell r="BK1594">
            <v>444.87997381750819</v>
          </cell>
          <cell r="BL1594">
            <v>464.88764215084149</v>
          </cell>
          <cell r="BM1594">
            <v>483.39330548417485</v>
          </cell>
          <cell r="BN1594">
            <v>504.16424298417502</v>
          </cell>
          <cell r="BO1594">
            <v>526.36971381750834</v>
          </cell>
          <cell r="BP1594">
            <v>546.06536381750811</v>
          </cell>
        </row>
        <row r="1595">
          <cell r="AJ1595" t="str">
            <v>WIND.EU28</v>
          </cell>
          <cell r="AK1595">
            <v>0.45400000000000001</v>
          </cell>
          <cell r="AL1595">
            <v>0.628</v>
          </cell>
          <cell r="AM1595">
            <v>0.8620000000000001</v>
          </cell>
          <cell r="AN1595">
            <v>1.2009999999999998</v>
          </cell>
          <cell r="AO1595">
            <v>1.6259999999999994</v>
          </cell>
          <cell r="AP1595">
            <v>2.4299999999999997</v>
          </cell>
          <cell r="AQ1595">
            <v>3.3529999999999989</v>
          </cell>
          <cell r="AR1595">
            <v>4.5539999999999994</v>
          </cell>
          <cell r="AS1595">
            <v>6.2250000000000005</v>
          </cell>
          <cell r="AT1595">
            <v>9.0579999999999998</v>
          </cell>
          <cell r="AU1595">
            <v>12.711</v>
          </cell>
          <cell r="AV1595">
            <v>17.340999999999998</v>
          </cell>
          <cell r="AW1595">
            <v>23.140000000000004</v>
          </cell>
          <cell r="AX1595">
            <v>28.192999999999998</v>
          </cell>
          <cell r="AY1595">
            <v>34.252999999999993</v>
          </cell>
          <cell r="AZ1595">
            <v>40.399999999999991</v>
          </cell>
          <cell r="BA1595">
            <v>47.602999999999994</v>
          </cell>
          <cell r="BB1595">
            <v>56.061999999999998</v>
          </cell>
          <cell r="BC1595">
            <v>64.387000000000015</v>
          </cell>
          <cell r="BD1595">
            <v>75.212999999999994</v>
          </cell>
          <cell r="BE1595">
            <v>84.565999999999988</v>
          </cell>
          <cell r="BF1595">
            <v>94.163000000000011</v>
          </cell>
          <cell r="BG1595">
            <v>106.40400000000004</v>
          </cell>
          <cell r="BH1595">
            <v>117.53559999999999</v>
          </cell>
          <cell r="BI1595">
            <v>128.79379999999998</v>
          </cell>
          <cell r="BJ1595">
            <v>141.65339016000001</v>
          </cell>
          <cell r="BK1595">
            <v>150.87014015999998</v>
          </cell>
          <cell r="BL1595">
            <v>161.70310266000001</v>
          </cell>
          <cell r="BM1595">
            <v>171.94896515999997</v>
          </cell>
          <cell r="BN1595">
            <v>183.50549432666671</v>
          </cell>
          <cell r="BO1595">
            <v>197.68869015999999</v>
          </cell>
          <cell r="BP1595">
            <v>208.46169015999999</v>
          </cell>
        </row>
        <row r="1596">
          <cell r="AJ1596" t="str">
            <v>.</v>
          </cell>
        </row>
        <row r="1597">
          <cell r="AJ1597" t="str">
            <v>HYDRO.G20</v>
          </cell>
          <cell r="AK1597">
            <v>436.36483138400001</v>
          </cell>
          <cell r="AL1597">
            <v>443.43481826800001</v>
          </cell>
          <cell r="AM1597">
            <v>454.25555614200005</v>
          </cell>
          <cell r="AN1597">
            <v>463.24509302500013</v>
          </cell>
          <cell r="AO1597">
            <v>476.21623489900003</v>
          </cell>
          <cell r="AP1597">
            <v>485.3935167730001</v>
          </cell>
          <cell r="AQ1597">
            <v>493.44714764999992</v>
          </cell>
          <cell r="AR1597">
            <v>502.77832752</v>
          </cell>
          <cell r="AS1597">
            <v>511.44289038999989</v>
          </cell>
          <cell r="AT1597">
            <v>524.06864228000006</v>
          </cell>
          <cell r="AU1597">
            <v>533.79136915000004</v>
          </cell>
          <cell r="AV1597">
            <v>540.4433198800001</v>
          </cell>
          <cell r="AW1597">
            <v>551.49104360000001</v>
          </cell>
          <cell r="AX1597">
            <v>566.66013531999999</v>
          </cell>
          <cell r="AY1597">
            <v>582.15924604999998</v>
          </cell>
          <cell r="AZ1597">
            <v>601.05263177000006</v>
          </cell>
          <cell r="BA1597">
            <v>622.16978250000011</v>
          </cell>
          <cell r="BB1597">
            <v>648.56043321999994</v>
          </cell>
          <cell r="BC1597">
            <v>677.12136293999993</v>
          </cell>
          <cell r="BD1597">
            <v>705.71057965999989</v>
          </cell>
          <cell r="BE1597">
            <v>731.96884837999994</v>
          </cell>
          <cell r="BF1597">
            <v>755.99023409999995</v>
          </cell>
          <cell r="BG1597">
            <v>780.37945782999998</v>
          </cell>
          <cell r="BH1597">
            <v>817.09439455000006</v>
          </cell>
          <cell r="BI1597">
            <v>852.51136997000003</v>
          </cell>
          <cell r="BJ1597">
            <v>876.40159641200012</v>
          </cell>
          <cell r="BK1597">
            <v>898.35310691199993</v>
          </cell>
          <cell r="BL1597">
            <v>918.34272691199999</v>
          </cell>
          <cell r="BM1597">
            <v>938.4622091549611</v>
          </cell>
          <cell r="BN1597">
            <v>955.88337582162785</v>
          </cell>
          <cell r="BO1597">
            <v>973.4625424882945</v>
          </cell>
          <cell r="BP1597">
            <v>987.29787582162783</v>
          </cell>
        </row>
        <row r="1598">
          <cell r="AJ1598" t="str">
            <v>BIO.G20</v>
          </cell>
          <cell r="AK1598">
            <v>18.442987384615385</v>
          </cell>
          <cell r="AL1598">
            <v>17.147736769230768</v>
          </cell>
          <cell r="AM1598">
            <v>17.599486153846151</v>
          </cell>
          <cell r="AN1598">
            <v>18.832235538461536</v>
          </cell>
          <cell r="AO1598">
            <v>19.473084923076918</v>
          </cell>
          <cell r="AP1598">
            <v>19.734434307692304</v>
          </cell>
          <cell r="AQ1598">
            <v>20.587933692307693</v>
          </cell>
          <cell r="AR1598">
            <v>20.562683076923072</v>
          </cell>
          <cell r="AS1598">
            <v>20.947432461538462</v>
          </cell>
          <cell r="AT1598">
            <v>21.741336615384611</v>
          </cell>
          <cell r="AU1598">
            <v>23.972494769230771</v>
          </cell>
          <cell r="AV1598">
            <v>25.435748923076922</v>
          </cell>
          <cell r="AW1598">
            <v>26.518933076923069</v>
          </cell>
          <cell r="AX1598">
            <v>29.059459230769239</v>
          </cell>
          <cell r="AY1598">
            <v>30.222901384615398</v>
          </cell>
          <cell r="AZ1598">
            <v>31.913875538461546</v>
          </cell>
          <cell r="BA1598">
            <v>34.726528692307696</v>
          </cell>
          <cell r="BB1598">
            <v>37.294268076923075</v>
          </cell>
          <cell r="BC1598">
            <v>39.565267461538461</v>
          </cell>
          <cell r="BD1598">
            <v>44.510966846153849</v>
          </cell>
          <cell r="BE1598">
            <v>48.666016230769237</v>
          </cell>
          <cell r="BF1598">
            <v>53.592530615384618</v>
          </cell>
          <cell r="BG1598">
            <v>57.498754000000005</v>
          </cell>
          <cell r="BH1598">
            <v>62.871954000000002</v>
          </cell>
          <cell r="BI1598">
            <v>66.779154000000005</v>
          </cell>
          <cell r="BJ1598">
            <v>70.626997030000013</v>
          </cell>
          <cell r="BK1598">
            <v>75.716428745472228</v>
          </cell>
          <cell r="BL1598">
            <v>81.498278745472248</v>
          </cell>
          <cell r="BM1598">
            <v>88.05452874547224</v>
          </cell>
          <cell r="BN1598">
            <v>94.720278745472228</v>
          </cell>
          <cell r="BO1598">
            <v>101.07265623677247</v>
          </cell>
          <cell r="BP1598">
            <v>107.14653372807271</v>
          </cell>
        </row>
        <row r="1599">
          <cell r="AJ1599" t="str">
            <v>WINDON.G20</v>
          </cell>
          <cell r="AK1599">
            <v>1.976</v>
          </cell>
          <cell r="AL1599">
            <v>2.1080000000000001</v>
          </cell>
          <cell r="AM1599">
            <v>2.077</v>
          </cell>
          <cell r="AN1599">
            <v>2.3149999999999999</v>
          </cell>
          <cell r="AO1599">
            <v>2.5950000000000002</v>
          </cell>
          <cell r="AP1599">
            <v>3.1229999999999998</v>
          </cell>
          <cell r="AQ1599">
            <v>3.5509999999999997</v>
          </cell>
          <cell r="AR1599">
            <v>4.0359999999999996</v>
          </cell>
          <cell r="AS1599">
            <v>4.9399999999999995</v>
          </cell>
          <cell r="AT1599">
            <v>7.15</v>
          </cell>
          <cell r="AU1599">
            <v>11.143999999999998</v>
          </cell>
          <cell r="AV1599">
            <v>16.175999999999998</v>
          </cell>
          <cell r="AW1599">
            <v>20.892899999999997</v>
          </cell>
          <cell r="AX1599">
            <v>26.597349999999999</v>
          </cell>
          <cell r="AY1599">
            <v>31.486399999999993</v>
          </cell>
          <cell r="AZ1599">
            <v>40.017600000000002</v>
          </cell>
          <cell r="BA1599">
            <v>50.679200000000002</v>
          </cell>
          <cell r="BB1599">
            <v>63.988799999999998</v>
          </cell>
          <cell r="BC1599">
            <v>83.543028000000007</v>
          </cell>
          <cell r="BD1599">
            <v>111.74530799999999</v>
          </cell>
          <cell r="BE1599">
            <v>137.05587800000001</v>
          </cell>
          <cell r="BF1599">
            <v>169.87682000000001</v>
          </cell>
          <cell r="BG1599">
            <v>210.259163</v>
          </cell>
          <cell r="BH1599">
            <v>237.92261999999999</v>
          </cell>
          <cell r="BI1599">
            <v>278.81301999999994</v>
          </cell>
          <cell r="BJ1599">
            <v>334.84601015999999</v>
          </cell>
          <cell r="BK1599">
            <v>384.38003649333336</v>
          </cell>
          <cell r="BL1599">
            <v>431.63668649333329</v>
          </cell>
          <cell r="BM1599">
            <v>481.95502127794873</v>
          </cell>
          <cell r="BN1599">
            <v>536.60617512410261</v>
          </cell>
          <cell r="BO1599">
            <v>597.21127127794864</v>
          </cell>
          <cell r="BP1599">
            <v>658.88871486769244</v>
          </cell>
        </row>
        <row r="1600">
          <cell r="AJ1600" t="str">
            <v>WINDOFF.G20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4.0000000000000001E-3</v>
          </cell>
          <cell r="AV1600">
            <v>4.0000000000000001E-3</v>
          </cell>
          <cell r="AW1600">
            <v>4.0000000000000001E-3</v>
          </cell>
          <cell r="AX1600">
            <v>6.4000000000000001E-2</v>
          </cell>
          <cell r="AY1600">
            <v>0.1265</v>
          </cell>
          <cell r="AZ1600">
            <v>0.2165</v>
          </cell>
          <cell r="BA1600">
            <v>0.313</v>
          </cell>
          <cell r="BB1600">
            <v>0.41450000000000004</v>
          </cell>
          <cell r="BC1600">
            <v>0.61539999999999995</v>
          </cell>
          <cell r="BD1600">
            <v>0.73260000000000003</v>
          </cell>
          <cell r="BE1600">
            <v>1.4221000000000001</v>
          </cell>
          <cell r="BF1600">
            <v>2.5852799999999996</v>
          </cell>
          <cell r="BG1600">
            <v>3.6460800000000004</v>
          </cell>
          <cell r="BH1600">
            <v>4.6892800000000001</v>
          </cell>
          <cell r="BI1600">
            <v>6.2608800000000002</v>
          </cell>
          <cell r="BJ1600">
            <v>9.4465800000000009</v>
          </cell>
          <cell r="BK1600">
            <v>10.407879999999999</v>
          </cell>
          <cell r="BL1600">
            <v>12.608979999999999</v>
          </cell>
          <cell r="BM1600">
            <v>16.898979999999998</v>
          </cell>
          <cell r="BN1600">
            <v>21.754646666666666</v>
          </cell>
          <cell r="BO1600">
            <v>29.778980000000008</v>
          </cell>
          <cell r="BP1600">
            <v>35.451980000000006</v>
          </cell>
        </row>
        <row r="1601">
          <cell r="AJ1601" t="str">
            <v>PV.G20</v>
          </cell>
          <cell r="AK1601">
            <v>1.3000000000000001E-2</v>
          </cell>
          <cell r="AL1601">
            <v>1.4000000000000002E-2</v>
          </cell>
          <cell r="AM1601">
            <v>8.5999999999999993E-2</v>
          </cell>
          <cell r="AN1601">
            <v>0.114</v>
          </cell>
          <cell r="AO1601">
            <v>0.13900000000000001</v>
          </cell>
          <cell r="AP1601">
            <v>0.16999999999999998</v>
          </cell>
          <cell r="AQ1601">
            <v>0.21200000000000002</v>
          </cell>
          <cell r="AR1601">
            <v>0.27700000000000002</v>
          </cell>
          <cell r="AS1601">
            <v>0.35</v>
          </cell>
          <cell r="AT1601">
            <v>0.50600000000000001</v>
          </cell>
          <cell r="AU1601">
            <v>0.71710000000000007</v>
          </cell>
          <cell r="AV1601">
            <v>0.9728</v>
          </cell>
          <cell r="AW1601">
            <v>1.2955999999999999</v>
          </cell>
          <cell r="AX1601">
            <v>1.7581</v>
          </cell>
          <cell r="AY1601">
            <v>2.8026</v>
          </cell>
          <cell r="AZ1601">
            <v>4.2091999999999992</v>
          </cell>
          <cell r="BA1601">
            <v>5.6052</v>
          </cell>
          <cell r="BB1601">
            <v>7.3591999999999995</v>
          </cell>
          <cell r="BC1601">
            <v>10.621700000000001</v>
          </cell>
          <cell r="BD1601">
            <v>17.363439999999997</v>
          </cell>
          <cell r="BE1601">
            <v>30.496739999999996</v>
          </cell>
          <cell r="BF1601">
            <v>57.493029999999997</v>
          </cell>
          <cell r="BG1601">
            <v>81.816600000000022</v>
          </cell>
          <cell r="BH1601">
            <v>114.42344000000001</v>
          </cell>
          <cell r="BI1601">
            <v>150.74514600000001</v>
          </cell>
          <cell r="BJ1601">
            <v>195.48543612965997</v>
          </cell>
          <cell r="BK1601">
            <v>250.01883612966</v>
          </cell>
          <cell r="BL1601">
            <v>306.04307987966001</v>
          </cell>
          <cell r="BM1601">
            <v>362.76272190346953</v>
          </cell>
          <cell r="BN1601">
            <v>422.61400999870762</v>
          </cell>
          <cell r="BO1601">
            <v>489.6393754748982</v>
          </cell>
          <cell r="BP1601">
            <v>559.84331237966001</v>
          </cell>
        </row>
        <row r="1602">
          <cell r="AJ1602" t="str">
            <v>CSP.G20</v>
          </cell>
          <cell r="AK1602">
            <v>0.33900000000000002</v>
          </cell>
          <cell r="AL1602">
            <v>0.32300000000000001</v>
          </cell>
          <cell r="AM1602">
            <v>0.33900000000000002</v>
          </cell>
          <cell r="AN1602">
            <v>0.34</v>
          </cell>
          <cell r="AO1602">
            <v>0.33300000000000002</v>
          </cell>
          <cell r="AP1602">
            <v>0.33300000000000002</v>
          </cell>
          <cell r="AQ1602">
            <v>0.33300000000000002</v>
          </cell>
          <cell r="AR1602">
            <v>0.33400000000000002</v>
          </cell>
          <cell r="AS1602">
            <v>0.36</v>
          </cell>
          <cell r="AT1602">
            <v>0.44900000000000001</v>
          </cell>
          <cell r="AU1602">
            <v>0.41899999999999998</v>
          </cell>
          <cell r="AV1602">
            <v>0.246</v>
          </cell>
          <cell r="AW1602">
            <v>0.20200000000000001</v>
          </cell>
          <cell r="AX1602">
            <v>0.38800000000000001</v>
          </cell>
          <cell r="AY1602">
            <v>0.38800000000000001</v>
          </cell>
          <cell r="AZ1602">
            <v>0.39</v>
          </cell>
          <cell r="BA1602">
            <v>0.40300000000000002</v>
          </cell>
          <cell r="BB1602">
            <v>0.46800000000000003</v>
          </cell>
          <cell r="BC1602">
            <v>0.46800000000000003</v>
          </cell>
          <cell r="BD1602">
            <v>0.47699999999999998</v>
          </cell>
          <cell r="BE1602">
            <v>0.47869999999999996</v>
          </cell>
          <cell r="BF1602">
            <v>0.48569999999999997</v>
          </cell>
          <cell r="BG1602">
            <v>0.49369999999999997</v>
          </cell>
          <cell r="BH1602">
            <v>1.3701000000000001</v>
          </cell>
          <cell r="BI1602">
            <v>1.9271</v>
          </cell>
          <cell r="BJ1602">
            <v>2.14995</v>
          </cell>
          <cell r="BK1602">
            <v>2.3425804480000001</v>
          </cell>
          <cell r="BL1602">
            <v>2.8500804479999999</v>
          </cell>
          <cell r="BM1602">
            <v>3.620980448000001</v>
          </cell>
          <cell r="BN1602">
            <v>4.6084804479999999</v>
          </cell>
          <cell r="BO1602">
            <v>6.1459804480000004</v>
          </cell>
          <cell r="BP1602">
            <v>7.4939670080000003</v>
          </cell>
        </row>
        <row r="1603">
          <cell r="AJ1603" t="str">
            <v>GEO.G20</v>
          </cell>
          <cell r="AK1603">
            <v>4.30783</v>
          </cell>
          <cell r="AL1603">
            <v>4.3618300000000003</v>
          </cell>
          <cell r="AM1603">
            <v>4.5693299999999999</v>
          </cell>
          <cell r="AN1603">
            <v>4.6773300000000004</v>
          </cell>
          <cell r="AO1603">
            <v>4.9723299999999995</v>
          </cell>
          <cell r="AP1603">
            <v>4.8513299999999999</v>
          </cell>
          <cell r="AQ1603">
            <v>4.8079299999999998</v>
          </cell>
          <cell r="AR1603">
            <v>4.9329300000000007</v>
          </cell>
          <cell r="AS1603">
            <v>5.1939299999999999</v>
          </cell>
          <cell r="AT1603">
            <v>5.3859300000000001</v>
          </cell>
          <cell r="AU1603">
            <v>5.4342500000000005</v>
          </cell>
          <cell r="AV1603">
            <v>5.4707499999999998</v>
          </cell>
          <cell r="AW1603">
            <v>5.6902499999999998</v>
          </cell>
          <cell r="AX1603">
            <v>5.9459499999999998</v>
          </cell>
          <cell r="AY1603">
            <v>5.8827499999999997</v>
          </cell>
          <cell r="AZ1603">
            <v>6.0244500000000007</v>
          </cell>
          <cell r="BA1603">
            <v>6.0486800000000009</v>
          </cell>
          <cell r="BB1603">
            <v>6.2619800000000012</v>
          </cell>
          <cell r="BC1603">
            <v>6.3891200000000001</v>
          </cell>
          <cell r="BD1603">
            <v>6.7374099999999997</v>
          </cell>
          <cell r="BE1603">
            <v>6.8119100000000001</v>
          </cell>
          <cell r="BF1603">
            <v>6.7695100000000004</v>
          </cell>
          <cell r="BG1603">
            <v>7.0218100000000003</v>
          </cell>
          <cell r="BH1603">
            <v>7.3128100000000007</v>
          </cell>
          <cell r="BI1603">
            <v>7.4963099999999994</v>
          </cell>
          <cell r="BJ1603">
            <v>7.9010889999999998</v>
          </cell>
          <cell r="BK1603">
            <v>8.1020889999999994</v>
          </cell>
          <cell r="BL1603">
            <v>8.4930889999999994</v>
          </cell>
          <cell r="BM1603">
            <v>9.0640889999999992</v>
          </cell>
          <cell r="BN1603">
            <v>9.6550890000000003</v>
          </cell>
          <cell r="BO1603">
            <v>10.231089000000001</v>
          </cell>
          <cell r="BP1603">
            <v>10.813589</v>
          </cell>
        </row>
        <row r="1604">
          <cell r="AJ1604" t="str">
            <v>OCEAN.G20</v>
          </cell>
          <cell r="AK1604">
            <v>0.26389999999999997</v>
          </cell>
          <cell r="AL1604">
            <v>0.26389999999999997</v>
          </cell>
          <cell r="AM1604">
            <v>0.26389999999999997</v>
          </cell>
          <cell r="AN1604">
            <v>0.26389999999999997</v>
          </cell>
          <cell r="AO1604">
            <v>0.26389999999999997</v>
          </cell>
          <cell r="AP1604">
            <v>0.26389999999999997</v>
          </cell>
          <cell r="AQ1604">
            <v>0.26389999999999997</v>
          </cell>
          <cell r="AR1604">
            <v>0.26389999999999997</v>
          </cell>
          <cell r="AS1604">
            <v>0.26389999999999997</v>
          </cell>
          <cell r="AT1604">
            <v>0.26389999999999997</v>
          </cell>
          <cell r="AU1604">
            <v>0.26489999999999997</v>
          </cell>
          <cell r="AV1604">
            <v>0.26389999999999997</v>
          </cell>
          <cell r="AW1604">
            <v>0.26389999999999997</v>
          </cell>
          <cell r="AX1604">
            <v>0.26389999999999997</v>
          </cell>
          <cell r="AY1604">
            <v>0.26389999999999997</v>
          </cell>
          <cell r="AZ1604">
            <v>0.26389999999999997</v>
          </cell>
          <cell r="BA1604">
            <v>0.26389999999999997</v>
          </cell>
          <cell r="BB1604">
            <v>0.26489999999999997</v>
          </cell>
          <cell r="BC1604">
            <v>0.26489999999999997</v>
          </cell>
          <cell r="BD1604">
            <v>0.26589999999999997</v>
          </cell>
          <cell r="BE1604">
            <v>0.26689999999999997</v>
          </cell>
          <cell r="BF1604">
            <v>0.52090000000000003</v>
          </cell>
          <cell r="BG1604">
            <v>0.5232</v>
          </cell>
          <cell r="BH1604">
            <v>0.53036000000000005</v>
          </cell>
          <cell r="BI1604">
            <v>0.53064</v>
          </cell>
          <cell r="BJ1604">
            <v>0.53255999999999992</v>
          </cell>
          <cell r="BK1604">
            <v>0.53365999999999991</v>
          </cell>
          <cell r="BL1604">
            <v>0.53566000000000003</v>
          </cell>
          <cell r="BM1604">
            <v>0.53685999999999989</v>
          </cell>
          <cell r="BN1604">
            <v>0.54805999999999999</v>
          </cell>
          <cell r="BO1604">
            <v>0.55425999999999997</v>
          </cell>
          <cell r="BP1604">
            <v>1.05454</v>
          </cell>
        </row>
        <row r="1605">
          <cell r="AJ1605" t="str">
            <v>TOTAL.G20</v>
          </cell>
          <cell r="AK1605">
            <v>461.70754876861537</v>
          </cell>
          <cell r="AL1605">
            <v>467.65328503723072</v>
          </cell>
          <cell r="AM1605">
            <v>479.19027229584617</v>
          </cell>
          <cell r="AN1605">
            <v>489.78755856346152</v>
          </cell>
          <cell r="AO1605">
            <v>503.99254982207697</v>
          </cell>
          <cell r="AP1605">
            <v>513.86918108069233</v>
          </cell>
          <cell r="AQ1605">
            <v>523.20291134230763</v>
          </cell>
          <cell r="AR1605">
            <v>533.1848405969231</v>
          </cell>
          <cell r="AS1605">
            <v>543.49815285153841</v>
          </cell>
          <cell r="AT1605">
            <v>559.56480889538466</v>
          </cell>
          <cell r="AU1605">
            <v>575.74711391923074</v>
          </cell>
          <cell r="AV1605">
            <v>589.01251880307689</v>
          </cell>
          <cell r="AW1605">
            <v>606.35862667692311</v>
          </cell>
          <cell r="AX1605">
            <v>630.73689455076919</v>
          </cell>
          <cell r="AY1605">
            <v>653.33229743461538</v>
          </cell>
          <cell r="AZ1605">
            <v>684.0881573084614</v>
          </cell>
          <cell r="BA1605">
            <v>720.20929119230777</v>
          </cell>
          <cell r="BB1605">
            <v>764.61208129692318</v>
          </cell>
          <cell r="BC1605">
            <v>818.58877840153843</v>
          </cell>
          <cell r="BD1605">
            <v>887.54320450615376</v>
          </cell>
          <cell r="BE1605">
            <v>957.16709261076937</v>
          </cell>
          <cell r="BF1605">
            <v>1047.3140047153845</v>
          </cell>
          <cell r="BG1605">
            <v>1141.6387648299999</v>
          </cell>
          <cell r="BH1605">
            <v>1246.2149585499999</v>
          </cell>
          <cell r="BI1605">
            <v>1365.0636199700002</v>
          </cell>
          <cell r="BJ1605">
            <v>1497.3902187316603</v>
          </cell>
          <cell r="BK1605">
            <v>1629.8546177284657</v>
          </cell>
          <cell r="BL1605">
            <v>1762.0085814784659</v>
          </cell>
          <cell r="BM1605">
            <v>1901.3553905298511</v>
          </cell>
          <cell r="BN1605">
            <v>2046.3901158045767</v>
          </cell>
          <cell r="BO1605">
            <v>2208.0961549259137</v>
          </cell>
          <cell r="BP1605">
            <v>2367.9905128050532</v>
          </cell>
        </row>
        <row r="1606">
          <cell r="AJ1606" t="str">
            <v>WIND.G20</v>
          </cell>
          <cell r="AK1606">
            <v>1.976</v>
          </cell>
          <cell r="AL1606">
            <v>2.1080000000000001</v>
          </cell>
          <cell r="AM1606">
            <v>2.077</v>
          </cell>
          <cell r="AN1606">
            <v>2.3149999999999999</v>
          </cell>
          <cell r="AO1606">
            <v>2.5950000000000002</v>
          </cell>
          <cell r="AP1606">
            <v>3.1229999999999998</v>
          </cell>
          <cell r="AQ1606">
            <v>3.5509999999999997</v>
          </cell>
          <cell r="AR1606">
            <v>4.0359999999999996</v>
          </cell>
          <cell r="AS1606">
            <v>4.9399999999999995</v>
          </cell>
          <cell r="AT1606">
            <v>7.15</v>
          </cell>
          <cell r="AU1606">
            <v>11.148</v>
          </cell>
          <cell r="AV1606">
            <v>16.18</v>
          </cell>
          <cell r="AW1606">
            <v>20.896899999999995</v>
          </cell>
          <cell r="AX1606">
            <v>26.661349999999999</v>
          </cell>
          <cell r="AY1606">
            <v>31.612899999999993</v>
          </cell>
          <cell r="AZ1606">
            <v>40.234100000000005</v>
          </cell>
          <cell r="BA1606">
            <v>50.992199999999997</v>
          </cell>
          <cell r="BB1606">
            <v>64.403300000000002</v>
          </cell>
          <cell r="BC1606">
            <v>84.158428000000001</v>
          </cell>
          <cell r="BD1606">
            <v>112.47790799999999</v>
          </cell>
          <cell r="BE1606">
            <v>138.47797800000001</v>
          </cell>
          <cell r="BF1606">
            <v>172.46210000000002</v>
          </cell>
          <cell r="BG1606">
            <v>213.90524299999998</v>
          </cell>
          <cell r="BH1606">
            <v>242.61189999999993</v>
          </cell>
          <cell r="BI1606">
            <v>285.07389999999992</v>
          </cell>
          <cell r="BJ1606">
            <v>344.29259016000003</v>
          </cell>
          <cell r="BK1606">
            <v>394.78791649333346</v>
          </cell>
          <cell r="BL1606">
            <v>444.24566649333332</v>
          </cell>
          <cell r="BM1606">
            <v>498.85400127794873</v>
          </cell>
          <cell r="BN1606">
            <v>558.36082179076925</v>
          </cell>
          <cell r="BO1606">
            <v>626.99025127794869</v>
          </cell>
          <cell r="BP1606">
            <v>694.34069486769249</v>
          </cell>
        </row>
        <row r="1607">
          <cell r="AJ1607" t="str">
            <v>.</v>
          </cell>
        </row>
        <row r="1608">
          <cell r="AJ1608" t="str">
            <v>HYDRO.SSA</v>
          </cell>
          <cell r="AK1608">
            <v>15.1647713847</v>
          </cell>
          <cell r="AL1608">
            <v>15.260449169599999</v>
          </cell>
          <cell r="AM1608">
            <v>15.283976954299998</v>
          </cell>
          <cell r="AN1608">
            <v>15.232130738099997</v>
          </cell>
          <cell r="AO1608">
            <v>15.220489522899999</v>
          </cell>
          <cell r="AP1608">
            <v>15.2929793076</v>
          </cell>
          <cell r="AQ1608">
            <v>15.281963092399996</v>
          </cell>
          <cell r="AR1608">
            <v>15.283760877099997</v>
          </cell>
          <cell r="AS1608">
            <v>15.261754661899998</v>
          </cell>
          <cell r="AT1608">
            <v>15.573318445399998</v>
          </cell>
          <cell r="AU1608">
            <v>15.8393922309</v>
          </cell>
          <cell r="AV1608">
            <v>15.902006015499998</v>
          </cell>
          <cell r="AW1608">
            <v>16.148597800000001</v>
          </cell>
          <cell r="AX1608">
            <v>16.177413584499998</v>
          </cell>
          <cell r="AY1608">
            <v>16.693687369099997</v>
          </cell>
          <cell r="AZ1608">
            <v>16.691256154600001</v>
          </cell>
          <cell r="BA1608">
            <v>16.6865989382</v>
          </cell>
          <cell r="BB1608">
            <v>16.724051722700001</v>
          </cell>
          <cell r="BC1608">
            <v>16.7610295072</v>
          </cell>
          <cell r="BD1608">
            <v>18.535863292799998</v>
          </cell>
          <cell r="BE1608">
            <v>19.298812077299999</v>
          </cell>
          <cell r="BF1608">
            <v>19.4837468618</v>
          </cell>
          <cell r="BG1608">
            <v>19.415748645399997</v>
          </cell>
          <cell r="BH1608">
            <v>20.262980430900001</v>
          </cell>
          <cell r="BI1608">
            <v>20.592402215499998</v>
          </cell>
          <cell r="BJ1608">
            <v>21.050386</v>
          </cell>
          <cell r="BK1608">
            <v>22.765135999999998</v>
          </cell>
          <cell r="BL1608">
            <v>25.025575199999995</v>
          </cell>
          <cell r="BM1608">
            <v>27.103044400000002</v>
          </cell>
          <cell r="BN1608">
            <v>30.047013600000007</v>
          </cell>
          <cell r="BO1608">
            <v>33.1909828</v>
          </cell>
          <cell r="BP1608">
            <v>35.865371999999994</v>
          </cell>
        </row>
        <row r="1609">
          <cell r="AJ1609" t="str">
            <v>BIO.SSA</v>
          </cell>
          <cell r="AK1609">
            <v>0.40498176923076917</v>
          </cell>
          <cell r="AL1609">
            <v>0.40896253846153841</v>
          </cell>
          <cell r="AM1609">
            <v>0.41904330769230769</v>
          </cell>
          <cell r="AN1609">
            <v>0.41902407692307692</v>
          </cell>
          <cell r="AO1609">
            <v>0.41900484615384614</v>
          </cell>
          <cell r="AP1609">
            <v>0.42848561538461538</v>
          </cell>
          <cell r="AQ1609">
            <v>0.49446638461538461</v>
          </cell>
          <cell r="AR1609">
            <v>0.51825715384615378</v>
          </cell>
          <cell r="AS1609">
            <v>0.61838792307692303</v>
          </cell>
          <cell r="AT1609">
            <v>0.62306869230769224</v>
          </cell>
          <cell r="AU1609">
            <v>0.61771946153846147</v>
          </cell>
          <cell r="AV1609">
            <v>0.61730023076923068</v>
          </cell>
          <cell r="AW1609">
            <v>0.63728099999999999</v>
          </cell>
          <cell r="AX1609">
            <v>0.64676176923076933</v>
          </cell>
          <cell r="AY1609">
            <v>0.64919253846153868</v>
          </cell>
          <cell r="AZ1609">
            <v>0.66217330769230787</v>
          </cell>
          <cell r="BA1609">
            <v>0.66098907692307707</v>
          </cell>
          <cell r="BB1609">
            <v>0.66016984615384633</v>
          </cell>
          <cell r="BC1609">
            <v>0.74150061538461542</v>
          </cell>
          <cell r="BD1609">
            <v>0.74198138461538465</v>
          </cell>
          <cell r="BE1609">
            <v>0.76621215384615393</v>
          </cell>
          <cell r="BF1609">
            <v>0.85549802307692313</v>
          </cell>
          <cell r="BG1609">
            <v>0.98297879230769247</v>
          </cell>
          <cell r="BH1609">
            <v>1.0646595615384618</v>
          </cell>
          <cell r="BI1609">
            <v>1.1968503807692308</v>
          </cell>
          <cell r="BJ1609">
            <v>1.2463502000000002</v>
          </cell>
          <cell r="BK1609">
            <v>1.4023502000000001</v>
          </cell>
          <cell r="BL1609">
            <v>1.6818502000000002</v>
          </cell>
          <cell r="BM1609">
            <v>1.8468502000000002</v>
          </cell>
          <cell r="BN1609">
            <v>2.0248502000000004</v>
          </cell>
          <cell r="BO1609">
            <v>2.1898502000000004</v>
          </cell>
          <cell r="BP1609">
            <v>2.2125671000000002</v>
          </cell>
        </row>
        <row r="1610">
          <cell r="AJ1610" t="str">
            <v>WINDON.SSA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1E-3</v>
          </cell>
          <cell r="BA1610">
            <v>1E-3</v>
          </cell>
          <cell r="BB1610">
            <v>2.9199999999999997E-2</v>
          </cell>
          <cell r="BC1610">
            <v>2.9699999999999997E-2</v>
          </cell>
          <cell r="BD1610">
            <v>3.0099999999999998E-2</v>
          </cell>
          <cell r="BE1610">
            <v>3.4499999999999996E-2</v>
          </cell>
          <cell r="BF1610">
            <v>0.10250000000000001</v>
          </cell>
          <cell r="BG1610">
            <v>0.1535</v>
          </cell>
          <cell r="BH1610">
            <v>0.25889999999999996</v>
          </cell>
          <cell r="BI1610">
            <v>0.27749999999999997</v>
          </cell>
          <cell r="BJ1610">
            <v>0.4355</v>
          </cell>
          <cell r="BK1610">
            <v>0.4405</v>
          </cell>
          <cell r="BL1610">
            <v>0.65729999999999988</v>
          </cell>
          <cell r="BM1610">
            <v>1.2057666666666664</v>
          </cell>
          <cell r="BN1610">
            <v>2.3416333333333337</v>
          </cell>
          <cell r="BO1610">
            <v>3.0588000000000002</v>
          </cell>
          <cell r="BP1610">
            <v>3.3428000000000004</v>
          </cell>
        </row>
        <row r="1611">
          <cell r="AJ1611" t="str">
            <v>WINDOFF.SSA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</row>
        <row r="1612">
          <cell r="AJ1612" t="str">
            <v>PV.SSA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6.7000000000000002E-3</v>
          </cell>
          <cell r="AV1612">
            <v>1.01E-2</v>
          </cell>
          <cell r="AW1612">
            <v>1.34E-2</v>
          </cell>
          <cell r="AX1612">
            <v>1.5900000000000001E-2</v>
          </cell>
          <cell r="AY1612">
            <v>1.8099999999999998E-2</v>
          </cell>
          <cell r="AZ1612">
            <v>2.1100000000000001E-2</v>
          </cell>
          <cell r="BA1612">
            <v>2.8400000000000005E-2</v>
          </cell>
          <cell r="BB1612">
            <v>3.5900000000000001E-2</v>
          </cell>
          <cell r="BC1612">
            <v>4.7199999999999992E-2</v>
          </cell>
          <cell r="BD1612">
            <v>9.042E-2</v>
          </cell>
          <cell r="BE1612">
            <v>0.15961</v>
          </cell>
          <cell r="BF1612">
            <v>0.21860999999999997</v>
          </cell>
          <cell r="BG1612">
            <v>0.28043000000000001</v>
          </cell>
          <cell r="BH1612">
            <v>0.3321808</v>
          </cell>
          <cell r="BI1612">
            <v>0.38163159999999996</v>
          </cell>
          <cell r="BJ1612">
            <v>0.42327159999999997</v>
          </cell>
          <cell r="BK1612">
            <v>0.87741159999999996</v>
          </cell>
          <cell r="BL1612">
            <v>1.6128849333333335</v>
          </cell>
          <cell r="BM1612">
            <v>2.835966266666667</v>
          </cell>
          <cell r="BN1612">
            <v>3.6755815999999997</v>
          </cell>
          <cell r="BO1612">
            <v>5.0275549333333327</v>
          </cell>
          <cell r="BP1612">
            <v>5.9867782666666667</v>
          </cell>
        </row>
        <row r="1613">
          <cell r="AJ1613" t="str">
            <v>CSP.SSA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</row>
        <row r="1614">
          <cell r="AJ1614" t="str">
            <v>GEO.SSA</v>
          </cell>
          <cell r="AK1614">
            <v>4.4999999999999998E-2</v>
          </cell>
          <cell r="AL1614">
            <v>4.4999999999999998E-2</v>
          </cell>
          <cell r="AM1614">
            <v>4.4999999999999998E-2</v>
          </cell>
          <cell r="AN1614">
            <v>4.4999999999999998E-2</v>
          </cell>
          <cell r="AO1614">
            <v>4.4999999999999998E-2</v>
          </cell>
          <cell r="AP1614">
            <v>4.4999999999999998E-2</v>
          </cell>
          <cell r="AQ1614">
            <v>4.4999999999999998E-2</v>
          </cell>
          <cell r="AR1614">
            <v>4.4999999999999998E-2</v>
          </cell>
          <cell r="AS1614">
            <v>4.4999999999999998E-2</v>
          </cell>
          <cell r="AT1614">
            <v>4.4999999999999998E-2</v>
          </cell>
          <cell r="AU1614">
            <v>6.6849999999999993E-2</v>
          </cell>
          <cell r="AV1614">
            <v>6.6849999999999993E-2</v>
          </cell>
          <cell r="AW1614">
            <v>6.6849999999999993E-2</v>
          </cell>
          <cell r="AX1614">
            <v>0.13685</v>
          </cell>
          <cell r="AY1614">
            <v>0.13935</v>
          </cell>
          <cell r="AZ1614">
            <v>0.13935</v>
          </cell>
          <cell r="BA1614">
            <v>0.13935</v>
          </cell>
          <cell r="BB1614">
            <v>0.13935</v>
          </cell>
          <cell r="BC1614">
            <v>0.13935</v>
          </cell>
          <cell r="BD1614">
            <v>0.17436000000000001</v>
          </cell>
          <cell r="BE1614">
            <v>0.20935999999999999</v>
          </cell>
          <cell r="BF1614">
            <v>0.21185999999999999</v>
          </cell>
          <cell r="BG1614">
            <v>0.21686</v>
          </cell>
          <cell r="BH1614">
            <v>0.25285999999999997</v>
          </cell>
          <cell r="BI1614">
            <v>0.58645999999999998</v>
          </cell>
          <cell r="BJ1614">
            <v>0.60646</v>
          </cell>
          <cell r="BK1614">
            <v>0.79146000000000005</v>
          </cell>
          <cell r="BL1614">
            <v>0.77966000000000013</v>
          </cell>
          <cell r="BM1614">
            <v>1.0056600000000002</v>
          </cell>
          <cell r="BN1614">
            <v>1.3316599999999998</v>
          </cell>
          <cell r="BO1614">
            <v>1.6576599999999999</v>
          </cell>
          <cell r="BP1614">
            <v>1.87866</v>
          </cell>
        </row>
        <row r="1615">
          <cell r="AJ1615" t="str">
            <v>OCEAN.SSA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</row>
        <row r="1616">
          <cell r="AJ1616" t="str">
            <v>TOTAL.SSA</v>
          </cell>
          <cell r="AK1616">
            <v>15.614753153930771</v>
          </cell>
          <cell r="AL1616">
            <v>15.71441170806154</v>
          </cell>
          <cell r="AM1616">
            <v>15.748020261992309</v>
          </cell>
          <cell r="AN1616">
            <v>15.696154815023078</v>
          </cell>
          <cell r="AO1616">
            <v>15.684494369053848</v>
          </cell>
          <cell r="AP1616">
            <v>15.766464922984618</v>
          </cell>
          <cell r="AQ1616">
            <v>15.821429477015386</v>
          </cell>
          <cell r="AR1616">
            <v>15.847018030946158</v>
          </cell>
          <cell r="AS1616">
            <v>15.925142584976921</v>
          </cell>
          <cell r="AT1616">
            <v>16.241387137707694</v>
          </cell>
          <cell r="AU1616">
            <v>16.530661692438464</v>
          </cell>
          <cell r="AV1616">
            <v>16.596256246269235</v>
          </cell>
          <cell r="AW1616">
            <v>16.866128799999998</v>
          </cell>
          <cell r="AX1616">
            <v>16.97692535373077</v>
          </cell>
          <cell r="AY1616">
            <v>17.500329907561539</v>
          </cell>
          <cell r="AZ1616">
            <v>17.514879462292313</v>
          </cell>
          <cell r="BA1616">
            <v>17.516338015123079</v>
          </cell>
          <cell r="BB1616">
            <v>17.588671568853844</v>
          </cell>
          <cell r="BC1616">
            <v>17.718780122584619</v>
          </cell>
          <cell r="BD1616">
            <v>19.572724677415387</v>
          </cell>
          <cell r="BE1616">
            <v>20.468494231146153</v>
          </cell>
          <cell r="BF1616">
            <v>20.872214884876929</v>
          </cell>
          <cell r="BG1616">
            <v>21.049517437707689</v>
          </cell>
          <cell r="BH1616">
            <v>22.171580792438466</v>
          </cell>
          <cell r="BI1616">
            <v>23.034844196269233</v>
          </cell>
          <cell r="BJ1616">
            <v>23.761967800000001</v>
          </cell>
          <cell r="BK1616">
            <v>26.276857799999998</v>
          </cell>
          <cell r="BL1616">
            <v>29.757270333333334</v>
          </cell>
          <cell r="BM1616">
            <v>33.997287533333335</v>
          </cell>
          <cell r="BN1616">
            <v>39.42073873333333</v>
          </cell>
          <cell r="BO1616">
            <v>45.124847933333328</v>
          </cell>
          <cell r="BP1616">
            <v>49.286177366666671</v>
          </cell>
        </row>
        <row r="1617">
          <cell r="AJ1617" t="str">
            <v>WIND.SSA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1E-3</v>
          </cell>
          <cell r="BA1617">
            <v>1E-3</v>
          </cell>
          <cell r="BB1617">
            <v>2.9199999999999997E-2</v>
          </cell>
          <cell r="BC1617">
            <v>2.9699999999999997E-2</v>
          </cell>
          <cell r="BD1617">
            <v>3.0099999999999998E-2</v>
          </cell>
          <cell r="BE1617">
            <v>3.4499999999999996E-2</v>
          </cell>
          <cell r="BF1617">
            <v>0.10250000000000001</v>
          </cell>
          <cell r="BG1617">
            <v>0.1535</v>
          </cell>
          <cell r="BH1617">
            <v>0.25889999999999996</v>
          </cell>
          <cell r="BI1617">
            <v>0.27749999999999997</v>
          </cell>
          <cell r="BJ1617">
            <v>0.4355</v>
          </cell>
          <cell r="BK1617">
            <v>0.4405</v>
          </cell>
          <cell r="BL1617">
            <v>0.65729999999999988</v>
          </cell>
          <cell r="BM1617">
            <v>1.2057666666666664</v>
          </cell>
          <cell r="BN1617">
            <v>2.3416333333333337</v>
          </cell>
          <cell r="BO1617">
            <v>3.0588000000000002</v>
          </cell>
          <cell r="BP1617">
            <v>3.3428000000000004</v>
          </cell>
        </row>
        <row r="1618">
          <cell r="AJ1618" t="str">
            <v>.</v>
          </cell>
        </row>
        <row r="1619">
          <cell r="AJ1619" t="str">
            <v>HYDRO.NORTHAFRIC</v>
          </cell>
          <cell r="AK1619">
            <v>3.7233809999999998</v>
          </cell>
          <cell r="AL1619">
            <v>3.7303809999999999</v>
          </cell>
          <cell r="AM1619">
            <v>3.7303809999999999</v>
          </cell>
          <cell r="AN1619">
            <v>3.8160609999999999</v>
          </cell>
          <cell r="AO1619">
            <v>4.0259409999999995</v>
          </cell>
          <cell r="AP1619">
            <v>4.0259409999999995</v>
          </cell>
          <cell r="AQ1619">
            <v>4.0259409999999995</v>
          </cell>
          <cell r="AR1619">
            <v>4.1913410000000004</v>
          </cell>
          <cell r="AS1619">
            <v>4.2713410000000005</v>
          </cell>
          <cell r="AT1619">
            <v>4.2713410000000005</v>
          </cell>
          <cell r="AU1619">
            <v>4.2713410000000005</v>
          </cell>
          <cell r="AV1619">
            <v>4.2713410000000005</v>
          </cell>
          <cell r="AW1619">
            <v>4.3695409999999999</v>
          </cell>
          <cell r="AX1619">
            <v>4.3795410000000006</v>
          </cell>
          <cell r="AY1619">
            <v>4.3797609999999993</v>
          </cell>
          <cell r="AZ1619">
            <v>4.3797609999999993</v>
          </cell>
          <cell r="BA1619">
            <v>4.8457609999999995</v>
          </cell>
          <cell r="BB1619">
            <v>4.8409610000000001</v>
          </cell>
          <cell r="BC1619">
            <v>4.9103610000000009</v>
          </cell>
          <cell r="BD1619">
            <v>4.9103610000000009</v>
          </cell>
          <cell r="BE1619">
            <v>4.9543610000000005</v>
          </cell>
          <cell r="BF1619">
            <v>4.9543610000000005</v>
          </cell>
          <cell r="BG1619">
            <v>4.961361000000001</v>
          </cell>
          <cell r="BH1619">
            <v>4.961361000000001</v>
          </cell>
          <cell r="BI1619">
            <v>4.961361000000001</v>
          </cell>
          <cell r="BJ1619">
            <v>4.961361000000001</v>
          </cell>
          <cell r="BK1619">
            <v>4.961361000000001</v>
          </cell>
          <cell r="BL1619">
            <v>4.961361000000001</v>
          </cell>
          <cell r="BM1619">
            <v>5.0063610000000009</v>
          </cell>
          <cell r="BN1619">
            <v>5.0883609999999999</v>
          </cell>
          <cell r="BO1619">
            <v>5.4483610000000011</v>
          </cell>
          <cell r="BP1619">
            <v>5.7773610000000009</v>
          </cell>
        </row>
        <row r="1620">
          <cell r="AJ1620" t="str">
            <v>BIO.NORTHAFRIC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2.1999999999999999E-2</v>
          </cell>
          <cell r="AS1620">
            <v>2.1999999999999999E-2</v>
          </cell>
          <cell r="AT1620">
            <v>2.1999999999999999E-2</v>
          </cell>
          <cell r="AU1620">
            <v>6.7000000000000004E-2</v>
          </cell>
          <cell r="AV1620">
            <v>6.7000000000000004E-2</v>
          </cell>
          <cell r="AW1620">
            <v>6.7000000000000004E-2</v>
          </cell>
          <cell r="AX1620">
            <v>6.7000000000000004E-2</v>
          </cell>
          <cell r="AY1620">
            <v>6.7000000000000004E-2</v>
          </cell>
          <cell r="AZ1620">
            <v>6.7000000000000004E-2</v>
          </cell>
          <cell r="BA1620">
            <v>6.7000000000000004E-2</v>
          </cell>
          <cell r="BB1620">
            <v>6.7000000000000004E-2</v>
          </cell>
          <cell r="BC1620">
            <v>6.7000000000000004E-2</v>
          </cell>
          <cell r="BD1620">
            <v>6.7000000000000004E-2</v>
          </cell>
          <cell r="BE1620">
            <v>6.7330000000000001E-2</v>
          </cell>
          <cell r="BF1620">
            <v>6.7330000000000001E-2</v>
          </cell>
          <cell r="BG1620">
            <v>6.8180000000000004E-2</v>
          </cell>
          <cell r="BH1620">
            <v>6.8180000000000004E-2</v>
          </cell>
          <cell r="BI1620">
            <v>6.8180000000000004E-2</v>
          </cell>
          <cell r="BJ1620">
            <v>6.8180000000000004E-2</v>
          </cell>
          <cell r="BK1620">
            <v>6.8180000000000004E-2</v>
          </cell>
          <cell r="BL1620">
            <v>6.8180000000000004E-2</v>
          </cell>
          <cell r="BM1620">
            <v>6.8180000000000004E-2</v>
          </cell>
          <cell r="BN1620">
            <v>6.8180000000000004E-2</v>
          </cell>
          <cell r="BO1620">
            <v>6.8180000000000004E-2</v>
          </cell>
          <cell r="BP1620">
            <v>6.8180000000000004E-2</v>
          </cell>
        </row>
        <row r="1621">
          <cell r="AJ1621" t="str">
            <v>WINDON.NORTHAFRIC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0.13</v>
          </cell>
          <cell r="AV1621">
            <v>0.13350000000000001</v>
          </cell>
          <cell r="AW1621">
            <v>0.13350000000000001</v>
          </cell>
          <cell r="AX1621">
            <v>0.2525</v>
          </cell>
          <cell r="AY1621">
            <v>0.2175</v>
          </cell>
          <cell r="AZ1621">
            <v>0.22769999999999999</v>
          </cell>
          <cell r="BA1621">
            <v>0.31270000000000003</v>
          </cell>
          <cell r="BB1621">
            <v>0.45269999999999999</v>
          </cell>
          <cell r="BC1621">
            <v>0.53280000000000005</v>
          </cell>
          <cell r="BD1621">
            <v>0.63380000000000003</v>
          </cell>
          <cell r="BE1621">
            <v>0.88910000000000011</v>
          </cell>
          <cell r="BF1621">
            <v>0.88910000000000011</v>
          </cell>
          <cell r="BG1621">
            <v>1.0091000000000001</v>
          </cell>
          <cell r="BH1621">
            <v>1.23797</v>
          </cell>
          <cell r="BI1621">
            <v>1.5829700000000002</v>
          </cell>
          <cell r="BJ1621">
            <v>1.7829700000000002</v>
          </cell>
          <cell r="BK1621">
            <v>2.0129700000000001</v>
          </cell>
          <cell r="BL1621">
            <v>2.60297</v>
          </cell>
          <cell r="BM1621">
            <v>3.4913033333333336</v>
          </cell>
          <cell r="BN1621">
            <v>4.4646366666666664</v>
          </cell>
          <cell r="BO1621">
            <v>5.8380200000000002</v>
          </cell>
          <cell r="BP1621">
            <v>7.7530199999999994</v>
          </cell>
        </row>
        <row r="1622">
          <cell r="AJ1622" t="str">
            <v>WINDOFF.NORTHAFRIC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</row>
        <row r="1623">
          <cell r="AJ1623" t="str">
            <v>PV.NORTHAFRIC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7.1000000000000004E-3</v>
          </cell>
          <cell r="AV1623">
            <v>8.7000000000000011E-3</v>
          </cell>
          <cell r="AW1623">
            <v>9.8999999999999991E-3</v>
          </cell>
          <cell r="AX1623">
            <v>1.1200000000000002E-2</v>
          </cell>
          <cell r="AY1623">
            <v>1.29E-2</v>
          </cell>
          <cell r="AZ1623">
            <v>1.4500000000000002E-2</v>
          </cell>
          <cell r="BA1623">
            <v>1.6200000000000003E-2</v>
          </cell>
          <cell r="BB1623">
            <v>1.7900000000000003E-2</v>
          </cell>
          <cell r="BC1623">
            <v>1.9700000000000002E-2</v>
          </cell>
          <cell r="BD1623">
            <v>2.1800000000000003E-2</v>
          </cell>
          <cell r="BE1623">
            <v>3.7500000000000006E-2</v>
          </cell>
          <cell r="BF1623">
            <v>3.8800000000000008E-2</v>
          </cell>
          <cell r="BG1623">
            <v>4.1300000000000003E-2</v>
          </cell>
          <cell r="BH1623">
            <v>4.2700000000000002E-2</v>
          </cell>
          <cell r="BI1623">
            <v>5.4000000000000006E-2</v>
          </cell>
          <cell r="BJ1623">
            <v>0.33400000000000007</v>
          </cell>
          <cell r="BK1623">
            <v>0.44510000000000005</v>
          </cell>
          <cell r="BL1623">
            <v>0.79920000000000002</v>
          </cell>
          <cell r="BM1623">
            <v>1.5003000000000002</v>
          </cell>
          <cell r="BN1623">
            <v>2.5913999999999997</v>
          </cell>
          <cell r="BO1623">
            <v>4.6674999999999995</v>
          </cell>
          <cell r="BP1623">
            <v>5.3735999999999997</v>
          </cell>
        </row>
        <row r="1624">
          <cell r="AJ1624" t="str">
            <v>CSP.NORTHAFRIC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0.04</v>
          </cell>
          <cell r="BF1624">
            <v>0.06</v>
          </cell>
          <cell r="BG1624">
            <v>0.06</v>
          </cell>
          <cell r="BH1624">
            <v>0.06</v>
          </cell>
          <cell r="BI1624">
            <v>0.06</v>
          </cell>
          <cell r="BJ1624">
            <v>6.2390000000000001E-2</v>
          </cell>
          <cell r="BK1624">
            <v>0.22239</v>
          </cell>
          <cell r="BL1624">
            <v>0.57238999999999995</v>
          </cell>
          <cell r="BM1624">
            <v>0.57738999999999996</v>
          </cell>
          <cell r="BN1624">
            <v>0.62738999999999989</v>
          </cell>
          <cell r="BO1624">
            <v>0.87738999999999989</v>
          </cell>
          <cell r="BP1624">
            <v>1.2273899999999998</v>
          </cell>
        </row>
        <row r="1625">
          <cell r="AJ1625" t="str">
            <v>GEO.NORTHAFRIC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</row>
        <row r="1626">
          <cell r="AJ1626" t="str">
            <v>OCEAN.NORTHAFRIC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</row>
        <row r="1627">
          <cell r="AJ1627" t="str">
            <v>TOTAL.NORTHAFRIC</v>
          </cell>
          <cell r="AK1627">
            <v>3.7233809999999998</v>
          </cell>
          <cell r="AL1627">
            <v>3.7303809999999999</v>
          </cell>
          <cell r="AM1627">
            <v>3.7303809999999999</v>
          </cell>
          <cell r="AN1627">
            <v>3.8160609999999999</v>
          </cell>
          <cell r="AO1627">
            <v>4.0259409999999995</v>
          </cell>
          <cell r="AP1627">
            <v>4.0259409999999995</v>
          </cell>
          <cell r="AQ1627">
            <v>4.0259409999999995</v>
          </cell>
          <cell r="AR1627">
            <v>4.2133409999999998</v>
          </cell>
          <cell r="AS1627">
            <v>4.2933409999999999</v>
          </cell>
          <cell r="AT1627">
            <v>4.2933409999999999</v>
          </cell>
          <cell r="AU1627">
            <v>4.4754410000000009</v>
          </cell>
          <cell r="AV1627">
            <v>4.4805409999999997</v>
          </cell>
          <cell r="AW1627">
            <v>4.5799410000000007</v>
          </cell>
          <cell r="AX1627">
            <v>4.7102409999999999</v>
          </cell>
          <cell r="AY1627">
            <v>4.6771610000000008</v>
          </cell>
          <cell r="AZ1627">
            <v>4.6889609999999999</v>
          </cell>
          <cell r="BA1627">
            <v>5.2416609999999997</v>
          </cell>
          <cell r="BB1627">
            <v>5.3785610000000004</v>
          </cell>
          <cell r="BC1627">
            <v>5.5298610000000004</v>
          </cell>
          <cell r="BD1627">
            <v>5.6329609999999999</v>
          </cell>
          <cell r="BE1627">
            <v>5.9882910000000003</v>
          </cell>
          <cell r="BF1627">
            <v>6.0095910000000012</v>
          </cell>
          <cell r="BG1627">
            <v>6.1399410000000003</v>
          </cell>
          <cell r="BH1627">
            <v>6.3702110000000012</v>
          </cell>
          <cell r="BI1627">
            <v>6.7265110000000004</v>
          </cell>
          <cell r="BJ1627">
            <v>7.208901</v>
          </cell>
          <cell r="BK1627">
            <v>7.7100010000000001</v>
          </cell>
          <cell r="BL1627">
            <v>9.0041010000000004</v>
          </cell>
          <cell r="BM1627">
            <v>10.643534333333333</v>
          </cell>
          <cell r="BN1627">
            <v>12.839967666666668</v>
          </cell>
          <cell r="BO1627">
            <v>16.899450999999999</v>
          </cell>
          <cell r="BP1627">
            <v>20.199551</v>
          </cell>
        </row>
        <row r="1628">
          <cell r="AJ1628" t="str">
            <v>WIND.NORTHAFRIC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0.13</v>
          </cell>
          <cell r="AV1628">
            <v>0.13350000000000001</v>
          </cell>
          <cell r="AW1628">
            <v>0.13350000000000001</v>
          </cell>
          <cell r="AX1628">
            <v>0.2525</v>
          </cell>
          <cell r="AY1628">
            <v>0.2175</v>
          </cell>
          <cell r="AZ1628">
            <v>0.22769999999999999</v>
          </cell>
          <cell r="BA1628">
            <v>0.31270000000000003</v>
          </cell>
          <cell r="BB1628">
            <v>0.45269999999999999</v>
          </cell>
          <cell r="BC1628">
            <v>0.53280000000000005</v>
          </cell>
          <cell r="BD1628">
            <v>0.63380000000000003</v>
          </cell>
          <cell r="BE1628">
            <v>0.88910000000000011</v>
          </cell>
          <cell r="BF1628">
            <v>0.88910000000000011</v>
          </cell>
          <cell r="BG1628">
            <v>1.0091000000000001</v>
          </cell>
          <cell r="BH1628">
            <v>1.23797</v>
          </cell>
          <cell r="BI1628">
            <v>1.5829700000000002</v>
          </cell>
          <cell r="BJ1628">
            <v>1.7829700000000002</v>
          </cell>
          <cell r="BK1628">
            <v>2.0129700000000001</v>
          </cell>
          <cell r="BL1628">
            <v>2.60297</v>
          </cell>
          <cell r="BM1628">
            <v>3.4913033333333336</v>
          </cell>
          <cell r="BN1628">
            <v>4.4646366666666664</v>
          </cell>
          <cell r="BO1628">
            <v>5.8380200000000002</v>
          </cell>
          <cell r="BP1628">
            <v>7.7530199999999994</v>
          </cell>
        </row>
        <row r="1629">
          <cell r="AJ1629" t="str">
            <v>.</v>
          </cell>
        </row>
        <row r="1630">
          <cell r="AJ1630" t="str">
            <v>HYDRO.NAM</v>
          </cell>
          <cell r="AK1630">
            <v>159.57900000000001</v>
          </cell>
          <cell r="AL1630">
            <v>161.81799999999998</v>
          </cell>
          <cell r="AM1630">
            <v>165.69200000000001</v>
          </cell>
          <cell r="AN1630">
            <v>168.26799999999997</v>
          </cell>
          <cell r="AO1630">
            <v>172.006</v>
          </cell>
          <cell r="AP1630">
            <v>174.172</v>
          </cell>
          <cell r="AQ1630">
            <v>173.38499999999999</v>
          </cell>
          <cell r="AR1630">
            <v>175.72199999999998</v>
          </cell>
          <cell r="AS1630">
            <v>175.249</v>
          </cell>
          <cell r="AT1630">
            <v>175.83600000000001</v>
          </cell>
          <cell r="AU1630">
            <v>175.941</v>
          </cell>
          <cell r="AV1630">
            <v>175.292</v>
          </cell>
          <cell r="AW1630">
            <v>178.584</v>
          </cell>
          <cell r="AX1630">
            <v>179.24799999999999</v>
          </cell>
          <cell r="AY1630">
            <v>179.83500000000001</v>
          </cell>
          <cell r="AZ1630">
            <v>181.46299999999999</v>
          </cell>
          <cell r="BA1630">
            <v>182.92</v>
          </cell>
          <cell r="BB1630">
            <v>184.80599999999998</v>
          </cell>
          <cell r="BC1630">
            <v>185.62799999999999</v>
          </cell>
          <cell r="BD1630">
            <v>186.839</v>
          </cell>
          <cell r="BE1630">
            <v>187.69799999999998</v>
          </cell>
          <cell r="BF1630">
            <v>188.08799999999999</v>
          </cell>
          <cell r="BG1630">
            <v>188.27</v>
          </cell>
          <cell r="BH1630">
            <v>188.75900000000001</v>
          </cell>
          <cell r="BI1630">
            <v>193.15899999999999</v>
          </cell>
          <cell r="BJ1630">
            <v>195.61419863</v>
          </cell>
          <cell r="BK1630">
            <v>196.36719863000002</v>
          </cell>
          <cell r="BL1630">
            <v>196.80819862999999</v>
          </cell>
          <cell r="BM1630">
            <v>197.61739863000003</v>
          </cell>
          <cell r="BN1630">
            <v>198.29219863000003</v>
          </cell>
          <cell r="BO1630">
            <v>199.23819863</v>
          </cell>
          <cell r="BP1630">
            <v>200.26819863000003</v>
          </cell>
        </row>
        <row r="1631">
          <cell r="AJ1631" t="str">
            <v>BIO.NAM</v>
          </cell>
          <cell r="AK1631">
            <v>11.221</v>
          </cell>
          <cell r="AL1631">
            <v>9.7259999999999991</v>
          </cell>
          <cell r="AM1631">
            <v>9.6590000000000007</v>
          </cell>
          <cell r="AN1631">
            <v>10.734</v>
          </cell>
          <cell r="AO1631">
            <v>11.068</v>
          </cell>
          <cell r="AP1631">
            <v>10.923000000000002</v>
          </cell>
          <cell r="AQ1631">
            <v>11.164000000000001</v>
          </cell>
          <cell r="AR1631">
            <v>11.297000000000001</v>
          </cell>
          <cell r="AS1631">
            <v>11.049000000000001</v>
          </cell>
          <cell r="AT1631">
            <v>11.448</v>
          </cell>
          <cell r="AU1631">
            <v>11.310000000000002</v>
          </cell>
          <cell r="AV1631">
            <v>11.638</v>
          </cell>
          <cell r="AW1631">
            <v>11.841000000000001</v>
          </cell>
          <cell r="AX1631">
            <v>12.165000000000001</v>
          </cell>
          <cell r="AY1631">
            <v>12.202999999999998</v>
          </cell>
          <cell r="AZ1631">
            <v>12.005000000000001</v>
          </cell>
          <cell r="BA1631">
            <v>12.253000000000002</v>
          </cell>
          <cell r="BB1631">
            <v>12.909000000000001</v>
          </cell>
          <cell r="BC1631">
            <v>13.113000000000001</v>
          </cell>
          <cell r="BD1631">
            <v>13.264999999999999</v>
          </cell>
          <cell r="BE1631">
            <v>13.528999999999998</v>
          </cell>
          <cell r="BF1631">
            <v>13.646999999999998</v>
          </cell>
          <cell r="BG1631">
            <v>14.424000000000001</v>
          </cell>
          <cell r="BH1631">
            <v>15.574</v>
          </cell>
          <cell r="BI1631">
            <v>16.201000000000001</v>
          </cell>
          <cell r="BJ1631">
            <v>16.960865000000002</v>
          </cell>
          <cell r="BK1631">
            <v>17.367364999999999</v>
          </cell>
          <cell r="BL1631">
            <v>17.749465000000001</v>
          </cell>
          <cell r="BM1631">
            <v>18.288465000000002</v>
          </cell>
          <cell r="BN1631">
            <v>18.938465000000001</v>
          </cell>
          <cell r="BO1631">
            <v>19.648465000000002</v>
          </cell>
          <cell r="BP1631">
            <v>20.348464999999997</v>
          </cell>
        </row>
        <row r="1632">
          <cell r="AJ1632" t="str">
            <v>WINDON.NAM</v>
          </cell>
          <cell r="AK1632">
            <v>1.9149999999999998</v>
          </cell>
          <cell r="AL1632">
            <v>1.9789999999999999</v>
          </cell>
          <cell r="AM1632">
            <v>1.8359999999999999</v>
          </cell>
          <cell r="AN1632">
            <v>1.8279999999999998</v>
          </cell>
          <cell r="AO1632">
            <v>1.772</v>
          </cell>
          <cell r="AP1632">
            <v>1.758</v>
          </cell>
          <cell r="AQ1632">
            <v>1.7059999999999997</v>
          </cell>
          <cell r="AR1632">
            <v>1.6189999999999998</v>
          </cell>
          <cell r="AS1632">
            <v>1.7379999999999998</v>
          </cell>
          <cell r="AT1632">
            <v>2.3459999999999996</v>
          </cell>
          <cell r="AU1632">
            <v>2.4859999999999998</v>
          </cell>
          <cell r="AV1632">
            <v>4.0119999999999996</v>
          </cell>
          <cell r="AW1632">
            <v>4.5959999999999992</v>
          </cell>
          <cell r="AX1632">
            <v>6.34</v>
          </cell>
          <cell r="AY1632">
            <v>6.9180000000000001</v>
          </cell>
          <cell r="AZ1632">
            <v>9.4009999999999998</v>
          </cell>
          <cell r="BA1632">
            <v>12.853000000000002</v>
          </cell>
          <cell r="BB1632">
            <v>18.456</v>
          </cell>
          <cell r="BC1632">
            <v>27.087999999999997</v>
          </cell>
          <cell r="BD1632">
            <v>38.003</v>
          </cell>
          <cell r="BE1632">
            <v>43.62</v>
          </cell>
          <cell r="BF1632">
            <v>51.542000000000002</v>
          </cell>
          <cell r="BG1632">
            <v>67.093999999999994</v>
          </cell>
          <cell r="BH1632">
            <v>69.896000000000001</v>
          </cell>
          <cell r="BI1632">
            <v>77.113100000000003</v>
          </cell>
          <cell r="BJ1632">
            <v>87.931100000000001</v>
          </cell>
          <cell r="BK1632">
            <v>99.210099999999983</v>
          </cell>
          <cell r="BL1632">
            <v>108.4896</v>
          </cell>
          <cell r="BM1632">
            <v>119.31457478461539</v>
          </cell>
          <cell r="BN1632">
            <v>132.84572863076923</v>
          </cell>
          <cell r="BO1632">
            <v>150.21582478461539</v>
          </cell>
          <cell r="BP1632">
            <v>164.75556837435897</v>
          </cell>
        </row>
        <row r="1633">
          <cell r="AJ1633" t="str">
            <v>WINDOFF.NAM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2.93E-2</v>
          </cell>
          <cell r="BL1633">
            <v>2.93E-2</v>
          </cell>
          <cell r="BM1633">
            <v>2.93E-2</v>
          </cell>
          <cell r="BN1633">
            <v>0.2853</v>
          </cell>
          <cell r="BO1633">
            <v>0.44129999999999991</v>
          </cell>
          <cell r="BP1633">
            <v>0.59729999999999994</v>
          </cell>
        </row>
        <row r="1634">
          <cell r="AJ1634" t="str">
            <v>PV.NAM</v>
          </cell>
          <cell r="AK1634">
            <v>5.0000000000000001E-3</v>
          </cell>
          <cell r="AL1634">
            <v>5.0000000000000001E-3</v>
          </cell>
          <cell r="AM1634">
            <v>4.9999999999999996E-2</v>
          </cell>
          <cell r="AN1634">
            <v>5.8000000000000003E-2</v>
          </cell>
          <cell r="AO1634">
            <v>6.9000000000000006E-2</v>
          </cell>
          <cell r="AP1634">
            <v>7.8E-2</v>
          </cell>
          <cell r="AQ1634">
            <v>0.09</v>
          </cell>
          <cell r="AR1634">
            <v>0.10299999999999999</v>
          </cell>
          <cell r="AS1634">
            <v>0.11700000000000001</v>
          </cell>
          <cell r="AT1634">
            <v>0.17500000000000002</v>
          </cell>
          <cell r="AU1634">
            <v>0.19700000000000001</v>
          </cell>
          <cell r="AV1634">
            <v>0.23699999999999999</v>
          </cell>
          <cell r="AW1634">
            <v>0.28100000000000003</v>
          </cell>
          <cell r="AX1634">
            <v>0.32100000000000001</v>
          </cell>
          <cell r="AY1634">
            <v>0.39300000000000002</v>
          </cell>
          <cell r="AZ1634">
            <v>0.52600000000000002</v>
          </cell>
          <cell r="BA1634">
            <v>0.73499999999999999</v>
          </cell>
          <cell r="BB1634">
            <v>0.876</v>
          </cell>
          <cell r="BC1634">
            <v>1.2249999999999999</v>
          </cell>
          <cell r="BD1634">
            <v>1.7699999999999998</v>
          </cell>
          <cell r="BE1634">
            <v>2.8140000000000001</v>
          </cell>
          <cell r="BF1634">
            <v>4.9639999999999995</v>
          </cell>
          <cell r="BG1634">
            <v>9.0399999999999991</v>
          </cell>
          <cell r="BH1634">
            <v>13.876000000000001</v>
          </cell>
          <cell r="BI1634">
            <v>20.787000000000003</v>
          </cell>
          <cell r="BJ1634">
            <v>28.790000000000006</v>
          </cell>
          <cell r="BK1634">
            <v>39.122</v>
          </cell>
          <cell r="BL1634">
            <v>48.722000000000001</v>
          </cell>
          <cell r="BM1634">
            <v>61.556529523809523</v>
          </cell>
          <cell r="BN1634">
            <v>75.601767619047621</v>
          </cell>
          <cell r="BO1634">
            <v>91.22795809523808</v>
          </cell>
          <cell r="BP1634">
            <v>106.28272</v>
          </cell>
        </row>
        <row r="1635">
          <cell r="AJ1635" t="str">
            <v>CSP.NAM</v>
          </cell>
          <cell r="AK1635">
            <v>0.33900000000000002</v>
          </cell>
          <cell r="AL1635">
            <v>0.32300000000000001</v>
          </cell>
          <cell r="AM1635">
            <v>0.33900000000000002</v>
          </cell>
          <cell r="AN1635">
            <v>0.34</v>
          </cell>
          <cell r="AO1635">
            <v>0.33300000000000002</v>
          </cell>
          <cell r="AP1635">
            <v>0.33300000000000002</v>
          </cell>
          <cell r="AQ1635">
            <v>0.33300000000000002</v>
          </cell>
          <cell r="AR1635">
            <v>0.33400000000000002</v>
          </cell>
          <cell r="AS1635">
            <v>0.36</v>
          </cell>
          <cell r="AT1635">
            <v>0.44900000000000001</v>
          </cell>
          <cell r="AU1635">
            <v>0.41899999999999998</v>
          </cell>
          <cell r="AV1635">
            <v>0.246</v>
          </cell>
          <cell r="AW1635">
            <v>0.20200000000000001</v>
          </cell>
          <cell r="AX1635">
            <v>0.38800000000000001</v>
          </cell>
          <cell r="AY1635">
            <v>0.38800000000000001</v>
          </cell>
          <cell r="AZ1635">
            <v>0.38800000000000001</v>
          </cell>
          <cell r="BA1635">
            <v>0.40100000000000002</v>
          </cell>
          <cell r="BB1635">
            <v>0.46500000000000002</v>
          </cell>
          <cell r="BC1635">
            <v>0.46500000000000002</v>
          </cell>
          <cell r="BD1635">
            <v>0.47199999999999998</v>
          </cell>
          <cell r="BE1635">
            <v>0.47099999999999997</v>
          </cell>
          <cell r="BF1635">
            <v>0.47099999999999997</v>
          </cell>
          <cell r="BG1635">
            <v>0.47599999999999998</v>
          </cell>
          <cell r="BH1635">
            <v>1.286</v>
          </cell>
          <cell r="BI1635">
            <v>1.667</v>
          </cell>
          <cell r="BJ1635">
            <v>1.78</v>
          </cell>
          <cell r="BK1635">
            <v>1.7815000000000001</v>
          </cell>
          <cell r="BL1635">
            <v>1.7815000000000001</v>
          </cell>
          <cell r="BM1635">
            <v>1.9815000000000003</v>
          </cell>
          <cell r="BN1635">
            <v>1.9815000000000003</v>
          </cell>
          <cell r="BO1635">
            <v>2.3065000000000002</v>
          </cell>
          <cell r="BP1635">
            <v>2.6325000000000003</v>
          </cell>
        </row>
        <row r="1636">
          <cell r="AJ1636" t="str">
            <v>GEO.NAM</v>
          </cell>
          <cell r="AK1636">
            <v>3.3689999999999998</v>
          </cell>
          <cell r="AL1636">
            <v>3.3520000000000003</v>
          </cell>
          <cell r="AM1636">
            <v>3.64</v>
          </cell>
          <cell r="AN1636">
            <v>3.718</v>
          </cell>
          <cell r="AO1636">
            <v>3.7589999999999999</v>
          </cell>
          <cell r="AP1636">
            <v>3.7210000000000001</v>
          </cell>
          <cell r="AQ1636">
            <v>3.6369999999999996</v>
          </cell>
          <cell r="AR1636">
            <v>3.6030000000000002</v>
          </cell>
          <cell r="AS1636">
            <v>3.6669999999999998</v>
          </cell>
          <cell r="AT1636">
            <v>3.7509999999999999</v>
          </cell>
          <cell r="AU1636">
            <v>3.6480000000000001</v>
          </cell>
          <cell r="AV1636">
            <v>3.6310000000000002</v>
          </cell>
          <cell r="AW1636">
            <v>3.6360000000000001</v>
          </cell>
          <cell r="AX1636">
            <v>3.7791999999999999</v>
          </cell>
          <cell r="AY1636">
            <v>3.7845</v>
          </cell>
          <cell r="AZ1636">
            <v>3.8305000000000002</v>
          </cell>
          <cell r="BA1636">
            <v>3.8417300000000001</v>
          </cell>
          <cell r="BB1636">
            <v>3.9120300000000006</v>
          </cell>
          <cell r="BC1636">
            <v>4.0292700000000004</v>
          </cell>
          <cell r="BD1636">
            <v>4.1750600000000002</v>
          </cell>
          <cell r="BE1636">
            <v>4.1975600000000002</v>
          </cell>
          <cell r="BF1636">
            <v>4.1351599999999999</v>
          </cell>
          <cell r="BG1636">
            <v>4.2454600000000005</v>
          </cell>
          <cell r="BH1636">
            <v>4.3539600000000007</v>
          </cell>
          <cell r="BI1636">
            <v>4.3474599999999999</v>
          </cell>
          <cell r="BJ1636">
            <v>4.4709599999999998</v>
          </cell>
          <cell r="BK1636">
            <v>4.5044599999999999</v>
          </cell>
          <cell r="BL1636">
            <v>4.62296</v>
          </cell>
          <cell r="BM1636">
            <v>4.74146</v>
          </cell>
          <cell r="BN1636">
            <v>4.9999599999999997</v>
          </cell>
          <cell r="BO1636">
            <v>5.2584599999999995</v>
          </cell>
          <cell r="BP1636">
            <v>5.5534599999999994</v>
          </cell>
        </row>
        <row r="1637">
          <cell r="AJ1637" t="str">
            <v>OCEAN.NAM</v>
          </cell>
          <cell r="AK1637">
            <v>0.02</v>
          </cell>
          <cell r="AL1637">
            <v>0.02</v>
          </cell>
          <cell r="AM1637">
            <v>0.02</v>
          </cell>
          <cell r="AN1637">
            <v>0.02</v>
          </cell>
          <cell r="AO1637">
            <v>0.02</v>
          </cell>
          <cell r="AP1637">
            <v>0.02</v>
          </cell>
          <cell r="AQ1637">
            <v>0.02</v>
          </cell>
          <cell r="AR1637">
            <v>0.02</v>
          </cell>
          <cell r="AS1637">
            <v>0.02</v>
          </cell>
          <cell r="AT1637">
            <v>0.02</v>
          </cell>
          <cell r="AU1637">
            <v>0.02</v>
          </cell>
          <cell r="AV1637">
            <v>0.02</v>
          </cell>
          <cell r="AW1637">
            <v>0.02</v>
          </cell>
          <cell r="AX1637">
            <v>0.02</v>
          </cell>
          <cell r="AY1637">
            <v>0.02</v>
          </cell>
          <cell r="AZ1637">
            <v>0.02</v>
          </cell>
          <cell r="BA1637">
            <v>0.02</v>
          </cell>
          <cell r="BB1637">
            <v>0.02</v>
          </cell>
          <cell r="BC1637">
            <v>0.02</v>
          </cell>
          <cell r="BD1637">
            <v>0.02</v>
          </cell>
          <cell r="BE1637">
            <v>0.02</v>
          </cell>
          <cell r="BF1637">
            <v>0.02</v>
          </cell>
          <cell r="BG1637">
            <v>2.0300000000000002E-2</v>
          </cell>
          <cell r="BH1637">
            <v>2.0900000000000002E-2</v>
          </cell>
          <cell r="BI1637">
            <v>2.0900000000000002E-2</v>
          </cell>
          <cell r="BJ1637">
            <v>2.1800000000000003E-2</v>
          </cell>
          <cell r="BK1637">
            <v>2.2300000000000004E-2</v>
          </cell>
          <cell r="BL1637">
            <v>2.2800000000000004E-2</v>
          </cell>
          <cell r="BM1637">
            <v>2.3800000000000005E-2</v>
          </cell>
          <cell r="BN1637">
            <v>2.4800000000000006E-2</v>
          </cell>
          <cell r="BO1637">
            <v>2.5800000000000007E-2</v>
          </cell>
          <cell r="BP1637">
            <v>2.6800000000000008E-2</v>
          </cell>
        </row>
        <row r="1638">
          <cell r="AJ1638" t="str">
            <v>TOTAL.NAM</v>
          </cell>
          <cell r="AK1638">
            <v>176.44800000000001</v>
          </cell>
          <cell r="AL1638">
            <v>177.22299999999998</v>
          </cell>
          <cell r="AM1638">
            <v>181.23599999999999</v>
          </cell>
          <cell r="AN1638">
            <v>184.96600000000001</v>
          </cell>
          <cell r="AO1638">
            <v>189.02699999999999</v>
          </cell>
          <cell r="AP1638">
            <v>191.005</v>
          </cell>
          <cell r="AQ1638">
            <v>190.33499999999998</v>
          </cell>
          <cell r="AR1638">
            <v>192.69799999999998</v>
          </cell>
          <cell r="AS1638">
            <v>192.2</v>
          </cell>
          <cell r="AT1638">
            <v>194.02500000000001</v>
          </cell>
          <cell r="AU1638">
            <v>194.02099999999999</v>
          </cell>
          <cell r="AV1638">
            <v>195.07599999999999</v>
          </cell>
          <cell r="AW1638">
            <v>199.16</v>
          </cell>
          <cell r="AX1638">
            <v>202.26120000000003</v>
          </cell>
          <cell r="AY1638">
            <v>203.54150000000001</v>
          </cell>
          <cell r="AZ1638">
            <v>207.63349999999997</v>
          </cell>
          <cell r="BA1638">
            <v>213.02373</v>
          </cell>
          <cell r="BB1638">
            <v>221.44403</v>
          </cell>
          <cell r="BC1638">
            <v>231.56826999999998</v>
          </cell>
          <cell r="BD1638">
            <v>244.54405999999997</v>
          </cell>
          <cell r="BE1638">
            <v>252.34956</v>
          </cell>
          <cell r="BF1638">
            <v>262.86716000000001</v>
          </cell>
          <cell r="BG1638">
            <v>283.56975999999997</v>
          </cell>
          <cell r="BH1638">
            <v>293.76585999999998</v>
          </cell>
          <cell r="BI1638">
            <v>313.29546000000005</v>
          </cell>
          <cell r="BJ1638">
            <v>335.56892363000003</v>
          </cell>
          <cell r="BK1638">
            <v>358.40422363000005</v>
          </cell>
          <cell r="BL1638">
            <v>378.22582363000004</v>
          </cell>
          <cell r="BM1638">
            <v>403.55302793842486</v>
          </cell>
          <cell r="BN1638">
            <v>432.96971987981681</v>
          </cell>
          <cell r="BO1638">
            <v>468.36250650985346</v>
          </cell>
          <cell r="BP1638">
            <v>500.46501200435898</v>
          </cell>
        </row>
        <row r="1639">
          <cell r="AJ1639" t="str">
            <v>WIND.NAM</v>
          </cell>
          <cell r="AK1639">
            <v>1.9149999999999998</v>
          </cell>
          <cell r="AL1639">
            <v>1.9789999999999999</v>
          </cell>
          <cell r="AM1639">
            <v>1.8359999999999999</v>
          </cell>
          <cell r="AN1639">
            <v>1.8279999999999998</v>
          </cell>
          <cell r="AO1639">
            <v>1.772</v>
          </cell>
          <cell r="AP1639">
            <v>1.758</v>
          </cell>
          <cell r="AQ1639">
            <v>1.7059999999999997</v>
          </cell>
          <cell r="AR1639">
            <v>1.6189999999999998</v>
          </cell>
          <cell r="AS1639">
            <v>1.7379999999999998</v>
          </cell>
          <cell r="AT1639">
            <v>2.3459999999999996</v>
          </cell>
          <cell r="AU1639">
            <v>2.4859999999999998</v>
          </cell>
          <cell r="AV1639">
            <v>4.0119999999999996</v>
          </cell>
          <cell r="AW1639">
            <v>4.5959999999999992</v>
          </cell>
          <cell r="AX1639">
            <v>6.34</v>
          </cell>
          <cell r="AY1639">
            <v>6.9180000000000001</v>
          </cell>
          <cell r="AZ1639">
            <v>9.4009999999999998</v>
          </cell>
          <cell r="BA1639">
            <v>12.853000000000002</v>
          </cell>
          <cell r="BB1639">
            <v>18.456</v>
          </cell>
          <cell r="BC1639">
            <v>27.087999999999997</v>
          </cell>
          <cell r="BD1639">
            <v>38.003</v>
          </cell>
          <cell r="BE1639">
            <v>43.62</v>
          </cell>
          <cell r="BF1639">
            <v>51.542000000000002</v>
          </cell>
          <cell r="BG1639">
            <v>67.093999999999994</v>
          </cell>
          <cell r="BH1639">
            <v>69.896000000000001</v>
          </cell>
          <cell r="BI1639">
            <v>77.113100000000003</v>
          </cell>
          <cell r="BJ1639">
            <v>87.931100000000001</v>
          </cell>
          <cell r="BK1639">
            <v>99.239399999999989</v>
          </cell>
          <cell r="BL1639">
            <v>108.5189</v>
          </cell>
          <cell r="BM1639">
            <v>119.34387478461539</v>
          </cell>
          <cell r="BN1639">
            <v>133.13102863076924</v>
          </cell>
          <cell r="BO1639">
            <v>150.65712478461541</v>
          </cell>
          <cell r="BP1639">
            <v>165.35286837435896</v>
          </cell>
        </row>
        <row r="1641">
          <cell r="AJ1641" t="str">
            <v>HYDRO.EUROPE</v>
          </cell>
          <cell r="AK1641">
            <v>176.74686799999998</v>
          </cell>
          <cell r="AL1641">
            <v>178.49754800000002</v>
          </cell>
          <cell r="AM1641">
            <v>181.59854799999999</v>
          </cell>
          <cell r="AN1641">
            <v>183.86465799999999</v>
          </cell>
          <cell r="AO1641">
            <v>185.56745800000002</v>
          </cell>
          <cell r="AP1641">
            <v>189.428258</v>
          </cell>
          <cell r="AQ1641">
            <v>190.85005799999999</v>
          </cell>
          <cell r="AR1641">
            <v>191.95785800000002</v>
          </cell>
          <cell r="AS1641">
            <v>192.49785800000001</v>
          </cell>
          <cell r="AT1641">
            <v>195.65035799999998</v>
          </cell>
          <cell r="AU1641">
            <v>197.56235800000005</v>
          </cell>
          <cell r="AV1641">
            <v>198.17735800000005</v>
          </cell>
          <cell r="AW1641">
            <v>199.28485799999999</v>
          </cell>
          <cell r="AX1641">
            <v>200.23985800000003</v>
          </cell>
          <cell r="AY1641">
            <v>202.32685800000004</v>
          </cell>
          <cell r="AZ1641">
            <v>204.30985799999996</v>
          </cell>
          <cell r="BA1641">
            <v>204.83310799999998</v>
          </cell>
          <cell r="BB1641">
            <v>206.93010799999999</v>
          </cell>
          <cell r="BC1641">
            <v>208.73310799999996</v>
          </cell>
          <cell r="BD1641">
            <v>210.92488799999998</v>
          </cell>
          <cell r="BE1641">
            <v>213.74669799999995</v>
          </cell>
          <cell r="BF1641">
            <v>216.60260499999998</v>
          </cell>
          <cell r="BG1641">
            <v>220.30550499999998</v>
          </cell>
          <cell r="BH1641">
            <v>225.039761</v>
          </cell>
          <cell r="BI1641">
            <v>227.433761</v>
          </cell>
          <cell r="BJ1641">
            <v>230.35324887699991</v>
          </cell>
          <cell r="BK1641">
            <v>232.54455387699991</v>
          </cell>
          <cell r="BL1641">
            <v>234.81372721033333</v>
          </cell>
          <cell r="BM1641">
            <v>236.66324979366667</v>
          </cell>
          <cell r="BN1641">
            <v>239.03570237699998</v>
          </cell>
          <cell r="BO1641">
            <v>240.41732162699998</v>
          </cell>
          <cell r="BP1641">
            <v>242.48894087699998</v>
          </cell>
        </row>
        <row r="1642">
          <cell r="AJ1642" t="str">
            <v>BIO.EUROPE</v>
          </cell>
          <cell r="AK1642">
            <v>4.4329999999999998</v>
          </cell>
          <cell r="AL1642">
            <v>4.5570000000000004</v>
          </cell>
          <cell r="AM1642">
            <v>5.0310000000000006</v>
          </cell>
          <cell r="AN1642">
            <v>5.4560000000000004</v>
          </cell>
          <cell r="AO1642">
            <v>5.6279999999999992</v>
          </cell>
          <cell r="AP1642">
            <v>6.1830000000000007</v>
          </cell>
          <cell r="AQ1642">
            <v>6.8060000000000009</v>
          </cell>
          <cell r="AR1642">
            <v>6.7389999999999999</v>
          </cell>
          <cell r="AS1642">
            <v>7.3280000000000012</v>
          </cell>
          <cell r="AT1642">
            <v>8.0370000000000008</v>
          </cell>
          <cell r="AU1642">
            <v>9.5290000000000017</v>
          </cell>
          <cell r="AV1642">
            <v>10.622</v>
          </cell>
          <cell r="AW1642">
            <v>11.389999999999999</v>
          </cell>
          <cell r="AX1642">
            <v>13.579999999999997</v>
          </cell>
          <cell r="AY1642">
            <v>14.999000000000002</v>
          </cell>
          <cell r="AZ1642">
            <v>18.894999999999996</v>
          </cell>
          <cell r="BA1642">
            <v>21.225999999999999</v>
          </cell>
          <cell r="BB1642">
            <v>20.956999999999997</v>
          </cell>
          <cell r="BC1642">
            <v>22.934999999999995</v>
          </cell>
          <cell r="BD1642">
            <v>25.8094</v>
          </cell>
          <cell r="BE1642">
            <v>28.061239999999991</v>
          </cell>
          <cell r="BF1642">
            <v>30.933720000000001</v>
          </cell>
          <cell r="BG1642">
            <v>33.819020000000002</v>
          </cell>
          <cell r="BH1642">
            <v>34.892520000000005</v>
          </cell>
          <cell r="BI1642">
            <v>36.376419999999996</v>
          </cell>
          <cell r="BJ1642">
            <v>38.080628030000007</v>
          </cell>
          <cell r="BK1642">
            <v>39.209959745472233</v>
          </cell>
          <cell r="BL1642">
            <v>42.272407245472237</v>
          </cell>
          <cell r="BM1642">
            <v>44.052349745472242</v>
          </cell>
          <cell r="BN1642">
            <v>46.133349745472231</v>
          </cell>
          <cell r="BO1642">
            <v>47.623049745472237</v>
          </cell>
          <cell r="BP1642">
            <v>48.812299745472238</v>
          </cell>
        </row>
        <row r="1643">
          <cell r="AJ1643" t="str">
            <v>WINDON.EUROPE</v>
          </cell>
          <cell r="AK1643">
            <v>0.45400000000000001</v>
          </cell>
          <cell r="AL1643">
            <v>0.628</v>
          </cell>
          <cell r="AM1643">
            <v>0.8620000000000001</v>
          </cell>
          <cell r="AN1643">
            <v>1.204</v>
          </cell>
          <cell r="AO1643">
            <v>1.6289999999999996</v>
          </cell>
          <cell r="AP1643">
            <v>2.4329999999999998</v>
          </cell>
          <cell r="AQ1643">
            <v>3.3589999999999987</v>
          </cell>
          <cell r="AR1643">
            <v>4.5600000000000005</v>
          </cell>
          <cell r="AS1643">
            <v>6.2420000000000018</v>
          </cell>
          <cell r="AT1643">
            <v>9.0840000000000014</v>
          </cell>
          <cell r="AU1643">
            <v>12.7105</v>
          </cell>
          <cell r="AV1643">
            <v>17.291999999999994</v>
          </cell>
          <cell r="AW1643">
            <v>23.004999999999995</v>
          </cell>
          <cell r="AX1643">
            <v>27.781799999999997</v>
          </cell>
          <cell r="AY1643">
            <v>33.813099999999991</v>
          </cell>
          <cell r="AZ1643">
            <v>39.988099999999996</v>
          </cell>
          <cell r="BA1643">
            <v>47.151600000000009</v>
          </cell>
          <cell r="BB1643">
            <v>55.443199999999997</v>
          </cell>
          <cell r="BC1643">
            <v>63.660300000000014</v>
          </cell>
          <cell r="BD1643">
            <v>74.593700000000013</v>
          </cell>
          <cell r="BE1643">
            <v>83.586366999999996</v>
          </cell>
          <cell r="BF1643">
            <v>92.616967000000017</v>
          </cell>
          <cell r="BG1643">
            <v>104.42399999999999</v>
          </cell>
          <cell r="BH1643">
            <v>114.61330000000002</v>
          </cell>
          <cell r="BI1643">
            <v>125.34120000000001</v>
          </cell>
          <cell r="BJ1643">
            <v>136.17439016</v>
          </cell>
          <cell r="BK1643">
            <v>146.23214015999997</v>
          </cell>
          <cell r="BL1643">
            <v>156.55900266</v>
          </cell>
          <cell r="BM1643">
            <v>165.80986515999999</v>
          </cell>
          <cell r="BN1643">
            <v>176.21172766000001</v>
          </cell>
          <cell r="BO1643">
            <v>186.52159015999999</v>
          </cell>
          <cell r="BP1643">
            <v>195.86759015999993</v>
          </cell>
        </row>
        <row r="1644">
          <cell r="AJ1644" t="str">
            <v>WINDOFF.EUROPE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3.5500000000000004E-2</v>
          </cell>
          <cell r="AV1644">
            <v>8.6000000000000007E-2</v>
          </cell>
          <cell r="AW1644">
            <v>0.25600000000000001</v>
          </cell>
          <cell r="AX1644">
            <v>0.53220000000000001</v>
          </cell>
          <cell r="AY1644">
            <v>0.6198999999999999</v>
          </cell>
          <cell r="AZ1644">
            <v>0.70989999999999998</v>
          </cell>
          <cell r="BA1644">
            <v>0.80640000000000001</v>
          </cell>
          <cell r="BB1644">
            <v>1.1248</v>
          </cell>
          <cell r="BC1644">
            <v>1.4997</v>
          </cell>
          <cell r="BD1644">
            <v>1.8523000000000001</v>
          </cell>
          <cell r="BE1644">
            <v>2.7666330000000001</v>
          </cell>
          <cell r="BF1644">
            <v>3.8330329999999995</v>
          </cell>
          <cell r="BG1644">
            <v>4.9950000000000001</v>
          </cell>
          <cell r="BH1644">
            <v>6.5622999999999996</v>
          </cell>
          <cell r="BI1644">
            <v>8.0456000000000003</v>
          </cell>
          <cell r="BJ1644">
            <v>11.027999999999999</v>
          </cell>
          <cell r="BK1644">
            <v>11.552</v>
          </cell>
          <cell r="BL1644">
            <v>13.5931</v>
          </cell>
          <cell r="BM1644">
            <v>16.098100000000002</v>
          </cell>
          <cell r="BN1644">
            <v>19.202766666666669</v>
          </cell>
          <cell r="BO1644">
            <v>25.211100000000002</v>
          </cell>
          <cell r="BP1644">
            <v>28.773099999999999</v>
          </cell>
        </row>
        <row r="1645">
          <cell r="AJ1645" t="str">
            <v>PV.EUROPE</v>
          </cell>
          <cell r="AK1645">
            <v>1.2999999999999999E-2</v>
          </cell>
          <cell r="AL1645">
            <v>1.7000000000000001E-2</v>
          </cell>
          <cell r="AM1645">
            <v>3.3000000000000002E-2</v>
          </cell>
          <cell r="AN1645">
            <v>4.3000000000000003E-2</v>
          </cell>
          <cell r="AO1645">
            <v>0.05</v>
          </cell>
          <cell r="AP1645">
            <v>6.2E-2</v>
          </cell>
          <cell r="AQ1645">
            <v>7.8E-2</v>
          </cell>
          <cell r="AR1645">
            <v>9.8000000000000018E-2</v>
          </cell>
          <cell r="AS1645">
            <v>0.11900000000000001</v>
          </cell>
          <cell r="AT1645">
            <v>0.14400000000000002</v>
          </cell>
          <cell r="AU1645">
            <v>0.2011</v>
          </cell>
          <cell r="AV1645">
            <v>0.30240000000000006</v>
          </cell>
          <cell r="AW1645">
            <v>0.38880000000000009</v>
          </cell>
          <cell r="AX1645">
            <v>0.62920000000000009</v>
          </cell>
          <cell r="AY1645">
            <v>1.3396999999999997</v>
          </cell>
          <cell r="AZ1645">
            <v>2.3346</v>
          </cell>
          <cell r="BA1645">
            <v>3.3212659999999996</v>
          </cell>
          <cell r="BB1645">
            <v>5.2821000000000007</v>
          </cell>
          <cell r="BC1645">
            <v>10.436499999999999</v>
          </cell>
          <cell r="BD1645">
            <v>16.804600000000001</v>
          </cell>
          <cell r="BE1645">
            <v>29.724200000000003</v>
          </cell>
          <cell r="BF1645">
            <v>51.556399999999996</v>
          </cell>
          <cell r="BG1645">
            <v>69.279799999999994</v>
          </cell>
          <cell r="BH1645">
            <v>80.480599999999995</v>
          </cell>
          <cell r="BI1645">
            <v>87.940800000000024</v>
          </cell>
          <cell r="BJ1645">
            <v>96.111090129659999</v>
          </cell>
          <cell r="BK1645">
            <v>102.77145497503602</v>
          </cell>
          <cell r="BL1645">
            <v>109.482689975036</v>
          </cell>
          <cell r="BM1645">
            <v>116.64792497503598</v>
          </cell>
          <cell r="BN1645">
            <v>124.318159975036</v>
          </cell>
          <cell r="BO1645">
            <v>132.12839497503597</v>
          </cell>
          <cell r="BP1645">
            <v>140.36075497503597</v>
          </cell>
        </row>
        <row r="1646">
          <cell r="AJ1646" t="str">
            <v>CSP.EUROPE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1.0999999999999999E-2</v>
          </cell>
          <cell r="BB1646">
            <v>1.0999999999999999E-2</v>
          </cell>
          <cell r="BC1646">
            <v>6.0999999999999999E-2</v>
          </cell>
          <cell r="BD1646">
            <v>0.28399999999999997</v>
          </cell>
          <cell r="BE1646">
            <v>0.73399999999999999</v>
          </cell>
          <cell r="BF1646">
            <v>1.151</v>
          </cell>
          <cell r="BG1646">
            <v>2.0019999999999998</v>
          </cell>
          <cell r="BH1646">
            <v>2.3019999999999996</v>
          </cell>
          <cell r="BI1646">
            <v>2.3019999999999996</v>
          </cell>
          <cell r="BJ1646">
            <v>2.3126499999999997</v>
          </cell>
          <cell r="BK1646">
            <v>2.3126499999999997</v>
          </cell>
          <cell r="BL1646">
            <v>2.3126499999999997</v>
          </cell>
          <cell r="BM1646">
            <v>2.3626499999999999</v>
          </cell>
          <cell r="BN1646">
            <v>2.4126499999999997</v>
          </cell>
          <cell r="BO1646">
            <v>2.46265</v>
          </cell>
          <cell r="BP1646">
            <v>2.46265</v>
          </cell>
        </row>
        <row r="1647">
          <cell r="AJ1647" t="str">
            <v>GEO.EUROPE</v>
          </cell>
          <cell r="AK1647">
            <v>0.56300000000000006</v>
          </cell>
          <cell r="AL1647">
            <v>0.63500000000000001</v>
          </cell>
          <cell r="AM1647">
            <v>0.53900000000000003</v>
          </cell>
          <cell r="AN1647">
            <v>0.54500000000000004</v>
          </cell>
          <cell r="AO1647">
            <v>0.54900000000000004</v>
          </cell>
          <cell r="AP1647">
            <v>0.54900000000000004</v>
          </cell>
          <cell r="AQ1647">
            <v>0.56400000000000006</v>
          </cell>
          <cell r="AR1647">
            <v>0.63700000000000001</v>
          </cell>
          <cell r="AS1647">
            <v>0.71700000000000008</v>
          </cell>
          <cell r="AT1647">
            <v>0.78899999999999992</v>
          </cell>
          <cell r="AU1647">
            <v>0.79820000000000002</v>
          </cell>
          <cell r="AV1647">
            <v>0.81120000000000003</v>
          </cell>
          <cell r="AW1647">
            <v>0.90620000000000012</v>
          </cell>
          <cell r="AX1647">
            <v>0.94420000000000004</v>
          </cell>
          <cell r="AY1647">
            <v>0.88970000000000005</v>
          </cell>
          <cell r="AZ1647">
            <v>0.9487000000000001</v>
          </cell>
          <cell r="BA1647">
            <v>1.1577</v>
          </cell>
          <cell r="BB1647">
            <v>1.2246999999999999</v>
          </cell>
          <cell r="BC1647">
            <v>1.3219999999999998</v>
          </cell>
          <cell r="BD1647">
            <v>1.3854999999999997</v>
          </cell>
          <cell r="BE1647">
            <v>1.4374999999999998</v>
          </cell>
          <cell r="BF1647">
            <v>1.5494999999999999</v>
          </cell>
          <cell r="BG1647">
            <v>1.6019999999999996</v>
          </cell>
          <cell r="BH1647">
            <v>1.7639999999999998</v>
          </cell>
          <cell r="BI1647">
            <v>1.8969999999999998</v>
          </cell>
          <cell r="BJ1647">
            <v>2.1718790000000001</v>
          </cell>
          <cell r="BK1647">
            <v>2.2043790000000003</v>
          </cell>
          <cell r="BL1647">
            <v>2.2868790000000003</v>
          </cell>
          <cell r="BM1647">
            <v>2.4443790000000001</v>
          </cell>
          <cell r="BN1647">
            <v>2.5168790000000003</v>
          </cell>
          <cell r="BO1647">
            <v>2.614379</v>
          </cell>
          <cell r="BP1647">
            <v>2.6818790000000003</v>
          </cell>
        </row>
        <row r="1648">
          <cell r="AJ1648" t="str">
            <v>OCEAN.EUROPE</v>
          </cell>
          <cell r="AK1648">
            <v>0.24</v>
          </cell>
          <cell r="AL1648">
            <v>0.24</v>
          </cell>
          <cell r="AM1648">
            <v>0.24</v>
          </cell>
          <cell r="AN1648">
            <v>0.24</v>
          </cell>
          <cell r="AO1648">
            <v>0.24</v>
          </cell>
          <cell r="AP1648">
            <v>0.24</v>
          </cell>
          <cell r="AQ1648">
            <v>0.24</v>
          </cell>
          <cell r="AR1648">
            <v>0.24</v>
          </cell>
          <cell r="AS1648">
            <v>0.24</v>
          </cell>
          <cell r="AT1648">
            <v>0.24</v>
          </cell>
          <cell r="AU1648">
            <v>0.24099999999999999</v>
          </cell>
          <cell r="AV1648">
            <v>0.24</v>
          </cell>
          <cell r="AW1648">
            <v>0.24</v>
          </cell>
          <cell r="AX1648">
            <v>0.24</v>
          </cell>
          <cell r="AY1648">
            <v>0.24</v>
          </cell>
          <cell r="AZ1648">
            <v>0.2407</v>
          </cell>
          <cell r="BA1648">
            <v>0.2407</v>
          </cell>
          <cell r="BB1648">
            <v>0.2407</v>
          </cell>
          <cell r="BC1648">
            <v>0.24079999999999999</v>
          </cell>
          <cell r="BD1648">
            <v>0.24179999999999999</v>
          </cell>
          <cell r="BE1648">
            <v>0.24389999999999998</v>
          </cell>
          <cell r="BF1648">
            <v>0.24419999999999997</v>
          </cell>
          <cell r="BG1648">
            <v>0.24687399999999998</v>
          </cell>
          <cell r="BH1648">
            <v>0.25313399999999997</v>
          </cell>
          <cell r="BI1648">
            <v>0.25341399999999997</v>
          </cell>
          <cell r="BJ1648">
            <v>0.25401399999999996</v>
          </cell>
          <cell r="BK1648">
            <v>0.25401399999999996</v>
          </cell>
          <cell r="BL1648">
            <v>0.25939399999999996</v>
          </cell>
          <cell r="BM1648">
            <v>0.26377399999999995</v>
          </cell>
          <cell r="BN1648">
            <v>0.26877399999999996</v>
          </cell>
          <cell r="BO1648">
            <v>0.27377399999999996</v>
          </cell>
          <cell r="BP1648">
            <v>0.27247399999999999</v>
          </cell>
        </row>
        <row r="1649">
          <cell r="AJ1649" t="str">
            <v>TOTAL.EUROPE</v>
          </cell>
          <cell r="AK1649">
            <v>182.44986800000001</v>
          </cell>
          <cell r="AL1649">
            <v>184.57454799999999</v>
          </cell>
          <cell r="AM1649">
            <v>188.30354799999998</v>
          </cell>
          <cell r="AN1649">
            <v>191.35265799999996</v>
          </cell>
          <cell r="AO1649">
            <v>193.66345799999999</v>
          </cell>
          <cell r="AP1649">
            <v>198.89525800000001</v>
          </cell>
          <cell r="AQ1649">
            <v>201.89705799999999</v>
          </cell>
          <cell r="AR1649">
            <v>204.23185800000002</v>
          </cell>
          <cell r="AS1649">
            <v>207.14385799999997</v>
          </cell>
          <cell r="AT1649">
            <v>213.94435799999999</v>
          </cell>
          <cell r="AU1649">
            <v>221.07765800000007</v>
          </cell>
          <cell r="AV1649">
            <v>227.53095800000006</v>
          </cell>
          <cell r="AW1649">
            <v>235.47085799999996</v>
          </cell>
          <cell r="AX1649">
            <v>243.94725800000003</v>
          </cell>
          <cell r="AY1649">
            <v>254.22825799999998</v>
          </cell>
          <cell r="AZ1649">
            <v>267.42685799999998</v>
          </cell>
          <cell r="BA1649">
            <v>278.74777399999999</v>
          </cell>
          <cell r="BB1649">
            <v>291.21360799999997</v>
          </cell>
          <cell r="BC1649">
            <v>308.88840800000003</v>
          </cell>
          <cell r="BD1649">
            <v>331.896188</v>
          </cell>
          <cell r="BE1649">
            <v>360.30053800000007</v>
          </cell>
          <cell r="BF1649">
            <v>398.48742499999992</v>
          </cell>
          <cell r="BG1649">
            <v>436.67419899999999</v>
          </cell>
          <cell r="BH1649">
            <v>465.90761500000002</v>
          </cell>
          <cell r="BI1649">
            <v>489.59019500000005</v>
          </cell>
          <cell r="BJ1649">
            <v>516.48590019666005</v>
          </cell>
          <cell r="BK1649">
            <v>537.08115175750822</v>
          </cell>
          <cell r="BL1649">
            <v>561.57985009084166</v>
          </cell>
          <cell r="BM1649">
            <v>584.34229267417481</v>
          </cell>
          <cell r="BN1649">
            <v>610.10000942417491</v>
          </cell>
          <cell r="BO1649">
            <v>637.25225950750837</v>
          </cell>
          <cell r="BP1649">
            <v>661.71968875750827</v>
          </cell>
        </row>
        <row r="1650">
          <cell r="AJ1650" t="str">
            <v>WIND.EUROPE</v>
          </cell>
          <cell r="AK1650">
            <v>0.45400000000000001</v>
          </cell>
          <cell r="AL1650">
            <v>0.628</v>
          </cell>
          <cell r="AM1650">
            <v>0.8620000000000001</v>
          </cell>
          <cell r="AN1650">
            <v>1.204</v>
          </cell>
          <cell r="AO1650">
            <v>1.6289999999999996</v>
          </cell>
          <cell r="AP1650">
            <v>2.4329999999999998</v>
          </cell>
          <cell r="AQ1650">
            <v>3.3589999999999987</v>
          </cell>
          <cell r="AR1650">
            <v>4.5600000000000005</v>
          </cell>
          <cell r="AS1650">
            <v>6.2420000000000018</v>
          </cell>
          <cell r="AT1650">
            <v>9.0840000000000014</v>
          </cell>
          <cell r="AU1650">
            <v>12.745999999999999</v>
          </cell>
          <cell r="AV1650">
            <v>17.377999999999993</v>
          </cell>
          <cell r="AW1650">
            <v>23.260999999999999</v>
          </cell>
          <cell r="AX1650">
            <v>28.313999999999997</v>
          </cell>
          <cell r="AY1650">
            <v>34.432999999999993</v>
          </cell>
          <cell r="AZ1650">
            <v>40.698</v>
          </cell>
          <cell r="BA1650">
            <v>47.957999999999991</v>
          </cell>
          <cell r="BB1650">
            <v>56.567999999999991</v>
          </cell>
          <cell r="BC1650">
            <v>65.160000000000011</v>
          </cell>
          <cell r="BD1650">
            <v>76.445999999999998</v>
          </cell>
          <cell r="BE1650">
            <v>86.352999999999994</v>
          </cell>
          <cell r="BF1650">
            <v>96.450000000000017</v>
          </cell>
          <cell r="BG1650">
            <v>109.41900000000001</v>
          </cell>
          <cell r="BH1650">
            <v>121.1756</v>
          </cell>
          <cell r="BI1650">
            <v>133.38680000000002</v>
          </cell>
          <cell r="BJ1650">
            <v>147.20239016000002</v>
          </cell>
          <cell r="BK1650">
            <v>157.78414015999999</v>
          </cell>
          <cell r="BL1650">
            <v>170.15210266</v>
          </cell>
          <cell r="BM1650">
            <v>181.90796516</v>
          </cell>
          <cell r="BN1650">
            <v>195.4144943266667</v>
          </cell>
          <cell r="BO1650">
            <v>211.73269016</v>
          </cell>
          <cell r="BP1650">
            <v>224.64069015999999</v>
          </cell>
        </row>
        <row r="1652">
          <cell r="AJ1652" t="str">
            <v>HYDRO.ASIAOCEAN</v>
          </cell>
          <cell r="AK1652">
            <v>95.271116540000008</v>
          </cell>
          <cell r="AL1652">
            <v>97.790420077999983</v>
          </cell>
          <cell r="AM1652">
            <v>99.722649617999991</v>
          </cell>
          <cell r="AN1652">
            <v>102.926465157</v>
          </cell>
          <cell r="AO1652">
            <v>107.28297369600004</v>
          </cell>
          <cell r="AP1652">
            <v>110.79498123600004</v>
          </cell>
          <cell r="AQ1652">
            <v>112.35671476400002</v>
          </cell>
          <cell r="AR1652">
            <v>113.97431930400001</v>
          </cell>
          <cell r="AS1652">
            <v>117.06042984299998</v>
          </cell>
          <cell r="AT1652">
            <v>119.490487382</v>
          </cell>
          <cell r="AU1652">
            <v>122.27302392200001</v>
          </cell>
          <cell r="AV1652">
            <v>124.97019546</v>
          </cell>
          <cell r="AW1652">
            <v>127.43342599999998</v>
          </cell>
          <cell r="AX1652">
            <v>130.38280054000001</v>
          </cell>
          <cell r="AY1652">
            <v>133.90844207800001</v>
          </cell>
          <cell r="AZ1652">
            <v>135.63393261799999</v>
          </cell>
          <cell r="BA1652">
            <v>140.27792115700001</v>
          </cell>
          <cell r="BB1652">
            <v>143.49401969600001</v>
          </cell>
          <cell r="BC1652">
            <v>147.12476023599999</v>
          </cell>
          <cell r="BD1652">
            <v>149.67573276400003</v>
          </cell>
          <cell r="BE1652">
            <v>154.69712630399999</v>
          </cell>
          <cell r="BF1652">
            <v>161.72476684299997</v>
          </cell>
          <cell r="BG1652">
            <v>168.41730038200001</v>
          </cell>
          <cell r="BH1652">
            <v>171.092240922</v>
          </cell>
          <cell r="BI1652">
            <v>176.06389245999998</v>
          </cell>
          <cell r="BJ1652">
            <v>180.59444469300001</v>
          </cell>
          <cell r="BK1652">
            <v>185.94831119300002</v>
          </cell>
          <cell r="BL1652">
            <v>191.49178719300005</v>
          </cell>
          <cell r="BM1652">
            <v>196.03050219300007</v>
          </cell>
          <cell r="BN1652">
            <v>200.80921719299999</v>
          </cell>
          <cell r="BO1652">
            <v>206.00621719300005</v>
          </cell>
          <cell r="BP1652">
            <v>210.4353838596667</v>
          </cell>
        </row>
        <row r="1653">
          <cell r="AJ1653" t="str">
            <v>BIO.ASIAOCEAN</v>
          </cell>
          <cell r="AK1653">
            <v>1.5340886153846272</v>
          </cell>
          <cell r="AL1653">
            <v>1.6086793846153964</v>
          </cell>
          <cell r="AM1653">
            <v>2.1457301538461651</v>
          </cell>
          <cell r="AN1653">
            <v>2.2640209230769348</v>
          </cell>
          <cell r="AO1653">
            <v>2.725101692307704</v>
          </cell>
          <cell r="AP1653">
            <v>3.0362264615384724</v>
          </cell>
          <cell r="AQ1653">
            <v>3.5152072307692421</v>
          </cell>
          <cell r="AR1653">
            <v>3.3680880000000117</v>
          </cell>
          <cell r="AS1653">
            <v>3.6890687692307811</v>
          </cell>
          <cell r="AT1653">
            <v>3.9370403076923188</v>
          </cell>
          <cell r="AU1653">
            <v>4.7276308226153958</v>
          </cell>
          <cell r="AV1653">
            <v>5.3357320598461664</v>
          </cell>
          <cell r="AW1653">
            <v>5.5599672980769341</v>
          </cell>
          <cell r="AX1653">
            <v>6.0040665363077039</v>
          </cell>
          <cell r="AY1653">
            <v>6.5978767745384754</v>
          </cell>
          <cell r="AZ1653">
            <v>7.0050260117692424</v>
          </cell>
          <cell r="BA1653">
            <v>8.082310249999999</v>
          </cell>
          <cell r="BB1653">
            <v>8.9459907189999992</v>
          </cell>
          <cell r="BC1653">
            <v>9.6158551879999994</v>
          </cell>
          <cell r="BD1653">
            <v>11.068900656000002</v>
          </cell>
          <cell r="BE1653">
            <v>11.968481125000002</v>
          </cell>
          <cell r="BF1653">
            <v>13.049786593999999</v>
          </cell>
          <cell r="BG1653">
            <v>13.797192063000001</v>
          </cell>
          <cell r="BH1653">
            <v>14.990310530999999</v>
          </cell>
          <cell r="BI1653">
            <v>16.424750531000001</v>
          </cell>
          <cell r="BJ1653">
            <v>17.758380531</v>
          </cell>
          <cell r="BK1653">
            <v>19.468380530999998</v>
          </cell>
          <cell r="BL1653">
            <v>21.303380531000002</v>
          </cell>
          <cell r="BM1653">
            <v>23.409380531</v>
          </cell>
          <cell r="BN1653">
            <v>25.595380530999993</v>
          </cell>
          <cell r="BO1653">
            <v>27.631380530999998</v>
          </cell>
          <cell r="BP1653">
            <v>29.667380531000003</v>
          </cell>
        </row>
        <row r="1654">
          <cell r="AJ1654" t="str">
            <v>WINDON.ASIAOCEAN</v>
          </cell>
          <cell r="AK1654">
            <v>0</v>
          </cell>
          <cell r="AL1654">
            <v>0</v>
          </cell>
          <cell r="AM1654">
            <v>0</v>
          </cell>
          <cell r="AN1654">
            <v>1E-3</v>
          </cell>
          <cell r="AO1654">
            <v>3.0000000000000001E-3</v>
          </cell>
          <cell r="AP1654">
            <v>3.0000000000000001E-3</v>
          </cell>
          <cell r="AQ1654">
            <v>3.0000000000000001E-3</v>
          </cell>
          <cell r="AR1654">
            <v>7.0000000000000001E-3</v>
          </cell>
          <cell r="AS1654">
            <v>4.4999999999999998E-2</v>
          </cell>
          <cell r="AT1654">
            <v>8.4000000000000005E-2</v>
          </cell>
          <cell r="AU1654">
            <v>1.38</v>
          </cell>
          <cell r="AV1654">
            <v>1.754</v>
          </cell>
          <cell r="AW1654">
            <v>2.3603000000000001</v>
          </cell>
          <cell r="AX1654">
            <v>3.3145499999999997</v>
          </cell>
          <cell r="AY1654">
            <v>4.9816000000000003</v>
          </cell>
          <cell r="AZ1654">
            <v>7.6288</v>
          </cell>
          <cell r="BA1654">
            <v>10.188699999999999</v>
          </cell>
          <cell r="BB1654">
            <v>12.309100000000001</v>
          </cell>
          <cell r="BC1654">
            <v>14.422299999999998</v>
          </cell>
          <cell r="BD1654">
            <v>16.845600000000001</v>
          </cell>
          <cell r="BE1654">
            <v>19.799100000000006</v>
          </cell>
          <cell r="BF1654">
            <v>23.618697344833429</v>
          </cell>
          <cell r="BG1654">
            <v>26.152900000000002</v>
          </cell>
          <cell r="BH1654">
            <v>29.273700000000002</v>
          </cell>
          <cell r="BI1654">
            <v>33.034300000000002</v>
          </cell>
          <cell r="BJ1654">
            <v>36.805099999999996</v>
          </cell>
          <cell r="BK1654">
            <v>43.9251</v>
          </cell>
          <cell r="BL1654">
            <v>52.2498</v>
          </cell>
          <cell r="BM1654">
            <v>60.987099999999998</v>
          </cell>
          <cell r="BN1654">
            <v>69.907100000000028</v>
          </cell>
          <cell r="BO1654">
            <v>79.792100000000019</v>
          </cell>
          <cell r="BP1654">
            <v>90.544800000000009</v>
          </cell>
        </row>
        <row r="1655">
          <cell r="AJ1655" t="str">
            <v>WINDOFF.ASIAOCEAN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1.12E-2</v>
          </cell>
          <cell r="BE1655">
            <v>2.52E-2</v>
          </cell>
          <cell r="BF1655">
            <v>2.52E-2</v>
          </cell>
          <cell r="BG1655">
            <v>2.8299999999999999E-2</v>
          </cell>
          <cell r="BH1655">
            <v>5.9700000000000003E-2</v>
          </cell>
          <cell r="BI1655">
            <v>5.9700000000000003E-2</v>
          </cell>
          <cell r="BJ1655">
            <v>7.2700000000000001E-2</v>
          </cell>
          <cell r="BK1655">
            <v>0.20270000000000002</v>
          </cell>
          <cell r="BL1655">
            <v>0.41270000000000007</v>
          </cell>
          <cell r="BM1655">
            <v>0.87270000000000014</v>
          </cell>
          <cell r="BN1655">
            <v>1.2127000000000001</v>
          </cell>
          <cell r="BO1655">
            <v>1.9927000000000001</v>
          </cell>
          <cell r="BP1655">
            <v>2.2726999999999999</v>
          </cell>
        </row>
        <row r="1656">
          <cell r="AJ1656" t="str">
            <v>PV.ASIAOCEAN</v>
          </cell>
          <cell r="AK1656">
            <v>2E-3</v>
          </cell>
          <cell r="AL1656">
            <v>2E-3</v>
          </cell>
          <cell r="AM1656">
            <v>0.02</v>
          </cell>
          <cell r="AN1656">
            <v>3.3000000000000002E-2</v>
          </cell>
          <cell r="AO1656">
            <v>4.2000000000000003E-2</v>
          </cell>
          <cell r="AP1656">
            <v>5.5999999999999994E-2</v>
          </cell>
          <cell r="AQ1656">
            <v>7.4999999999999997E-2</v>
          </cell>
          <cell r="AR1656">
            <v>0.11</v>
          </cell>
          <cell r="AS1656">
            <v>0.155</v>
          </cell>
          <cell r="AT1656">
            <v>0.23599999999999999</v>
          </cell>
          <cell r="AU1656">
            <v>0.36312207001522073</v>
          </cell>
          <cell r="AV1656">
            <v>0.49414414003044138</v>
          </cell>
          <cell r="AW1656">
            <v>0.69001517503805188</v>
          </cell>
          <cell r="AX1656">
            <v>0.9240856925418568</v>
          </cell>
          <cell r="AY1656">
            <v>1.2176662100456617</v>
          </cell>
          <cell r="AZ1656">
            <v>1.5425272450532721</v>
          </cell>
          <cell r="BA1656">
            <v>1.8764077625570772</v>
          </cell>
          <cell r="BB1656">
            <v>2.1515882800608828</v>
          </cell>
          <cell r="BC1656">
            <v>2.6893882800608822</v>
          </cell>
          <cell r="BD1656">
            <v>3.4007999999999998</v>
          </cell>
          <cell r="BE1656">
            <v>4.9010000000000007</v>
          </cell>
          <cell r="BF1656">
            <v>8.1433</v>
          </cell>
          <cell r="BG1656">
            <v>12.271799999999999</v>
          </cell>
          <cell r="BH1656">
            <v>22.205099999999998</v>
          </cell>
          <cell r="BI1656">
            <v>35.538999999999994</v>
          </cell>
          <cell r="BJ1656">
            <v>51.68739999999999</v>
          </cell>
          <cell r="BK1656">
            <v>71.294240000000002</v>
          </cell>
          <cell r="BL1656">
            <v>92.606079999999992</v>
          </cell>
          <cell r="BM1656">
            <v>109.85091999999999</v>
          </cell>
          <cell r="BN1656">
            <v>126.49075999999999</v>
          </cell>
          <cell r="BO1656">
            <v>145.75059999999993</v>
          </cell>
          <cell r="BP1656">
            <v>166.01543999999996</v>
          </cell>
        </row>
        <row r="1657">
          <cell r="AJ1657" t="str">
            <v>CSP.ASIAOCEAN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2E-3</v>
          </cell>
          <cell r="BA1657">
            <v>2E-3</v>
          </cell>
          <cell r="BB1657">
            <v>3.0000000000000001E-3</v>
          </cell>
          <cell r="BC1657">
            <v>3.0000000000000001E-3</v>
          </cell>
          <cell r="BD1657">
            <v>3.0000000000000001E-3</v>
          </cell>
          <cell r="BE1657">
            <v>3.0000000000000001E-3</v>
          </cell>
          <cell r="BF1657">
            <v>1.3500000000000002E-2</v>
          </cell>
          <cell r="BG1657">
            <v>1.3500000000000002E-2</v>
          </cell>
          <cell r="BH1657">
            <v>6.3500000000000001E-2</v>
          </cell>
          <cell r="BI1657">
            <v>0.23850000000000002</v>
          </cell>
          <cell r="BJ1657">
            <v>0.24170000000000003</v>
          </cell>
          <cell r="BK1657">
            <v>0.27353044800000004</v>
          </cell>
          <cell r="BL1657">
            <v>0.37353044800000007</v>
          </cell>
          <cell r="BM1657">
            <v>0.38353044800000008</v>
          </cell>
          <cell r="BN1657">
            <v>0.38353044800000008</v>
          </cell>
          <cell r="BO1657">
            <v>0.38353044800000008</v>
          </cell>
          <cell r="BP1657">
            <v>0.38051700800000005</v>
          </cell>
        </row>
        <row r="1658">
          <cell r="AJ1658" t="str">
            <v>GEO.ASIAOCEAN</v>
          </cell>
          <cell r="AK1658">
            <v>2.6002600000000005</v>
          </cell>
          <cell r="AL1658">
            <v>2.6002600000000005</v>
          </cell>
          <cell r="AM1658">
            <v>2.60276</v>
          </cell>
          <cell r="AN1658">
            <v>2.6317600000000003</v>
          </cell>
          <cell r="AO1658">
            <v>2.8907600000000002</v>
          </cell>
          <cell r="AP1658">
            <v>2.8177600000000003</v>
          </cell>
          <cell r="AQ1658">
            <v>2.8267600000000002</v>
          </cell>
          <cell r="AR1658">
            <v>3.0117600000000002</v>
          </cell>
          <cell r="AS1658">
            <v>3.1897600000000002</v>
          </cell>
          <cell r="AT1658">
            <v>3.2847600000000003</v>
          </cell>
          <cell r="AU1658">
            <v>3.47018</v>
          </cell>
          <cell r="AV1658">
            <v>3.5435133333333337</v>
          </cell>
          <cell r="AW1658">
            <v>3.5738466666666668</v>
          </cell>
          <cell r="AX1658">
            <v>3.6551800000000001</v>
          </cell>
          <cell r="AY1658">
            <v>3.6551800000000001</v>
          </cell>
          <cell r="AZ1658">
            <v>3.75393</v>
          </cell>
          <cell r="BA1658">
            <v>3.7814300000000003</v>
          </cell>
          <cell r="BB1658">
            <v>4.0054299999999996</v>
          </cell>
          <cell r="BC1658">
            <v>4.0440300000000002</v>
          </cell>
          <cell r="BD1658">
            <v>4.22403</v>
          </cell>
          <cell r="BE1658">
            <v>4.3240300000000005</v>
          </cell>
          <cell r="BF1658">
            <v>4.3240300000000005</v>
          </cell>
          <cell r="BG1658">
            <v>4.36503</v>
          </cell>
          <cell r="BH1658">
            <v>4.4695299999999998</v>
          </cell>
          <cell r="BI1658">
            <v>4.8241899999999998</v>
          </cell>
          <cell r="BJ1658">
            <v>4.9645900000000003</v>
          </cell>
          <cell r="BK1658">
            <v>5.1395900000000001</v>
          </cell>
          <cell r="BL1658">
            <v>5.3795899999999994</v>
          </cell>
          <cell r="BM1658">
            <v>5.8895900000000001</v>
          </cell>
          <cell r="BN1658">
            <v>6.2595900000000002</v>
          </cell>
          <cell r="BO1658">
            <v>6.5895899999999994</v>
          </cell>
          <cell r="BP1658">
            <v>6.9295899999999993</v>
          </cell>
        </row>
        <row r="1659">
          <cell r="AJ1659" t="str">
            <v>OCEAN.ASIAOCEAN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1E-3</v>
          </cell>
          <cell r="BC1659">
            <v>1E-3</v>
          </cell>
          <cell r="BD1659">
            <v>1E-3</v>
          </cell>
          <cell r="BE1659">
            <v>2E-3</v>
          </cell>
          <cell r="BF1659">
            <v>0.25600000000000001</v>
          </cell>
          <cell r="BG1659">
            <v>0.25600000000000001</v>
          </cell>
          <cell r="BH1659">
            <v>0.25600000000000001</v>
          </cell>
          <cell r="BI1659">
            <v>0.25600000000000001</v>
          </cell>
          <cell r="BJ1659">
            <v>0.25672</v>
          </cell>
          <cell r="BK1659">
            <v>0.25672</v>
          </cell>
          <cell r="BL1659">
            <v>0.25702000000000003</v>
          </cell>
          <cell r="BM1659">
            <v>0.25702000000000003</v>
          </cell>
          <cell r="BN1659">
            <v>0.26202000000000003</v>
          </cell>
          <cell r="BO1659">
            <v>0.26202000000000003</v>
          </cell>
          <cell r="BP1659">
            <v>0.76130000000000009</v>
          </cell>
        </row>
        <row r="1660">
          <cell r="AJ1660" t="str">
            <v>TOTAL.ASIAOCEAN</v>
          </cell>
          <cell r="AK1660">
            <v>99.407465155384628</v>
          </cell>
          <cell r="AL1660">
            <v>102.0013594626154</v>
          </cell>
          <cell r="AM1660">
            <v>104.49113977184616</v>
          </cell>
          <cell r="AN1660">
            <v>107.85624608007693</v>
          </cell>
          <cell r="AO1660">
            <v>112.9438353883077</v>
          </cell>
          <cell r="AP1660">
            <v>116.70796769753846</v>
          </cell>
          <cell r="AQ1660">
            <v>118.77668199476925</v>
          </cell>
          <cell r="AR1660">
            <v>120.47116730400003</v>
          </cell>
          <cell r="AS1660">
            <v>124.13925861223079</v>
          </cell>
          <cell r="AT1660">
            <v>127.03228768969231</v>
          </cell>
          <cell r="AU1660">
            <v>132.21395681463065</v>
          </cell>
          <cell r="AV1660">
            <v>136.09758499320995</v>
          </cell>
          <cell r="AW1660">
            <v>139.61755513978164</v>
          </cell>
          <cell r="AX1660">
            <v>144.2806827688496</v>
          </cell>
          <cell r="AY1660">
            <v>150.36076506258414</v>
          </cell>
          <cell r="AZ1660">
            <v>155.56621587482252</v>
          </cell>
          <cell r="BA1660">
            <v>164.20876916955706</v>
          </cell>
          <cell r="BB1660">
            <v>170.91012869506088</v>
          </cell>
          <cell r="BC1660">
            <v>177.90033370406093</v>
          </cell>
          <cell r="BD1660">
            <v>185.23026341999994</v>
          </cell>
          <cell r="BE1660">
            <v>195.71993742899997</v>
          </cell>
          <cell r="BF1660">
            <v>211.15528078183334</v>
          </cell>
          <cell r="BG1660">
            <v>225.30202244499995</v>
          </cell>
          <cell r="BH1660">
            <v>242.41008145299998</v>
          </cell>
          <cell r="BI1660">
            <v>266.44033299099999</v>
          </cell>
          <cell r="BJ1660">
            <v>292.38103522400007</v>
          </cell>
          <cell r="BK1660">
            <v>326.50857217200007</v>
          </cell>
          <cell r="BL1660">
            <v>364.07388817199995</v>
          </cell>
          <cell r="BM1660">
            <v>397.68074317200006</v>
          </cell>
          <cell r="BN1660">
            <v>430.92029817200006</v>
          </cell>
          <cell r="BO1660">
            <v>468.40813817200001</v>
          </cell>
          <cell r="BP1660">
            <v>507.00711139866667</v>
          </cell>
        </row>
        <row r="1661">
          <cell r="AJ1661" t="str">
            <v>WIND.ASIAOCEAN</v>
          </cell>
          <cell r="AK1661">
            <v>0</v>
          </cell>
          <cell r="AL1661">
            <v>0</v>
          </cell>
          <cell r="AM1661">
            <v>0</v>
          </cell>
          <cell r="AN1661">
            <v>1E-3</v>
          </cell>
          <cell r="AO1661">
            <v>3.0000000000000001E-3</v>
          </cell>
          <cell r="AP1661">
            <v>3.0000000000000001E-3</v>
          </cell>
          <cell r="AQ1661">
            <v>3.0000000000000001E-3</v>
          </cell>
          <cell r="AR1661">
            <v>7.0000000000000001E-3</v>
          </cell>
          <cell r="AS1661">
            <v>4.4999999999999998E-2</v>
          </cell>
          <cell r="AT1661">
            <v>8.4000000000000005E-2</v>
          </cell>
          <cell r="AU1661">
            <v>1.38</v>
          </cell>
          <cell r="AV1661">
            <v>1.754</v>
          </cell>
          <cell r="AW1661">
            <v>2.3603000000000001</v>
          </cell>
          <cell r="AX1661">
            <v>3.3145499999999997</v>
          </cell>
          <cell r="AY1661">
            <v>4.9816000000000003</v>
          </cell>
          <cell r="AZ1661">
            <v>7.6288</v>
          </cell>
          <cell r="BA1661">
            <v>10.188699999999999</v>
          </cell>
          <cell r="BB1661">
            <v>12.309100000000001</v>
          </cell>
          <cell r="BC1661">
            <v>14.422299999999998</v>
          </cell>
          <cell r="BD1661">
            <v>16.8568</v>
          </cell>
          <cell r="BE1661">
            <v>19.824300000000008</v>
          </cell>
          <cell r="BF1661">
            <v>23.643897344833427</v>
          </cell>
          <cell r="BG1661">
            <v>26.181200000000004</v>
          </cell>
          <cell r="BH1661">
            <v>29.333400000000001</v>
          </cell>
          <cell r="BI1661">
            <v>33.094000000000001</v>
          </cell>
          <cell r="BJ1661">
            <v>36.877799999999993</v>
          </cell>
          <cell r="BK1661">
            <v>44.127800000000001</v>
          </cell>
          <cell r="BL1661">
            <v>52.662500000000001</v>
          </cell>
          <cell r="BM1661">
            <v>61.8598</v>
          </cell>
          <cell r="BN1661">
            <v>71.119800000000026</v>
          </cell>
          <cell r="BO1661">
            <v>81.784800000000004</v>
          </cell>
          <cell r="BP1661">
            <v>92.817499999999995</v>
          </cell>
        </row>
        <row r="1663">
          <cell r="AJ1663" t="str">
            <v>HYDRO.SAM</v>
          </cell>
          <cell r="AK1663">
            <v>81.424631692840009</v>
          </cell>
          <cell r="AL1663">
            <v>84.041110984680017</v>
          </cell>
          <cell r="AM1663">
            <v>87.48086827761</v>
          </cell>
          <cell r="AN1663">
            <v>90.803788568150054</v>
          </cell>
          <cell r="AO1663">
            <v>94.836527861690001</v>
          </cell>
          <cell r="AP1663">
            <v>98.455981153330043</v>
          </cell>
          <cell r="AQ1663">
            <v>103.49837644967002</v>
          </cell>
          <cell r="AR1663">
            <v>107.98618373731003</v>
          </cell>
          <cell r="AS1663">
            <v>110.80963202685001</v>
          </cell>
          <cell r="AT1663">
            <v>113.81765332439002</v>
          </cell>
          <cell r="AU1663">
            <v>116.58130771052319</v>
          </cell>
          <cell r="AV1663">
            <v>118.43630761155525</v>
          </cell>
          <cell r="AW1663">
            <v>121.3813535015873</v>
          </cell>
          <cell r="AX1663">
            <v>125.31161739161934</v>
          </cell>
          <cell r="AY1663">
            <v>128.5730072926514</v>
          </cell>
          <cell r="AZ1663">
            <v>131.13120318267352</v>
          </cell>
          <cell r="BA1663">
            <v>134.29051208270556</v>
          </cell>
          <cell r="BB1663">
            <v>138.01558897373764</v>
          </cell>
          <cell r="BC1663">
            <v>138.9072998638697</v>
          </cell>
          <cell r="BD1663">
            <v>140.19890976470177</v>
          </cell>
          <cell r="BE1663">
            <v>143.11051765483384</v>
          </cell>
          <cell r="BF1663">
            <v>146.82389554766587</v>
          </cell>
          <cell r="BG1663">
            <v>149.62777744529794</v>
          </cell>
          <cell r="BH1663">
            <v>151.84293733182</v>
          </cell>
          <cell r="BI1663">
            <v>156.44749586676002</v>
          </cell>
          <cell r="BJ1663">
            <v>160.50712515200001</v>
          </cell>
          <cell r="BK1663">
            <v>165.78768615200005</v>
          </cell>
          <cell r="BL1663">
            <v>171.28615515200005</v>
          </cell>
          <cell r="BM1663">
            <v>176.94567015200005</v>
          </cell>
          <cell r="BN1663">
            <v>180.42848515200004</v>
          </cell>
          <cell r="BO1663">
            <v>184.09156681866673</v>
          </cell>
          <cell r="BP1663">
            <v>186.64323348533338</v>
          </cell>
        </row>
        <row r="1664">
          <cell r="AJ1664" t="str">
            <v>BIO.SAM</v>
          </cell>
          <cell r="AK1664">
            <v>3.9865082307692177</v>
          </cell>
          <cell r="AL1664">
            <v>4.0992733076922931</v>
          </cell>
          <cell r="AM1664">
            <v>4.1576083846153713</v>
          </cell>
          <cell r="AN1664">
            <v>4.1714434615384475</v>
          </cell>
          <cell r="AO1664">
            <v>4.1775865384615249</v>
          </cell>
          <cell r="AP1664">
            <v>4.251321615384601</v>
          </cell>
          <cell r="AQ1664">
            <v>4.3135566923076771</v>
          </cell>
          <cell r="AR1664">
            <v>4.3623917692307534</v>
          </cell>
          <cell r="AS1664">
            <v>4.3684268461538309</v>
          </cell>
          <cell r="AT1664">
            <v>4.3710119230769076</v>
          </cell>
          <cell r="AU1664">
            <v>5.7650085384615224</v>
          </cell>
          <cell r="AV1664">
            <v>6.0402528461538321</v>
          </cell>
          <cell r="AW1664">
            <v>5.9507371538461395</v>
          </cell>
          <cell r="AX1664">
            <v>6.4485874615384597</v>
          </cell>
          <cell r="AY1664">
            <v>6.4434917692307678</v>
          </cell>
          <cell r="AZ1664">
            <v>7.0092860769230763</v>
          </cell>
          <cell r="BA1664">
            <v>7.2182903846153827</v>
          </cell>
          <cell r="BB1664">
            <v>7.75089469230769</v>
          </cell>
          <cell r="BC1664">
            <v>8.5297489999999989</v>
          </cell>
          <cell r="BD1664">
            <v>9.8333571538461566</v>
          </cell>
          <cell r="BE1664">
            <v>10.959169153846155</v>
          </cell>
          <cell r="BF1664">
            <v>11.512617226846155</v>
          </cell>
          <cell r="BG1664">
            <v>12.360929226846157</v>
          </cell>
          <cell r="BH1664">
            <v>13.812991842230774</v>
          </cell>
          <cell r="BI1664">
            <v>14.299192919153851</v>
          </cell>
          <cell r="BJ1664">
            <v>15.48734399607693</v>
          </cell>
          <cell r="BK1664">
            <v>16.015343996076925</v>
          </cell>
          <cell r="BL1664">
            <v>16.389343996076928</v>
          </cell>
          <cell r="BM1664">
            <v>17.82434399607693</v>
          </cell>
          <cell r="BN1664">
            <v>18.798343996076923</v>
          </cell>
          <cell r="BO1664">
            <v>19.722343996076933</v>
          </cell>
          <cell r="BP1664">
            <v>20.546343996076928</v>
          </cell>
        </row>
        <row r="1665">
          <cell r="AJ1665" t="str">
            <v>WINDON.SAM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7.85E-2</v>
          </cell>
          <cell r="AV1665">
            <v>0.1113</v>
          </cell>
          <cell r="AW1665">
            <v>0.1123</v>
          </cell>
          <cell r="AX1665">
            <v>0.12559999999999999</v>
          </cell>
          <cell r="AY1665">
            <v>0.14899999999999999</v>
          </cell>
          <cell r="AZ1665">
            <v>0.16900000000000001</v>
          </cell>
          <cell r="BA1665">
            <v>0.377</v>
          </cell>
          <cell r="BB1665">
            <v>0.44710000000000005</v>
          </cell>
          <cell r="BC1665">
            <v>0.57950000000000013</v>
          </cell>
          <cell r="BD1665">
            <v>1.0936000000000001</v>
          </cell>
          <cell r="BE1665">
            <v>1.5250999999999999</v>
          </cell>
          <cell r="BF1665">
            <v>2.2319000000000004</v>
          </cell>
          <cell r="BG1665">
            <v>3.5414000000000003</v>
          </cell>
          <cell r="BH1665">
            <v>4.7649000000000008</v>
          </cell>
          <cell r="BI1665">
            <v>8.5366999999999997</v>
          </cell>
          <cell r="BJ1665">
            <v>12.1927</v>
          </cell>
          <cell r="BK1665">
            <v>15.729876333333332</v>
          </cell>
          <cell r="BL1665">
            <v>17.673976333333332</v>
          </cell>
          <cell r="BM1665">
            <v>20.856036333333332</v>
          </cell>
          <cell r="BN1665">
            <v>23.686036333333337</v>
          </cell>
          <cell r="BO1665">
            <v>27.291036333333338</v>
          </cell>
          <cell r="BP1665">
            <v>30.861036333333331</v>
          </cell>
        </row>
        <row r="1666">
          <cell r="AJ1666" t="str">
            <v>WINDOFF.SAM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</row>
        <row r="1667">
          <cell r="AJ1667" t="str">
            <v>PV.SAM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2.0000000000000001E-4</v>
          </cell>
          <cell r="AV1667">
            <v>4.0000000000000002E-4</v>
          </cell>
          <cell r="AW1667">
            <v>5.0000000000000001E-4</v>
          </cell>
          <cell r="AX1667">
            <v>5.0000000000000001E-4</v>
          </cell>
          <cell r="AY1667">
            <v>6.9999999999999999E-4</v>
          </cell>
          <cell r="AZ1667">
            <v>1.1000000000000001E-3</v>
          </cell>
          <cell r="BA1667">
            <v>1.1000000000000001E-3</v>
          </cell>
          <cell r="BB1667">
            <v>2.1000000000000003E-3</v>
          </cell>
          <cell r="BC1667">
            <v>2.4999999999999996E-3</v>
          </cell>
          <cell r="BD1667">
            <v>3.9540000000000006E-2</v>
          </cell>
          <cell r="BE1667">
            <v>9.3240000000000003E-2</v>
          </cell>
          <cell r="BF1667">
            <v>0.13096000000000002</v>
          </cell>
          <cell r="BG1667">
            <v>0.30327000000000004</v>
          </cell>
          <cell r="BH1667">
            <v>0.36334000000000016</v>
          </cell>
          <cell r="BI1667">
            <v>0.83931</v>
          </cell>
          <cell r="BJ1667">
            <v>1.8142800000000001</v>
          </cell>
          <cell r="BK1667">
            <v>3.3689988333333334</v>
          </cell>
          <cell r="BL1667">
            <v>5.2759688333333328</v>
          </cell>
          <cell r="BM1667">
            <v>7.723338833333333</v>
          </cell>
          <cell r="BN1667">
            <v>10.345708833333335</v>
          </cell>
          <cell r="BO1667">
            <v>12.413078833333334</v>
          </cell>
          <cell r="BP1667">
            <v>14.745448833333334</v>
          </cell>
        </row>
        <row r="1668">
          <cell r="AJ1668" t="str">
            <v>CSP.SAM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8.5000000000000006E-2</v>
          </cell>
          <cell r="BI1668">
            <v>8.5000000000000006E-2</v>
          </cell>
          <cell r="BJ1668">
            <v>8.5000000000000006E-2</v>
          </cell>
          <cell r="BK1668">
            <v>8.5000000000000006E-2</v>
          </cell>
          <cell r="BL1668">
            <v>8.5000000000000006E-2</v>
          </cell>
          <cell r="BM1668">
            <v>0.26500000000000001</v>
          </cell>
          <cell r="BN1668">
            <v>0.36000000000000004</v>
          </cell>
          <cell r="BO1668">
            <v>0.55500000000000005</v>
          </cell>
          <cell r="BP1668">
            <v>0.7</v>
          </cell>
        </row>
        <row r="1669">
          <cell r="AJ1669" t="str">
            <v>GEO.SAM</v>
          </cell>
          <cell r="AK1669">
            <v>0.18</v>
          </cell>
          <cell r="AL1669">
            <v>0.18</v>
          </cell>
          <cell r="AM1669">
            <v>0.185</v>
          </cell>
          <cell r="AN1669">
            <v>0.19</v>
          </cell>
          <cell r="AO1669">
            <v>0.24508000000000002</v>
          </cell>
          <cell r="AP1669">
            <v>0.24508000000000002</v>
          </cell>
          <cell r="AQ1669">
            <v>0.25008000000000002</v>
          </cell>
          <cell r="AR1669">
            <v>0.22008000000000003</v>
          </cell>
          <cell r="AS1669">
            <v>0.27516000000000002</v>
          </cell>
          <cell r="AT1669">
            <v>0.35140000000000005</v>
          </cell>
          <cell r="AU1669">
            <v>0.41170000000000007</v>
          </cell>
          <cell r="AV1669">
            <v>0.41586666666666672</v>
          </cell>
          <cell r="AW1669">
            <v>0.42003333333333337</v>
          </cell>
          <cell r="AX1669">
            <v>0.43970000000000009</v>
          </cell>
          <cell r="AY1669">
            <v>0.45070000000000005</v>
          </cell>
          <cell r="AZ1669">
            <v>0.45070000000000005</v>
          </cell>
          <cell r="BA1669">
            <v>0.45070000000000005</v>
          </cell>
          <cell r="BB1669">
            <v>0.51870000000000005</v>
          </cell>
          <cell r="BC1669">
            <v>0.52290000000000003</v>
          </cell>
          <cell r="BD1669">
            <v>0.52573999999999999</v>
          </cell>
          <cell r="BE1669">
            <v>0.52573999999999999</v>
          </cell>
          <cell r="BF1669">
            <v>0.56774000000000002</v>
          </cell>
          <cell r="BG1669">
            <v>0.63974000000000009</v>
          </cell>
          <cell r="BH1669">
            <v>0.63973999999999998</v>
          </cell>
          <cell r="BI1669">
            <v>0.63973999999999998</v>
          </cell>
          <cell r="BJ1669">
            <v>0.64473999999999998</v>
          </cell>
          <cell r="BK1669">
            <v>0.66474000000000011</v>
          </cell>
          <cell r="BL1669">
            <v>0.76374000000000009</v>
          </cell>
          <cell r="BM1669">
            <v>0.80374000000000012</v>
          </cell>
          <cell r="BN1669">
            <v>0.84874000000000005</v>
          </cell>
          <cell r="BO1669">
            <v>0.91173999999999999</v>
          </cell>
          <cell r="BP1669">
            <v>0.94674000000000014</v>
          </cell>
        </row>
        <row r="1670">
          <cell r="AJ1670" t="str">
            <v>OCEAN.SAM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</row>
        <row r="1671">
          <cell r="AJ1671" t="str">
            <v>TOTAL.SAM</v>
          </cell>
          <cell r="AK1671">
            <v>85.591139923609205</v>
          </cell>
          <cell r="AL1671">
            <v>88.320384292372296</v>
          </cell>
          <cell r="AM1671">
            <v>91.823476662225403</v>
          </cell>
          <cell r="AN1671">
            <v>95.165232029688468</v>
          </cell>
          <cell r="AO1671">
            <v>99.2591944001515</v>
          </cell>
          <cell r="AP1671">
            <v>102.95238276871461</v>
          </cell>
          <cell r="AQ1671">
            <v>108.0620131419777</v>
          </cell>
          <cell r="AR1671">
            <v>112.56865550654076</v>
          </cell>
          <cell r="AS1671">
            <v>115.45321887300385</v>
          </cell>
          <cell r="AT1671">
            <v>118.54006524746693</v>
          </cell>
          <cell r="AU1671">
            <v>122.83671624898471</v>
          </cell>
          <cell r="AV1671">
            <v>125.00412712437576</v>
          </cell>
          <cell r="AW1671">
            <v>127.86492398876679</v>
          </cell>
          <cell r="AX1671">
            <v>132.32600485315783</v>
          </cell>
          <cell r="AY1671">
            <v>135.61689906188218</v>
          </cell>
          <cell r="AZ1671">
            <v>138.76128925959654</v>
          </cell>
          <cell r="BA1671">
            <v>142.33760246732098</v>
          </cell>
          <cell r="BB1671">
            <v>146.73438366604535</v>
          </cell>
          <cell r="BC1671">
            <v>148.54194886386969</v>
          </cell>
          <cell r="BD1671">
            <v>151.6911469185479</v>
          </cell>
          <cell r="BE1671">
            <v>156.21376680867994</v>
          </cell>
          <cell r="BF1671">
            <v>161.26711277451199</v>
          </cell>
          <cell r="BG1671">
            <v>166.4731166721441</v>
          </cell>
          <cell r="BH1671">
            <v>171.50890917405076</v>
          </cell>
          <cell r="BI1671">
            <v>180.84743878591388</v>
          </cell>
          <cell r="BJ1671">
            <v>190.73118914807696</v>
          </cell>
          <cell r="BK1671">
            <v>201.65164531474366</v>
          </cell>
          <cell r="BL1671">
            <v>211.47418431474364</v>
          </cell>
          <cell r="BM1671">
            <v>224.41812931474368</v>
          </cell>
          <cell r="BN1671">
            <v>234.46731431474362</v>
          </cell>
          <cell r="BO1671">
            <v>244.98476598141031</v>
          </cell>
          <cell r="BP1671">
            <v>254.44280264807696</v>
          </cell>
        </row>
        <row r="1672">
          <cell r="AJ1672" t="str">
            <v>WIND.SAM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7.85E-2</v>
          </cell>
          <cell r="AV1672">
            <v>0.1113</v>
          </cell>
          <cell r="AW1672">
            <v>0.1123</v>
          </cell>
          <cell r="AX1672">
            <v>0.12559999999999999</v>
          </cell>
          <cell r="AY1672">
            <v>0.14899999999999999</v>
          </cell>
          <cell r="AZ1672">
            <v>0.16900000000000001</v>
          </cell>
          <cell r="BA1672">
            <v>0.377</v>
          </cell>
          <cell r="BB1672">
            <v>0.44710000000000005</v>
          </cell>
          <cell r="BC1672">
            <v>0.57950000000000013</v>
          </cell>
          <cell r="BD1672">
            <v>1.0936000000000001</v>
          </cell>
          <cell r="BE1672">
            <v>1.5250999999999999</v>
          </cell>
          <cell r="BF1672">
            <v>2.2319000000000004</v>
          </cell>
          <cell r="BG1672">
            <v>3.5414000000000003</v>
          </cell>
          <cell r="BH1672">
            <v>4.7649000000000008</v>
          </cell>
          <cell r="BI1672">
            <v>8.5366999999999997</v>
          </cell>
          <cell r="BJ1672">
            <v>12.1927</v>
          </cell>
          <cell r="BK1672">
            <v>15.729876333333332</v>
          </cell>
          <cell r="BL1672">
            <v>17.673976333333332</v>
          </cell>
          <cell r="BM1672">
            <v>20.856036333333332</v>
          </cell>
          <cell r="BN1672">
            <v>23.686036333333337</v>
          </cell>
          <cell r="BO1672">
            <v>27.291036333333338</v>
          </cell>
          <cell r="BP1672">
            <v>30.861036333333331</v>
          </cell>
        </row>
        <row r="1674">
          <cell r="AJ1674" t="str">
            <v>HYDRO.EURASIANEW</v>
          </cell>
          <cell r="AK1674">
            <v>66.080039462000002</v>
          </cell>
          <cell r="AL1674">
            <v>66.117617922999997</v>
          </cell>
          <cell r="AM1674">
            <v>66.100846384999997</v>
          </cell>
          <cell r="AN1674">
            <v>66.033434846000006</v>
          </cell>
          <cell r="AO1674">
            <v>65.650813307999996</v>
          </cell>
          <cell r="AP1674">
            <v>65.588621769</v>
          </cell>
          <cell r="AQ1674">
            <v>66.373189230999998</v>
          </cell>
          <cell r="AR1674">
            <v>66.443557691999999</v>
          </cell>
          <cell r="AS1674">
            <v>66.471390154000005</v>
          </cell>
          <cell r="AT1674">
            <v>66.657168615000003</v>
          </cell>
          <cell r="AU1674">
            <v>66.966007077</v>
          </cell>
          <cell r="AV1674">
            <v>67.194495537999998</v>
          </cell>
          <cell r="AW1674">
            <v>67.32510400000001</v>
          </cell>
          <cell r="AX1674">
            <v>67.741342462000006</v>
          </cell>
          <cell r="AY1674">
            <v>68.106892923000004</v>
          </cell>
          <cell r="AZ1674">
            <v>68.388176384999994</v>
          </cell>
          <cell r="BA1674">
            <v>68.896777845999992</v>
          </cell>
          <cell r="BB1674">
            <v>69.840868307999997</v>
          </cell>
          <cell r="BC1674">
            <v>70.548186769000012</v>
          </cell>
          <cell r="BD1674">
            <v>71.227716231000002</v>
          </cell>
          <cell r="BE1674">
            <v>71.721471691999994</v>
          </cell>
          <cell r="BF1674">
            <v>72.14113215399999</v>
          </cell>
          <cell r="BG1674">
            <v>74.372764614999994</v>
          </cell>
          <cell r="BH1674">
            <v>75.329739076999999</v>
          </cell>
          <cell r="BI1674">
            <v>76.435561537999988</v>
          </cell>
          <cell r="BJ1674">
            <v>76.614712923079992</v>
          </cell>
          <cell r="BK1674">
            <v>77.129339923079982</v>
          </cell>
          <cell r="BL1674">
            <v>77.456829923079994</v>
          </cell>
          <cell r="BM1674">
            <v>78.347759923079991</v>
          </cell>
          <cell r="BN1674">
            <v>79.308189923080008</v>
          </cell>
          <cell r="BO1674">
            <v>80.256119923079993</v>
          </cell>
          <cell r="BP1674">
            <v>81.084049923080002</v>
          </cell>
        </row>
        <row r="1675">
          <cell r="AJ1675" t="str">
            <v>BIO.EURASIANEW</v>
          </cell>
          <cell r="AK1675">
            <v>9.536E-2</v>
          </cell>
          <cell r="AL1675">
            <v>9.536E-2</v>
          </cell>
          <cell r="AM1675">
            <v>9.536E-2</v>
          </cell>
          <cell r="AN1675">
            <v>9.536E-2</v>
          </cell>
          <cell r="AO1675">
            <v>9.536E-2</v>
          </cell>
          <cell r="AP1675">
            <v>9.536E-2</v>
          </cell>
          <cell r="AQ1675">
            <v>9.536E-2</v>
          </cell>
          <cell r="AR1675">
            <v>9.536E-2</v>
          </cell>
          <cell r="AS1675">
            <v>9.536E-2</v>
          </cell>
          <cell r="AT1675">
            <v>9.536E-2</v>
          </cell>
          <cell r="AU1675">
            <v>0.13136</v>
          </cell>
          <cell r="AV1675">
            <v>0.13136</v>
          </cell>
          <cell r="AW1675">
            <v>0.13136</v>
          </cell>
          <cell r="AX1675">
            <v>0.13145000000000001</v>
          </cell>
          <cell r="AY1675">
            <v>0.13145000000000001</v>
          </cell>
          <cell r="AZ1675">
            <v>0.14695000000000003</v>
          </cell>
          <cell r="BA1675">
            <v>0.14695000000000003</v>
          </cell>
          <cell r="BB1675">
            <v>0.16042000000000001</v>
          </cell>
          <cell r="BC1675">
            <v>0.16391999999999998</v>
          </cell>
          <cell r="BD1675">
            <v>0.16825000000000001</v>
          </cell>
          <cell r="BE1675">
            <v>0.18525</v>
          </cell>
          <cell r="BF1675">
            <v>0.19911000000000001</v>
          </cell>
          <cell r="BG1675">
            <v>0.30070999999999998</v>
          </cell>
          <cell r="BH1675">
            <v>0.32521</v>
          </cell>
          <cell r="BI1675">
            <v>0.39195000000000002</v>
          </cell>
          <cell r="BJ1675">
            <v>0.37805</v>
          </cell>
          <cell r="BK1675">
            <v>0.44005000000000005</v>
          </cell>
          <cell r="BL1675">
            <v>0.48005000000000003</v>
          </cell>
          <cell r="BM1675">
            <v>0.52005000000000001</v>
          </cell>
          <cell r="BN1675">
            <v>0.56005000000000005</v>
          </cell>
          <cell r="BO1675">
            <v>0.60005000000000008</v>
          </cell>
          <cell r="BP1675">
            <v>0.64005000000000001</v>
          </cell>
        </row>
        <row r="1676">
          <cell r="AJ1676" t="str">
            <v>WINDON.EURASIANEW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2E-3</v>
          </cell>
          <cell r="AT1676">
            <v>2E-3</v>
          </cell>
          <cell r="AU1676">
            <v>8.0000000000000002E-3</v>
          </cell>
          <cell r="AV1676">
            <v>3.9200000000000006E-2</v>
          </cell>
          <cell r="AW1676">
            <v>5.3200000000000004E-2</v>
          </cell>
          <cell r="AX1676">
            <v>6.3399999999999998E-2</v>
          </cell>
          <cell r="AY1676">
            <v>8.14E-2</v>
          </cell>
          <cell r="AZ1676">
            <v>9.0899999999999995E-2</v>
          </cell>
          <cell r="BA1676">
            <v>9.9199999999999997E-2</v>
          </cell>
          <cell r="BB1676">
            <v>0.1026</v>
          </cell>
          <cell r="BC1676">
            <v>0.10589999999999999</v>
          </cell>
          <cell r="BD1676">
            <v>0.10589999999999999</v>
          </cell>
          <cell r="BE1676">
            <v>0.16719999999999999</v>
          </cell>
          <cell r="BF1676">
            <v>0.23609999999999998</v>
          </cell>
          <cell r="BG1676">
            <v>0.36270000000000002</v>
          </cell>
          <cell r="BH1676">
            <v>0.45910000000000001</v>
          </cell>
          <cell r="BI1676">
            <v>0.59109999999999996</v>
          </cell>
          <cell r="BJ1676">
            <v>0.69009999999999994</v>
          </cell>
          <cell r="BK1676">
            <v>0.7601</v>
          </cell>
          <cell r="BL1676">
            <v>0.88739999999999997</v>
          </cell>
          <cell r="BM1676">
            <v>1.1494</v>
          </cell>
          <cell r="BN1676">
            <v>1.3484000000000003</v>
          </cell>
          <cell r="BO1676">
            <v>1.5596000000000001</v>
          </cell>
          <cell r="BP1676">
            <v>2.0125999999999999</v>
          </cell>
        </row>
        <row r="1677">
          <cell r="AJ1677" t="str">
            <v>WINDOFF.EURASIANEW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</row>
        <row r="1678">
          <cell r="AJ1678" t="str">
            <v>PV.EURASIANEW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1E-4</v>
          </cell>
          <cell r="AY1678">
            <v>2.0000000000000001E-4</v>
          </cell>
          <cell r="AZ1678">
            <v>2.9999999999999997E-4</v>
          </cell>
          <cell r="BA1678">
            <v>3.9999999999999996E-4</v>
          </cell>
          <cell r="BB1678">
            <v>5.0000000000000001E-4</v>
          </cell>
          <cell r="BC1678">
            <v>6.9999999999999999E-4</v>
          </cell>
          <cell r="BD1678">
            <v>3.4899999999999996E-3</v>
          </cell>
          <cell r="BE1678">
            <v>6.2399999999999999E-3</v>
          </cell>
          <cell r="BF1678">
            <v>0.15357999999999999</v>
          </cell>
          <cell r="BG1678">
            <v>0.33440999999999999</v>
          </cell>
          <cell r="BH1678">
            <v>0.64076</v>
          </cell>
          <cell r="BI1678">
            <v>0.45590999999999998</v>
          </cell>
          <cell r="BJ1678">
            <v>0.60143999999999997</v>
          </cell>
          <cell r="BK1678">
            <v>0.96682999999999986</v>
          </cell>
          <cell r="BL1678">
            <v>1.25004</v>
          </cell>
          <cell r="BM1678">
            <v>1.3752500000000001</v>
          </cell>
          <cell r="BN1678">
            <v>1.7700200000000001</v>
          </cell>
          <cell r="BO1678">
            <v>2.0402299999999998</v>
          </cell>
          <cell r="BP1678">
            <v>2.2714400000000001</v>
          </cell>
        </row>
        <row r="1679">
          <cell r="AJ1679" t="str">
            <v>CSP.EURASIANEW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</row>
        <row r="1680">
          <cell r="AJ1680" t="str">
            <v>GEO.EURASIANEW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1.0999999999999999E-2</v>
          </cell>
          <cell r="AT1680">
            <v>1.0999999999999999E-2</v>
          </cell>
          <cell r="AU1680">
            <v>2.3E-2</v>
          </cell>
          <cell r="AV1680">
            <v>2.1000000000000001E-2</v>
          </cell>
          <cell r="AW1680">
            <v>7.0000000000000007E-2</v>
          </cell>
          <cell r="AX1680">
            <v>7.0000000000000007E-2</v>
          </cell>
          <cell r="AY1680">
            <v>5.6000000000000001E-2</v>
          </cell>
          <cell r="AZ1680">
            <v>7.9000000000000001E-2</v>
          </cell>
          <cell r="BA1680">
            <v>8.6999999999999994E-2</v>
          </cell>
          <cell r="BB1680">
            <v>0.09</v>
          </cell>
          <cell r="BC1680">
            <v>0.08</v>
          </cell>
          <cell r="BD1680">
            <v>8.1000000000000003E-2</v>
          </cell>
          <cell r="BE1680">
            <v>8.1000000000000003E-2</v>
          </cell>
          <cell r="BF1680">
            <v>8.1000000000000003E-2</v>
          </cell>
          <cell r="BG1680">
            <v>8.1000000000000003E-2</v>
          </cell>
          <cell r="BH1680">
            <v>7.9000000000000001E-2</v>
          </cell>
          <cell r="BI1680">
            <v>7.8E-2</v>
          </cell>
          <cell r="BJ1680">
            <v>8.900000000000001E-2</v>
          </cell>
          <cell r="BK1680">
            <v>8.900000000000001E-2</v>
          </cell>
          <cell r="BL1680">
            <v>8.900000000000001E-2</v>
          </cell>
          <cell r="BM1680">
            <v>8.900000000000001E-2</v>
          </cell>
          <cell r="BN1680">
            <v>8.900000000000001E-2</v>
          </cell>
          <cell r="BO1680">
            <v>8.900000000000001E-2</v>
          </cell>
          <cell r="BP1680">
            <v>8.900000000000001E-2</v>
          </cell>
        </row>
        <row r="1681">
          <cell r="AJ1681" t="str">
            <v>OCEAN.EURASIANEW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</row>
        <row r="1682">
          <cell r="AJ1682" t="str">
            <v>TOTAL.EURASIANEW</v>
          </cell>
          <cell r="AK1682">
            <v>66.175399462000016</v>
          </cell>
          <cell r="AL1682">
            <v>66.212977922999997</v>
          </cell>
          <cell r="AM1682">
            <v>66.196206385000011</v>
          </cell>
          <cell r="AN1682">
            <v>66.128794846000005</v>
          </cell>
          <cell r="AO1682">
            <v>65.74617330800001</v>
          </cell>
          <cell r="AP1682">
            <v>65.683981768999999</v>
          </cell>
          <cell r="AQ1682">
            <v>66.468549231000011</v>
          </cell>
          <cell r="AR1682">
            <v>66.538917692000012</v>
          </cell>
          <cell r="AS1682">
            <v>66.57975015400001</v>
          </cell>
          <cell r="AT1682">
            <v>66.765528615000008</v>
          </cell>
          <cell r="AU1682">
            <v>67.128367076999993</v>
          </cell>
          <cell r="AV1682">
            <v>67.386055538000008</v>
          </cell>
          <cell r="AW1682">
            <v>67.579663999999994</v>
          </cell>
          <cell r="AX1682">
            <v>68.006292462000005</v>
          </cell>
          <cell r="AY1682">
            <v>68.375942922999997</v>
          </cell>
          <cell r="AZ1682">
            <v>68.705326384999992</v>
          </cell>
          <cell r="BA1682">
            <v>69.230327845999994</v>
          </cell>
          <cell r="BB1682">
            <v>70.194388308000001</v>
          </cell>
          <cell r="BC1682">
            <v>70.898706769</v>
          </cell>
          <cell r="BD1682">
            <v>71.586356230999996</v>
          </cell>
          <cell r="BE1682">
            <v>72.161161691999993</v>
          </cell>
          <cell r="BF1682">
            <v>72.810922154000011</v>
          </cell>
          <cell r="BG1682">
            <v>75.451584615000002</v>
          </cell>
          <cell r="BH1682">
            <v>76.833809076999998</v>
          </cell>
          <cell r="BI1682">
            <v>77.952521538000013</v>
          </cell>
          <cell r="BJ1682">
            <v>78.37330292307999</v>
          </cell>
          <cell r="BK1682">
            <v>79.38531992307999</v>
          </cell>
          <cell r="BL1682">
            <v>80.163319923079982</v>
          </cell>
          <cell r="BM1682">
            <v>81.481459923079981</v>
          </cell>
          <cell r="BN1682">
            <v>83.075659923079982</v>
          </cell>
          <cell r="BO1682">
            <v>84.544999923079985</v>
          </cell>
          <cell r="BP1682">
            <v>86.097139923079993</v>
          </cell>
        </row>
        <row r="1683">
          <cell r="AJ1683" t="str">
            <v>WIND.EURASIANEW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2E-3</v>
          </cell>
          <cell r="AT1683">
            <v>2E-3</v>
          </cell>
          <cell r="AU1683">
            <v>8.0000000000000002E-3</v>
          </cell>
          <cell r="AV1683">
            <v>3.9200000000000006E-2</v>
          </cell>
          <cell r="AW1683">
            <v>5.3200000000000004E-2</v>
          </cell>
          <cell r="AX1683">
            <v>6.3399999999999998E-2</v>
          </cell>
          <cell r="AY1683">
            <v>8.14E-2</v>
          </cell>
          <cell r="AZ1683">
            <v>9.0899999999999995E-2</v>
          </cell>
          <cell r="BA1683">
            <v>9.9199999999999997E-2</v>
          </cell>
          <cell r="BB1683">
            <v>0.1026</v>
          </cell>
          <cell r="BC1683">
            <v>0.10589999999999999</v>
          </cell>
          <cell r="BD1683">
            <v>0.10589999999999999</v>
          </cell>
          <cell r="BE1683">
            <v>0.16719999999999999</v>
          </cell>
          <cell r="BF1683">
            <v>0.23609999999999998</v>
          </cell>
          <cell r="BG1683">
            <v>0.36270000000000002</v>
          </cell>
          <cell r="BH1683">
            <v>0.45910000000000001</v>
          </cell>
          <cell r="BI1683">
            <v>0.59109999999999996</v>
          </cell>
          <cell r="BJ1683">
            <v>0.69009999999999994</v>
          </cell>
          <cell r="BK1683">
            <v>0.7601</v>
          </cell>
          <cell r="BL1683">
            <v>0.88739999999999997</v>
          </cell>
          <cell r="BM1683">
            <v>1.1494</v>
          </cell>
          <cell r="BN1683">
            <v>1.3484000000000003</v>
          </cell>
          <cell r="BO1683">
            <v>1.5596000000000001</v>
          </cell>
          <cell r="BP1683">
            <v>2.0125999999999999</v>
          </cell>
        </row>
        <row r="1685">
          <cell r="AJ1685" t="str">
            <v>HYDRO.SSAFR</v>
          </cell>
          <cell r="AK1685">
            <v>17.431675384699997</v>
          </cell>
          <cell r="AL1685">
            <v>17.527353169599998</v>
          </cell>
          <cell r="AM1685">
            <v>17.550880954299998</v>
          </cell>
          <cell r="AN1685">
            <v>17.499034738100001</v>
          </cell>
          <cell r="AO1685">
            <v>17.487393522900003</v>
          </cell>
          <cell r="AP1685">
            <v>17.5598833076</v>
          </cell>
          <cell r="AQ1685">
            <v>17.548867092399995</v>
          </cell>
          <cell r="AR1685">
            <v>17.550664877099997</v>
          </cell>
          <cell r="AS1685">
            <v>17.5286586619</v>
          </cell>
          <cell r="AT1685">
            <v>17.840222445399998</v>
          </cell>
          <cell r="AU1685">
            <v>18.105486230899999</v>
          </cell>
          <cell r="AV1685">
            <v>18.168100015499995</v>
          </cell>
          <cell r="AW1685">
            <v>18.414691799999996</v>
          </cell>
          <cell r="AX1685">
            <v>18.443507584500001</v>
          </cell>
          <cell r="AY1685">
            <v>18.959781369099996</v>
          </cell>
          <cell r="AZ1685">
            <v>18.957350154599997</v>
          </cell>
          <cell r="BA1685">
            <v>18.952692938199998</v>
          </cell>
          <cell r="BB1685">
            <v>18.990145722700003</v>
          </cell>
          <cell r="BC1685">
            <v>19.028623507200003</v>
          </cell>
          <cell r="BD1685">
            <v>20.806457292799998</v>
          </cell>
          <cell r="BE1685">
            <v>21.5771360773</v>
          </cell>
          <cell r="BF1685">
            <v>21.762070861799998</v>
          </cell>
          <cell r="BG1685">
            <v>21.694072645399995</v>
          </cell>
          <cell r="BH1685">
            <v>22.541304430899999</v>
          </cell>
          <cell r="BI1685">
            <v>22.874736215499997</v>
          </cell>
          <cell r="BJ1685">
            <v>23.340739999999997</v>
          </cell>
          <cell r="BK1685">
            <v>25.725989999999996</v>
          </cell>
          <cell r="BL1685">
            <v>28.652429199999997</v>
          </cell>
          <cell r="BM1685">
            <v>30.781710642961087</v>
          </cell>
          <cell r="BN1685">
            <v>33.745679842961096</v>
          </cell>
          <cell r="BO1685">
            <v>36.909649042961085</v>
          </cell>
          <cell r="BP1685">
            <v>39.604038242961089</v>
          </cell>
        </row>
        <row r="1686">
          <cell r="AJ1686" t="str">
            <v>BIO.SSAFR</v>
          </cell>
          <cell r="AK1686">
            <v>0.62655676923076919</v>
          </cell>
          <cell r="AL1686">
            <v>0.63053753846153848</v>
          </cell>
          <cell r="AM1686">
            <v>0.64061830769230765</v>
          </cell>
          <cell r="AN1686">
            <v>0.66059907692307696</v>
          </cell>
          <cell r="AO1686">
            <v>0.66057984615384613</v>
          </cell>
          <cell r="AP1686">
            <v>0.67006061538461537</v>
          </cell>
          <cell r="AQ1686">
            <v>0.73679138461538463</v>
          </cell>
          <cell r="AR1686">
            <v>0.7605821538461538</v>
          </cell>
          <cell r="AS1686">
            <v>0.8612129230769231</v>
          </cell>
          <cell r="AT1686">
            <v>0.86589369230769231</v>
          </cell>
          <cell r="AU1686">
            <v>0.86054446153846154</v>
          </cell>
          <cell r="AV1686">
            <v>0.86012523076923075</v>
          </cell>
          <cell r="AW1686">
            <v>0.88010599999999994</v>
          </cell>
          <cell r="AX1686">
            <v>0.8895867692307694</v>
          </cell>
          <cell r="AY1686">
            <v>0.89201753846153864</v>
          </cell>
          <cell r="AZ1686">
            <v>0.90399830769230782</v>
          </cell>
          <cell r="BA1686">
            <v>0.90281407692307714</v>
          </cell>
          <cell r="BB1686">
            <v>0.90778484615384625</v>
          </cell>
          <cell r="BC1686">
            <v>0.99511561538461546</v>
          </cell>
          <cell r="BD1686">
            <v>0.99609638461538474</v>
          </cell>
          <cell r="BE1686">
            <v>1.020327153846154</v>
          </cell>
          <cell r="BF1686">
            <v>1.1096780230769232</v>
          </cell>
          <cell r="BG1686">
            <v>1.2378327923076924</v>
          </cell>
          <cell r="BH1686">
            <v>1.3195135615384614</v>
          </cell>
          <cell r="BI1686">
            <v>1.4987043807692308</v>
          </cell>
          <cell r="BJ1686">
            <v>1.5524042</v>
          </cell>
          <cell r="BK1686">
            <v>1.7314042000000001</v>
          </cell>
          <cell r="BL1686">
            <v>2.0339042000000003</v>
          </cell>
          <cell r="BM1686">
            <v>2.2744042000000002</v>
          </cell>
          <cell r="BN1686">
            <v>2.6679042000000006</v>
          </cell>
          <cell r="BO1686">
            <v>3.0540316913002221</v>
          </cell>
          <cell r="BP1686">
            <v>3.3568760826004431</v>
          </cell>
        </row>
        <row r="1687">
          <cell r="AJ1687" t="str">
            <v>WINDON.SSAFR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3.2000000000000002E-3</v>
          </cell>
          <cell r="AY1687">
            <v>3.2000000000000002E-3</v>
          </cell>
          <cell r="AZ1687">
            <v>4.2000000000000006E-3</v>
          </cell>
          <cell r="BA1687">
            <v>4.2000000000000006E-3</v>
          </cell>
          <cell r="BB1687">
            <v>3.2399999999999998E-2</v>
          </cell>
          <cell r="BC1687">
            <v>3.8099999999999995E-2</v>
          </cell>
          <cell r="BD1687">
            <v>3.8499999999999993E-2</v>
          </cell>
          <cell r="BE1687">
            <v>4.469999999999999E-2</v>
          </cell>
          <cell r="BF1687">
            <v>0.11269999999999999</v>
          </cell>
          <cell r="BG1687">
            <v>0.16370000000000001</v>
          </cell>
          <cell r="BH1687">
            <v>0.26909999999999995</v>
          </cell>
          <cell r="BI1687">
            <v>0.85869999999999991</v>
          </cell>
          <cell r="BJ1687">
            <v>1.5322999999999998</v>
          </cell>
          <cell r="BK1687">
            <v>2.0471499999999998</v>
          </cell>
          <cell r="BL1687">
            <v>2.7737999999999996</v>
          </cell>
          <cell r="BM1687">
            <v>3.6722666666666663</v>
          </cell>
          <cell r="BN1687">
            <v>5.2581333333333342</v>
          </cell>
          <cell r="BO1687">
            <v>6.4753000000000007</v>
          </cell>
          <cell r="BP1687">
            <v>7.3093000000000004</v>
          </cell>
        </row>
        <row r="1688">
          <cell r="AJ1688" t="str">
            <v>WINDOFF.SSAFR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</row>
        <row r="1689">
          <cell r="AJ1689" t="str">
            <v>PV.SSAFR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6.7000000000000002E-3</v>
          </cell>
          <cell r="AV1689">
            <v>1.01E-2</v>
          </cell>
          <cell r="AW1689">
            <v>1.34E-2</v>
          </cell>
          <cell r="AX1689">
            <v>1.5900000000000001E-2</v>
          </cell>
          <cell r="AY1689">
            <v>1.8099999999999998E-2</v>
          </cell>
          <cell r="AZ1689">
            <v>2.1100000000000001E-2</v>
          </cell>
          <cell r="BA1689">
            <v>2.8400000000000005E-2</v>
          </cell>
          <cell r="BB1689">
            <v>3.5900000000000001E-2</v>
          </cell>
          <cell r="BC1689">
            <v>4.7199999999999992E-2</v>
          </cell>
          <cell r="BD1689">
            <v>9.0420000000000014E-2</v>
          </cell>
          <cell r="BE1689">
            <v>0.15961</v>
          </cell>
          <cell r="BF1689">
            <v>0.21980999999999998</v>
          </cell>
          <cell r="BG1689">
            <v>0.32042999999999999</v>
          </cell>
          <cell r="BH1689">
            <v>0.54962080000000002</v>
          </cell>
          <cell r="BI1689">
            <v>1.3490776</v>
          </cell>
          <cell r="BJ1689">
            <v>1.3969675999999995</v>
          </cell>
          <cell r="BK1689">
            <v>2.2006075999999997</v>
          </cell>
          <cell r="BL1689">
            <v>3.4309246833333331</v>
          </cell>
          <cell r="BM1689">
            <v>5.1493185166666677</v>
          </cell>
          <cell r="BN1689">
            <v>6.4951838500000001</v>
          </cell>
          <cell r="BO1689">
            <v>8.431532183333335</v>
          </cell>
          <cell r="BP1689">
            <v>10.025130516666666</v>
          </cell>
        </row>
        <row r="1690">
          <cell r="AJ1690" t="str">
            <v>CSP.SSAFR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0.1</v>
          </cell>
          <cell r="BK1690">
            <v>0.2</v>
          </cell>
          <cell r="BL1690">
            <v>0.33750000000000002</v>
          </cell>
          <cell r="BM1690">
            <v>0.47500000000000003</v>
          </cell>
          <cell r="BN1690">
            <v>0.61250000000000004</v>
          </cell>
          <cell r="BO1690">
            <v>0.875</v>
          </cell>
          <cell r="BP1690">
            <v>1</v>
          </cell>
        </row>
        <row r="1691">
          <cell r="AJ1691" t="str">
            <v>GEO.SSAFR</v>
          </cell>
          <cell r="AK1691">
            <v>4.4999999999999998E-2</v>
          </cell>
          <cell r="AL1691">
            <v>4.4999999999999998E-2</v>
          </cell>
          <cell r="AM1691">
            <v>4.4999999999999998E-2</v>
          </cell>
          <cell r="AN1691">
            <v>4.4999999999999998E-2</v>
          </cell>
          <cell r="AO1691">
            <v>4.4999999999999998E-2</v>
          </cell>
          <cell r="AP1691">
            <v>4.4999999999999998E-2</v>
          </cell>
          <cell r="AQ1691">
            <v>4.4999999999999998E-2</v>
          </cell>
          <cell r="AR1691">
            <v>4.4999999999999998E-2</v>
          </cell>
          <cell r="AS1691">
            <v>4.4999999999999998E-2</v>
          </cell>
          <cell r="AT1691">
            <v>4.4999999999999998E-2</v>
          </cell>
          <cell r="AU1691">
            <v>6.6849999999999993E-2</v>
          </cell>
          <cell r="AV1691">
            <v>6.6849999999999993E-2</v>
          </cell>
          <cell r="AW1691">
            <v>6.6849999999999993E-2</v>
          </cell>
          <cell r="AX1691">
            <v>0.13685</v>
          </cell>
          <cell r="AY1691">
            <v>0.13935</v>
          </cell>
          <cell r="AZ1691">
            <v>0.13935</v>
          </cell>
          <cell r="BA1691">
            <v>0.13935</v>
          </cell>
          <cell r="BB1691">
            <v>0.13935</v>
          </cell>
          <cell r="BC1691">
            <v>0.13935</v>
          </cell>
          <cell r="BD1691">
            <v>0.17436000000000001</v>
          </cell>
          <cell r="BE1691">
            <v>0.20935999999999999</v>
          </cell>
          <cell r="BF1691">
            <v>0.21185999999999999</v>
          </cell>
          <cell r="BG1691">
            <v>0.21686</v>
          </cell>
          <cell r="BH1691">
            <v>0.25285999999999997</v>
          </cell>
          <cell r="BI1691">
            <v>0.58645999999999998</v>
          </cell>
          <cell r="BJ1691">
            <v>0.60646</v>
          </cell>
          <cell r="BK1691">
            <v>0.79146000000000005</v>
          </cell>
          <cell r="BL1691">
            <v>0.77966000000000013</v>
          </cell>
          <cell r="BM1691">
            <v>1.0056600000000002</v>
          </cell>
          <cell r="BN1691">
            <v>1.3316599999999998</v>
          </cell>
          <cell r="BO1691">
            <v>1.6576599999999999</v>
          </cell>
          <cell r="BP1691">
            <v>1.87866</v>
          </cell>
        </row>
        <row r="1692">
          <cell r="AJ1692" t="str">
            <v>OCEAN.SSAFR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</row>
        <row r="1693">
          <cell r="AJ1693" t="str">
            <v>TOTAL.SSAFR</v>
          </cell>
          <cell r="AK1693">
            <v>18.103232153930772</v>
          </cell>
          <cell r="AL1693">
            <v>18.202890708061538</v>
          </cell>
          <cell r="AM1693">
            <v>18.236499261992307</v>
          </cell>
          <cell r="AN1693">
            <v>18.204633815023076</v>
          </cell>
          <cell r="AO1693">
            <v>18.192973369053846</v>
          </cell>
          <cell r="AP1693">
            <v>18.274943922984615</v>
          </cell>
          <cell r="AQ1693">
            <v>18.330658477015387</v>
          </cell>
          <cell r="AR1693">
            <v>18.356247030946154</v>
          </cell>
          <cell r="AS1693">
            <v>18.434871584976921</v>
          </cell>
          <cell r="AT1693">
            <v>18.75111613770769</v>
          </cell>
          <cell r="AU1693">
            <v>19.039580692438463</v>
          </cell>
          <cell r="AV1693">
            <v>19.10517524626923</v>
          </cell>
          <cell r="AW1693">
            <v>19.375047799999997</v>
          </cell>
          <cell r="AX1693">
            <v>19.489044353730772</v>
          </cell>
          <cell r="AY1693">
            <v>20.012448907561541</v>
          </cell>
          <cell r="AZ1693">
            <v>20.025998462292314</v>
          </cell>
          <cell r="BA1693">
            <v>20.027457015123076</v>
          </cell>
          <cell r="BB1693">
            <v>20.105580568853846</v>
          </cell>
          <cell r="BC1693">
            <v>20.248389122584619</v>
          </cell>
          <cell r="BD1693">
            <v>22.105833677415383</v>
          </cell>
          <cell r="BE1693">
            <v>23.01113323114615</v>
          </cell>
          <cell r="BF1693">
            <v>23.416118884876933</v>
          </cell>
          <cell r="BG1693">
            <v>23.632895437707692</v>
          </cell>
          <cell r="BH1693">
            <v>24.932398792438466</v>
          </cell>
          <cell r="BI1693">
            <v>27.167678196269236</v>
          </cell>
          <cell r="BJ1693">
            <v>28.528871800000001</v>
          </cell>
          <cell r="BK1693">
            <v>32.696611799999999</v>
          </cell>
          <cell r="BL1693">
            <v>38.008218083333333</v>
          </cell>
          <cell r="BM1693">
            <v>43.35836002629442</v>
          </cell>
          <cell r="BN1693">
            <v>50.111061226294417</v>
          </cell>
          <cell r="BO1693">
            <v>57.403172917594631</v>
          </cell>
          <cell r="BP1693">
            <v>63.1740048422282</v>
          </cell>
        </row>
        <row r="1694">
          <cell r="AJ1694" t="str">
            <v>WIND.SSAFR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3.2000000000000002E-3</v>
          </cell>
          <cell r="AY1694">
            <v>3.2000000000000002E-3</v>
          </cell>
          <cell r="AZ1694">
            <v>4.2000000000000006E-3</v>
          </cell>
          <cell r="BA1694">
            <v>4.2000000000000006E-3</v>
          </cell>
          <cell r="BB1694">
            <v>3.2399999999999998E-2</v>
          </cell>
          <cell r="BC1694">
            <v>3.8099999999999995E-2</v>
          </cell>
          <cell r="BD1694">
            <v>3.8499999999999993E-2</v>
          </cell>
          <cell r="BE1694">
            <v>4.469999999999999E-2</v>
          </cell>
          <cell r="BF1694">
            <v>0.11269999999999999</v>
          </cell>
          <cell r="BG1694">
            <v>0.16370000000000001</v>
          </cell>
          <cell r="BH1694">
            <v>0.26909999999999995</v>
          </cell>
          <cell r="BI1694">
            <v>0.85869999999999991</v>
          </cell>
          <cell r="BJ1694">
            <v>1.5322999999999998</v>
          </cell>
          <cell r="BK1694">
            <v>2.0471499999999998</v>
          </cell>
          <cell r="BL1694">
            <v>2.7737999999999996</v>
          </cell>
          <cell r="BM1694">
            <v>3.6722666666666663</v>
          </cell>
          <cell r="BN1694">
            <v>5.2581333333333342</v>
          </cell>
          <cell r="BO1694">
            <v>6.4753000000000007</v>
          </cell>
          <cell r="BP1694">
            <v>7.3093000000000004</v>
          </cell>
        </row>
        <row r="1696">
          <cell r="AJ1696" t="str">
            <v>HYDRO.MENA</v>
          </cell>
          <cell r="AK1696">
            <v>9.2690350000000024</v>
          </cell>
          <cell r="AL1696">
            <v>9.2761600000000008</v>
          </cell>
          <cell r="AM1696">
            <v>9.4410600000000002</v>
          </cell>
          <cell r="AN1696">
            <v>9.5267400000000002</v>
          </cell>
          <cell r="AO1696">
            <v>9.7388700000000004</v>
          </cell>
          <cell r="AP1696">
            <v>9.7529440000000012</v>
          </cell>
          <cell r="AQ1696">
            <v>9.768244000000001</v>
          </cell>
          <cell r="AR1696">
            <v>9.9688440000000025</v>
          </cell>
          <cell r="AS1696">
            <v>10.057144000000001</v>
          </cell>
          <cell r="AT1696">
            <v>10.06005</v>
          </cell>
          <cell r="AU1696">
            <v>10.06005</v>
          </cell>
          <cell r="AV1696">
            <v>10.059320000000001</v>
          </cell>
          <cell r="AW1696">
            <v>10.688049000000001</v>
          </cell>
          <cell r="AX1696">
            <v>12.101049</v>
          </cell>
          <cell r="AY1696">
            <v>13.317423</v>
          </cell>
          <cell r="AZ1696">
            <v>14.501213000000002</v>
          </cell>
          <cell r="BA1696">
            <v>16.128657</v>
          </cell>
          <cell r="BB1696">
            <v>16.732857000000003</v>
          </cell>
          <cell r="BC1696">
            <v>16.807757000000002</v>
          </cell>
          <cell r="BD1696">
            <v>17.351096999999999</v>
          </cell>
          <cell r="BE1696">
            <v>17.663597000000003</v>
          </cell>
          <cell r="BF1696">
            <v>18.430737000000001</v>
          </cell>
          <cell r="BG1696">
            <v>19.622736999999997</v>
          </cell>
          <cell r="BH1696">
            <v>19.810537</v>
          </cell>
          <cell r="BI1696">
            <v>20.131052</v>
          </cell>
          <cell r="BJ1696">
            <v>21.161042000000005</v>
          </cell>
          <cell r="BK1696">
            <v>21.782410333333335</v>
          </cell>
          <cell r="BL1696">
            <v>22.403778666666671</v>
          </cell>
          <cell r="BM1696">
            <v>23.070147000000009</v>
          </cell>
          <cell r="BN1696">
            <v>23.773515333333336</v>
          </cell>
          <cell r="BO1696">
            <v>24.754883666666672</v>
          </cell>
          <cell r="BP1696">
            <v>25.705252000000002</v>
          </cell>
        </row>
        <row r="1697">
          <cell r="AJ1697" t="str">
            <v>BIO.MENA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2.8704999999999998E-2</v>
          </cell>
          <cell r="AS1697">
            <v>2.8704999999999998E-2</v>
          </cell>
          <cell r="AT1697">
            <v>2.8704999999999998E-2</v>
          </cell>
          <cell r="AU1697">
            <v>7.4753E-2</v>
          </cell>
          <cell r="AV1697">
            <v>7.4753E-2</v>
          </cell>
          <cell r="AW1697">
            <v>7.4753E-2</v>
          </cell>
          <cell r="AX1697">
            <v>7.4753E-2</v>
          </cell>
          <cell r="AY1697">
            <v>7.4753E-2</v>
          </cell>
          <cell r="AZ1697">
            <v>7.4753E-2</v>
          </cell>
          <cell r="BA1697">
            <v>7.9372999999999999E-2</v>
          </cell>
          <cell r="BB1697">
            <v>7.8325000000000006E-2</v>
          </cell>
          <cell r="BC1697">
            <v>7.8325000000000006E-2</v>
          </cell>
          <cell r="BD1697">
            <v>7.8985E-2</v>
          </cell>
          <cell r="BE1697">
            <v>8.9315000000000005E-2</v>
          </cell>
          <cell r="BF1697">
            <v>0.13613500000000001</v>
          </cell>
          <cell r="BG1697">
            <v>0.139985</v>
          </cell>
          <cell r="BH1697">
            <v>0.140622</v>
          </cell>
          <cell r="BI1697">
            <v>0.148622</v>
          </cell>
          <cell r="BJ1697">
            <v>0.148622</v>
          </cell>
          <cell r="BK1697">
            <v>0.178622</v>
          </cell>
          <cell r="BL1697">
            <v>0.238622</v>
          </cell>
          <cell r="BM1697">
            <v>0.298622</v>
          </cell>
          <cell r="BN1697">
            <v>0.37962200000000001</v>
          </cell>
          <cell r="BO1697">
            <v>0.46062200000000003</v>
          </cell>
          <cell r="BP1697">
            <v>0.52162200000000014</v>
          </cell>
        </row>
        <row r="1698">
          <cell r="AJ1698" t="str">
            <v>WINDON.MENA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0.13900000000000001</v>
          </cell>
          <cell r="AV1698">
            <v>0.14250000000000002</v>
          </cell>
          <cell r="AW1698">
            <v>0.15150000000000002</v>
          </cell>
          <cell r="AX1698">
            <v>0.27200000000000002</v>
          </cell>
          <cell r="AY1698">
            <v>0.23999999999999996</v>
          </cell>
          <cell r="AZ1698">
            <v>0.25569999999999998</v>
          </cell>
          <cell r="BA1698">
            <v>0.36820000000000008</v>
          </cell>
          <cell r="BB1698">
            <v>0.53420000000000001</v>
          </cell>
          <cell r="BC1698">
            <v>0.62565000000000004</v>
          </cell>
          <cell r="BD1698">
            <v>0.73465000000000014</v>
          </cell>
          <cell r="BE1698">
            <v>0.99195000000000011</v>
          </cell>
          <cell r="BF1698">
            <v>0.99295000000000011</v>
          </cell>
          <cell r="BG1698">
            <v>1.1129500000000001</v>
          </cell>
          <cell r="BH1698">
            <v>1.36182</v>
          </cell>
          <cell r="BI1698">
            <v>1.7073200000000002</v>
          </cell>
          <cell r="BJ1698">
            <v>2.0243199999999999</v>
          </cell>
          <cell r="BK1698">
            <v>2.3733200000000001</v>
          </cell>
          <cell r="BL1698">
            <v>3.0523199999999999</v>
          </cell>
          <cell r="BM1698">
            <v>4.4384033333333326</v>
          </cell>
          <cell r="BN1698">
            <v>6.119486666666667</v>
          </cell>
          <cell r="BO1698">
            <v>8.27562</v>
          </cell>
          <cell r="BP1698">
            <v>10.973370000000001</v>
          </cell>
        </row>
        <row r="1699">
          <cell r="AJ1699" t="str">
            <v>WINDOFF.MENA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</row>
        <row r="1700">
          <cell r="AJ1700" t="str">
            <v>PV.MENA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7.1000000000000004E-3</v>
          </cell>
          <cell r="AV1700">
            <v>8.7000000000000011E-3</v>
          </cell>
          <cell r="AW1700">
            <v>0.01</v>
          </cell>
          <cell r="AX1700">
            <v>1.14E-2</v>
          </cell>
          <cell r="AY1700">
            <v>1.32E-2</v>
          </cell>
          <cell r="AZ1700">
            <v>1.5900000000000004E-2</v>
          </cell>
          <cell r="BA1700">
            <v>1.7700000000000004E-2</v>
          </cell>
          <cell r="BB1700">
            <v>2.0500000000000004E-2</v>
          </cell>
          <cell r="BC1700">
            <v>2.3500000000000007E-2</v>
          </cell>
          <cell r="BD1700">
            <v>6.2859999999999999E-2</v>
          </cell>
          <cell r="BE1700">
            <v>0.12823000000000001</v>
          </cell>
          <cell r="BF1700">
            <v>0.26600000000000001</v>
          </cell>
          <cell r="BG1700">
            <v>0.34200000000000003</v>
          </cell>
          <cell r="BH1700">
            <v>0.6119</v>
          </cell>
          <cell r="BI1700">
            <v>0.83610300000000004</v>
          </cell>
          <cell r="BJ1700">
            <v>1.3576029999999999</v>
          </cell>
          <cell r="BK1700">
            <v>1.9567030000000003</v>
          </cell>
          <cell r="BL1700">
            <v>3.6576030000000004</v>
          </cell>
          <cell r="BM1700">
            <v>5.9955030000000002</v>
          </cell>
          <cell r="BN1700">
            <v>9.1034029999999984</v>
          </cell>
          <cell r="BO1700">
            <v>13.686302999999999</v>
          </cell>
          <cell r="BP1700">
            <v>16.825403000000001</v>
          </cell>
        </row>
        <row r="1701">
          <cell r="AJ1701" t="str">
            <v>CSP.MENA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2.5000000000000001E-4</v>
          </cell>
          <cell r="BD1701">
            <v>2.5000000000000001E-4</v>
          </cell>
          <cell r="BE1701">
            <v>4.0250000000000001E-2</v>
          </cell>
          <cell r="BF1701">
            <v>7.7250000000000013E-2</v>
          </cell>
          <cell r="BG1701">
            <v>7.7250000000000013E-2</v>
          </cell>
          <cell r="BH1701">
            <v>0.18524999999999997</v>
          </cell>
          <cell r="BI1701">
            <v>0.18524999999999997</v>
          </cell>
          <cell r="BJ1701">
            <v>0.18763999999999997</v>
          </cell>
          <cell r="BK1701">
            <v>0.34763999999999995</v>
          </cell>
          <cell r="BL1701">
            <v>0.97863999999999995</v>
          </cell>
          <cell r="BM1701">
            <v>1.3336399999999999</v>
          </cell>
          <cell r="BN1701">
            <v>1.7936399999999999</v>
          </cell>
          <cell r="BO1701">
            <v>2.5036399999999999</v>
          </cell>
          <cell r="BP1701">
            <v>3.6536399999999998</v>
          </cell>
        </row>
        <row r="1702">
          <cell r="AJ1702" t="str">
            <v>GEO.MENA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5.0000000000000001E-3</v>
          </cell>
          <cell r="BJ1702">
            <v>5.0000000000000001E-3</v>
          </cell>
          <cell r="BK1702">
            <v>5.0000000000000001E-3</v>
          </cell>
          <cell r="BL1702">
            <v>5.0000000000000001E-3</v>
          </cell>
          <cell r="BM1702">
            <v>5.0000000000000001E-3</v>
          </cell>
          <cell r="BN1702">
            <v>5.0000000000000001E-3</v>
          </cell>
          <cell r="BO1702">
            <v>5.0000000000000001E-3</v>
          </cell>
          <cell r="BP1702">
            <v>5.0000000000000001E-3</v>
          </cell>
        </row>
        <row r="1703">
          <cell r="AJ1703" t="str">
            <v>OCEAN.MENA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</row>
        <row r="1704">
          <cell r="AJ1704" t="str">
            <v>TOTAL.MENA</v>
          </cell>
          <cell r="AK1704">
            <v>9.2690350000000024</v>
          </cell>
          <cell r="AL1704">
            <v>9.2761600000000008</v>
          </cell>
          <cell r="AM1704">
            <v>9.4410600000000002</v>
          </cell>
          <cell r="AN1704">
            <v>9.5267400000000002</v>
          </cell>
          <cell r="AO1704">
            <v>9.7388700000000004</v>
          </cell>
          <cell r="AP1704">
            <v>9.7529440000000012</v>
          </cell>
          <cell r="AQ1704">
            <v>9.768244000000001</v>
          </cell>
          <cell r="AR1704">
            <v>9.9975490000000011</v>
          </cell>
          <cell r="AS1704">
            <v>10.085849</v>
          </cell>
          <cell r="AT1704">
            <v>10.088755000000001</v>
          </cell>
          <cell r="AU1704">
            <v>10.280902999999999</v>
          </cell>
          <cell r="AV1704">
            <v>10.285273000000002</v>
          </cell>
          <cell r="AW1704">
            <v>10.924301999999999</v>
          </cell>
          <cell r="AX1704">
            <v>12.459201999999999</v>
          </cell>
          <cell r="AY1704">
            <v>13.645375999999999</v>
          </cell>
          <cell r="AZ1704">
            <v>14.847566</v>
          </cell>
          <cell r="BA1704">
            <v>16.59393</v>
          </cell>
          <cell r="BB1704">
            <v>17.365881999999999</v>
          </cell>
          <cell r="BC1704">
            <v>17.535482000000002</v>
          </cell>
          <cell r="BD1704">
            <v>18.227841999999995</v>
          </cell>
          <cell r="BE1704">
            <v>18.913342</v>
          </cell>
          <cell r="BF1704">
            <v>19.903072000000002</v>
          </cell>
          <cell r="BG1704">
            <v>21.294921999999996</v>
          </cell>
          <cell r="BH1704">
            <v>22.110129000000004</v>
          </cell>
          <cell r="BI1704">
            <v>23.013347000000007</v>
          </cell>
          <cell r="BJ1704">
            <v>24.884227000000006</v>
          </cell>
          <cell r="BK1704">
            <v>26.643695333333337</v>
          </cell>
          <cell r="BL1704">
            <v>30.335963666666665</v>
          </cell>
          <cell r="BM1704">
            <v>35.141315333333331</v>
          </cell>
          <cell r="BN1704">
            <v>41.174667000000007</v>
          </cell>
          <cell r="BO1704">
            <v>49.686068666666678</v>
          </cell>
          <cell r="BP1704">
            <v>57.684287000000005</v>
          </cell>
        </row>
        <row r="1705">
          <cell r="AJ1705" t="str">
            <v>WIND.MENA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0.13900000000000001</v>
          </cell>
          <cell r="AV1705">
            <v>0.14250000000000002</v>
          </cell>
          <cell r="AW1705">
            <v>0.15150000000000002</v>
          </cell>
          <cell r="AX1705">
            <v>0.27200000000000002</v>
          </cell>
          <cell r="AY1705">
            <v>0.23999999999999996</v>
          </cell>
          <cell r="AZ1705">
            <v>0.25569999999999998</v>
          </cell>
          <cell r="BA1705">
            <v>0.36820000000000008</v>
          </cell>
          <cell r="BB1705">
            <v>0.53420000000000001</v>
          </cell>
          <cell r="BC1705">
            <v>0.62565000000000004</v>
          </cell>
          <cell r="BD1705">
            <v>0.73465000000000014</v>
          </cell>
          <cell r="BE1705">
            <v>0.99195000000000011</v>
          </cell>
          <cell r="BF1705">
            <v>0.99295000000000011</v>
          </cell>
          <cell r="BG1705">
            <v>1.1129500000000001</v>
          </cell>
          <cell r="BH1705">
            <v>1.36182</v>
          </cell>
          <cell r="BI1705">
            <v>1.7073200000000002</v>
          </cell>
          <cell r="BJ1705">
            <v>2.0243199999999999</v>
          </cell>
          <cell r="BK1705">
            <v>2.3733200000000001</v>
          </cell>
          <cell r="BL1705">
            <v>3.0523199999999999</v>
          </cell>
          <cell r="BM1705">
            <v>4.4384033333333326</v>
          </cell>
          <cell r="BN1705">
            <v>6.119486666666667</v>
          </cell>
          <cell r="BO1705">
            <v>8.27562</v>
          </cell>
          <cell r="BP1705">
            <v>10.973370000000001</v>
          </cell>
        </row>
        <row r="1707">
          <cell r="AJ1707" t="str">
            <v>HYDRO.ASEAN</v>
          </cell>
          <cell r="AK1707">
            <v>10.416100385</v>
          </cell>
          <cell r="AL1707">
            <v>11.243883769</v>
          </cell>
          <cell r="AM1707">
            <v>11.376593154</v>
          </cell>
          <cell r="AN1707">
            <v>12.158708538000001</v>
          </cell>
          <cell r="AO1707">
            <v>12.609319923000001</v>
          </cell>
          <cell r="AP1707">
            <v>12.869210308</v>
          </cell>
          <cell r="AQ1707">
            <v>13.025636691999999</v>
          </cell>
          <cell r="AR1707">
            <v>13.786592077000002</v>
          </cell>
          <cell r="AS1707">
            <v>14.379883461999999</v>
          </cell>
          <cell r="AT1707">
            <v>14.569940846000001</v>
          </cell>
          <cell r="AU1707">
            <v>15.205265231000002</v>
          </cell>
          <cell r="AV1707">
            <v>16.059781615000002</v>
          </cell>
          <cell r="AW1707">
            <v>17.041165999999997</v>
          </cell>
          <cell r="AX1707">
            <v>17.459115385</v>
          </cell>
          <cell r="AY1707">
            <v>18.024454769000002</v>
          </cell>
          <cell r="AZ1707">
            <v>18.266467154000001</v>
          </cell>
          <cell r="BA1707">
            <v>18.826936538000002</v>
          </cell>
          <cell r="BB1707">
            <v>19.259509923</v>
          </cell>
          <cell r="BC1707">
            <v>20.696070307999999</v>
          </cell>
          <cell r="BD1707">
            <v>22.239801692</v>
          </cell>
          <cell r="BE1707">
            <v>24.574646077000001</v>
          </cell>
          <cell r="BF1707">
            <v>27.880577462000005</v>
          </cell>
          <cell r="BG1707">
            <v>31.996670846000001</v>
          </cell>
          <cell r="BH1707">
            <v>34.519872231000008</v>
          </cell>
          <cell r="BI1707">
            <v>37.165170615000001</v>
          </cell>
          <cell r="BJ1707">
            <v>39.195982000000001</v>
          </cell>
          <cell r="BK1707">
            <v>41.5702</v>
          </cell>
          <cell r="BL1707">
            <v>43.162899999999993</v>
          </cell>
          <cell r="BM1707">
            <v>43.764899999999997</v>
          </cell>
          <cell r="BN1707">
            <v>44.764899999999997</v>
          </cell>
          <cell r="BO1707">
            <v>45.418899999999994</v>
          </cell>
          <cell r="BP1707">
            <v>46.072899999999997</v>
          </cell>
        </row>
        <row r="1708">
          <cell r="AJ1708" t="str">
            <v>BIO.ASEAN</v>
          </cell>
          <cell r="AK1708">
            <v>0.88831976923076916</v>
          </cell>
          <cell r="AL1708">
            <v>0.90030053846153846</v>
          </cell>
          <cell r="AM1708">
            <v>1.0256813076923077</v>
          </cell>
          <cell r="AN1708">
            <v>1.1002120769230768</v>
          </cell>
          <cell r="AO1708">
            <v>1.4849928461538462</v>
          </cell>
          <cell r="AP1708">
            <v>1.5191736153846152</v>
          </cell>
          <cell r="AQ1708">
            <v>1.5881543846153845</v>
          </cell>
          <cell r="AR1708">
            <v>1.6236351538461538</v>
          </cell>
          <cell r="AS1708">
            <v>1.864615923076923</v>
          </cell>
          <cell r="AT1708">
            <v>1.9259966923076923</v>
          </cell>
          <cell r="AU1708">
            <v>2.022492438</v>
          </cell>
          <cell r="AV1708">
            <v>2.0225479059999998</v>
          </cell>
          <cell r="AW1708">
            <v>2.042828375</v>
          </cell>
          <cell r="AX1708">
            <v>2.0502788440000002</v>
          </cell>
          <cell r="AY1708">
            <v>2.1926943130000001</v>
          </cell>
          <cell r="AZ1708">
            <v>2.2439887809999997</v>
          </cell>
          <cell r="BA1708">
            <v>2.5587692499999997</v>
          </cell>
          <cell r="BB1708">
            <v>2.9048997189999999</v>
          </cell>
          <cell r="BC1708">
            <v>3.1658141880000001</v>
          </cell>
          <cell r="BD1708">
            <v>4.0218596559999993</v>
          </cell>
          <cell r="BE1708">
            <v>4.2254401250000004</v>
          </cell>
          <cell r="BF1708">
            <v>4.5027455940000003</v>
          </cell>
          <cell r="BG1708">
            <v>4.7601510629999995</v>
          </cell>
          <cell r="BH1708">
            <v>4.765457531</v>
          </cell>
          <cell r="BI1708">
            <v>5.4361575310000001</v>
          </cell>
          <cell r="BJ1708">
            <v>5.9241575309999996</v>
          </cell>
          <cell r="BK1708">
            <v>6.3511575310000001</v>
          </cell>
          <cell r="BL1708">
            <v>6.8461575310000002</v>
          </cell>
          <cell r="BM1708">
            <v>7.4211575310000013</v>
          </cell>
          <cell r="BN1708">
            <v>8.2861575310000006</v>
          </cell>
          <cell r="BO1708">
            <v>9.0311575309999998</v>
          </cell>
          <cell r="BP1708">
            <v>9.7761575310000008</v>
          </cell>
        </row>
        <row r="1709">
          <cell r="AJ1709" t="str">
            <v>WINDON.ASEAN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2.5000000000000001E-2</v>
          </cell>
          <cell r="BA1709">
            <v>2.6000000000000002E-2</v>
          </cell>
          <cell r="BB1709">
            <v>2.6700000000000002E-2</v>
          </cell>
          <cell r="BC1709">
            <v>5.2299999999999999E-2</v>
          </cell>
          <cell r="BD1709">
            <v>7.2900000000000006E-2</v>
          </cell>
          <cell r="BE1709">
            <v>7.2599999999999998E-2</v>
          </cell>
          <cell r="BF1709">
            <v>7.4899999999999994E-2</v>
          </cell>
          <cell r="BG1709">
            <v>0.17930000000000001</v>
          </cell>
          <cell r="BH1709">
            <v>0.32300000000000001</v>
          </cell>
          <cell r="BI1709">
            <v>0.72319999999999995</v>
          </cell>
          <cell r="BJ1709">
            <v>1.0072000000000001</v>
          </cell>
          <cell r="BK1709">
            <v>1.5072000000000001</v>
          </cell>
          <cell r="BL1709">
            <v>2.6471999999999998</v>
          </cell>
          <cell r="BM1709">
            <v>3.7772000000000006</v>
          </cell>
          <cell r="BN1709">
            <v>4.8521999999999998</v>
          </cell>
          <cell r="BO1709">
            <v>5.9672000000000001</v>
          </cell>
          <cell r="BP1709">
            <v>7.3722000000000012</v>
          </cell>
        </row>
        <row r="1710">
          <cell r="AJ1710" t="str">
            <v>WINDOFF.ASEAN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</row>
        <row r="1711">
          <cell r="AJ1711" t="str">
            <v>PV.ASEAN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1E-4</v>
          </cell>
          <cell r="AV1711">
            <v>2.0000000000000001E-4</v>
          </cell>
          <cell r="AW1711">
            <v>3.1999999999999997E-3</v>
          </cell>
          <cell r="AX1711">
            <v>4.5000000000000005E-3</v>
          </cell>
          <cell r="AY1711">
            <v>1.12E-2</v>
          </cell>
          <cell r="AZ1711">
            <v>3.0399999999999996E-2</v>
          </cell>
          <cell r="BA1711">
            <v>4.2700000000000002E-2</v>
          </cell>
          <cell r="BB1711">
            <v>4.7100000000000003E-2</v>
          </cell>
          <cell r="BC1711">
            <v>5.0500000000000003E-2</v>
          </cell>
          <cell r="BD1711">
            <v>7.1900000000000006E-2</v>
          </cell>
          <cell r="BE1711">
            <v>8.6400000000000005E-2</v>
          </cell>
          <cell r="BF1711">
            <v>0.29119999999999996</v>
          </cell>
          <cell r="BG1711">
            <v>0.48609999999999998</v>
          </cell>
          <cell r="BH1711">
            <v>0.97870000000000001</v>
          </cell>
          <cell r="BI1711">
            <v>1.5916999999999999</v>
          </cell>
          <cell r="BJ1711">
            <v>2.5416000000000003</v>
          </cell>
          <cell r="BK1711">
            <v>3.7338500000000003</v>
          </cell>
          <cell r="BL1711">
            <v>5.0611000000000006</v>
          </cell>
          <cell r="BM1711">
            <v>6.6533500000000014</v>
          </cell>
          <cell r="BN1711">
            <v>8.5206000000000017</v>
          </cell>
          <cell r="BO1711">
            <v>10.872850000000001</v>
          </cell>
          <cell r="BP1711">
            <v>13.270100000000003</v>
          </cell>
        </row>
        <row r="1712">
          <cell r="AJ1712" t="str">
            <v>CSP.ASEAN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5.0000000000000001E-3</v>
          </cell>
          <cell r="BG1712">
            <v>5.0000000000000001E-3</v>
          </cell>
          <cell r="BH1712">
            <v>5.0000000000000001E-3</v>
          </cell>
          <cell r="BI1712">
            <v>5.0000000000000001E-3</v>
          </cell>
          <cell r="BJ1712">
            <v>5.0000000000000001E-3</v>
          </cell>
          <cell r="BK1712">
            <v>1.0999999999999999E-2</v>
          </cell>
          <cell r="BL1712">
            <v>1.0999999999999999E-2</v>
          </cell>
          <cell r="BM1712">
            <v>1.0999999999999999E-2</v>
          </cell>
          <cell r="BN1712">
            <v>1.0999999999999999E-2</v>
          </cell>
          <cell r="BO1712">
            <v>1.0999999999999999E-2</v>
          </cell>
          <cell r="BP1712">
            <v>1.0999999999999999E-2</v>
          </cell>
        </row>
        <row r="1713">
          <cell r="AJ1713" t="str">
            <v>GEO.ASEAN</v>
          </cell>
          <cell r="AK1713">
            <v>2.0692600000000003</v>
          </cell>
          <cell r="AL1713">
            <v>2.0692600000000003</v>
          </cell>
          <cell r="AM1713">
            <v>2.0717600000000003</v>
          </cell>
          <cell r="AN1713">
            <v>2.0717600000000003</v>
          </cell>
          <cell r="AO1713">
            <v>2.2467600000000001</v>
          </cell>
          <cell r="AP1713">
            <v>2.0387600000000003</v>
          </cell>
          <cell r="AQ1713">
            <v>2.0387600000000003</v>
          </cell>
          <cell r="AR1713">
            <v>2.1537600000000001</v>
          </cell>
          <cell r="AS1713">
            <v>2.3187600000000002</v>
          </cell>
          <cell r="AT1713">
            <v>2.3887600000000004</v>
          </cell>
          <cell r="AU1713">
            <v>2.5187600000000003</v>
          </cell>
          <cell r="AV1713">
            <v>2.5912600000000001</v>
          </cell>
          <cell r="AW1713">
            <v>2.6637600000000003</v>
          </cell>
          <cell r="AX1713">
            <v>2.7362600000000001</v>
          </cell>
          <cell r="AY1713">
            <v>2.7362600000000001</v>
          </cell>
          <cell r="AZ1713">
            <v>2.7793100000000002</v>
          </cell>
          <cell r="BA1713">
            <v>2.7793100000000002</v>
          </cell>
          <cell r="BB1713">
            <v>2.9653100000000001</v>
          </cell>
          <cell r="BC1713">
            <v>2.86191</v>
          </cell>
          <cell r="BD1713">
            <v>2.99891</v>
          </cell>
          <cell r="BE1713">
            <v>2.99891</v>
          </cell>
          <cell r="BF1713">
            <v>2.99891</v>
          </cell>
          <cell r="BG1713">
            <v>3.0649100000000002</v>
          </cell>
          <cell r="BH1713">
            <v>3.0874100000000002</v>
          </cell>
          <cell r="BI1713">
            <v>3.2800700000000003</v>
          </cell>
          <cell r="BJ1713">
            <v>3.3650700000000002</v>
          </cell>
          <cell r="BK1713">
            <v>3.5400700000000001</v>
          </cell>
          <cell r="BL1713">
            <v>3.7600699999999998</v>
          </cell>
          <cell r="BM1713">
            <v>4.2200699999999989</v>
          </cell>
          <cell r="BN1713">
            <v>4.50007</v>
          </cell>
          <cell r="BO1713">
            <v>4.7800700000000003</v>
          </cell>
          <cell r="BP1713">
            <v>5.0700700000000003</v>
          </cell>
        </row>
        <row r="1714">
          <cell r="AJ1714" t="str">
            <v>OCEAN.ASEAN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</row>
        <row r="1715">
          <cell r="AJ1715" t="str">
            <v>TOTAL.ASEAN</v>
          </cell>
          <cell r="AK1715">
            <v>13.373680154230771</v>
          </cell>
          <cell r="AL1715">
            <v>14.213444307461542</v>
          </cell>
          <cell r="AM1715">
            <v>14.474034461692309</v>
          </cell>
          <cell r="AN1715">
            <v>15.330680614923079</v>
          </cell>
          <cell r="AO1715">
            <v>16.341072769153847</v>
          </cell>
          <cell r="AP1715">
            <v>16.427143923384616</v>
          </cell>
          <cell r="AQ1715">
            <v>16.652551076615385</v>
          </cell>
          <cell r="AR1715">
            <v>17.563987230846152</v>
          </cell>
          <cell r="AS1715">
            <v>18.563259385076925</v>
          </cell>
          <cell r="AT1715">
            <v>18.884697538307691</v>
          </cell>
          <cell r="AU1715">
            <v>19.746617669000003</v>
          </cell>
          <cell r="AV1715">
            <v>20.673789521000003</v>
          </cell>
          <cell r="AW1715">
            <v>21.750954374999999</v>
          </cell>
          <cell r="AX1715">
            <v>22.250154229000003</v>
          </cell>
          <cell r="AY1715">
            <v>22.964609081999999</v>
          </cell>
          <cell r="AZ1715">
            <v>23.345165935000001</v>
          </cell>
          <cell r="BA1715">
            <v>24.233715788000001</v>
          </cell>
          <cell r="BB1715">
            <v>25.203519642</v>
          </cell>
          <cell r="BC1715">
            <v>26.826594495999998</v>
          </cell>
          <cell r="BD1715">
            <v>29.405371347999996</v>
          </cell>
          <cell r="BE1715">
            <v>31.957996201999997</v>
          </cell>
          <cell r="BF1715">
            <v>35.753333056000002</v>
          </cell>
          <cell r="BG1715">
            <v>40.492131908999994</v>
          </cell>
          <cell r="BH1715">
            <v>43.679439762000001</v>
          </cell>
          <cell r="BI1715">
            <v>48.201298145999999</v>
          </cell>
          <cell r="BJ1715">
            <v>52.039009531000005</v>
          </cell>
          <cell r="BK1715">
            <v>56.713477530999995</v>
          </cell>
          <cell r="BL1715">
            <v>61.488427531000006</v>
          </cell>
          <cell r="BM1715">
            <v>65.847677530999988</v>
          </cell>
          <cell r="BN1715">
            <v>70.934927531</v>
          </cell>
          <cell r="BO1715">
            <v>76.08117753099998</v>
          </cell>
          <cell r="BP1715">
            <v>81.572427530999988</v>
          </cell>
        </row>
        <row r="1716">
          <cell r="AJ1716" t="str">
            <v>WIND.ASEAN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2.5000000000000001E-2</v>
          </cell>
          <cell r="BA1716">
            <v>2.6000000000000002E-2</v>
          </cell>
          <cell r="BB1716">
            <v>2.6700000000000002E-2</v>
          </cell>
          <cell r="BC1716">
            <v>5.2299999999999999E-2</v>
          </cell>
          <cell r="BD1716">
            <v>7.2900000000000006E-2</v>
          </cell>
          <cell r="BE1716">
            <v>7.2599999999999998E-2</v>
          </cell>
          <cell r="BF1716">
            <v>7.4899999999999994E-2</v>
          </cell>
          <cell r="BG1716">
            <v>0.17930000000000001</v>
          </cell>
          <cell r="BH1716">
            <v>0.32300000000000001</v>
          </cell>
          <cell r="BI1716">
            <v>0.72319999999999995</v>
          </cell>
          <cell r="BJ1716">
            <v>1.0072000000000001</v>
          </cell>
          <cell r="BK1716">
            <v>1.5072000000000001</v>
          </cell>
          <cell r="BL1716">
            <v>2.6471999999999998</v>
          </cell>
          <cell r="BM1716">
            <v>3.7772000000000006</v>
          </cell>
          <cell r="BN1716">
            <v>4.8521999999999998</v>
          </cell>
          <cell r="BO1716">
            <v>5.9672000000000001</v>
          </cell>
          <cell r="BP1716">
            <v>7.3722000000000012</v>
          </cell>
        </row>
      </sheetData>
      <sheetData sheetId="25">
        <row r="5">
          <cell r="AK5">
            <v>1990</v>
          </cell>
          <cell r="AL5">
            <v>1991</v>
          </cell>
          <cell r="AM5">
            <v>1992</v>
          </cell>
          <cell r="AN5">
            <v>1993</v>
          </cell>
          <cell r="AO5">
            <v>1994</v>
          </cell>
          <cell r="AP5">
            <v>1995</v>
          </cell>
          <cell r="AQ5">
            <v>1996</v>
          </cell>
          <cell r="AR5">
            <v>1997</v>
          </cell>
          <cell r="AS5">
            <v>1998</v>
          </cell>
          <cell r="AT5">
            <v>1999</v>
          </cell>
          <cell r="AU5">
            <v>2000</v>
          </cell>
          <cell r="AV5">
            <v>2001</v>
          </cell>
          <cell r="AW5">
            <v>2002</v>
          </cell>
          <cell r="AX5">
            <v>2003</v>
          </cell>
          <cell r="AY5">
            <v>2004</v>
          </cell>
          <cell r="AZ5">
            <v>2005</v>
          </cell>
          <cell r="BA5">
            <v>2006</v>
          </cell>
          <cell r="BB5">
            <v>2007</v>
          </cell>
          <cell r="BC5">
            <v>2008</v>
          </cell>
          <cell r="BD5">
            <v>2009</v>
          </cell>
          <cell r="BE5">
            <v>2010</v>
          </cell>
          <cell r="BF5">
            <v>2011</v>
          </cell>
          <cell r="BG5">
            <v>2012</v>
          </cell>
          <cell r="BH5">
            <v>2013</v>
          </cell>
          <cell r="BI5">
            <v>2014</v>
          </cell>
          <cell r="BJ5">
            <v>2015</v>
          </cell>
          <cell r="BK5">
            <v>2016</v>
          </cell>
          <cell r="BL5">
            <v>2017</v>
          </cell>
          <cell r="BM5">
            <v>2018</v>
          </cell>
          <cell r="BN5">
            <v>2019</v>
          </cell>
          <cell r="BO5">
            <v>2020</v>
          </cell>
          <cell r="BP5">
            <v>2021</v>
          </cell>
        </row>
        <row r="6">
          <cell r="AJ6" t="str">
            <v>HYDRO.CANADA</v>
          </cell>
          <cell r="AK6">
            <v>59.381</v>
          </cell>
          <cell r="AL6">
            <v>60.234999999999999</v>
          </cell>
          <cell r="AM6">
            <v>61.667999999999999</v>
          </cell>
          <cell r="AN6">
            <v>61.412999999999997</v>
          </cell>
          <cell r="AO6">
            <v>63.124000000000002</v>
          </cell>
          <cell r="AP6">
            <v>64.75</v>
          </cell>
          <cell r="AQ6">
            <v>65.658000000000001</v>
          </cell>
          <cell r="AR6">
            <v>66.822999999999993</v>
          </cell>
          <cell r="AS6">
            <v>66.954999999999998</v>
          </cell>
          <cell r="AT6">
            <v>67.120999999999995</v>
          </cell>
          <cell r="AU6">
            <v>67.406999999999996</v>
          </cell>
          <cell r="AV6">
            <v>67.058999999999997</v>
          </cell>
          <cell r="AW6">
            <v>69.206000000000003</v>
          </cell>
          <cell r="AX6">
            <v>70.373999999999995</v>
          </cell>
          <cell r="AY6">
            <v>70.856999999999999</v>
          </cell>
          <cell r="AZ6">
            <v>71.977999999999994</v>
          </cell>
          <cell r="BA6">
            <v>72.837999999999994</v>
          </cell>
          <cell r="BB6">
            <v>73.457999999999998</v>
          </cell>
          <cell r="BC6">
            <v>74.406999999999996</v>
          </cell>
          <cell r="BD6">
            <v>74.686999999999998</v>
          </cell>
          <cell r="BE6">
            <v>75.078000000000003</v>
          </cell>
          <cell r="BF6">
            <v>75.572999999999993</v>
          </cell>
          <cell r="BG6">
            <v>75.537000000000006</v>
          </cell>
          <cell r="BH6">
            <v>75.537000000000006</v>
          </cell>
          <cell r="BI6">
            <v>78.533000000000001</v>
          </cell>
          <cell r="BJ6">
            <v>80.84</v>
          </cell>
          <cell r="BK6">
            <v>81.093000000000004</v>
          </cell>
          <cell r="BL6">
            <v>81.504000000000005</v>
          </cell>
          <cell r="BM6">
            <v>82.283200000000008</v>
          </cell>
          <cell r="BN6">
            <v>82.678000000000011</v>
          </cell>
          <cell r="BO6">
            <v>83.034000000000006</v>
          </cell>
          <cell r="BP6">
            <v>83.274000000000001</v>
          </cell>
        </row>
        <row r="7">
          <cell r="AJ7" t="str">
            <v>HYDRO.CHILE</v>
          </cell>
          <cell r="AK7">
            <v>2.6779999999999999</v>
          </cell>
          <cell r="AL7">
            <v>3.4020000000000001</v>
          </cell>
          <cell r="AM7">
            <v>3.4140000000000001</v>
          </cell>
          <cell r="AN7">
            <v>3.4420000000000002</v>
          </cell>
          <cell r="AO7">
            <v>3.5790000000000002</v>
          </cell>
          <cell r="AP7">
            <v>3.589</v>
          </cell>
          <cell r="AQ7">
            <v>4.0860000000000003</v>
          </cell>
          <cell r="AR7">
            <v>4.1459999999999999</v>
          </cell>
          <cell r="AS7">
            <v>4.327</v>
          </cell>
          <cell r="AT7">
            <v>4.3129999999999997</v>
          </cell>
          <cell r="AU7">
            <v>4.43</v>
          </cell>
          <cell r="AV7">
            <v>4.4269999999999996</v>
          </cell>
          <cell r="AW7">
            <v>4.4550000000000001</v>
          </cell>
          <cell r="AX7">
            <v>4.4660000000000002</v>
          </cell>
          <cell r="AY7">
            <v>5.2220000000000004</v>
          </cell>
          <cell r="AZ7">
            <v>5.2240000000000002</v>
          </cell>
          <cell r="BA7">
            <v>5.23</v>
          </cell>
          <cell r="BB7">
            <v>5.3559999999999999</v>
          </cell>
          <cell r="BC7">
            <v>5.4329999999999998</v>
          </cell>
          <cell r="BD7">
            <v>5.452</v>
          </cell>
          <cell r="BE7">
            <v>5.4669999999999996</v>
          </cell>
          <cell r="BF7">
            <v>5.9459999999999997</v>
          </cell>
          <cell r="BG7">
            <v>5.992</v>
          </cell>
          <cell r="BH7">
            <v>6.0940000000000003</v>
          </cell>
          <cell r="BI7">
            <v>6.101</v>
          </cell>
          <cell r="BJ7">
            <v>6.101</v>
          </cell>
          <cell r="BK7">
            <v>6.1914999999999996</v>
          </cell>
          <cell r="BL7">
            <v>6.2219999999999995</v>
          </cell>
          <cell r="BM7">
            <v>6.6304999999999996</v>
          </cell>
          <cell r="BN7">
            <v>7.0389999999999997</v>
          </cell>
          <cell r="BO7">
            <v>7.0956666666666663</v>
          </cell>
          <cell r="BP7">
            <v>7.152333333333333</v>
          </cell>
        </row>
        <row r="8">
          <cell r="AJ8" t="str">
            <v>HYDRO.MEXICO</v>
          </cell>
          <cell r="AK8">
            <v>7.8380000000000001</v>
          </cell>
          <cell r="AL8">
            <v>7.9649999999999999</v>
          </cell>
          <cell r="AM8">
            <v>7.9649999999999999</v>
          </cell>
          <cell r="AN8">
            <v>8.2040000000000006</v>
          </cell>
          <cell r="AO8">
            <v>9.1539999999999999</v>
          </cell>
          <cell r="AP8">
            <v>9.3620000000000001</v>
          </cell>
          <cell r="AQ8">
            <v>10.067</v>
          </cell>
          <cell r="AR8">
            <v>10.067</v>
          </cell>
          <cell r="AS8">
            <v>9.734</v>
          </cell>
          <cell r="AT8">
            <v>9.6530000000000005</v>
          </cell>
          <cell r="AU8">
            <v>9.6530000000000005</v>
          </cell>
          <cell r="AV8">
            <v>9.6530000000000005</v>
          </cell>
          <cell r="AW8">
            <v>9.6489999999999991</v>
          </cell>
          <cell r="AX8">
            <v>9.6579999999999995</v>
          </cell>
          <cell r="AY8">
            <v>10.573</v>
          </cell>
          <cell r="AZ8">
            <v>10.598000000000001</v>
          </cell>
          <cell r="BA8">
            <v>10.8</v>
          </cell>
          <cell r="BB8">
            <v>11.577</v>
          </cell>
          <cell r="BC8">
            <v>11.433</v>
          </cell>
          <cell r="BD8">
            <v>11.474</v>
          </cell>
          <cell r="BE8">
            <v>11.597</v>
          </cell>
          <cell r="BF8">
            <v>11.571</v>
          </cell>
          <cell r="BG8">
            <v>11.625999999999999</v>
          </cell>
          <cell r="BH8">
            <v>11.632999999999999</v>
          </cell>
          <cell r="BI8">
            <v>12.464</v>
          </cell>
          <cell r="BJ8">
            <v>12.464</v>
          </cell>
          <cell r="BK8">
            <v>12.464</v>
          </cell>
          <cell r="BL8">
            <v>12.464</v>
          </cell>
          <cell r="BM8">
            <v>12.464</v>
          </cell>
          <cell r="BN8">
            <v>12.714</v>
          </cell>
          <cell r="BO8">
            <v>12.964</v>
          </cell>
          <cell r="BP8">
            <v>13.214</v>
          </cell>
        </row>
        <row r="9">
          <cell r="AJ9" t="str">
            <v>HYDRO.USA</v>
          </cell>
          <cell r="AK9">
            <v>92.36</v>
          </cell>
          <cell r="AL9">
            <v>93.617999999999995</v>
          </cell>
          <cell r="AM9">
            <v>96.058999999999997</v>
          </cell>
          <cell r="AN9">
            <v>98.650999999999996</v>
          </cell>
          <cell r="AO9">
            <v>99.727999999999994</v>
          </cell>
          <cell r="AP9">
            <v>100.06</v>
          </cell>
          <cell r="AQ9">
            <v>97.66</v>
          </cell>
          <cell r="AR9">
            <v>98.831999999999994</v>
          </cell>
          <cell r="AS9">
            <v>98.56</v>
          </cell>
          <cell r="AT9">
            <v>99.061999999999998</v>
          </cell>
          <cell r="AU9">
            <v>98.881</v>
          </cell>
          <cell r="AV9">
            <v>98.58</v>
          </cell>
          <cell r="AW9">
            <v>99.728999999999999</v>
          </cell>
          <cell r="AX9">
            <v>99.215999999999994</v>
          </cell>
          <cell r="AY9">
            <v>98.405000000000001</v>
          </cell>
          <cell r="AZ9">
            <v>98.887</v>
          </cell>
          <cell r="BA9">
            <v>99.281999999999996</v>
          </cell>
          <cell r="BB9">
            <v>99.771000000000001</v>
          </cell>
          <cell r="BC9">
            <v>99.787999999999997</v>
          </cell>
          <cell r="BD9">
            <v>100.678</v>
          </cell>
          <cell r="BE9">
            <v>101.023</v>
          </cell>
          <cell r="BF9">
            <v>100.944</v>
          </cell>
          <cell r="BG9">
            <v>101.107</v>
          </cell>
          <cell r="BH9">
            <v>101.589</v>
          </cell>
          <cell r="BI9">
            <v>102.16200000000001</v>
          </cell>
          <cell r="BJ9">
            <v>102.31019863</v>
          </cell>
          <cell r="BK9">
            <v>102.81019863</v>
          </cell>
          <cell r="BL9">
            <v>102.84019863</v>
          </cell>
          <cell r="BM9">
            <v>102.87019863</v>
          </cell>
          <cell r="BN9">
            <v>102.90019863000001</v>
          </cell>
          <cell r="BO9">
            <v>102.94019863000001</v>
          </cell>
          <cell r="BP9">
            <v>102.98019863000002</v>
          </cell>
        </row>
        <row r="10">
          <cell r="AJ10" t="str">
            <v>HYDRO.AUSTRALI</v>
          </cell>
          <cell r="AK10">
            <v>8.3209999999999997</v>
          </cell>
          <cell r="AL10">
            <v>8.3219999999999992</v>
          </cell>
          <cell r="AM10">
            <v>8.4670000000000005</v>
          </cell>
          <cell r="AN10">
            <v>8.4670000000000005</v>
          </cell>
          <cell r="AO10">
            <v>8.5500000000000007</v>
          </cell>
          <cell r="AP10">
            <v>8.5640000000000001</v>
          </cell>
          <cell r="AQ10">
            <v>8.6050000000000004</v>
          </cell>
          <cell r="AR10">
            <v>8.6440000000000001</v>
          </cell>
          <cell r="AS10">
            <v>9.1940000000000008</v>
          </cell>
          <cell r="AT10">
            <v>9.1940000000000008</v>
          </cell>
          <cell r="AU10">
            <v>9.2010000000000005</v>
          </cell>
          <cell r="AV10">
            <v>9.2010000000000005</v>
          </cell>
          <cell r="AW10">
            <v>9.26</v>
          </cell>
          <cell r="AX10">
            <v>9.2780000000000005</v>
          </cell>
          <cell r="AY10">
            <v>9.1969999999999992</v>
          </cell>
          <cell r="AZ10">
            <v>8.5350000000000001</v>
          </cell>
          <cell r="BA10">
            <v>8.5350000000000001</v>
          </cell>
          <cell r="BB10">
            <v>8.5670000000000002</v>
          </cell>
          <cell r="BC10">
            <v>8.5540000000000003</v>
          </cell>
          <cell r="BD10">
            <v>8.6189999999999998</v>
          </cell>
          <cell r="BE10">
            <v>8.7729999999999997</v>
          </cell>
          <cell r="BF10">
            <v>8.7880000000000003</v>
          </cell>
          <cell r="BG10">
            <v>8.7899999999999991</v>
          </cell>
          <cell r="BH10">
            <v>8.0370000000000008</v>
          </cell>
          <cell r="BI10">
            <v>8.048</v>
          </cell>
          <cell r="BJ10">
            <v>8.0479993850000007</v>
          </cell>
          <cell r="BK10">
            <v>8.0479993850000007</v>
          </cell>
          <cell r="BL10">
            <v>8.0479993850000007</v>
          </cell>
          <cell r="BM10">
            <v>8.0479993850000007</v>
          </cell>
          <cell r="BN10">
            <v>8.0479993850000007</v>
          </cell>
          <cell r="BO10">
            <v>8.0479993850000007</v>
          </cell>
          <cell r="BP10">
            <v>8.0479993850000007</v>
          </cell>
        </row>
        <row r="11">
          <cell r="AJ11" t="str">
            <v>HYDRO.ISRAEL</v>
          </cell>
          <cell r="AK11">
            <v>4.5209999999999998E-3</v>
          </cell>
          <cell r="AL11">
            <v>4.5209999999999998E-3</v>
          </cell>
          <cell r="AM11">
            <v>4.5209999999999998E-3</v>
          </cell>
          <cell r="AN11">
            <v>4.5209999999999998E-3</v>
          </cell>
          <cell r="AO11">
            <v>4.5209999999999998E-3</v>
          </cell>
          <cell r="AP11">
            <v>4.5209999999999998E-3</v>
          </cell>
          <cell r="AQ11">
            <v>4.5209999999999998E-3</v>
          </cell>
          <cell r="AR11">
            <v>4.5209999999999998E-3</v>
          </cell>
          <cell r="AS11">
            <v>4.5209999999999998E-3</v>
          </cell>
          <cell r="AT11">
            <v>4.5209999999999998E-3</v>
          </cell>
          <cell r="AU11">
            <v>4.5209999999999998E-3</v>
          </cell>
          <cell r="AV11">
            <v>4.5209999999999998E-3</v>
          </cell>
          <cell r="AW11">
            <v>5.0000000000000001E-3</v>
          </cell>
          <cell r="AX11">
            <v>5.0000000000000001E-3</v>
          </cell>
          <cell r="AY11">
            <v>5.0000000000000001E-3</v>
          </cell>
          <cell r="AZ11">
            <v>5.0000000000000001E-3</v>
          </cell>
          <cell r="BA11">
            <v>5.0000000000000001E-3</v>
          </cell>
          <cell r="BB11">
            <v>5.0000000000000001E-3</v>
          </cell>
          <cell r="BC11">
            <v>5.0000000000000001E-3</v>
          </cell>
          <cell r="BD11">
            <v>7.0000000000000001E-3</v>
          </cell>
          <cell r="BE11">
            <v>7.0000000000000001E-3</v>
          </cell>
          <cell r="BF11">
            <v>7.0000000000000001E-3</v>
          </cell>
          <cell r="BG11">
            <v>7.0000000000000001E-3</v>
          </cell>
          <cell r="BH11">
            <v>0.01</v>
          </cell>
          <cell r="BI11">
            <v>0.01</v>
          </cell>
          <cell r="BJ11">
            <v>0.01</v>
          </cell>
          <cell r="BK11">
            <v>0.01</v>
          </cell>
          <cell r="BL11">
            <v>0.01</v>
          </cell>
          <cell r="BM11">
            <v>0.01</v>
          </cell>
          <cell r="BN11">
            <v>0.01</v>
          </cell>
          <cell r="BO11">
            <v>0.01</v>
          </cell>
          <cell r="BP11">
            <v>0.01</v>
          </cell>
        </row>
        <row r="12">
          <cell r="AJ12" t="str">
            <v>HYDRO.JAPAN</v>
          </cell>
          <cell r="AK12">
            <v>37.83</v>
          </cell>
          <cell r="AL12">
            <v>39.116</v>
          </cell>
          <cell r="AM12">
            <v>39.524000000000001</v>
          </cell>
          <cell r="AN12">
            <v>39.965000000000003</v>
          </cell>
          <cell r="AO12">
            <v>41.932000000000002</v>
          </cell>
          <cell r="AP12">
            <v>43.456000000000003</v>
          </cell>
          <cell r="AQ12">
            <v>44.406999999999996</v>
          </cell>
          <cell r="AR12">
            <v>44.462000000000003</v>
          </cell>
          <cell r="AS12">
            <v>45.381999999999998</v>
          </cell>
          <cell r="AT12">
            <v>45.86</v>
          </cell>
          <cell r="AU12">
            <v>46.323999999999998</v>
          </cell>
          <cell r="AV12">
            <v>46.356000000000002</v>
          </cell>
          <cell r="AW12">
            <v>46.402999999999999</v>
          </cell>
          <cell r="AX12">
            <v>46.712000000000003</v>
          </cell>
          <cell r="AY12">
            <v>46.737000000000002</v>
          </cell>
          <cell r="AZ12">
            <v>47.292000000000002</v>
          </cell>
          <cell r="BA12">
            <v>47.357999999999997</v>
          </cell>
          <cell r="BB12">
            <v>47.313000000000002</v>
          </cell>
          <cell r="BC12">
            <v>47.341000000000001</v>
          </cell>
          <cell r="BD12">
            <v>47.243000000000002</v>
          </cell>
          <cell r="BE12">
            <v>47.735999999999997</v>
          </cell>
          <cell r="BF12">
            <v>48.417999999999999</v>
          </cell>
          <cell r="BG12">
            <v>48.933999999999997</v>
          </cell>
          <cell r="BH12">
            <v>48.932000000000002</v>
          </cell>
          <cell r="BI12">
            <v>49.597000000000001</v>
          </cell>
          <cell r="BJ12">
            <v>49.897000000000006</v>
          </cell>
          <cell r="BK12">
            <v>50.230922500000013</v>
          </cell>
          <cell r="BL12">
            <v>50.296922500000015</v>
          </cell>
          <cell r="BM12">
            <v>50.362922500000018</v>
          </cell>
          <cell r="BN12">
            <v>50.42892250000002</v>
          </cell>
          <cell r="BO12">
            <v>50.494922500000023</v>
          </cell>
          <cell r="BP12">
            <v>50.560922500000025</v>
          </cell>
        </row>
        <row r="13">
          <cell r="AJ13" t="str">
            <v>HYDRO.KOREA</v>
          </cell>
          <cell r="AK13">
            <v>2.34</v>
          </cell>
          <cell r="AL13">
            <v>2.444</v>
          </cell>
          <cell r="AM13">
            <v>2.4980000000000002</v>
          </cell>
          <cell r="AN13">
            <v>2.504</v>
          </cell>
          <cell r="AO13">
            <v>2.4929999999999999</v>
          </cell>
          <cell r="AP13">
            <v>3.093</v>
          </cell>
          <cell r="AQ13">
            <v>3.0939999999999999</v>
          </cell>
          <cell r="AR13">
            <v>3.1150000000000002</v>
          </cell>
          <cell r="AS13">
            <v>3.1309999999999998</v>
          </cell>
          <cell r="AT13">
            <v>3.1480000000000001</v>
          </cell>
          <cell r="AU13">
            <v>3.149</v>
          </cell>
          <cell r="AV13">
            <v>3.9140000000000001</v>
          </cell>
          <cell r="AW13">
            <v>3.8759999999999999</v>
          </cell>
          <cell r="AX13">
            <v>3.8769999999999998</v>
          </cell>
          <cell r="AY13">
            <v>3.879</v>
          </cell>
          <cell r="AZ13">
            <v>3.883</v>
          </cell>
          <cell r="BA13">
            <v>5.4850000000000003</v>
          </cell>
          <cell r="BB13">
            <v>5.492</v>
          </cell>
          <cell r="BC13">
            <v>5.5049999999999999</v>
          </cell>
          <cell r="BD13">
            <v>5.5149999999999997</v>
          </cell>
          <cell r="BE13">
            <v>5.5250000000000004</v>
          </cell>
          <cell r="BF13">
            <v>6.4180000000000001</v>
          </cell>
          <cell r="BG13">
            <v>6.4470000000000001</v>
          </cell>
          <cell r="BH13">
            <v>6.4539999999999997</v>
          </cell>
          <cell r="BI13">
            <v>6.4669999999999996</v>
          </cell>
          <cell r="BJ13">
            <v>6.4669999999999996</v>
          </cell>
          <cell r="BK13">
            <v>6.4669999999999996</v>
          </cell>
          <cell r="BL13">
            <v>6.4669999999999996</v>
          </cell>
          <cell r="BM13">
            <v>6.4669999999999996</v>
          </cell>
          <cell r="BN13">
            <v>6.4669999999999996</v>
          </cell>
          <cell r="BO13">
            <v>6.4669999999999996</v>
          </cell>
          <cell r="BP13">
            <v>6.4669999999999996</v>
          </cell>
        </row>
        <row r="14">
          <cell r="AJ14" t="str">
            <v>HYDRO.NZ</v>
          </cell>
          <cell r="AK14">
            <v>4.6189999999999998</v>
          </cell>
          <cell r="AL14">
            <v>4.6189999999999998</v>
          </cell>
          <cell r="AM14">
            <v>5.0510000000000002</v>
          </cell>
          <cell r="AN14">
            <v>5.0590000000000002</v>
          </cell>
          <cell r="AO14">
            <v>4.984</v>
          </cell>
          <cell r="AP14">
            <v>5.2590000000000003</v>
          </cell>
          <cell r="AQ14">
            <v>5.12</v>
          </cell>
          <cell r="AR14">
            <v>5.1580000000000004</v>
          </cell>
          <cell r="AS14">
            <v>5.1589999999999998</v>
          </cell>
          <cell r="AT14">
            <v>5.39</v>
          </cell>
          <cell r="AU14">
            <v>5.1929999999999996</v>
          </cell>
          <cell r="AV14">
            <v>5.26</v>
          </cell>
          <cell r="AW14">
            <v>5.3410000000000002</v>
          </cell>
          <cell r="AX14">
            <v>5.3479999999999999</v>
          </cell>
          <cell r="AY14">
            <v>5.3449999999999998</v>
          </cell>
          <cell r="AZ14">
            <v>5.3460000000000001</v>
          </cell>
          <cell r="BA14">
            <v>5.3449999999999998</v>
          </cell>
          <cell r="BB14">
            <v>5.3470000000000004</v>
          </cell>
          <cell r="BC14">
            <v>5.3710000000000004</v>
          </cell>
          <cell r="BD14">
            <v>5.3250000000000002</v>
          </cell>
          <cell r="BE14">
            <v>5.2530000000000001</v>
          </cell>
          <cell r="BF14">
            <v>5.2530000000000001</v>
          </cell>
          <cell r="BG14">
            <v>5.2530000000000001</v>
          </cell>
          <cell r="BH14">
            <v>5.2619999999999996</v>
          </cell>
          <cell r="BI14">
            <v>5.2629999999999999</v>
          </cell>
          <cell r="BJ14">
            <v>5.2629973849999994</v>
          </cell>
          <cell r="BK14">
            <v>5.2629973849999994</v>
          </cell>
          <cell r="BL14">
            <v>5.2629973849999994</v>
          </cell>
          <cell r="BM14">
            <v>5.2629973849999994</v>
          </cell>
          <cell r="BN14">
            <v>5.2629973849999994</v>
          </cell>
          <cell r="BO14">
            <v>5.2629973849999994</v>
          </cell>
          <cell r="BP14">
            <v>5.2629973849999994</v>
          </cell>
        </row>
        <row r="15">
          <cell r="AJ15" t="str">
            <v>HYDRO.AUSTRIA</v>
          </cell>
          <cell r="AK15">
            <v>10.946999999999999</v>
          </cell>
          <cell r="AL15">
            <v>11.048</v>
          </cell>
          <cell r="AM15">
            <v>11.122999999999999</v>
          </cell>
          <cell r="AN15">
            <v>11.121</v>
          </cell>
          <cell r="AO15">
            <v>11.180999999999999</v>
          </cell>
          <cell r="AP15">
            <v>11.259</v>
          </cell>
          <cell r="AQ15">
            <v>11.321999999999999</v>
          </cell>
          <cell r="AR15">
            <v>11.477</v>
          </cell>
          <cell r="AS15">
            <v>11.622</v>
          </cell>
          <cell r="AT15">
            <v>11.606</v>
          </cell>
          <cell r="AU15">
            <v>11.613</v>
          </cell>
          <cell r="AV15">
            <v>11.64</v>
          </cell>
          <cell r="AW15">
            <v>11.504</v>
          </cell>
          <cell r="AX15">
            <v>11.545</v>
          </cell>
          <cell r="AY15">
            <v>11.577999999999999</v>
          </cell>
          <cell r="AZ15">
            <v>11.632</v>
          </cell>
          <cell r="BA15">
            <v>11.648999999999999</v>
          </cell>
          <cell r="BB15">
            <v>11.81</v>
          </cell>
          <cell r="BC15">
            <v>12.263</v>
          </cell>
          <cell r="BD15">
            <v>12.446</v>
          </cell>
          <cell r="BE15">
            <v>12.706</v>
          </cell>
          <cell r="BF15">
            <v>12.98</v>
          </cell>
          <cell r="BG15">
            <v>13.076000000000001</v>
          </cell>
          <cell r="BH15">
            <v>13.148999999999999</v>
          </cell>
          <cell r="BI15">
            <v>13.292999999999999</v>
          </cell>
          <cell r="BJ15">
            <v>13.292999999999999</v>
          </cell>
          <cell r="BK15">
            <v>13.298439999999999</v>
          </cell>
          <cell r="BL15">
            <v>13.30744</v>
          </cell>
          <cell r="BM15">
            <v>13.537939999999999</v>
          </cell>
          <cell r="BN15">
            <v>13.768439999999998</v>
          </cell>
          <cell r="BO15">
            <v>13.768439999999998</v>
          </cell>
          <cell r="BP15">
            <v>13.768439999999998</v>
          </cell>
        </row>
        <row r="16">
          <cell r="AJ16" t="str">
            <v>HYDRO.BELGIUM</v>
          </cell>
          <cell r="AK16">
            <v>1.401</v>
          </cell>
          <cell r="AL16">
            <v>1.401</v>
          </cell>
          <cell r="AM16">
            <v>1.401</v>
          </cell>
          <cell r="AN16">
            <v>1.4019999999999999</v>
          </cell>
          <cell r="AO16">
            <v>1.4019999999999999</v>
          </cell>
          <cell r="AP16">
            <v>1.403</v>
          </cell>
          <cell r="AQ16">
            <v>1.403</v>
          </cell>
          <cell r="AR16">
            <v>1.403</v>
          </cell>
          <cell r="AS16">
            <v>1.4039999999999999</v>
          </cell>
          <cell r="AT16">
            <v>1.41</v>
          </cell>
          <cell r="AU16">
            <v>1.413</v>
          </cell>
          <cell r="AV16">
            <v>1.421</v>
          </cell>
          <cell r="AW16">
            <v>1.421</v>
          </cell>
          <cell r="AX16">
            <v>1.42</v>
          </cell>
          <cell r="AY16">
            <v>1.425</v>
          </cell>
          <cell r="AZ16">
            <v>1.4119999999999999</v>
          </cell>
          <cell r="BA16">
            <v>1.4139999999999999</v>
          </cell>
          <cell r="BB16">
            <v>1.417</v>
          </cell>
          <cell r="BC16">
            <v>1.4179999999999999</v>
          </cell>
          <cell r="BD16">
            <v>1.417</v>
          </cell>
          <cell r="BE16">
            <v>1.425</v>
          </cell>
          <cell r="BF16">
            <v>1.4259999999999999</v>
          </cell>
          <cell r="BG16">
            <v>1.427</v>
          </cell>
          <cell r="BH16">
            <v>1.429</v>
          </cell>
          <cell r="BI16">
            <v>1.429</v>
          </cell>
          <cell r="BJ16">
            <v>1.429</v>
          </cell>
          <cell r="BK16">
            <v>1.429</v>
          </cell>
          <cell r="BL16">
            <v>1.429</v>
          </cell>
          <cell r="BM16">
            <v>1.429</v>
          </cell>
          <cell r="BN16">
            <v>1.429</v>
          </cell>
          <cell r="BO16">
            <v>1.429</v>
          </cell>
          <cell r="BP16">
            <v>1.429</v>
          </cell>
        </row>
        <row r="17">
          <cell r="AJ17" t="str">
            <v>HYDRO.CZECH</v>
          </cell>
          <cell r="AK17">
            <v>1.41</v>
          </cell>
          <cell r="AL17">
            <v>1.393</v>
          </cell>
          <cell r="AM17">
            <v>1.405</v>
          </cell>
          <cell r="AN17">
            <v>1.4019999999999999</v>
          </cell>
          <cell r="AO17">
            <v>1.397</v>
          </cell>
          <cell r="AP17">
            <v>1.399</v>
          </cell>
          <cell r="AQ17">
            <v>2.0139999999999998</v>
          </cell>
          <cell r="AR17">
            <v>2.0499999999999998</v>
          </cell>
          <cell r="AS17">
            <v>2.0329999999999999</v>
          </cell>
          <cell r="AT17">
            <v>2.153</v>
          </cell>
          <cell r="AU17">
            <v>2.097</v>
          </cell>
          <cell r="AV17">
            <v>2.145</v>
          </cell>
          <cell r="AW17">
            <v>2.145</v>
          </cell>
          <cell r="AX17">
            <v>2.149</v>
          </cell>
          <cell r="AY17">
            <v>2.16</v>
          </cell>
          <cell r="AZ17">
            <v>2.1669999999999998</v>
          </cell>
          <cell r="BA17">
            <v>2.1629999999999998</v>
          </cell>
          <cell r="BB17">
            <v>2.1709999999999998</v>
          </cell>
          <cell r="BC17">
            <v>2.1760000000000002</v>
          </cell>
          <cell r="BD17">
            <v>2.1840000000000002</v>
          </cell>
          <cell r="BE17">
            <v>2.1960000000000002</v>
          </cell>
          <cell r="BF17">
            <v>2.1970000000000001</v>
          </cell>
          <cell r="BG17">
            <v>2.2120000000000002</v>
          </cell>
          <cell r="BH17">
            <v>2.2519999999999998</v>
          </cell>
          <cell r="BI17">
            <v>2.2519999999999998</v>
          </cell>
          <cell r="BJ17">
            <v>2.2604455379999999</v>
          </cell>
          <cell r="BK17">
            <v>2.2604455379999999</v>
          </cell>
          <cell r="BL17">
            <v>2.2604455379999999</v>
          </cell>
          <cell r="BM17">
            <v>2.2604455379999999</v>
          </cell>
          <cell r="BN17">
            <v>2.2604455379999999</v>
          </cell>
          <cell r="BO17">
            <v>2.2604455379999999</v>
          </cell>
          <cell r="BP17">
            <v>2.2604455379999999</v>
          </cell>
        </row>
        <row r="18">
          <cell r="AJ18" t="str">
            <v>HYDRO.DENMARK</v>
          </cell>
          <cell r="AK18">
            <v>0.01</v>
          </cell>
          <cell r="AL18">
            <v>8.9999999999999993E-3</v>
          </cell>
          <cell r="AM18">
            <v>0.01</v>
          </cell>
          <cell r="AN18">
            <v>0.01</v>
          </cell>
          <cell r="AO18">
            <v>8.9999999999999993E-3</v>
          </cell>
          <cell r="AP18">
            <v>0.01</v>
          </cell>
          <cell r="AQ18">
            <v>0.01</v>
          </cell>
          <cell r="AR18">
            <v>0.01</v>
          </cell>
          <cell r="AS18">
            <v>1.0999999999999999E-2</v>
          </cell>
          <cell r="AT18">
            <v>1.0999999999999999E-2</v>
          </cell>
          <cell r="AU18">
            <v>0.01</v>
          </cell>
          <cell r="AV18">
            <v>1.0999999999999999E-2</v>
          </cell>
          <cell r="AW18">
            <v>1.0999999999999999E-2</v>
          </cell>
          <cell r="AX18">
            <v>1.0999999999999999E-2</v>
          </cell>
          <cell r="AY18">
            <v>1.0999999999999999E-2</v>
          </cell>
          <cell r="AZ18">
            <v>1.0999999999999999E-2</v>
          </cell>
          <cell r="BA18">
            <v>8.9999999999999993E-3</v>
          </cell>
          <cell r="BB18">
            <v>8.9999999999999993E-3</v>
          </cell>
          <cell r="BC18">
            <v>8.9999999999999993E-3</v>
          </cell>
          <cell r="BD18">
            <v>8.9999999999999993E-3</v>
          </cell>
          <cell r="BE18">
            <v>8.9999999999999993E-3</v>
          </cell>
          <cell r="BF18">
            <v>8.9999999999999993E-3</v>
          </cell>
          <cell r="BG18">
            <v>8.9999999999999993E-3</v>
          </cell>
          <cell r="BH18">
            <v>8.9999999999999993E-3</v>
          </cell>
          <cell r="BI18">
            <v>8.0000000000000002E-3</v>
          </cell>
          <cell r="BJ18">
            <v>8.0000000000000002E-3</v>
          </cell>
          <cell r="BK18">
            <v>8.0000000000000002E-3</v>
          </cell>
          <cell r="BL18">
            <v>8.0000000000000002E-3</v>
          </cell>
          <cell r="BM18">
            <v>8.0000000000000002E-3</v>
          </cell>
          <cell r="BN18">
            <v>8.0000000000000002E-3</v>
          </cell>
          <cell r="BO18">
            <v>8.0000000000000002E-3</v>
          </cell>
          <cell r="BP18">
            <v>8.0000000000000002E-3</v>
          </cell>
        </row>
        <row r="19">
          <cell r="AJ19" t="str">
            <v>HYDRO.ESTONIA</v>
          </cell>
          <cell r="AK19">
            <v>0</v>
          </cell>
          <cell r="AL19">
            <v>0</v>
          </cell>
          <cell r="AM19">
            <v>1E-3</v>
          </cell>
          <cell r="AN19">
            <v>1E-3</v>
          </cell>
          <cell r="AO19">
            <v>1E-3</v>
          </cell>
          <cell r="AP19">
            <v>1E-3</v>
          </cell>
          <cell r="AQ19">
            <v>1E-3</v>
          </cell>
          <cell r="AR19">
            <v>1E-3</v>
          </cell>
          <cell r="AS19">
            <v>1E-3</v>
          </cell>
          <cell r="AT19">
            <v>1E-3</v>
          </cell>
          <cell r="AU19">
            <v>2E-3</v>
          </cell>
          <cell r="AV19">
            <v>2E-3</v>
          </cell>
          <cell r="AW19">
            <v>3.0000000000000001E-3</v>
          </cell>
          <cell r="AX19">
            <v>4.0000000000000001E-3</v>
          </cell>
          <cell r="AY19">
            <v>4.0000000000000001E-3</v>
          </cell>
          <cell r="AZ19">
            <v>5.0000000000000001E-3</v>
          </cell>
          <cell r="BA19">
            <v>5.0000000000000001E-3</v>
          </cell>
          <cell r="BB19">
            <v>5.0000000000000001E-3</v>
          </cell>
          <cell r="BC19">
            <v>5.0000000000000001E-3</v>
          </cell>
          <cell r="BD19">
            <v>7.0000000000000001E-3</v>
          </cell>
          <cell r="BE19">
            <v>6.0000000000000001E-3</v>
          </cell>
          <cell r="BF19">
            <v>5.0000000000000001E-3</v>
          </cell>
          <cell r="BG19">
            <v>8.0000000000000002E-3</v>
          </cell>
          <cell r="BH19">
            <v>8.0000000000000002E-3</v>
          </cell>
          <cell r="BI19">
            <v>5.0000000000000001E-3</v>
          </cell>
          <cell r="BJ19">
            <v>5.0000000000000001E-3</v>
          </cell>
          <cell r="BK19">
            <v>5.0000000000000001E-3</v>
          </cell>
          <cell r="BL19">
            <v>5.0000000000000001E-3</v>
          </cell>
          <cell r="BM19">
            <v>5.0000000000000001E-3</v>
          </cell>
          <cell r="BN19">
            <v>5.0000000000000001E-3</v>
          </cell>
          <cell r="BO19">
            <v>5.0000000000000001E-3</v>
          </cell>
          <cell r="BP19">
            <v>5.0000000000000001E-3</v>
          </cell>
        </row>
        <row r="20">
          <cell r="AJ20" t="str">
            <v>HYDRO.FINLAND</v>
          </cell>
          <cell r="AK20">
            <v>2.621</v>
          </cell>
          <cell r="AL20">
            <v>2.6480000000000001</v>
          </cell>
          <cell r="AM20">
            <v>2.6789999999999998</v>
          </cell>
          <cell r="AN20">
            <v>2.7309999999999999</v>
          </cell>
          <cell r="AO20">
            <v>2.7360000000000002</v>
          </cell>
          <cell r="AP20">
            <v>2.7770000000000001</v>
          </cell>
          <cell r="AQ20">
            <v>2.7850000000000001</v>
          </cell>
          <cell r="AR20">
            <v>2.8610000000000002</v>
          </cell>
          <cell r="AS20">
            <v>2.8809999999999998</v>
          </cell>
          <cell r="AT20">
            <v>2.8809999999999998</v>
          </cell>
          <cell r="AU20">
            <v>2.8820000000000001</v>
          </cell>
          <cell r="AV20">
            <v>2.9260000000000002</v>
          </cell>
          <cell r="AW20">
            <v>2.964</v>
          </cell>
          <cell r="AX20">
            <v>2.9660000000000002</v>
          </cell>
          <cell r="AY20">
            <v>2.9990000000000001</v>
          </cell>
          <cell r="AZ20">
            <v>3.0350000000000001</v>
          </cell>
          <cell r="BA20">
            <v>3.0619999999999998</v>
          </cell>
          <cell r="BB20">
            <v>3.1019999999999999</v>
          </cell>
          <cell r="BC20">
            <v>3.1219999999999999</v>
          </cell>
          <cell r="BD20">
            <v>3.145</v>
          </cell>
          <cell r="BE20">
            <v>3.1549999999999998</v>
          </cell>
          <cell r="BF20">
            <v>3.1960000000000002</v>
          </cell>
          <cell r="BG20">
            <v>3.1960000000000002</v>
          </cell>
          <cell r="BH20">
            <v>3.2240000000000002</v>
          </cell>
          <cell r="BI20">
            <v>3.2480000000000002</v>
          </cell>
          <cell r="BJ20">
            <v>3.2478256920000006</v>
          </cell>
          <cell r="BK20">
            <v>3.2478256920000006</v>
          </cell>
          <cell r="BL20">
            <v>3.2478256920000006</v>
          </cell>
          <cell r="BM20">
            <v>3.2478256920000006</v>
          </cell>
          <cell r="BN20">
            <v>3.2478256920000006</v>
          </cell>
          <cell r="BO20">
            <v>3.2478256920000006</v>
          </cell>
          <cell r="BP20">
            <v>3.2478256920000006</v>
          </cell>
        </row>
        <row r="21">
          <cell r="AJ21" t="str">
            <v>HYDRO.FRANCE</v>
          </cell>
          <cell r="AK21">
            <v>24.672999999999998</v>
          </cell>
          <cell r="AL21">
            <v>24.742000000000001</v>
          </cell>
          <cell r="AM21">
            <v>24.856999999999999</v>
          </cell>
          <cell r="AN21">
            <v>24.925000000000001</v>
          </cell>
          <cell r="AO21">
            <v>24.991</v>
          </cell>
          <cell r="AP21">
            <v>24.986999999999998</v>
          </cell>
          <cell r="AQ21">
            <v>25.074000000000002</v>
          </cell>
          <cell r="AR21">
            <v>25.09</v>
          </cell>
          <cell r="AS21">
            <v>25.094999999999999</v>
          </cell>
          <cell r="AT21">
            <v>25.116</v>
          </cell>
          <cell r="AU21">
            <v>25.126000000000001</v>
          </cell>
          <cell r="AV21">
            <v>25.154</v>
          </cell>
          <cell r="AW21">
            <v>25.254999999999999</v>
          </cell>
          <cell r="AX21">
            <v>25.209</v>
          </cell>
          <cell r="AY21">
            <v>25.094000000000001</v>
          </cell>
          <cell r="AZ21">
            <v>25.105</v>
          </cell>
          <cell r="BA21">
            <v>25.117000000000001</v>
          </cell>
          <cell r="BB21">
            <v>25.129000000000001</v>
          </cell>
          <cell r="BC21">
            <v>25.097000000000001</v>
          </cell>
          <cell r="BD21">
            <v>25.184999999999999</v>
          </cell>
          <cell r="BE21">
            <v>25.401</v>
          </cell>
          <cell r="BF21">
            <v>25.347000000000001</v>
          </cell>
          <cell r="BG21">
            <v>25.366</v>
          </cell>
          <cell r="BH21">
            <v>25.36</v>
          </cell>
          <cell r="BI21">
            <v>25.294</v>
          </cell>
          <cell r="BJ21">
            <v>25.294</v>
          </cell>
          <cell r="BK21">
            <v>25.294</v>
          </cell>
          <cell r="BL21">
            <v>25.294</v>
          </cell>
          <cell r="BM21">
            <v>25.394000000000002</v>
          </cell>
          <cell r="BN21">
            <v>25.394000000000002</v>
          </cell>
          <cell r="BO21">
            <v>25.394000000000002</v>
          </cell>
          <cell r="BP21">
            <v>25.394000000000002</v>
          </cell>
        </row>
        <row r="22">
          <cell r="AJ22" t="str">
            <v>HYDRO.GERMANY</v>
          </cell>
          <cell r="AK22">
            <v>8.1820000000000004</v>
          </cell>
          <cell r="AL22">
            <v>8.5489999999999995</v>
          </cell>
          <cell r="AM22">
            <v>8.625</v>
          </cell>
          <cell r="AN22">
            <v>8.6929999999999996</v>
          </cell>
          <cell r="AO22">
            <v>8.8390000000000004</v>
          </cell>
          <cell r="AP22">
            <v>8.8759999999999994</v>
          </cell>
          <cell r="AQ22">
            <v>8.94</v>
          </cell>
          <cell r="AR22">
            <v>8.8409999999999993</v>
          </cell>
          <cell r="AS22">
            <v>8.9139999999999997</v>
          </cell>
          <cell r="AT22">
            <v>9.2010000000000005</v>
          </cell>
          <cell r="AU22">
            <v>9.4849999999999994</v>
          </cell>
          <cell r="AV22">
            <v>9.3930000000000007</v>
          </cell>
          <cell r="AW22">
            <v>9.5890000000000004</v>
          </cell>
          <cell r="AX22">
            <v>9.4930000000000003</v>
          </cell>
          <cell r="AY22">
            <v>10.313000000000001</v>
          </cell>
          <cell r="AZ22">
            <v>10.858000000000001</v>
          </cell>
          <cell r="BA22">
            <v>10.842000000000001</v>
          </cell>
          <cell r="BB22">
            <v>10.833</v>
          </cell>
          <cell r="BC22">
            <v>10.805</v>
          </cell>
          <cell r="BD22">
            <v>11.238</v>
          </cell>
          <cell r="BE22">
            <v>11.218</v>
          </cell>
          <cell r="BF22">
            <v>11.436</v>
          </cell>
          <cell r="BG22">
            <v>11.257</v>
          </cell>
          <cell r="BH22">
            <v>11.24</v>
          </cell>
          <cell r="BI22">
            <v>11.234</v>
          </cell>
          <cell r="BJ22">
            <v>11.233947629999998</v>
          </cell>
          <cell r="BK22">
            <v>11.235017629999998</v>
          </cell>
          <cell r="BL22">
            <v>11.236087629999998</v>
          </cell>
          <cell r="BM22">
            <v>11.237157629999999</v>
          </cell>
          <cell r="BN22">
            <v>11.237157629999999</v>
          </cell>
          <cell r="BO22">
            <v>11.237157629999999</v>
          </cell>
          <cell r="BP22">
            <v>11.237157629999999</v>
          </cell>
        </row>
        <row r="23">
          <cell r="AJ23" t="str">
            <v>HYDRO.GREECE</v>
          </cell>
          <cell r="AK23">
            <v>2.4079999999999999</v>
          </cell>
          <cell r="AL23">
            <v>2.512</v>
          </cell>
          <cell r="AM23">
            <v>2.5230000000000001</v>
          </cell>
          <cell r="AN23">
            <v>2.5230000000000001</v>
          </cell>
          <cell r="AO23">
            <v>2.5230000000000001</v>
          </cell>
          <cell r="AP23">
            <v>2.5230000000000001</v>
          </cell>
          <cell r="AQ23">
            <v>2.5219999999999998</v>
          </cell>
          <cell r="AR23">
            <v>2.7269999999999999</v>
          </cell>
          <cell r="AS23">
            <v>2.8559999999999999</v>
          </cell>
          <cell r="AT23">
            <v>2.9590000000000001</v>
          </cell>
          <cell r="AU23">
            <v>3.0720000000000001</v>
          </cell>
          <cell r="AV23">
            <v>3.0760000000000001</v>
          </cell>
          <cell r="AW23">
            <v>3.0779999999999998</v>
          </cell>
          <cell r="AX23">
            <v>3.0790000000000002</v>
          </cell>
          <cell r="AY23">
            <v>3.0990000000000002</v>
          </cell>
          <cell r="AZ23">
            <v>3.1059999999999999</v>
          </cell>
          <cell r="BA23">
            <v>3.1339999999999999</v>
          </cell>
          <cell r="BB23">
            <v>3.15</v>
          </cell>
          <cell r="BC23">
            <v>3.1760000000000002</v>
          </cell>
          <cell r="BD23">
            <v>3.2010000000000001</v>
          </cell>
          <cell r="BE23">
            <v>3.2149999999999999</v>
          </cell>
          <cell r="BF23">
            <v>3.2240000000000002</v>
          </cell>
          <cell r="BG23">
            <v>3.2360000000000002</v>
          </cell>
          <cell r="BH23">
            <v>3.238</v>
          </cell>
          <cell r="BI23">
            <v>3.3889999999999998</v>
          </cell>
          <cell r="BJ23">
            <v>3.3889999999999998</v>
          </cell>
          <cell r="BK23">
            <v>3.3889999999999998</v>
          </cell>
          <cell r="BL23">
            <v>3.3889999999999998</v>
          </cell>
          <cell r="BM23">
            <v>3.3889999999999998</v>
          </cell>
          <cell r="BN23">
            <v>3.3889999999999998</v>
          </cell>
          <cell r="BO23">
            <v>3.3889999999999998</v>
          </cell>
          <cell r="BP23">
            <v>3.3889999999999998</v>
          </cell>
        </row>
        <row r="24">
          <cell r="AJ24" t="str">
            <v>HYDRO.HUNGARY</v>
          </cell>
          <cell r="AK24">
            <v>4.8000000000000001E-2</v>
          </cell>
          <cell r="AL24">
            <v>4.8000000000000001E-2</v>
          </cell>
          <cell r="AM24">
            <v>4.8000000000000001E-2</v>
          </cell>
          <cell r="AN24">
            <v>4.8000000000000001E-2</v>
          </cell>
          <cell r="AO24">
            <v>4.8000000000000001E-2</v>
          </cell>
          <cell r="AP24">
            <v>4.8000000000000001E-2</v>
          </cell>
          <cell r="AQ24">
            <v>4.8000000000000001E-2</v>
          </cell>
          <cell r="AR24">
            <v>4.8000000000000001E-2</v>
          </cell>
          <cell r="AS24">
            <v>4.8000000000000001E-2</v>
          </cell>
          <cell r="AT24">
            <v>4.8000000000000001E-2</v>
          </cell>
          <cell r="AU24">
            <v>4.8000000000000001E-2</v>
          </cell>
          <cell r="AV24">
            <v>4.8000000000000001E-2</v>
          </cell>
          <cell r="AW24">
            <v>4.8000000000000001E-2</v>
          </cell>
          <cell r="AX24">
            <v>5.3999999999999999E-2</v>
          </cell>
          <cell r="AY24">
            <v>4.9000000000000002E-2</v>
          </cell>
          <cell r="AZ24">
            <v>4.9000000000000002E-2</v>
          </cell>
          <cell r="BA24">
            <v>4.9000000000000002E-2</v>
          </cell>
          <cell r="BB24">
            <v>4.9000000000000002E-2</v>
          </cell>
          <cell r="BC24">
            <v>5.0999999999999997E-2</v>
          </cell>
          <cell r="BD24">
            <v>5.2999999999999999E-2</v>
          </cell>
          <cell r="BE24">
            <v>5.2999999999999999E-2</v>
          </cell>
          <cell r="BF24">
            <v>5.5E-2</v>
          </cell>
          <cell r="BG24">
            <v>5.6000000000000001E-2</v>
          </cell>
          <cell r="BH24">
            <v>5.7000000000000002E-2</v>
          </cell>
          <cell r="BI24">
            <v>5.7000000000000002E-2</v>
          </cell>
          <cell r="BJ24">
            <v>5.7000000000000002E-2</v>
          </cell>
          <cell r="BK24">
            <v>5.7000000000000002E-2</v>
          </cell>
          <cell r="BL24">
            <v>5.7000000000000002E-2</v>
          </cell>
          <cell r="BM24">
            <v>5.7000000000000002E-2</v>
          </cell>
          <cell r="BN24">
            <v>5.7000000000000002E-2</v>
          </cell>
          <cell r="BO24">
            <v>5.7000000000000002E-2</v>
          </cell>
          <cell r="BP24">
            <v>5.7000000000000002E-2</v>
          </cell>
        </row>
        <row r="25">
          <cell r="AJ25" t="str">
            <v>HYDRO.ICELAND</v>
          </cell>
          <cell r="AK25">
            <v>0.75600000000000001</v>
          </cell>
          <cell r="AL25">
            <v>0.77900000000000003</v>
          </cell>
          <cell r="AM25">
            <v>0.879</v>
          </cell>
          <cell r="AN25">
            <v>0.879</v>
          </cell>
          <cell r="AO25">
            <v>0.88400000000000001</v>
          </cell>
          <cell r="AP25">
            <v>0.88400000000000001</v>
          </cell>
          <cell r="AQ25">
            <v>0.88400000000000001</v>
          </cell>
          <cell r="AR25">
            <v>0.92300000000000004</v>
          </cell>
          <cell r="AS25">
            <v>0.95599999999999996</v>
          </cell>
          <cell r="AT25">
            <v>1.016</v>
          </cell>
          <cell r="AU25">
            <v>1.0640000000000001</v>
          </cell>
          <cell r="AV25">
            <v>1.109</v>
          </cell>
          <cell r="AW25">
            <v>1.155</v>
          </cell>
          <cell r="AX25">
            <v>1.155</v>
          </cell>
          <cell r="AY25">
            <v>1.163</v>
          </cell>
          <cell r="AZ25">
            <v>1.163</v>
          </cell>
          <cell r="BA25">
            <v>1.163</v>
          </cell>
          <cell r="BB25">
            <v>1.758</v>
          </cell>
          <cell r="BC25">
            <v>1.879</v>
          </cell>
          <cell r="BD25">
            <v>1.875</v>
          </cell>
          <cell r="BE25">
            <v>1.883</v>
          </cell>
          <cell r="BF25">
            <v>1.8839999999999999</v>
          </cell>
          <cell r="BG25">
            <v>1.877</v>
          </cell>
          <cell r="BH25">
            <v>1.984</v>
          </cell>
          <cell r="BI25">
            <v>1.984</v>
          </cell>
          <cell r="BJ25">
            <v>1.984</v>
          </cell>
          <cell r="BK25">
            <v>1.984</v>
          </cell>
          <cell r="BL25">
            <v>1.984</v>
          </cell>
          <cell r="BM25">
            <v>1.984</v>
          </cell>
          <cell r="BN25">
            <v>1.984</v>
          </cell>
          <cell r="BO25">
            <v>1.984</v>
          </cell>
          <cell r="BP25">
            <v>1.984</v>
          </cell>
        </row>
        <row r="26">
          <cell r="AJ26" t="str">
            <v>HYDRO.IRELAND</v>
          </cell>
          <cell r="AK26">
            <v>0.51300000000000001</v>
          </cell>
          <cell r="AL26">
            <v>0.51600000000000001</v>
          </cell>
          <cell r="AM26">
            <v>0.51600000000000001</v>
          </cell>
          <cell r="AN26">
            <v>0.51600000000000001</v>
          </cell>
          <cell r="AO26">
            <v>0.51700000000000002</v>
          </cell>
          <cell r="AP26">
            <v>0.51700000000000002</v>
          </cell>
          <cell r="AQ26">
            <v>0.52200000000000002</v>
          </cell>
          <cell r="AR26">
            <v>0.52500000000000002</v>
          </cell>
          <cell r="AS26">
            <v>0.52500000000000002</v>
          </cell>
          <cell r="AT26">
            <v>0.52800000000000002</v>
          </cell>
          <cell r="AU26">
            <v>0.52800000000000002</v>
          </cell>
          <cell r="AV26">
            <v>0.53</v>
          </cell>
          <cell r="AW26">
            <v>0.53200000000000003</v>
          </cell>
          <cell r="AX26">
            <v>0.53200000000000003</v>
          </cell>
          <cell r="AY26">
            <v>0.53200000000000003</v>
          </cell>
          <cell r="AZ26">
            <v>0.52600000000000002</v>
          </cell>
          <cell r="BA26">
            <v>0.52600000000000002</v>
          </cell>
          <cell r="BB26">
            <v>0.52600000000000002</v>
          </cell>
          <cell r="BC26">
            <v>0.52600000000000002</v>
          </cell>
          <cell r="BD26">
            <v>0.52600000000000002</v>
          </cell>
          <cell r="BE26">
            <v>0.52900000000000003</v>
          </cell>
          <cell r="BF26">
            <v>0.52900000000000003</v>
          </cell>
          <cell r="BG26">
            <v>0.52900000000000003</v>
          </cell>
          <cell r="BH26">
            <v>0.52900000000000003</v>
          </cell>
          <cell r="BI26">
            <v>0.52900000000000003</v>
          </cell>
          <cell r="BJ26">
            <v>0.52900000000000003</v>
          </cell>
          <cell r="BK26">
            <v>0.52900000000000003</v>
          </cell>
          <cell r="BL26">
            <v>0.52900000000000003</v>
          </cell>
          <cell r="BM26">
            <v>0.52900000000000003</v>
          </cell>
          <cell r="BN26">
            <v>0.52900000000000003</v>
          </cell>
          <cell r="BO26">
            <v>0.52900000000000003</v>
          </cell>
          <cell r="BP26">
            <v>0.52900000000000003</v>
          </cell>
        </row>
        <row r="27">
          <cell r="AJ27" t="str">
            <v>HYDRO.ITALY</v>
          </cell>
          <cell r="AK27">
            <v>18.77</v>
          </cell>
          <cell r="AL27">
            <v>19.077999999999999</v>
          </cell>
          <cell r="AM27">
            <v>19.350999999999999</v>
          </cell>
          <cell r="AN27">
            <v>19.669</v>
          </cell>
          <cell r="AO27">
            <v>19.745000000000001</v>
          </cell>
          <cell r="AP27">
            <v>19.844000000000001</v>
          </cell>
          <cell r="AQ27">
            <v>19.876000000000001</v>
          </cell>
          <cell r="AR27">
            <v>19.946000000000002</v>
          </cell>
          <cell r="AS27">
            <v>20.058</v>
          </cell>
          <cell r="AT27">
            <v>20.443999999999999</v>
          </cell>
          <cell r="AU27">
            <v>20.346</v>
          </cell>
          <cell r="AV27">
            <v>20.434000000000001</v>
          </cell>
          <cell r="AW27">
            <v>20.513999999999999</v>
          </cell>
          <cell r="AX27">
            <v>20.66</v>
          </cell>
          <cell r="AY27">
            <v>20.744</v>
          </cell>
          <cell r="AZ27">
            <v>20.992999999999999</v>
          </cell>
          <cell r="BA27">
            <v>21.071999999999999</v>
          </cell>
          <cell r="BB27">
            <v>21.117000000000001</v>
          </cell>
          <cell r="BC27">
            <v>21.276</v>
          </cell>
          <cell r="BD27">
            <v>21.370999999999999</v>
          </cell>
          <cell r="BE27">
            <v>21.52</v>
          </cell>
          <cell r="BF27">
            <v>21.736999999999998</v>
          </cell>
          <cell r="BG27">
            <v>21.88</v>
          </cell>
          <cell r="BH27">
            <v>22.009</v>
          </cell>
          <cell r="BI27">
            <v>22.097999999999999</v>
          </cell>
          <cell r="BJ27">
            <v>22.097999999999999</v>
          </cell>
          <cell r="BK27">
            <v>22.131999999999998</v>
          </cell>
          <cell r="BL27">
            <v>22.165999999999997</v>
          </cell>
          <cell r="BM27">
            <v>22.199999999999996</v>
          </cell>
          <cell r="BN27">
            <v>22.233999999999995</v>
          </cell>
          <cell r="BO27">
            <v>22.267999999999994</v>
          </cell>
          <cell r="BP27">
            <v>22.301999999999992</v>
          </cell>
        </row>
        <row r="28">
          <cell r="AJ28" t="str">
            <v>HYDRO.LUXEMBOU</v>
          </cell>
          <cell r="AK28">
            <v>1.133</v>
          </cell>
          <cell r="AL28">
            <v>1.133</v>
          </cell>
          <cell r="AM28">
            <v>1.133</v>
          </cell>
          <cell r="AN28">
            <v>1.133</v>
          </cell>
          <cell r="AO28">
            <v>1.133</v>
          </cell>
          <cell r="AP28">
            <v>1.133</v>
          </cell>
          <cell r="AQ28">
            <v>1.133</v>
          </cell>
          <cell r="AR28">
            <v>1.133</v>
          </cell>
          <cell r="AS28">
            <v>1.133</v>
          </cell>
          <cell r="AT28">
            <v>1.133</v>
          </cell>
          <cell r="AU28">
            <v>1.133</v>
          </cell>
          <cell r="AV28">
            <v>1.1339999999999999</v>
          </cell>
          <cell r="AW28">
            <v>1.1339999999999999</v>
          </cell>
          <cell r="AX28">
            <v>1.1339999999999999</v>
          </cell>
          <cell r="AY28">
            <v>1.1339999999999999</v>
          </cell>
          <cell r="AZ28">
            <v>1.1339999999999999</v>
          </cell>
          <cell r="BA28">
            <v>1.1339999999999999</v>
          </cell>
          <cell r="BB28">
            <v>1.1339999999999999</v>
          </cell>
          <cell r="BC28">
            <v>1.1339999999999999</v>
          </cell>
          <cell r="BD28">
            <v>1.1339999999999999</v>
          </cell>
          <cell r="BE28">
            <v>1.1339999999999999</v>
          </cell>
          <cell r="BF28">
            <v>1.1339999999999999</v>
          </cell>
          <cell r="BG28">
            <v>1.1339999999999999</v>
          </cell>
          <cell r="BH28">
            <v>1.1339999999999999</v>
          </cell>
          <cell r="BI28">
            <v>1.33</v>
          </cell>
          <cell r="BJ28">
            <v>1.53</v>
          </cell>
          <cell r="BK28">
            <v>1.53</v>
          </cell>
          <cell r="BL28">
            <v>1.53</v>
          </cell>
          <cell r="BM28">
            <v>1.53</v>
          </cell>
          <cell r="BN28">
            <v>1.53</v>
          </cell>
          <cell r="BO28">
            <v>1.53</v>
          </cell>
          <cell r="BP28">
            <v>1.53</v>
          </cell>
        </row>
        <row r="29">
          <cell r="AJ29" t="str">
            <v>HYDRO.NETHLAND</v>
          </cell>
          <cell r="AK29">
            <v>3.6999999999999998E-2</v>
          </cell>
          <cell r="AL29">
            <v>3.6999999999999998E-2</v>
          </cell>
          <cell r="AM29">
            <v>3.6999999999999998E-2</v>
          </cell>
          <cell r="AN29">
            <v>3.6999999999999998E-2</v>
          </cell>
          <cell r="AO29">
            <v>3.6999999999999998E-2</v>
          </cell>
          <cell r="AP29">
            <v>3.6999999999999998E-2</v>
          </cell>
          <cell r="AQ29">
            <v>3.6999999999999998E-2</v>
          </cell>
          <cell r="AR29">
            <v>3.6999999999999998E-2</v>
          </cell>
          <cell r="AS29">
            <v>3.6999999999999998E-2</v>
          </cell>
          <cell r="AT29">
            <v>3.6999999999999998E-2</v>
          </cell>
          <cell r="AU29">
            <v>3.6999999999999998E-2</v>
          </cell>
          <cell r="AV29">
            <v>3.6999999999999998E-2</v>
          </cell>
          <cell r="AW29">
            <v>3.6999999999999998E-2</v>
          </cell>
          <cell r="AX29">
            <v>3.6999999999999998E-2</v>
          </cell>
          <cell r="AY29">
            <v>3.6999999999999998E-2</v>
          </cell>
          <cell r="AZ29">
            <v>3.6999999999999998E-2</v>
          </cell>
          <cell r="BA29">
            <v>3.6999999999999998E-2</v>
          </cell>
          <cell r="BB29">
            <v>3.6999999999999998E-2</v>
          </cell>
          <cell r="BC29">
            <v>3.6999999999999998E-2</v>
          </cell>
          <cell r="BD29">
            <v>3.6999999999999998E-2</v>
          </cell>
          <cell r="BE29">
            <v>3.6999999999999998E-2</v>
          </cell>
          <cell r="BF29">
            <v>3.6999999999999998E-2</v>
          </cell>
          <cell r="BG29">
            <v>3.6999999999999998E-2</v>
          </cell>
          <cell r="BH29">
            <v>3.6999999999999998E-2</v>
          </cell>
          <cell r="BI29">
            <v>3.6999999999999998E-2</v>
          </cell>
          <cell r="BJ29">
            <v>3.85E-2</v>
          </cell>
          <cell r="BK29">
            <v>3.85E-2</v>
          </cell>
          <cell r="BL29">
            <v>3.85E-2</v>
          </cell>
          <cell r="BM29">
            <v>3.85E-2</v>
          </cell>
          <cell r="BN29">
            <v>3.85E-2</v>
          </cell>
          <cell r="BO29">
            <v>3.85E-2</v>
          </cell>
          <cell r="BP29">
            <v>3.85E-2</v>
          </cell>
        </row>
        <row r="30">
          <cell r="AJ30" t="str">
            <v>HYDRO.NORWAY</v>
          </cell>
          <cell r="AK30">
            <v>26.884</v>
          </cell>
          <cell r="AL30">
            <v>26.888999999999999</v>
          </cell>
          <cell r="AM30">
            <v>26.905000000000001</v>
          </cell>
          <cell r="AN30">
            <v>26.867999999999999</v>
          </cell>
          <cell r="AO30">
            <v>27.282</v>
          </cell>
          <cell r="AP30">
            <v>28.052</v>
          </cell>
          <cell r="AQ30">
            <v>28.166</v>
          </cell>
          <cell r="AR30">
            <v>27.998999999999999</v>
          </cell>
          <cell r="AS30">
            <v>27.640999999999998</v>
          </cell>
          <cell r="AT30">
            <v>27.878</v>
          </cell>
          <cell r="AU30">
            <v>28.126000000000001</v>
          </cell>
          <cell r="AV30">
            <v>27.678999999999998</v>
          </cell>
          <cell r="AW30">
            <v>27.913</v>
          </cell>
          <cell r="AX30">
            <v>27.989000000000001</v>
          </cell>
          <cell r="AY30">
            <v>28.03</v>
          </cell>
          <cell r="AZ30">
            <v>28.548999999999999</v>
          </cell>
          <cell r="BA30">
            <v>28.725000000000001</v>
          </cell>
          <cell r="BB30">
            <v>28.957000000000001</v>
          </cell>
          <cell r="BC30">
            <v>29.413</v>
          </cell>
          <cell r="BD30">
            <v>29.539000000000001</v>
          </cell>
          <cell r="BE30">
            <v>29.693000000000001</v>
          </cell>
          <cell r="BF30">
            <v>29.969000000000001</v>
          </cell>
          <cell r="BG30">
            <v>30.509</v>
          </cell>
          <cell r="BH30">
            <v>31.033000000000001</v>
          </cell>
          <cell r="BI30">
            <v>31.152999999999999</v>
          </cell>
          <cell r="BJ30">
            <v>31.216727689999999</v>
          </cell>
          <cell r="BK30">
            <v>31.393427689999999</v>
          </cell>
          <cell r="BL30">
            <v>31.73592769</v>
          </cell>
          <cell r="BM30">
            <v>31.73592769</v>
          </cell>
          <cell r="BN30">
            <v>31.73592769</v>
          </cell>
          <cell r="BO30">
            <v>31.73592769</v>
          </cell>
          <cell r="BP30">
            <v>31.73592769</v>
          </cell>
        </row>
        <row r="31">
          <cell r="AJ31" t="str">
            <v>HYDRO.POLAND</v>
          </cell>
          <cell r="AK31">
            <v>1.8879999999999999</v>
          </cell>
          <cell r="AL31">
            <v>1.9239999999999999</v>
          </cell>
          <cell r="AM31">
            <v>2.0499999999999998</v>
          </cell>
          <cell r="AN31">
            <v>2.0569999999999999</v>
          </cell>
          <cell r="AO31">
            <v>2.0710000000000002</v>
          </cell>
          <cell r="AP31">
            <v>2.0640000000000001</v>
          </cell>
          <cell r="AQ31">
            <v>2.0739999999999998</v>
          </cell>
          <cell r="AR31">
            <v>2.077</v>
          </cell>
          <cell r="AS31">
            <v>2.1749999999999998</v>
          </cell>
          <cell r="AT31">
            <v>2.1789999999999998</v>
          </cell>
          <cell r="AU31">
            <v>2.1829999999999998</v>
          </cell>
          <cell r="AV31">
            <v>2.234</v>
          </cell>
          <cell r="AW31">
            <v>2.2069999999999999</v>
          </cell>
          <cell r="AX31">
            <v>2.2730000000000001</v>
          </cell>
          <cell r="AY31">
            <v>2.282</v>
          </cell>
          <cell r="AZ31">
            <v>2.3210000000000002</v>
          </cell>
          <cell r="BA31">
            <v>2.331</v>
          </cell>
          <cell r="BB31">
            <v>2.3279999999999998</v>
          </cell>
          <cell r="BC31">
            <v>2.335</v>
          </cell>
          <cell r="BD31">
            <v>2.3380000000000001</v>
          </cell>
          <cell r="BE31">
            <v>2.3420000000000001</v>
          </cell>
          <cell r="BF31">
            <v>2.3460000000000001</v>
          </cell>
          <cell r="BG31">
            <v>2.351</v>
          </cell>
          <cell r="BH31">
            <v>2.355</v>
          </cell>
          <cell r="BI31">
            <v>2.3639999999999999</v>
          </cell>
          <cell r="BJ31">
            <v>2.3639999999999999</v>
          </cell>
          <cell r="BK31">
            <v>2.3639999999999999</v>
          </cell>
          <cell r="BL31">
            <v>2.3639999999999999</v>
          </cell>
          <cell r="BM31">
            <v>2.3639999999999999</v>
          </cell>
          <cell r="BN31">
            <v>2.3639999999999999</v>
          </cell>
          <cell r="BO31">
            <v>2.3639999999999999</v>
          </cell>
          <cell r="BP31">
            <v>2.3639999999999999</v>
          </cell>
        </row>
        <row r="32">
          <cell r="AJ32" t="str">
            <v>HYDRO.PORTUGAL</v>
          </cell>
          <cell r="AK32">
            <v>3.3559999999999999</v>
          </cell>
          <cell r="AL32">
            <v>3.3410000000000002</v>
          </cell>
          <cell r="AM32">
            <v>3.6970000000000001</v>
          </cell>
          <cell r="AN32">
            <v>4.1500000000000004</v>
          </cell>
          <cell r="AO32">
            <v>4.202</v>
          </cell>
          <cell r="AP32">
            <v>4.4749999999999996</v>
          </cell>
          <cell r="AQ32">
            <v>4.492</v>
          </cell>
          <cell r="AR32">
            <v>4.4980000000000002</v>
          </cell>
          <cell r="AS32">
            <v>4.5030000000000001</v>
          </cell>
          <cell r="AT32">
            <v>4.5250000000000004</v>
          </cell>
          <cell r="AU32">
            <v>4.5350000000000001</v>
          </cell>
          <cell r="AV32">
            <v>4.5599999999999996</v>
          </cell>
          <cell r="AW32">
            <v>4.5830000000000002</v>
          </cell>
          <cell r="AX32">
            <v>4.5830000000000002</v>
          </cell>
          <cell r="AY32">
            <v>4.8310000000000004</v>
          </cell>
          <cell r="AZ32">
            <v>5.0170000000000003</v>
          </cell>
          <cell r="BA32">
            <v>5.0529999999999999</v>
          </cell>
          <cell r="BB32">
            <v>5.0609999999999999</v>
          </cell>
          <cell r="BC32">
            <v>5.0579999999999998</v>
          </cell>
          <cell r="BD32">
            <v>5.0910000000000002</v>
          </cell>
          <cell r="BE32">
            <v>5.1059999999999999</v>
          </cell>
          <cell r="BF32">
            <v>5.5350000000000001</v>
          </cell>
          <cell r="BG32">
            <v>5.7119999999999997</v>
          </cell>
          <cell r="BH32">
            <v>5.6609999999999996</v>
          </cell>
          <cell r="BI32">
            <v>5.7149999999999999</v>
          </cell>
          <cell r="BJ32">
            <v>5.7450000000000001</v>
          </cell>
          <cell r="BK32">
            <v>6.3485000000000005</v>
          </cell>
          <cell r="BL32">
            <v>6.9520000000000008</v>
          </cell>
          <cell r="BM32">
            <v>7.0330000000000013</v>
          </cell>
          <cell r="BN32">
            <v>7.043000000000001</v>
          </cell>
          <cell r="BO32">
            <v>7.0530000000000008</v>
          </cell>
          <cell r="BP32">
            <v>7.0630000000000006</v>
          </cell>
        </row>
        <row r="33">
          <cell r="AJ33" t="str">
            <v>HYDRO.SLOVAKIA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2.2599999999999998</v>
          </cell>
          <cell r="AQ33">
            <v>2.39</v>
          </cell>
          <cell r="AR33">
            <v>2.399</v>
          </cell>
          <cell r="AS33">
            <v>2.4169999999999998</v>
          </cell>
          <cell r="AT33">
            <v>2.419</v>
          </cell>
          <cell r="AU33">
            <v>2.42</v>
          </cell>
          <cell r="AV33">
            <v>2.5019999999999998</v>
          </cell>
          <cell r="AW33">
            <v>2.5049999999999999</v>
          </cell>
          <cell r="AX33">
            <v>2.5070000000000001</v>
          </cell>
          <cell r="AY33">
            <v>2.5179999999999998</v>
          </cell>
          <cell r="AZ33">
            <v>2.512</v>
          </cell>
          <cell r="BA33">
            <v>2.5129999999999999</v>
          </cell>
          <cell r="BB33">
            <v>2.5150000000000001</v>
          </cell>
          <cell r="BC33">
            <v>2.548</v>
          </cell>
          <cell r="BD33">
            <v>2.4870000000000001</v>
          </cell>
          <cell r="BE33">
            <v>2.516</v>
          </cell>
          <cell r="BF33">
            <v>2.5230000000000001</v>
          </cell>
          <cell r="BG33">
            <v>2.5219999999999998</v>
          </cell>
          <cell r="BH33">
            <v>2.5230000000000001</v>
          </cell>
          <cell r="BI33">
            <v>2.5230000000000001</v>
          </cell>
          <cell r="BJ33">
            <v>2.5230000000000001</v>
          </cell>
          <cell r="BK33">
            <v>2.5260199999999999</v>
          </cell>
          <cell r="BL33">
            <v>2.5260199999999999</v>
          </cell>
          <cell r="BM33">
            <v>2.5260199999999999</v>
          </cell>
          <cell r="BN33">
            <v>2.5260199999999999</v>
          </cell>
          <cell r="BO33">
            <v>2.5260199999999999</v>
          </cell>
          <cell r="BP33">
            <v>2.5260199999999999</v>
          </cell>
        </row>
        <row r="34">
          <cell r="AJ34" t="str">
            <v>HYDRO.SLOVENIA</v>
          </cell>
          <cell r="AK34">
            <v>0.755</v>
          </cell>
          <cell r="AL34">
            <v>0.755</v>
          </cell>
          <cell r="AM34">
            <v>0.755</v>
          </cell>
          <cell r="AN34">
            <v>0.755</v>
          </cell>
          <cell r="AO34">
            <v>0.755</v>
          </cell>
          <cell r="AP34">
            <v>0.75700000000000001</v>
          </cell>
          <cell r="AQ34">
            <v>0.73399999999999999</v>
          </cell>
          <cell r="AR34">
            <v>0.73399999999999999</v>
          </cell>
          <cell r="AS34">
            <v>0.81</v>
          </cell>
          <cell r="AT34">
            <v>0.81499999999999995</v>
          </cell>
          <cell r="AU34">
            <v>0.84299999999999997</v>
          </cell>
          <cell r="AV34">
            <v>0.90600000000000003</v>
          </cell>
          <cell r="AW34">
            <v>0.94899999999999995</v>
          </cell>
          <cell r="AX34">
            <v>0.97399999999999998</v>
          </cell>
          <cell r="AY34">
            <v>0.97399999999999998</v>
          </cell>
          <cell r="AZ34">
            <v>0.97899999999999998</v>
          </cell>
          <cell r="BA34">
            <v>1.0089999999999999</v>
          </cell>
          <cell r="BB34">
            <v>1.018</v>
          </cell>
          <cell r="BC34">
            <v>1.0269999999999999</v>
          </cell>
          <cell r="BD34">
            <v>1.07</v>
          </cell>
          <cell r="BE34">
            <v>1.254</v>
          </cell>
          <cell r="BF34">
            <v>1.2529999999999999</v>
          </cell>
          <cell r="BG34">
            <v>1.254</v>
          </cell>
          <cell r="BH34">
            <v>1.2989999999999999</v>
          </cell>
          <cell r="BI34">
            <v>1.296</v>
          </cell>
          <cell r="BJ34">
            <v>1.296</v>
          </cell>
          <cell r="BK34">
            <v>1.296</v>
          </cell>
          <cell r="BL34">
            <v>1.3374000000000001</v>
          </cell>
          <cell r="BM34">
            <v>1.3694000000000002</v>
          </cell>
          <cell r="BN34">
            <v>1.3694000000000002</v>
          </cell>
          <cell r="BO34">
            <v>1.3694000000000002</v>
          </cell>
          <cell r="BP34">
            <v>1.3694000000000002</v>
          </cell>
        </row>
        <row r="35">
          <cell r="AJ35" t="str">
            <v>HYDRO.SPAIN</v>
          </cell>
          <cell r="AK35">
            <v>15.657</v>
          </cell>
          <cell r="AL35">
            <v>15.74</v>
          </cell>
          <cell r="AM35">
            <v>15.795</v>
          </cell>
          <cell r="AN35">
            <v>15.795</v>
          </cell>
          <cell r="AO35">
            <v>15.93</v>
          </cell>
          <cell r="AP35">
            <v>16.504999999999999</v>
          </cell>
          <cell r="AQ35">
            <v>16.609000000000002</v>
          </cell>
          <cell r="AR35">
            <v>16.481999999999999</v>
          </cell>
          <cell r="AS35">
            <v>16.402000000000001</v>
          </cell>
          <cell r="AT35">
            <v>16.646000000000001</v>
          </cell>
          <cell r="AU35">
            <v>17.96</v>
          </cell>
          <cell r="AV35">
            <v>18.032</v>
          </cell>
          <cell r="AW35">
            <v>18.068000000000001</v>
          </cell>
          <cell r="AX35">
            <v>18.042999999999999</v>
          </cell>
          <cell r="AY35">
            <v>18.167000000000002</v>
          </cell>
          <cell r="AZ35">
            <v>18.22</v>
          </cell>
          <cell r="BA35">
            <v>18.318000000000001</v>
          </cell>
          <cell r="BB35">
            <v>18.372</v>
          </cell>
          <cell r="BC35">
            <v>18.451000000000001</v>
          </cell>
          <cell r="BD35">
            <v>18.504999999999999</v>
          </cell>
          <cell r="BE35">
            <v>18.535</v>
          </cell>
          <cell r="BF35">
            <v>18.54</v>
          </cell>
          <cell r="BG35">
            <v>18.55</v>
          </cell>
          <cell r="BH35">
            <v>19.184999999999999</v>
          </cell>
          <cell r="BI35">
            <v>19.992999999999999</v>
          </cell>
          <cell r="BJ35">
            <v>20.303499999999996</v>
          </cell>
          <cell r="BK35">
            <v>20.303499999999996</v>
          </cell>
          <cell r="BL35">
            <v>20.336833333333331</v>
          </cell>
          <cell r="BM35">
            <v>20.370166666666666</v>
          </cell>
          <cell r="BN35">
            <v>20.830500000000001</v>
          </cell>
          <cell r="BO35">
            <v>20.830500000000001</v>
          </cell>
          <cell r="BP35">
            <v>20.830500000000001</v>
          </cell>
        </row>
        <row r="36">
          <cell r="AJ36" t="str">
            <v>HYDRO.SWEDEN</v>
          </cell>
          <cell r="AK36">
            <v>16.331</v>
          </cell>
          <cell r="AL36">
            <v>16.318000000000001</v>
          </cell>
          <cell r="AM36">
            <v>16.448</v>
          </cell>
          <cell r="AN36">
            <v>16.294</v>
          </cell>
          <cell r="AO36">
            <v>16.498999999999999</v>
          </cell>
          <cell r="AP36">
            <v>16.152000000000001</v>
          </cell>
          <cell r="AQ36">
            <v>16.202999999999999</v>
          </cell>
          <cell r="AR36">
            <v>16.462</v>
          </cell>
          <cell r="AS36">
            <v>16.260000000000002</v>
          </cell>
          <cell r="AT36">
            <v>16.451000000000001</v>
          </cell>
          <cell r="AU36">
            <v>16.524999999999999</v>
          </cell>
          <cell r="AV36">
            <v>16.568000000000001</v>
          </cell>
          <cell r="AW36">
            <v>16.231999999999999</v>
          </cell>
          <cell r="AX36">
            <v>16.143000000000001</v>
          </cell>
          <cell r="AY36">
            <v>16.344999999999999</v>
          </cell>
          <cell r="AZ36">
            <v>16.344999999999999</v>
          </cell>
          <cell r="BA36">
            <v>16.27</v>
          </cell>
          <cell r="BB36">
            <v>16.637</v>
          </cell>
          <cell r="BC36">
            <v>16.437000000000001</v>
          </cell>
          <cell r="BD36">
            <v>16.652000000000001</v>
          </cell>
          <cell r="BE36">
            <v>16.731999999999999</v>
          </cell>
          <cell r="BF36">
            <v>16.577000000000002</v>
          </cell>
          <cell r="BG36">
            <v>16.414000000000001</v>
          </cell>
          <cell r="BH36">
            <v>16.494</v>
          </cell>
          <cell r="BI36">
            <v>15.996</v>
          </cell>
          <cell r="BJ36">
            <v>15.996250000000002</v>
          </cell>
          <cell r="BK36">
            <v>16.15025</v>
          </cell>
          <cell r="BL36">
            <v>16.15025</v>
          </cell>
          <cell r="BM36">
            <v>16.15025</v>
          </cell>
          <cell r="BN36">
            <v>16.15025</v>
          </cell>
          <cell r="BO36">
            <v>16.15025</v>
          </cell>
          <cell r="BP36">
            <v>16.15025</v>
          </cell>
        </row>
        <row r="37">
          <cell r="AJ37" t="str">
            <v>HYDRO.SWITLAND</v>
          </cell>
          <cell r="AK37">
            <v>11.664999999999999</v>
          </cell>
          <cell r="AL37">
            <v>11.68</v>
          </cell>
          <cell r="AM37">
            <v>11.749000000000001</v>
          </cell>
          <cell r="AN37">
            <v>11.757999999999999</v>
          </cell>
          <cell r="AO37">
            <v>11.865</v>
          </cell>
          <cell r="AP37">
            <v>11.888999999999999</v>
          </cell>
          <cell r="AQ37">
            <v>11.898</v>
          </cell>
          <cell r="AR37">
            <v>11.893000000000001</v>
          </cell>
          <cell r="AS37">
            <v>11.978</v>
          </cell>
          <cell r="AT37">
            <v>13.228</v>
          </cell>
          <cell r="AU37">
            <v>13.239000000000001</v>
          </cell>
          <cell r="AV37">
            <v>13.282</v>
          </cell>
          <cell r="AW37">
            <v>13.294</v>
          </cell>
          <cell r="AX37">
            <v>13.308999999999999</v>
          </cell>
          <cell r="AY37">
            <v>13.317</v>
          </cell>
          <cell r="AZ37">
            <v>13.355</v>
          </cell>
          <cell r="BA37">
            <v>13.356</v>
          </cell>
          <cell r="BB37">
            <v>13.462999999999999</v>
          </cell>
          <cell r="BC37">
            <v>13.475</v>
          </cell>
          <cell r="BD37">
            <v>13.521000000000001</v>
          </cell>
          <cell r="BE37">
            <v>13.723000000000001</v>
          </cell>
          <cell r="BF37">
            <v>13.769</v>
          </cell>
          <cell r="BG37">
            <v>13.802</v>
          </cell>
          <cell r="BH37">
            <v>13.817</v>
          </cell>
          <cell r="BI37">
            <v>13.743</v>
          </cell>
          <cell r="BJ37">
            <v>13.754382249999999</v>
          </cell>
          <cell r="BK37">
            <v>14.262657249999998</v>
          </cell>
          <cell r="BL37">
            <v>14.770507249999998</v>
          </cell>
          <cell r="BM37">
            <v>15.048126499999999</v>
          </cell>
          <cell r="BN37">
            <v>15.325745749999999</v>
          </cell>
          <cell r="BO37">
            <v>15.603365</v>
          </cell>
          <cell r="BP37">
            <v>15.880984250000001</v>
          </cell>
        </row>
        <row r="38">
          <cell r="AJ38" t="str">
            <v>HYDRO.TURKEY</v>
          </cell>
          <cell r="AK38">
            <v>6.7640000000000002</v>
          </cell>
          <cell r="AL38">
            <v>7.1139999999999999</v>
          </cell>
          <cell r="AM38">
            <v>8.3789999999999996</v>
          </cell>
          <cell r="AN38">
            <v>9.6820000000000004</v>
          </cell>
          <cell r="AO38">
            <v>9.8650000000000002</v>
          </cell>
          <cell r="AP38">
            <v>9.8629999999999995</v>
          </cell>
          <cell r="AQ38">
            <v>9.9350000000000005</v>
          </cell>
          <cell r="AR38">
            <v>10.102</v>
          </cell>
          <cell r="AS38">
            <v>10.307</v>
          </cell>
          <cell r="AT38">
            <v>10.537000000000001</v>
          </cell>
          <cell r="AU38">
            <v>11.175000000000001</v>
          </cell>
          <cell r="AV38">
            <v>11.673</v>
          </cell>
          <cell r="AW38">
            <v>12.241</v>
          </cell>
          <cell r="AX38">
            <v>12.579000000000001</v>
          </cell>
          <cell r="AY38">
            <v>12.645</v>
          </cell>
          <cell r="AZ38">
            <v>12.906000000000001</v>
          </cell>
          <cell r="BA38">
            <v>13.063000000000001</v>
          </cell>
          <cell r="BB38">
            <v>13.395</v>
          </cell>
          <cell r="BC38">
            <v>13.829000000000001</v>
          </cell>
          <cell r="BD38">
            <v>14.553000000000001</v>
          </cell>
          <cell r="BE38">
            <v>15.831</v>
          </cell>
          <cell r="BF38">
            <v>17.137</v>
          </cell>
          <cell r="BG38">
            <v>19.609000000000002</v>
          </cell>
          <cell r="BH38">
            <v>22.289000000000001</v>
          </cell>
          <cell r="BI38">
            <v>23.643000000000001</v>
          </cell>
          <cell r="BJ38">
            <v>25.867800000000003</v>
          </cell>
          <cell r="BK38">
            <v>26.467800000000004</v>
          </cell>
          <cell r="BL38">
            <v>27.067800000000005</v>
          </cell>
          <cell r="BM38">
            <v>27.767800000000005</v>
          </cell>
          <cell r="BN38">
            <v>28.567800000000005</v>
          </cell>
          <cell r="BO38">
            <v>28.967800000000004</v>
          </cell>
          <cell r="BP38">
            <v>29.167800000000003</v>
          </cell>
        </row>
        <row r="39">
          <cell r="AJ39" t="str">
            <v>HYDRO.UK</v>
          </cell>
          <cell r="AK39">
            <v>3.8969999999999998</v>
          </cell>
          <cell r="AL39">
            <v>4.202</v>
          </cell>
          <cell r="AM39">
            <v>4.21</v>
          </cell>
          <cell r="AN39">
            <v>4.2119999999999997</v>
          </cell>
          <cell r="AO39">
            <v>4.2130000000000001</v>
          </cell>
          <cell r="AP39">
            <v>4.22</v>
          </cell>
          <cell r="AQ39">
            <v>4.2430000000000003</v>
          </cell>
          <cell r="AR39">
            <v>4.2759999999999998</v>
          </cell>
          <cell r="AS39">
            <v>4.2629999999999999</v>
          </cell>
          <cell r="AT39">
            <v>4.2649999999999997</v>
          </cell>
          <cell r="AU39">
            <v>4.2729999999999997</v>
          </cell>
          <cell r="AV39">
            <v>4.4169999999999998</v>
          </cell>
          <cell r="AW39">
            <v>4.3780000000000001</v>
          </cell>
          <cell r="AX39">
            <v>4.2729999999999997</v>
          </cell>
          <cell r="AY39">
            <v>4.2869999999999999</v>
          </cell>
          <cell r="AZ39">
            <v>4.2889999999999997</v>
          </cell>
          <cell r="BA39">
            <v>4.2409999999999997</v>
          </cell>
          <cell r="BB39">
            <v>4.266</v>
          </cell>
          <cell r="BC39">
            <v>4.367</v>
          </cell>
          <cell r="BD39">
            <v>4.3789999999999996</v>
          </cell>
          <cell r="BE39">
            <v>4.3860000000000001</v>
          </cell>
          <cell r="BF39">
            <v>4.4219999999999997</v>
          </cell>
          <cell r="BG39">
            <v>4.4379999999999997</v>
          </cell>
          <cell r="BH39">
            <v>4.452</v>
          </cell>
          <cell r="BI39">
            <v>4.4669999999999996</v>
          </cell>
          <cell r="BJ39">
            <v>4.4863860769999997</v>
          </cell>
          <cell r="BK39">
            <v>4.4963860769999995</v>
          </cell>
          <cell r="BL39">
            <v>4.5063860769999993</v>
          </cell>
          <cell r="BM39">
            <v>4.5163860769999991</v>
          </cell>
          <cell r="BN39">
            <v>4.5263860769999988</v>
          </cell>
          <cell r="BO39">
            <v>4.5363860769999986</v>
          </cell>
          <cell r="BP39">
            <v>4.5463860769999984</v>
          </cell>
        </row>
        <row r="40">
          <cell r="AJ40" t="str">
            <v>HYDRO.ALGERIA</v>
          </cell>
          <cell r="AK40">
            <v>0.26908399999999999</v>
          </cell>
          <cell r="AL40">
            <v>0.276084</v>
          </cell>
          <cell r="AM40">
            <v>0.276084</v>
          </cell>
          <cell r="AN40">
            <v>0.276084</v>
          </cell>
          <cell r="AO40">
            <v>0.276084</v>
          </cell>
          <cell r="AP40">
            <v>0.276084</v>
          </cell>
          <cell r="AQ40">
            <v>0.276084</v>
          </cell>
          <cell r="AR40">
            <v>0.276084</v>
          </cell>
          <cell r="AS40">
            <v>0.276084</v>
          </cell>
          <cell r="AT40">
            <v>0.276084</v>
          </cell>
          <cell r="AU40">
            <v>0.276084</v>
          </cell>
          <cell r="AV40">
            <v>0.276084</v>
          </cell>
          <cell r="AW40">
            <v>0.276084</v>
          </cell>
          <cell r="AX40">
            <v>0.276084</v>
          </cell>
          <cell r="AY40">
            <v>0.276084</v>
          </cell>
          <cell r="AZ40">
            <v>0.276084</v>
          </cell>
          <cell r="BA40">
            <v>0.276084</v>
          </cell>
          <cell r="BB40">
            <v>0.276084</v>
          </cell>
          <cell r="BC40">
            <v>0.276084</v>
          </cell>
          <cell r="BD40">
            <v>0.276084</v>
          </cell>
          <cell r="BE40">
            <v>0.276084</v>
          </cell>
          <cell r="BF40">
            <v>0.276084</v>
          </cell>
          <cell r="BG40">
            <v>0.276084</v>
          </cell>
          <cell r="BH40">
            <v>0.276084</v>
          </cell>
          <cell r="BI40">
            <v>0.276084</v>
          </cell>
          <cell r="BJ40">
            <v>0.276084</v>
          </cell>
          <cell r="BK40">
            <v>0.276084</v>
          </cell>
          <cell r="BL40">
            <v>0.276084</v>
          </cell>
          <cell r="BM40">
            <v>0.276084</v>
          </cell>
          <cell r="BN40">
            <v>0.276084</v>
          </cell>
          <cell r="BO40">
            <v>0.276084</v>
          </cell>
          <cell r="BP40">
            <v>0.276084</v>
          </cell>
        </row>
        <row r="41">
          <cell r="AJ41" t="str">
            <v>HYDRO.ANGOLA</v>
          </cell>
          <cell r="AK41">
            <v>0.34567500000000001</v>
          </cell>
          <cell r="AL41">
            <v>0.34567500000000001</v>
          </cell>
          <cell r="AM41">
            <v>0.34567500000000001</v>
          </cell>
          <cell r="AN41">
            <v>0.34567500000000001</v>
          </cell>
          <cell r="AO41">
            <v>0.34567500000000001</v>
          </cell>
          <cell r="AP41">
            <v>0.34567500000000001</v>
          </cell>
          <cell r="AQ41">
            <v>0.34567500000000001</v>
          </cell>
          <cell r="AR41">
            <v>0.34567500000000001</v>
          </cell>
          <cell r="AS41">
            <v>0.32459500000000002</v>
          </cell>
          <cell r="AT41">
            <v>0.32405499999999998</v>
          </cell>
          <cell r="AU41">
            <v>0.32405499999999998</v>
          </cell>
          <cell r="AV41">
            <v>0.32405499999999998</v>
          </cell>
          <cell r="AW41">
            <v>0.32405499999999998</v>
          </cell>
          <cell r="AX41">
            <v>0.32405499999999998</v>
          </cell>
          <cell r="AY41">
            <v>0.58405499999999999</v>
          </cell>
          <cell r="AZ41">
            <v>0.58405499999999999</v>
          </cell>
          <cell r="BA41">
            <v>0.57805499999999999</v>
          </cell>
          <cell r="BB41">
            <v>0.83805499999999999</v>
          </cell>
          <cell r="BC41">
            <v>0.8540549999999999</v>
          </cell>
          <cell r="BD41">
            <v>0.844055</v>
          </cell>
          <cell r="BE41">
            <v>0.83225499999999997</v>
          </cell>
          <cell r="BF41">
            <v>0.83225499999999997</v>
          </cell>
          <cell r="BG41">
            <v>0.87585500000000005</v>
          </cell>
          <cell r="BH41">
            <v>0.87585500000000005</v>
          </cell>
          <cell r="BI41">
            <v>0.87705499999999992</v>
          </cell>
          <cell r="BJ41">
            <v>0.87705499999999992</v>
          </cell>
          <cell r="BK41">
            <v>1.292055</v>
          </cell>
          <cell r="BL41">
            <v>1.9090549999999999</v>
          </cell>
          <cell r="BM41">
            <v>2.3220549999999998</v>
          </cell>
          <cell r="BN41">
            <v>2.6620549999999996</v>
          </cell>
          <cell r="BO41">
            <v>3.0020549999999995</v>
          </cell>
          <cell r="BP41">
            <v>3.3644749999999992</v>
          </cell>
        </row>
        <row r="42">
          <cell r="AJ42" t="str">
            <v>HYDRO.BENIN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5.0000000000000001E-4</v>
          </cell>
          <cell r="AS42">
            <v>5.0000000000000001E-4</v>
          </cell>
          <cell r="AT42">
            <v>5.0000000000000001E-4</v>
          </cell>
          <cell r="AU42">
            <v>5.0000000000000001E-4</v>
          </cell>
          <cell r="AV42">
            <v>5.0000000000000001E-4</v>
          </cell>
          <cell r="AW42">
            <v>5.0000000000000001E-4</v>
          </cell>
          <cell r="AX42">
            <v>5.0000000000000001E-4</v>
          </cell>
          <cell r="AY42">
            <v>5.0000000000000001E-4</v>
          </cell>
          <cell r="AZ42">
            <v>5.0000000000000001E-4</v>
          </cell>
          <cell r="BA42">
            <v>5.0000000000000001E-4</v>
          </cell>
          <cell r="BB42">
            <v>5.0000000000000001E-4</v>
          </cell>
          <cell r="BC42">
            <v>5.0000000000000001E-4</v>
          </cell>
          <cell r="BD42">
            <v>5.0000000000000001E-4</v>
          </cell>
          <cell r="BE42">
            <v>5.0000000000000001E-4</v>
          </cell>
          <cell r="BF42">
            <v>5.0000000000000001E-4</v>
          </cell>
          <cell r="BG42">
            <v>5.0000000000000001E-4</v>
          </cell>
          <cell r="BH42">
            <v>5.0000000000000001E-4</v>
          </cell>
          <cell r="BI42">
            <v>5.0000000000000001E-4</v>
          </cell>
          <cell r="BJ42">
            <v>5.0000000000000001E-4</v>
          </cell>
          <cell r="BK42">
            <v>5.0000000000000001E-4</v>
          </cell>
          <cell r="BL42">
            <v>5.0000000000000001E-4</v>
          </cell>
          <cell r="BM42">
            <v>5.0000000000000001E-4</v>
          </cell>
          <cell r="BN42">
            <v>5.0000000000000001E-4</v>
          </cell>
          <cell r="BO42">
            <v>5.0000000000000001E-4</v>
          </cell>
          <cell r="BP42">
            <v>5.0000000000000001E-4</v>
          </cell>
        </row>
        <row r="43">
          <cell r="AJ43" t="str">
            <v>HYDRO.BOTSWANA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</row>
        <row r="44">
          <cell r="AJ44" t="str">
            <v>HYDRO.CAMEROON</v>
          </cell>
          <cell r="AK44">
            <v>0.74066900000000002</v>
          </cell>
          <cell r="AL44">
            <v>0.74066900000000002</v>
          </cell>
          <cell r="AM44">
            <v>0.74066900000000002</v>
          </cell>
          <cell r="AN44">
            <v>0.71786899999999998</v>
          </cell>
          <cell r="AO44">
            <v>0.70536900000000002</v>
          </cell>
          <cell r="AP44">
            <v>0.70536900000000002</v>
          </cell>
          <cell r="AQ44">
            <v>0.70536900000000002</v>
          </cell>
          <cell r="AR44">
            <v>0.70536900000000002</v>
          </cell>
          <cell r="AS44">
            <v>0.70536900000000002</v>
          </cell>
          <cell r="AT44">
            <v>0.70536900000000002</v>
          </cell>
          <cell r="AU44">
            <v>0.70536900000000002</v>
          </cell>
          <cell r="AV44">
            <v>0.70536900000000002</v>
          </cell>
          <cell r="AW44">
            <v>0.70536900000000002</v>
          </cell>
          <cell r="AX44">
            <v>0.70536900000000002</v>
          </cell>
          <cell r="AY44">
            <v>0.70536900000000002</v>
          </cell>
          <cell r="AZ44">
            <v>0.70536900000000002</v>
          </cell>
          <cell r="BA44">
            <v>0.70536900000000002</v>
          </cell>
          <cell r="BB44">
            <v>0.70536900000000002</v>
          </cell>
          <cell r="BC44">
            <v>0.70536900000000002</v>
          </cell>
          <cell r="BD44">
            <v>0.70536900000000002</v>
          </cell>
          <cell r="BE44">
            <v>0.70536900000000002</v>
          </cell>
          <cell r="BF44">
            <v>0.75456899999999993</v>
          </cell>
          <cell r="BG44">
            <v>0.75456899999999993</v>
          </cell>
          <cell r="BH44">
            <v>0.75456899999999993</v>
          </cell>
          <cell r="BI44">
            <v>0.75456899999999993</v>
          </cell>
          <cell r="BJ44">
            <v>0.75456899999999993</v>
          </cell>
          <cell r="BK44">
            <v>0.78416899999999989</v>
          </cell>
          <cell r="BL44">
            <v>0.88416899999999987</v>
          </cell>
          <cell r="BM44">
            <v>0.98416899999999985</v>
          </cell>
          <cell r="BN44">
            <v>0.99916899999999986</v>
          </cell>
          <cell r="BO44">
            <v>0.99916899999999986</v>
          </cell>
          <cell r="BP44">
            <v>1.2091689999999999</v>
          </cell>
        </row>
        <row r="45">
          <cell r="AJ45" t="str">
            <v>HYDRO.CONGO</v>
          </cell>
          <cell r="AK45">
            <v>9.1999999999999998E-2</v>
          </cell>
          <cell r="AL45">
            <v>9.1999999999999998E-2</v>
          </cell>
          <cell r="AM45">
            <v>9.1999999999999998E-2</v>
          </cell>
          <cell r="AN45">
            <v>9.1999999999999998E-2</v>
          </cell>
          <cell r="AO45">
            <v>9.1999999999999998E-2</v>
          </cell>
          <cell r="AP45">
            <v>9.1999999999999998E-2</v>
          </cell>
          <cell r="AQ45">
            <v>9.1999999999999998E-2</v>
          </cell>
          <cell r="AR45">
            <v>9.1999999999999998E-2</v>
          </cell>
          <cell r="AS45">
            <v>9.1999999999999998E-2</v>
          </cell>
          <cell r="AT45">
            <v>9.1999999999999998E-2</v>
          </cell>
          <cell r="AU45">
            <v>9.1999999999999998E-2</v>
          </cell>
          <cell r="AV45">
            <v>9.1999999999999998E-2</v>
          </cell>
          <cell r="AW45">
            <v>9.1999999999999998E-2</v>
          </cell>
          <cell r="AX45">
            <v>9.1999999999999998E-2</v>
          </cell>
          <cell r="AY45">
            <v>9.1999999999999998E-2</v>
          </cell>
          <cell r="AZ45">
            <v>9.1999999999999998E-2</v>
          </cell>
          <cell r="BA45">
            <v>9.1999999999999998E-2</v>
          </cell>
          <cell r="BB45">
            <v>9.1999999999999998E-2</v>
          </cell>
          <cell r="BC45">
            <v>0.11899999999999999</v>
          </cell>
          <cell r="BD45">
            <v>0.11899999999999999</v>
          </cell>
          <cell r="BE45">
            <v>0.11899999999999999</v>
          </cell>
          <cell r="BF45">
            <v>0.11899999999999999</v>
          </cell>
          <cell r="BG45">
            <v>0.20899999999999999</v>
          </cell>
          <cell r="BH45">
            <v>0.20899999999999999</v>
          </cell>
          <cell r="BI45">
            <v>0.20899999999999999</v>
          </cell>
          <cell r="BJ45">
            <v>0.20899999999999999</v>
          </cell>
          <cell r="BK45">
            <v>0.22819999999999999</v>
          </cell>
          <cell r="BL45">
            <v>0.22819999999999999</v>
          </cell>
          <cell r="BM45">
            <v>0.22819999999999999</v>
          </cell>
          <cell r="BN45">
            <v>0.22819999999999999</v>
          </cell>
          <cell r="BO45">
            <v>0.22819999999999999</v>
          </cell>
          <cell r="BP45">
            <v>0.22819999999999999</v>
          </cell>
        </row>
        <row r="46">
          <cell r="AJ46" t="str">
            <v>HYDRO.CONGOREP</v>
          </cell>
          <cell r="AK46">
            <v>2.5426041540000002</v>
          </cell>
          <cell r="AL46">
            <v>2.536640308</v>
          </cell>
          <cell r="AM46">
            <v>2.5365264619999999</v>
          </cell>
          <cell r="AN46">
            <v>2.5072126149999998</v>
          </cell>
          <cell r="AO46">
            <v>2.5070987690000002</v>
          </cell>
          <cell r="AP46">
            <v>2.5069899229999999</v>
          </cell>
          <cell r="AQ46">
            <v>2.4418760769999999</v>
          </cell>
          <cell r="AR46">
            <v>2.4413852310000004</v>
          </cell>
          <cell r="AS46">
            <v>2.4412713849999998</v>
          </cell>
          <cell r="AT46">
            <v>2.4411575380000001</v>
          </cell>
          <cell r="AU46">
            <v>2.441043692</v>
          </cell>
          <cell r="AV46">
            <v>2.4607798459999999</v>
          </cell>
          <cell r="AW46">
            <v>2.4606660000000002</v>
          </cell>
          <cell r="AX46">
            <v>2.4605521540000002</v>
          </cell>
          <cell r="AY46">
            <v>2.4604383079999996</v>
          </cell>
          <cell r="AZ46">
            <v>2.460324462</v>
          </cell>
          <cell r="BA46">
            <v>2.4602106149999998</v>
          </cell>
          <cell r="BB46">
            <v>2.160996769</v>
          </cell>
          <cell r="BC46">
            <v>2.160882923</v>
          </cell>
          <cell r="BD46">
            <v>2.1607690769999999</v>
          </cell>
          <cell r="BE46">
            <v>2.1606552310000002</v>
          </cell>
          <cell r="BF46">
            <v>2.1605413850000001</v>
          </cell>
          <cell r="BG46">
            <v>1.448427538</v>
          </cell>
          <cell r="BH46">
            <v>1.4491136919999998</v>
          </cell>
          <cell r="BI46">
            <v>1.448999846</v>
          </cell>
          <cell r="BJ46">
            <v>1.4619960000000001</v>
          </cell>
          <cell r="BK46">
            <v>1.4718960000000001</v>
          </cell>
          <cell r="BL46">
            <v>1.546896</v>
          </cell>
          <cell r="BM46">
            <v>1.621896</v>
          </cell>
          <cell r="BN46">
            <v>1.686896</v>
          </cell>
          <cell r="BO46">
            <v>1.7618959999999999</v>
          </cell>
          <cell r="BP46">
            <v>1.8368959999999999</v>
          </cell>
        </row>
        <row r="47">
          <cell r="AJ47" t="str">
            <v>HYDRO.EGYPT</v>
          </cell>
          <cell r="AK47">
            <v>2.7149999999999999</v>
          </cell>
          <cell r="AL47">
            <v>2.7149999999999999</v>
          </cell>
          <cell r="AM47">
            <v>2.7149999999999999</v>
          </cell>
          <cell r="AN47">
            <v>2.8006799999999998</v>
          </cell>
          <cell r="AO47">
            <v>2.7776799999999997</v>
          </cell>
          <cell r="AP47">
            <v>2.7776799999999997</v>
          </cell>
          <cell r="AQ47">
            <v>2.7776799999999997</v>
          </cell>
          <cell r="AR47">
            <v>2.78308</v>
          </cell>
          <cell r="AS47">
            <v>2.78308</v>
          </cell>
          <cell r="AT47">
            <v>2.78308</v>
          </cell>
          <cell r="AU47">
            <v>2.78308</v>
          </cell>
          <cell r="AV47">
            <v>2.78308</v>
          </cell>
          <cell r="AW47">
            <v>2.78308</v>
          </cell>
          <cell r="AX47">
            <v>2.7838799999999999</v>
          </cell>
          <cell r="AY47">
            <v>2.7838799999999999</v>
          </cell>
          <cell r="AZ47">
            <v>2.7838799999999999</v>
          </cell>
          <cell r="BA47">
            <v>2.7838799999999999</v>
          </cell>
          <cell r="BB47">
            <v>2.7784800000000001</v>
          </cell>
          <cell r="BC47">
            <v>2.8424800000000001</v>
          </cell>
          <cell r="BD47">
            <v>2.8424800000000001</v>
          </cell>
          <cell r="BE47">
            <v>2.8424800000000001</v>
          </cell>
          <cell r="BF47">
            <v>2.8424800000000001</v>
          </cell>
          <cell r="BG47">
            <v>2.8424800000000001</v>
          </cell>
          <cell r="BH47">
            <v>2.8424800000000001</v>
          </cell>
          <cell r="BI47">
            <v>2.8424800000000001</v>
          </cell>
          <cell r="BJ47">
            <v>2.8424800000000001</v>
          </cell>
          <cell r="BK47">
            <v>2.8424800000000001</v>
          </cell>
          <cell r="BL47">
            <v>2.8744800000000001</v>
          </cell>
          <cell r="BM47">
            <v>2.8744800000000001</v>
          </cell>
          <cell r="BN47">
            <v>2.8744800000000001</v>
          </cell>
          <cell r="BO47">
            <v>2.9744800000000002</v>
          </cell>
          <cell r="BP47">
            <v>3.0744800000000003</v>
          </cell>
        </row>
        <row r="48">
          <cell r="AJ48" t="str">
            <v>HYDRO.ERITREA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</row>
        <row r="49">
          <cell r="AJ49" t="str">
            <v>HYDRO.ETHIOPIA</v>
          </cell>
          <cell r="AK49">
            <v>0.37640800000000002</v>
          </cell>
          <cell r="AL49">
            <v>0.37055200000000005</v>
          </cell>
          <cell r="AM49">
            <v>0.37055200000000005</v>
          </cell>
          <cell r="AN49">
            <v>0.37055200000000005</v>
          </cell>
          <cell r="AO49">
            <v>0.37085199999999996</v>
          </cell>
          <cell r="AP49">
            <v>0.37085199999999996</v>
          </cell>
          <cell r="AQ49">
            <v>0.37085199999999996</v>
          </cell>
          <cell r="AR49">
            <v>0.37085199999999996</v>
          </cell>
          <cell r="AS49">
            <v>0.37085199999999996</v>
          </cell>
          <cell r="AT49">
            <v>0.38297199999999998</v>
          </cell>
          <cell r="AU49">
            <v>0.38297199999999998</v>
          </cell>
          <cell r="AV49">
            <v>0.45597199999999999</v>
          </cell>
          <cell r="AW49">
            <v>0.45597199999999999</v>
          </cell>
          <cell r="AX49">
            <v>0.48997199999999996</v>
          </cell>
          <cell r="AY49">
            <v>0.67387199999999992</v>
          </cell>
          <cell r="AZ49">
            <v>0.67387199999999992</v>
          </cell>
          <cell r="BA49">
            <v>0.67387199999999992</v>
          </cell>
          <cell r="BB49">
            <v>0.67387199999999992</v>
          </cell>
          <cell r="BC49">
            <v>0.67387199999999992</v>
          </cell>
          <cell r="BD49">
            <v>1.183872</v>
          </cell>
          <cell r="BE49">
            <v>1.853872</v>
          </cell>
          <cell r="BF49">
            <v>1.9508720000000002</v>
          </cell>
          <cell r="BG49">
            <v>1.9508720000000002</v>
          </cell>
          <cell r="BH49">
            <v>1.9508720000000002</v>
          </cell>
          <cell r="BI49">
            <v>1.9508720000000002</v>
          </cell>
          <cell r="BJ49">
            <v>2.1378719999999998</v>
          </cell>
          <cell r="BK49">
            <v>2.6221469999999996</v>
          </cell>
          <cell r="BL49">
            <v>3.1064219999999994</v>
          </cell>
          <cell r="BM49">
            <v>3.5906969999999991</v>
          </cell>
          <cell r="BN49">
            <v>4.0749719999999989</v>
          </cell>
          <cell r="BO49">
            <v>4.2499719999999988</v>
          </cell>
          <cell r="BP49">
            <v>4.4249719999999986</v>
          </cell>
        </row>
        <row r="50">
          <cell r="AJ50" t="str">
            <v>HYDRO.GABON</v>
          </cell>
          <cell r="AK50">
            <v>0.16692599999999999</v>
          </cell>
          <cell r="AL50">
            <v>0.16692599999999999</v>
          </cell>
          <cell r="AM50">
            <v>0.16999</v>
          </cell>
          <cell r="AN50">
            <v>0.16999</v>
          </cell>
          <cell r="AO50">
            <v>0.16999</v>
          </cell>
          <cell r="AP50">
            <v>0.17019000000000001</v>
          </cell>
          <cell r="AQ50">
            <v>0.17019000000000001</v>
          </cell>
          <cell r="AR50">
            <v>0.17019000000000001</v>
          </cell>
          <cell r="AS50">
            <v>0.17019000000000001</v>
          </cell>
          <cell r="AT50">
            <v>0.17019000000000001</v>
          </cell>
          <cell r="AU50">
            <v>0.17019000000000001</v>
          </cell>
          <cell r="AV50">
            <v>0.17019000000000001</v>
          </cell>
          <cell r="AW50">
            <v>0.17019000000000001</v>
          </cell>
          <cell r="AX50">
            <v>0.17019000000000001</v>
          </cell>
          <cell r="AY50">
            <v>0.17019000000000001</v>
          </cell>
          <cell r="AZ50">
            <v>0.17019000000000001</v>
          </cell>
          <cell r="BA50">
            <v>0.17019000000000001</v>
          </cell>
          <cell r="BB50">
            <v>0.17019000000000001</v>
          </cell>
          <cell r="BC50">
            <v>0.17019000000000001</v>
          </cell>
          <cell r="BD50">
            <v>0.17019000000000001</v>
          </cell>
          <cell r="BE50">
            <v>0.17019000000000001</v>
          </cell>
          <cell r="BF50">
            <v>0.17019000000000001</v>
          </cell>
          <cell r="BG50">
            <v>0.17019000000000001</v>
          </cell>
          <cell r="BH50">
            <v>0.33058999999999999</v>
          </cell>
          <cell r="BI50">
            <v>0.33106000000000002</v>
          </cell>
          <cell r="BJ50">
            <v>0.33106000000000002</v>
          </cell>
          <cell r="BK50">
            <v>0.33106000000000002</v>
          </cell>
          <cell r="BL50">
            <v>0.33106000000000002</v>
          </cell>
          <cell r="BM50">
            <v>0.33106000000000002</v>
          </cell>
          <cell r="BN50">
            <v>0.33106000000000002</v>
          </cell>
          <cell r="BO50">
            <v>0.33106000000000002</v>
          </cell>
          <cell r="BP50">
            <v>0.39106000000000002</v>
          </cell>
        </row>
        <row r="51">
          <cell r="AJ51" t="str">
            <v>HYDRO.GHANA</v>
          </cell>
          <cell r="AK51">
            <v>1.2027999999999999</v>
          </cell>
          <cell r="AL51">
            <v>1.2027999999999999</v>
          </cell>
          <cell r="AM51">
            <v>1.2027999999999999</v>
          </cell>
          <cell r="AN51">
            <v>1.2027999999999999</v>
          </cell>
          <cell r="AO51">
            <v>1.2027999999999999</v>
          </cell>
          <cell r="AP51">
            <v>1.2027999999999999</v>
          </cell>
          <cell r="AQ51">
            <v>1.2027999999999999</v>
          </cell>
          <cell r="AR51">
            <v>1.2027999999999999</v>
          </cell>
          <cell r="AS51">
            <v>1.2027999999999999</v>
          </cell>
          <cell r="AT51">
            <v>1.2027999999999999</v>
          </cell>
          <cell r="AU51">
            <v>1.2027999999999999</v>
          </cell>
          <cell r="AV51">
            <v>1.2027999999999999</v>
          </cell>
          <cell r="AW51">
            <v>1.2027999999999999</v>
          </cell>
          <cell r="AX51">
            <v>1.2027999999999999</v>
          </cell>
          <cell r="AY51">
            <v>1.2027999999999999</v>
          </cell>
          <cell r="AZ51">
            <v>1.2027999999999999</v>
          </cell>
          <cell r="BA51">
            <v>1.2027999999999999</v>
          </cell>
          <cell r="BB51">
            <v>1.2027999999999999</v>
          </cell>
          <cell r="BC51">
            <v>1.2027999999999999</v>
          </cell>
          <cell r="BD51">
            <v>1.2027999999999999</v>
          </cell>
          <cell r="BE51">
            <v>1.2027999999999999</v>
          </cell>
          <cell r="BF51">
            <v>1.2027999999999999</v>
          </cell>
          <cell r="BG51">
            <v>1.2027999999999999</v>
          </cell>
          <cell r="BH51">
            <v>1.6017999999999999</v>
          </cell>
          <cell r="BI51">
            <v>1.6017999999999999</v>
          </cell>
          <cell r="BJ51">
            <v>1.6057999999999999</v>
          </cell>
          <cell r="BK51">
            <v>1.6057999999999999</v>
          </cell>
          <cell r="BL51">
            <v>1.6057999999999999</v>
          </cell>
          <cell r="BM51">
            <v>1.6657999999999999</v>
          </cell>
          <cell r="BN51">
            <v>1.7078</v>
          </cell>
          <cell r="BO51">
            <v>1.7078</v>
          </cell>
          <cell r="BP51">
            <v>1.7578</v>
          </cell>
        </row>
        <row r="52">
          <cell r="AJ52" t="str">
            <v>HYDRO.COTEIVOIRE</v>
          </cell>
          <cell r="AK52">
            <v>0.6177999999999999</v>
          </cell>
          <cell r="AL52">
            <v>0.6177999999999999</v>
          </cell>
          <cell r="AM52">
            <v>0.6177999999999999</v>
          </cell>
          <cell r="AN52">
            <v>0.6177999999999999</v>
          </cell>
          <cell r="AO52">
            <v>0.6177999999999999</v>
          </cell>
          <cell r="AP52">
            <v>0.6177999999999999</v>
          </cell>
          <cell r="AQ52">
            <v>0.6177999999999999</v>
          </cell>
          <cell r="AR52">
            <v>0.6177999999999999</v>
          </cell>
          <cell r="AS52">
            <v>0.6177999999999999</v>
          </cell>
          <cell r="AT52">
            <v>0.6177999999999999</v>
          </cell>
          <cell r="AU52">
            <v>0.6177999999999999</v>
          </cell>
          <cell r="AV52">
            <v>0.6177999999999999</v>
          </cell>
          <cell r="AW52">
            <v>0.6177999999999999</v>
          </cell>
          <cell r="AX52">
            <v>0.6177999999999999</v>
          </cell>
          <cell r="AY52">
            <v>0.6177999999999999</v>
          </cell>
          <cell r="AZ52">
            <v>0.6177999999999999</v>
          </cell>
          <cell r="BA52">
            <v>0.6177999999999999</v>
          </cell>
          <cell r="BB52">
            <v>0.6177999999999999</v>
          </cell>
          <cell r="BC52">
            <v>0.6177999999999999</v>
          </cell>
          <cell r="BD52">
            <v>0.6177999999999999</v>
          </cell>
          <cell r="BE52">
            <v>0.6177999999999999</v>
          </cell>
          <cell r="BF52">
            <v>0.6177999999999999</v>
          </cell>
          <cell r="BG52">
            <v>0.6177999999999999</v>
          </cell>
          <cell r="BH52">
            <v>0.6177999999999999</v>
          </cell>
          <cell r="BI52">
            <v>0.6177999999999999</v>
          </cell>
          <cell r="BJ52">
            <v>0.6177999999999999</v>
          </cell>
          <cell r="BK52">
            <v>0.6177999999999999</v>
          </cell>
          <cell r="BL52">
            <v>0.6177999999999999</v>
          </cell>
          <cell r="BM52">
            <v>0.75529999999999986</v>
          </cell>
          <cell r="BN52">
            <v>0.89279999999999982</v>
          </cell>
          <cell r="BO52">
            <v>0.93679999999999986</v>
          </cell>
          <cell r="BP52">
            <v>1.0417999999999998</v>
          </cell>
        </row>
        <row r="53">
          <cell r="AJ53" t="str">
            <v>HYDRO.KENYA</v>
          </cell>
          <cell r="AK53">
            <v>0.497027</v>
          </cell>
          <cell r="AL53">
            <v>0.60442700000000005</v>
          </cell>
          <cell r="AM53">
            <v>0.60401700000000003</v>
          </cell>
          <cell r="AN53">
            <v>0.60401700000000003</v>
          </cell>
          <cell r="AO53">
            <v>0.60401700000000003</v>
          </cell>
          <cell r="AP53">
            <v>0.60401700000000003</v>
          </cell>
          <cell r="AQ53">
            <v>0.60401700000000003</v>
          </cell>
          <cell r="AR53">
            <v>0.60401700000000003</v>
          </cell>
          <cell r="AS53">
            <v>0.60401700000000003</v>
          </cell>
          <cell r="AT53">
            <v>0.68662699999999999</v>
          </cell>
          <cell r="AU53">
            <v>0.68662699999999999</v>
          </cell>
          <cell r="AV53">
            <v>0.68662699999999999</v>
          </cell>
          <cell r="AW53">
            <v>0.68664499999999995</v>
          </cell>
          <cell r="AX53">
            <v>0.68664499999999995</v>
          </cell>
          <cell r="AY53">
            <v>0.68664499999999995</v>
          </cell>
          <cell r="AZ53">
            <v>0.68429499999999999</v>
          </cell>
          <cell r="BA53">
            <v>0.68521500000000002</v>
          </cell>
          <cell r="BB53">
            <v>0.71521500000000005</v>
          </cell>
          <cell r="BC53">
            <v>0.73721900000000007</v>
          </cell>
          <cell r="BD53">
            <v>0.73731899999999995</v>
          </cell>
          <cell r="BE53">
            <v>0.75691900000000001</v>
          </cell>
          <cell r="BF53">
            <v>0.75777499999999998</v>
          </cell>
          <cell r="BG53">
            <v>0.77983100000000005</v>
          </cell>
          <cell r="BH53">
            <v>0.81228699999999998</v>
          </cell>
          <cell r="BI53">
            <v>0.81228699999999998</v>
          </cell>
          <cell r="BJ53">
            <v>0.81728699999999999</v>
          </cell>
          <cell r="BK53">
            <v>0.81934699999999994</v>
          </cell>
          <cell r="BL53">
            <v>0.8303569999999999</v>
          </cell>
          <cell r="BM53">
            <v>0.85140199999999988</v>
          </cell>
          <cell r="BN53">
            <v>0.87244699999999986</v>
          </cell>
          <cell r="BO53">
            <v>0.89349199999999984</v>
          </cell>
          <cell r="BP53">
            <v>0.91453699999999982</v>
          </cell>
        </row>
        <row r="54">
          <cell r="AJ54" t="str">
            <v>HYDRO.LIBYA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</row>
        <row r="55">
          <cell r="AJ55" t="str">
            <v>HYDRO.MAURITIUS</v>
          </cell>
          <cell r="AK55">
            <v>6.0423000000000004E-2</v>
          </cell>
          <cell r="AL55">
            <v>6.0423000000000004E-2</v>
          </cell>
          <cell r="AM55">
            <v>6.0423000000000004E-2</v>
          </cell>
          <cell r="AN55">
            <v>6.0423000000000004E-2</v>
          </cell>
          <cell r="AO55">
            <v>6.0423000000000004E-2</v>
          </cell>
          <cell r="AP55">
            <v>6.0423000000000004E-2</v>
          </cell>
          <cell r="AQ55">
            <v>6.0423000000000004E-2</v>
          </cell>
          <cell r="AR55">
            <v>6.0423000000000004E-2</v>
          </cell>
          <cell r="AS55">
            <v>6.0423000000000004E-2</v>
          </cell>
          <cell r="AT55">
            <v>6.0423000000000004E-2</v>
          </cell>
          <cell r="AU55">
            <v>6.0423000000000004E-2</v>
          </cell>
          <cell r="AV55">
            <v>6.0423000000000004E-2</v>
          </cell>
          <cell r="AW55">
            <v>6.0423000000000004E-2</v>
          </cell>
          <cell r="AX55">
            <v>6.0423000000000004E-2</v>
          </cell>
          <cell r="AY55">
            <v>6.0423000000000004E-2</v>
          </cell>
          <cell r="AZ55">
            <v>6.0423000000000004E-2</v>
          </cell>
          <cell r="BA55">
            <v>6.0423000000000004E-2</v>
          </cell>
          <cell r="BB55">
            <v>6.0423000000000004E-2</v>
          </cell>
          <cell r="BC55">
            <v>6.0423000000000004E-2</v>
          </cell>
          <cell r="BD55">
            <v>6.0423000000000004E-2</v>
          </cell>
          <cell r="BE55">
            <v>6.0773000000000001E-2</v>
          </cell>
          <cell r="BF55">
            <v>6.0773000000000001E-2</v>
          </cell>
          <cell r="BG55">
            <v>6.0773000000000001E-2</v>
          </cell>
          <cell r="BH55">
            <v>6.1122999999999997E-2</v>
          </cell>
          <cell r="BI55">
            <v>6.1122999999999997E-2</v>
          </cell>
          <cell r="BJ55">
            <v>6.1122999999999997E-2</v>
          </cell>
          <cell r="BK55">
            <v>6.1122999999999997E-2</v>
          </cell>
          <cell r="BL55">
            <v>6.1122999999999997E-2</v>
          </cell>
          <cell r="BM55">
            <v>6.1122999999999997E-2</v>
          </cell>
          <cell r="BN55">
            <v>6.1122999999999997E-2</v>
          </cell>
          <cell r="BO55">
            <v>6.1122999999999997E-2</v>
          </cell>
          <cell r="BP55">
            <v>6.1122999999999997E-2</v>
          </cell>
        </row>
        <row r="56">
          <cell r="AJ56" t="str">
            <v>HYDRO.MOROCCO</v>
          </cell>
          <cell r="AK56">
            <v>0.67877200000000004</v>
          </cell>
          <cell r="AL56">
            <v>0.67877200000000004</v>
          </cell>
          <cell r="AM56">
            <v>0.67877200000000004</v>
          </cell>
          <cell r="AN56">
            <v>0.67877200000000004</v>
          </cell>
          <cell r="AO56">
            <v>0.91165200000000002</v>
          </cell>
          <cell r="AP56">
            <v>0.91165200000000002</v>
          </cell>
          <cell r="AQ56">
            <v>0.91165200000000002</v>
          </cell>
          <cell r="AR56">
            <v>1.071652</v>
          </cell>
          <cell r="AS56">
            <v>1.1516520000000001</v>
          </cell>
          <cell r="AT56">
            <v>1.1516520000000001</v>
          </cell>
          <cell r="AU56">
            <v>1.1516520000000001</v>
          </cell>
          <cell r="AV56">
            <v>1.1516520000000001</v>
          </cell>
          <cell r="AW56">
            <v>1.2498520000000002</v>
          </cell>
          <cell r="AX56">
            <v>1.2578520000000002</v>
          </cell>
          <cell r="AY56">
            <v>1.2580719999999999</v>
          </cell>
          <cell r="AZ56">
            <v>1.2580719999999999</v>
          </cell>
          <cell r="BA56">
            <v>1.7240719999999998</v>
          </cell>
          <cell r="BB56">
            <v>1.7240719999999998</v>
          </cell>
          <cell r="BC56">
            <v>1.7294719999999999</v>
          </cell>
          <cell r="BD56">
            <v>1.7294719999999999</v>
          </cell>
          <cell r="BE56">
            <v>1.7734719999999999</v>
          </cell>
          <cell r="BF56">
            <v>1.7734719999999999</v>
          </cell>
          <cell r="BG56">
            <v>1.7804720000000001</v>
          </cell>
          <cell r="BH56">
            <v>1.7804720000000001</v>
          </cell>
          <cell r="BI56">
            <v>1.7804720000000001</v>
          </cell>
          <cell r="BJ56">
            <v>1.7804720000000001</v>
          </cell>
          <cell r="BK56">
            <v>1.7804720000000001</v>
          </cell>
          <cell r="BL56">
            <v>1.7804720000000001</v>
          </cell>
          <cell r="BM56">
            <v>1.825472</v>
          </cell>
          <cell r="BN56">
            <v>1.825472</v>
          </cell>
          <cell r="BO56">
            <v>2.0004720000000002</v>
          </cell>
          <cell r="BP56">
            <v>2.2024720000000002</v>
          </cell>
        </row>
        <row r="57">
          <cell r="AJ57" t="str">
            <v>HYDRO.MOZAMBIQUE</v>
          </cell>
          <cell r="AK57">
            <v>2.18384</v>
          </cell>
          <cell r="AL57">
            <v>2.18384</v>
          </cell>
          <cell r="AM57">
            <v>2.18384</v>
          </cell>
          <cell r="AN57">
            <v>2.18384</v>
          </cell>
          <cell r="AO57">
            <v>2.18384</v>
          </cell>
          <cell r="AP57">
            <v>2.18384</v>
          </cell>
          <cell r="AQ57">
            <v>2.18384</v>
          </cell>
          <cell r="AR57">
            <v>2.18384</v>
          </cell>
          <cell r="AS57">
            <v>2.18384</v>
          </cell>
          <cell r="AT57">
            <v>2.18384</v>
          </cell>
          <cell r="AU57">
            <v>2.18384</v>
          </cell>
          <cell r="AV57">
            <v>2.18384</v>
          </cell>
          <cell r="AW57">
            <v>2.18384</v>
          </cell>
          <cell r="AX57">
            <v>2.18384</v>
          </cell>
          <cell r="AY57">
            <v>2.18384</v>
          </cell>
          <cell r="AZ57">
            <v>2.18384</v>
          </cell>
          <cell r="BA57">
            <v>2.18384</v>
          </cell>
          <cell r="BB57">
            <v>2.18384</v>
          </cell>
          <cell r="BC57">
            <v>2.1839200000000001</v>
          </cell>
          <cell r="BD57">
            <v>2.1839200000000001</v>
          </cell>
          <cell r="BE57">
            <v>2.1839200000000001</v>
          </cell>
          <cell r="BF57">
            <v>2.1839200000000001</v>
          </cell>
          <cell r="BG57">
            <v>2.18567</v>
          </cell>
          <cell r="BH57">
            <v>2.18567</v>
          </cell>
          <cell r="BI57">
            <v>2.18567</v>
          </cell>
          <cell r="BJ57">
            <v>2.18567</v>
          </cell>
          <cell r="BK57">
            <v>2.2756699999999999</v>
          </cell>
          <cell r="BL57">
            <v>2.2756699999999999</v>
          </cell>
          <cell r="BM57">
            <v>2.2756699999999999</v>
          </cell>
          <cell r="BN57">
            <v>2.29067</v>
          </cell>
          <cell r="BO57">
            <v>2.4906700000000002</v>
          </cell>
          <cell r="BP57">
            <v>2.6906700000000003</v>
          </cell>
        </row>
        <row r="58">
          <cell r="AJ58" t="str">
            <v>HYDRO.NAMIBIA</v>
          </cell>
          <cell r="AK58">
            <v>0.26100000000000001</v>
          </cell>
          <cell r="AL58">
            <v>0.26100000000000001</v>
          </cell>
          <cell r="AM58">
            <v>0.26100000000000001</v>
          </cell>
          <cell r="AN58">
            <v>0.26100000000000001</v>
          </cell>
          <cell r="AO58">
            <v>0.26100000000000001</v>
          </cell>
          <cell r="AP58">
            <v>0.26100000000000001</v>
          </cell>
          <cell r="AQ58">
            <v>0.26100000000000001</v>
          </cell>
          <cell r="AR58">
            <v>0.26100000000000001</v>
          </cell>
          <cell r="AS58">
            <v>0.26100000000000001</v>
          </cell>
          <cell r="AT58">
            <v>0.26100000000000001</v>
          </cell>
          <cell r="AU58">
            <v>0.26100000000000001</v>
          </cell>
          <cell r="AV58">
            <v>0.26100000000000001</v>
          </cell>
          <cell r="AW58">
            <v>0.26100000000000001</v>
          </cell>
          <cell r="AX58">
            <v>0.26100000000000001</v>
          </cell>
          <cell r="AY58">
            <v>0.26100000000000001</v>
          </cell>
          <cell r="AZ58">
            <v>0.26100000000000001</v>
          </cell>
          <cell r="BA58">
            <v>0.26100000000000001</v>
          </cell>
          <cell r="BB58">
            <v>0.26100000000000001</v>
          </cell>
          <cell r="BC58">
            <v>0.26100000000000001</v>
          </cell>
          <cell r="BD58">
            <v>0.26100000000000001</v>
          </cell>
          <cell r="BE58">
            <v>0.26100000000000001</v>
          </cell>
          <cell r="BF58">
            <v>0.26100000000000001</v>
          </cell>
          <cell r="BG58">
            <v>0.35299999999999998</v>
          </cell>
          <cell r="BH58">
            <v>0.35299999999999998</v>
          </cell>
          <cell r="BI58">
            <v>0.35299999999999998</v>
          </cell>
          <cell r="BJ58">
            <v>0.35299999999999998</v>
          </cell>
          <cell r="BK58">
            <v>0.35299999999999998</v>
          </cell>
          <cell r="BL58">
            <v>0.35299999999999998</v>
          </cell>
          <cell r="BM58">
            <v>0.35299999999999998</v>
          </cell>
          <cell r="BN58">
            <v>0.35299999999999998</v>
          </cell>
          <cell r="BO58">
            <v>0.35299999999999998</v>
          </cell>
          <cell r="BP58">
            <v>0.35299999999999998</v>
          </cell>
        </row>
        <row r="59">
          <cell r="AJ59" t="str">
            <v>HYDRO.NIGER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6.5000000000000002E-2</v>
          </cell>
          <cell r="BO59">
            <v>0.13</v>
          </cell>
          <cell r="BP59">
            <v>0.13</v>
          </cell>
        </row>
        <row r="60">
          <cell r="AJ60" t="str">
            <v>HYDRO.NIGERIA</v>
          </cell>
          <cell r="AK60">
            <v>1.96549</v>
          </cell>
          <cell r="AL60">
            <v>1.96549</v>
          </cell>
          <cell r="AM60">
            <v>1.96549</v>
          </cell>
          <cell r="AN60">
            <v>1.96549</v>
          </cell>
          <cell r="AO60">
            <v>1.96746</v>
          </cell>
          <cell r="AP60">
            <v>1.96746</v>
          </cell>
          <cell r="AQ60">
            <v>1.96746</v>
          </cell>
          <cell r="AR60">
            <v>1.96746</v>
          </cell>
          <cell r="AS60">
            <v>1.96746</v>
          </cell>
          <cell r="AT60">
            <v>1.96746</v>
          </cell>
          <cell r="AU60">
            <v>1.96746</v>
          </cell>
          <cell r="AV60">
            <v>1.96746</v>
          </cell>
          <cell r="AW60">
            <v>1.96746</v>
          </cell>
          <cell r="AX60">
            <v>1.96746</v>
          </cell>
          <cell r="AY60">
            <v>1.9578599999999999</v>
          </cell>
          <cell r="AZ60">
            <v>1.9578599999999999</v>
          </cell>
          <cell r="BA60">
            <v>1.95804</v>
          </cell>
          <cell r="BB60">
            <v>1.95804</v>
          </cell>
          <cell r="BC60">
            <v>1.95804</v>
          </cell>
          <cell r="BD60">
            <v>1.95804</v>
          </cell>
          <cell r="BE60">
            <v>1.95804</v>
          </cell>
          <cell r="BF60">
            <v>1.95804</v>
          </cell>
          <cell r="BG60">
            <v>1.9590000000000001</v>
          </cell>
          <cell r="BH60">
            <v>1.9590000000000001</v>
          </cell>
          <cell r="BI60">
            <v>1.9894000000000001</v>
          </cell>
          <cell r="BJ60">
            <v>1.9894000000000001</v>
          </cell>
          <cell r="BK60">
            <v>2.0244</v>
          </cell>
          <cell r="BL60">
            <v>2.0244</v>
          </cell>
          <cell r="BM60">
            <v>2.0244</v>
          </cell>
          <cell r="BN60">
            <v>2.6324000000000001</v>
          </cell>
          <cell r="BO60">
            <v>3.2404000000000002</v>
          </cell>
          <cell r="BP60">
            <v>3.2404000000000002</v>
          </cell>
        </row>
        <row r="61">
          <cell r="AJ61" t="str">
            <v>HYDRO.SENEGAL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</row>
        <row r="62">
          <cell r="AJ62" t="str">
            <v>HYDRO.SOUTHAFRIC</v>
          </cell>
          <cell r="AK62">
            <v>2.2669039999999998</v>
          </cell>
          <cell r="AL62">
            <v>2.2669039999999998</v>
          </cell>
          <cell r="AM62">
            <v>2.2669039999999998</v>
          </cell>
          <cell r="AN62">
            <v>2.2669039999999998</v>
          </cell>
          <cell r="AO62">
            <v>2.2669039999999998</v>
          </cell>
          <cell r="AP62">
            <v>2.2669039999999998</v>
          </cell>
          <cell r="AQ62">
            <v>2.2669039999999998</v>
          </cell>
          <cell r="AR62">
            <v>2.2669039999999998</v>
          </cell>
          <cell r="AS62">
            <v>2.2669039999999998</v>
          </cell>
          <cell r="AT62">
            <v>2.2669039999999998</v>
          </cell>
          <cell r="AU62">
            <v>2.2660939999999998</v>
          </cell>
          <cell r="AV62">
            <v>2.2660939999999998</v>
          </cell>
          <cell r="AW62">
            <v>2.2660939999999998</v>
          </cell>
          <cell r="AX62">
            <v>2.2660939999999998</v>
          </cell>
          <cell r="AY62">
            <v>2.2660939999999998</v>
          </cell>
          <cell r="AZ62">
            <v>2.2660939999999998</v>
          </cell>
          <cell r="BA62">
            <v>2.2660939999999998</v>
          </cell>
          <cell r="BB62">
            <v>2.2660939999999998</v>
          </cell>
          <cell r="BC62">
            <v>2.2675939999999999</v>
          </cell>
          <cell r="BD62">
            <v>2.270594</v>
          </cell>
          <cell r="BE62">
            <v>2.278324</v>
          </cell>
          <cell r="BF62">
            <v>2.278324</v>
          </cell>
          <cell r="BG62">
            <v>2.278324</v>
          </cell>
          <cell r="BH62">
            <v>2.278324</v>
          </cell>
          <cell r="BI62">
            <v>2.2823339999999996</v>
          </cell>
          <cell r="BJ62">
            <v>2.2903539999999998</v>
          </cell>
          <cell r="BK62">
            <v>2.9608539999999999</v>
          </cell>
          <cell r="BL62">
            <v>3.6268539999999998</v>
          </cell>
          <cell r="BM62">
            <v>3.6286662429610881</v>
          </cell>
          <cell r="BN62">
            <v>3.6486662429610881</v>
          </cell>
          <cell r="BO62">
            <v>3.6686662429610881</v>
          </cell>
          <cell r="BP62">
            <v>3.6886662429610881</v>
          </cell>
        </row>
        <row r="63">
          <cell r="AJ63" t="str">
            <v>HYDRO.SSUDAN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</row>
        <row r="64">
          <cell r="AJ64" t="str">
            <v>HYDRO.SUDAN</v>
          </cell>
          <cell r="AK64">
            <v>0.31280000000000002</v>
          </cell>
          <cell r="AL64">
            <v>0.31280000000000002</v>
          </cell>
          <cell r="AM64">
            <v>0.31280000000000002</v>
          </cell>
          <cell r="AN64">
            <v>0.31280000000000002</v>
          </cell>
          <cell r="AO64">
            <v>0.31280000000000002</v>
          </cell>
          <cell r="AP64">
            <v>0.31280000000000002</v>
          </cell>
          <cell r="AQ64">
            <v>0.31280000000000002</v>
          </cell>
          <cell r="AR64">
            <v>0.31280000000000002</v>
          </cell>
          <cell r="AS64">
            <v>0.31280000000000002</v>
          </cell>
          <cell r="AT64">
            <v>0.31280000000000002</v>
          </cell>
          <cell r="AU64">
            <v>0.31280000000000002</v>
          </cell>
          <cell r="AV64">
            <v>0.31280000000000002</v>
          </cell>
          <cell r="AW64">
            <v>0.31280000000000002</v>
          </cell>
          <cell r="AX64">
            <v>0.31280000000000002</v>
          </cell>
          <cell r="AY64">
            <v>0.31280000000000002</v>
          </cell>
          <cell r="AZ64">
            <v>0.31280000000000002</v>
          </cell>
          <cell r="BA64">
            <v>0.31280000000000002</v>
          </cell>
          <cell r="BB64">
            <v>0.34160000000000001</v>
          </cell>
          <cell r="BC64">
            <v>0.34160000000000001</v>
          </cell>
          <cell r="BD64">
            <v>1.5915999999999999</v>
          </cell>
          <cell r="BE64">
            <v>1.5915999999999999</v>
          </cell>
          <cell r="BF64">
            <v>1.5915999999999999</v>
          </cell>
          <cell r="BG64">
            <v>1.5915999999999999</v>
          </cell>
          <cell r="BH64">
            <v>1.5915999999999999</v>
          </cell>
          <cell r="BI64">
            <v>1.5915999999999999</v>
          </cell>
          <cell r="BJ64">
            <v>1.5915999999999999</v>
          </cell>
          <cell r="BK64">
            <v>1.5915999999999999</v>
          </cell>
          <cell r="BL64">
            <v>1.7590999999999999</v>
          </cell>
          <cell r="BM64">
            <v>1.9265999999999999</v>
          </cell>
          <cell r="BN64">
            <v>1.9265999999999999</v>
          </cell>
          <cell r="BO64">
            <v>1.9265999999999999</v>
          </cell>
          <cell r="BP64">
            <v>1.9265999999999999</v>
          </cell>
        </row>
        <row r="65">
          <cell r="AJ65" t="str">
            <v>HYDRO.TANZANIA</v>
          </cell>
          <cell r="AK65">
            <v>0.33987000000000001</v>
          </cell>
          <cell r="AL65">
            <v>0.33987000000000001</v>
          </cell>
          <cell r="AM65">
            <v>0.33987000000000001</v>
          </cell>
          <cell r="AN65">
            <v>0.32</v>
          </cell>
          <cell r="AO65">
            <v>0.31883999999999996</v>
          </cell>
          <cell r="AP65">
            <v>0.38683999999999996</v>
          </cell>
          <cell r="AQ65">
            <v>0.38683999999999996</v>
          </cell>
          <cell r="AR65">
            <v>0.38689100000000004</v>
          </cell>
          <cell r="AS65">
            <v>0.38689100000000004</v>
          </cell>
          <cell r="AT65">
            <v>0.44689100000000004</v>
          </cell>
          <cell r="AU65">
            <v>0.56689099999999992</v>
          </cell>
          <cell r="AV65">
            <v>0.56693100000000007</v>
          </cell>
          <cell r="AW65">
            <v>0.56708100000000006</v>
          </cell>
          <cell r="AX65">
            <v>0.56708100000000006</v>
          </cell>
          <cell r="AY65">
            <v>0.56708100000000006</v>
          </cell>
          <cell r="AZ65">
            <v>0.56748100000000001</v>
          </cell>
          <cell r="BA65">
            <v>0.5675650000000001</v>
          </cell>
          <cell r="BB65">
            <v>0.5675650000000001</v>
          </cell>
          <cell r="BC65">
            <v>0.5675650000000001</v>
          </cell>
          <cell r="BD65">
            <v>0.5675650000000001</v>
          </cell>
          <cell r="BE65">
            <v>0.56771500000000008</v>
          </cell>
          <cell r="BF65">
            <v>0.56771500000000008</v>
          </cell>
          <cell r="BG65">
            <v>0.571075</v>
          </cell>
          <cell r="BH65">
            <v>0.571075</v>
          </cell>
          <cell r="BI65">
            <v>0.571075</v>
          </cell>
          <cell r="BJ65">
            <v>0.571075</v>
          </cell>
          <cell r="BK65">
            <v>0.571075</v>
          </cell>
          <cell r="BL65">
            <v>0.571075</v>
          </cell>
          <cell r="BM65">
            <v>0.571075</v>
          </cell>
          <cell r="BN65">
            <v>0.571075</v>
          </cell>
          <cell r="BO65">
            <v>0.571075</v>
          </cell>
          <cell r="BP65">
            <v>0.571075</v>
          </cell>
        </row>
        <row r="66">
          <cell r="AJ66" t="str">
            <v>HYDRO.TOGO</v>
          </cell>
          <cell r="AK66">
            <v>6.7319999999999991E-2</v>
          </cell>
          <cell r="AL66">
            <v>6.7319999999999991E-2</v>
          </cell>
          <cell r="AM66">
            <v>6.7319999999999991E-2</v>
          </cell>
          <cell r="AN66">
            <v>6.7319999999999991E-2</v>
          </cell>
          <cell r="AO66">
            <v>6.7319999999999991E-2</v>
          </cell>
          <cell r="AP66">
            <v>6.7319999999999991E-2</v>
          </cell>
          <cell r="AQ66">
            <v>6.7319999999999991E-2</v>
          </cell>
          <cell r="AR66">
            <v>6.7319999999999991E-2</v>
          </cell>
          <cell r="AS66">
            <v>6.7319999999999991E-2</v>
          </cell>
          <cell r="AT66">
            <v>6.7319999999999991E-2</v>
          </cell>
          <cell r="AU66">
            <v>6.7319999999999991E-2</v>
          </cell>
          <cell r="AV66">
            <v>6.7319999999999991E-2</v>
          </cell>
          <cell r="AW66">
            <v>6.7319999999999991E-2</v>
          </cell>
          <cell r="AX66">
            <v>6.7319999999999991E-2</v>
          </cell>
          <cell r="AY66">
            <v>6.7319999999999991E-2</v>
          </cell>
          <cell r="AZ66">
            <v>6.7319999999999991E-2</v>
          </cell>
          <cell r="BA66">
            <v>6.7319999999999991E-2</v>
          </cell>
          <cell r="BB66">
            <v>6.7319999999999991E-2</v>
          </cell>
          <cell r="BC66">
            <v>6.7319999999999991E-2</v>
          </cell>
          <cell r="BD66">
            <v>6.7319999999999991E-2</v>
          </cell>
          <cell r="BE66">
            <v>6.7319999999999991E-2</v>
          </cell>
          <cell r="BF66">
            <v>6.7319999999999991E-2</v>
          </cell>
          <cell r="BG66">
            <v>6.7319999999999991E-2</v>
          </cell>
          <cell r="BH66">
            <v>6.7319999999999991E-2</v>
          </cell>
          <cell r="BI66">
            <v>6.7319999999999991E-2</v>
          </cell>
          <cell r="BJ66">
            <v>6.7319999999999991E-2</v>
          </cell>
          <cell r="BK66">
            <v>6.7319999999999991E-2</v>
          </cell>
          <cell r="BL66">
            <v>6.7319999999999991E-2</v>
          </cell>
          <cell r="BM66">
            <v>6.7319999999999991E-2</v>
          </cell>
          <cell r="BN66">
            <v>6.7319999999999991E-2</v>
          </cell>
          <cell r="BO66">
            <v>6.7319999999999991E-2</v>
          </cell>
          <cell r="BP66">
            <v>6.7319999999999991E-2</v>
          </cell>
        </row>
        <row r="67">
          <cell r="AJ67" t="str">
            <v>HYDRO.TUNISIA</v>
          </cell>
          <cell r="AK67">
            <v>6.0524999999999995E-2</v>
          </cell>
          <cell r="AL67">
            <v>6.0524999999999995E-2</v>
          </cell>
          <cell r="AM67">
            <v>6.0524999999999995E-2</v>
          </cell>
          <cell r="AN67">
            <v>6.0524999999999995E-2</v>
          </cell>
          <cell r="AO67">
            <v>6.0524999999999995E-2</v>
          </cell>
          <cell r="AP67">
            <v>6.0524999999999995E-2</v>
          </cell>
          <cell r="AQ67">
            <v>6.0524999999999995E-2</v>
          </cell>
          <cell r="AR67">
            <v>6.0524999999999995E-2</v>
          </cell>
          <cell r="AS67">
            <v>6.0524999999999995E-2</v>
          </cell>
          <cell r="AT67">
            <v>6.0524999999999995E-2</v>
          </cell>
          <cell r="AU67">
            <v>6.0524999999999995E-2</v>
          </cell>
          <cell r="AV67">
            <v>6.0524999999999995E-2</v>
          </cell>
          <cell r="AW67">
            <v>6.0524999999999995E-2</v>
          </cell>
          <cell r="AX67">
            <v>6.1725000000000002E-2</v>
          </cell>
          <cell r="AY67">
            <v>6.1725000000000002E-2</v>
          </cell>
          <cell r="AZ67">
            <v>6.1725000000000002E-2</v>
          </cell>
          <cell r="BA67">
            <v>6.1725000000000002E-2</v>
          </cell>
          <cell r="BB67">
            <v>6.2325000000000005E-2</v>
          </cell>
          <cell r="BC67">
            <v>6.2325000000000005E-2</v>
          </cell>
          <cell r="BD67">
            <v>6.2325000000000005E-2</v>
          </cell>
          <cell r="BE67">
            <v>6.2325000000000005E-2</v>
          </cell>
          <cell r="BF67">
            <v>6.2325000000000005E-2</v>
          </cell>
          <cell r="BG67">
            <v>6.2325000000000005E-2</v>
          </cell>
          <cell r="BH67">
            <v>6.2325000000000005E-2</v>
          </cell>
          <cell r="BI67">
            <v>6.2325000000000005E-2</v>
          </cell>
          <cell r="BJ67">
            <v>6.2325000000000005E-2</v>
          </cell>
          <cell r="BK67">
            <v>6.2325000000000005E-2</v>
          </cell>
          <cell r="BL67">
            <v>6.2325000000000005E-2</v>
          </cell>
          <cell r="BM67">
            <v>6.2325000000000005E-2</v>
          </cell>
          <cell r="BN67">
            <v>6.2325000000000005E-2</v>
          </cell>
          <cell r="BO67">
            <v>6.2325000000000005E-2</v>
          </cell>
          <cell r="BP67">
            <v>6.2325000000000005E-2</v>
          </cell>
        </row>
        <row r="68">
          <cell r="AJ68" t="str">
            <v>HYDRO.ZAMBIA</v>
          </cell>
          <cell r="AK68">
            <v>1.8201400000000001</v>
          </cell>
          <cell r="AL68">
            <v>1.8202499999999999</v>
          </cell>
          <cell r="AM68">
            <v>1.8202499999999999</v>
          </cell>
          <cell r="AN68">
            <v>1.8202499999999999</v>
          </cell>
          <cell r="AO68">
            <v>1.8202499999999999</v>
          </cell>
          <cell r="AP68">
            <v>1.8202499999999999</v>
          </cell>
          <cell r="AQ68">
            <v>1.8202499999999999</v>
          </cell>
          <cell r="AR68">
            <v>1.8202499999999999</v>
          </cell>
          <cell r="AS68">
            <v>1.8202499999999999</v>
          </cell>
          <cell r="AT68">
            <v>1.8202499999999999</v>
          </cell>
          <cell r="AU68">
            <v>1.8202499999999999</v>
          </cell>
          <cell r="AV68">
            <v>1.8202499999999999</v>
          </cell>
          <cell r="AW68">
            <v>1.8202499999999999</v>
          </cell>
          <cell r="AX68">
            <v>1.8202499999999999</v>
          </cell>
          <cell r="AY68">
            <v>1.8202499999999999</v>
          </cell>
          <cell r="AZ68">
            <v>1.8202499999999999</v>
          </cell>
          <cell r="BA68">
            <v>1.8202499999999999</v>
          </cell>
          <cell r="BB68">
            <v>1.8202499999999999</v>
          </cell>
          <cell r="BC68">
            <v>1.8209500000000001</v>
          </cell>
          <cell r="BD68">
            <v>1.83145</v>
          </cell>
          <cell r="BE68">
            <v>1.83145</v>
          </cell>
          <cell r="BF68">
            <v>1.83145</v>
          </cell>
          <cell r="BG68">
            <v>1.8387500000000001</v>
          </cell>
          <cell r="BH68">
            <v>2.0187499999999998</v>
          </cell>
          <cell r="BI68">
            <v>2.2131500000000002</v>
          </cell>
          <cell r="BJ68">
            <v>2.2131500000000002</v>
          </cell>
          <cell r="BK68">
            <v>2.3395500000000005</v>
          </cell>
          <cell r="BL68">
            <v>2.3535500000000003</v>
          </cell>
          <cell r="BM68">
            <v>2.3535500000000003</v>
          </cell>
          <cell r="BN68">
            <v>2.4335500000000003</v>
          </cell>
          <cell r="BO68">
            <v>2.6210500000000003</v>
          </cell>
          <cell r="BP68">
            <v>2.8085500000000003</v>
          </cell>
        </row>
        <row r="69">
          <cell r="AJ69" t="str">
            <v>HYDRO.ZIMBABWE</v>
          </cell>
          <cell r="AK69">
            <v>0.68068946149999998</v>
          </cell>
          <cell r="AL69">
            <v>0.68068832310000005</v>
          </cell>
          <cell r="AM69">
            <v>0.68068718459999999</v>
          </cell>
          <cell r="AN69">
            <v>0.68068604619999995</v>
          </cell>
          <cell r="AO69">
            <v>0.68068490770000001</v>
          </cell>
          <cell r="AP69">
            <v>0.68074476919999993</v>
          </cell>
          <cell r="AQ69">
            <v>0.6807436308</v>
          </cell>
          <cell r="AR69">
            <v>0.68149249229999997</v>
          </cell>
          <cell r="AS69">
            <v>0.68149135379999992</v>
          </cell>
          <cell r="AT69">
            <v>0.68149021539999999</v>
          </cell>
          <cell r="AU69">
            <v>0.68148907689999993</v>
          </cell>
          <cell r="AV69">
            <v>0.6814879385</v>
          </cell>
          <cell r="AW69">
            <v>0.68148680000000006</v>
          </cell>
          <cell r="AX69">
            <v>0.68148566150000001</v>
          </cell>
          <cell r="AY69">
            <v>0.68148452310000007</v>
          </cell>
          <cell r="AZ69">
            <v>0.68145838460000008</v>
          </cell>
          <cell r="BA69">
            <v>0.68145724620000003</v>
          </cell>
          <cell r="BB69">
            <v>0.68145610769999998</v>
          </cell>
          <cell r="BC69">
            <v>0.68145496920000004</v>
          </cell>
          <cell r="BD69">
            <v>0.68145383079999999</v>
          </cell>
          <cell r="BE69">
            <v>0.68255269230000004</v>
          </cell>
          <cell r="BF69">
            <v>0.68255155379999999</v>
          </cell>
          <cell r="BG69">
            <v>0.68535041539999997</v>
          </cell>
          <cell r="BH69">
            <v>0.68754927690000001</v>
          </cell>
          <cell r="BI69">
            <v>0.68754813850000007</v>
          </cell>
          <cell r="BJ69">
            <v>0.70254700000000003</v>
          </cell>
          <cell r="BK69">
            <v>0.70686700000000013</v>
          </cell>
          <cell r="BL69">
            <v>0.70686700000000013</v>
          </cell>
          <cell r="BM69">
            <v>0.78186700000000009</v>
          </cell>
          <cell r="BN69">
            <v>0.85686700000000005</v>
          </cell>
          <cell r="BO69">
            <v>0.931867</v>
          </cell>
          <cell r="BP69">
            <v>1.006867</v>
          </cell>
        </row>
        <row r="70">
          <cell r="AJ70" t="str">
            <v>HYDRO.OTHERAFRIC</v>
          </cell>
          <cell r="AK70">
            <v>0.89128976920000003</v>
          </cell>
          <cell r="AL70">
            <v>0.89127853849999994</v>
          </cell>
          <cell r="AM70">
            <v>0.91226730769999997</v>
          </cell>
          <cell r="AN70">
            <v>0.93240607689999999</v>
          </cell>
          <cell r="AO70">
            <v>0.93226984619999997</v>
          </cell>
          <cell r="AP70">
            <v>0.93660861539999996</v>
          </cell>
          <cell r="AQ70">
            <v>0.99070738459999996</v>
          </cell>
          <cell r="AR70">
            <v>0.99169615380000009</v>
          </cell>
          <cell r="AS70">
            <v>0.99088492310000009</v>
          </cell>
          <cell r="AT70">
            <v>1.1483736919999998</v>
          </cell>
          <cell r="AU70">
            <v>1.294562462</v>
          </cell>
          <cell r="AV70">
            <v>1.2644012310000001</v>
          </cell>
          <cell r="AW70">
            <v>1.5109399999999999</v>
          </cell>
          <cell r="AX70">
            <v>1.5058707690000002</v>
          </cell>
          <cell r="AY70">
            <v>1.587959538</v>
          </cell>
          <cell r="AZ70">
            <v>1.5876183080000001</v>
          </cell>
          <cell r="BA70">
            <v>1.587892077</v>
          </cell>
          <cell r="BB70">
            <v>1.605759846</v>
          </cell>
          <cell r="BC70">
            <v>1.577068615</v>
          </cell>
          <cell r="BD70">
            <v>1.591417385</v>
          </cell>
          <cell r="BE70">
            <v>1.6750811539999999</v>
          </cell>
          <cell r="BF70">
            <v>1.713074923</v>
          </cell>
          <cell r="BG70">
            <v>2.0933656919999999</v>
          </cell>
          <cell r="BH70">
            <v>2.1655064619999997</v>
          </cell>
          <cell r="BI70">
            <v>2.268573231</v>
          </cell>
          <cell r="BJ70">
            <v>2.5025619999999997</v>
          </cell>
          <cell r="BK70">
            <v>2.5172819999999998</v>
          </cell>
          <cell r="BL70">
            <v>2.8246612</v>
          </cell>
          <cell r="BM70">
            <v>3.1320404000000002</v>
          </cell>
          <cell r="BN70">
            <v>3.4394196000000004</v>
          </cell>
          <cell r="BO70">
            <v>3.7467988000000005</v>
          </cell>
          <cell r="BP70">
            <v>4.0541780000000003</v>
          </cell>
        </row>
        <row r="71">
          <cell r="AJ71" t="str">
            <v>HYDRO.BANGLADESH</v>
          </cell>
          <cell r="AK71">
            <v>0.23000999999999999</v>
          </cell>
          <cell r="AL71">
            <v>0.23000999999999999</v>
          </cell>
          <cell r="AM71">
            <v>0.23000999999999999</v>
          </cell>
          <cell r="AN71">
            <v>0.23000999999999999</v>
          </cell>
          <cell r="AO71">
            <v>0.23000999999999999</v>
          </cell>
          <cell r="AP71">
            <v>0.23000999999999999</v>
          </cell>
          <cell r="AQ71">
            <v>0.23000999999999999</v>
          </cell>
          <cell r="AR71">
            <v>0.23000999999999999</v>
          </cell>
          <cell r="AS71">
            <v>0.23000999999999999</v>
          </cell>
          <cell r="AT71">
            <v>0.23000999999999999</v>
          </cell>
          <cell r="AU71">
            <v>0.23000999999999999</v>
          </cell>
          <cell r="AV71">
            <v>0.23000999999999999</v>
          </cell>
          <cell r="AW71">
            <v>0.23000999999999999</v>
          </cell>
          <cell r="AX71">
            <v>0.23000999999999999</v>
          </cell>
          <cell r="AY71">
            <v>0.23000999999999999</v>
          </cell>
          <cell r="AZ71">
            <v>0.23000999999999999</v>
          </cell>
          <cell r="BA71">
            <v>0.23050999999999999</v>
          </cell>
          <cell r="BB71">
            <v>0.23050999999999999</v>
          </cell>
          <cell r="BC71">
            <v>0.23050999999999999</v>
          </cell>
          <cell r="BD71">
            <v>0.23050999999999999</v>
          </cell>
          <cell r="BE71">
            <v>0.23050999999999999</v>
          </cell>
          <cell r="BF71">
            <v>0.23255999999999999</v>
          </cell>
          <cell r="BG71">
            <v>0.23255999999999999</v>
          </cell>
          <cell r="BH71">
            <v>0.23255999999999999</v>
          </cell>
          <cell r="BI71">
            <v>0.23255999999999999</v>
          </cell>
          <cell r="BJ71">
            <v>0.23255999999999999</v>
          </cell>
          <cell r="BK71">
            <v>0.23255999999999999</v>
          </cell>
          <cell r="BL71">
            <v>0.23255999999999999</v>
          </cell>
          <cell r="BM71">
            <v>0.23255999999999999</v>
          </cell>
          <cell r="BN71">
            <v>0.23255999999999999</v>
          </cell>
          <cell r="BO71">
            <v>0.23255999999999999</v>
          </cell>
          <cell r="BP71">
            <v>0.23255999999999999</v>
          </cell>
        </row>
        <row r="72">
          <cell r="AJ72" t="str">
            <v>HYDRO.BRUNEI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</row>
        <row r="73">
          <cell r="AJ73" t="str">
            <v>HYDRO.CAMBODIA</v>
          </cell>
          <cell r="AK73">
            <v>0</v>
          </cell>
          <cell r="AL73">
            <v>0</v>
          </cell>
          <cell r="AM73">
            <v>0</v>
          </cell>
          <cell r="AN73">
            <v>1E-3</v>
          </cell>
          <cell r="AO73">
            <v>1E-3</v>
          </cell>
          <cell r="AP73">
            <v>1E-3</v>
          </cell>
          <cell r="AQ73">
            <v>1E-3</v>
          </cell>
          <cell r="AR73">
            <v>1E-3</v>
          </cell>
          <cell r="AS73">
            <v>1E-3</v>
          </cell>
          <cell r="AT73">
            <v>1E-3</v>
          </cell>
          <cell r="AU73">
            <v>1E-3</v>
          </cell>
          <cell r="AV73">
            <v>1E-3</v>
          </cell>
          <cell r="AW73">
            <v>1.2999999999999999E-2</v>
          </cell>
          <cell r="AX73">
            <v>1.2999999999999999E-2</v>
          </cell>
          <cell r="AY73">
            <v>1.304E-2</v>
          </cell>
          <cell r="AZ73">
            <v>1.304E-2</v>
          </cell>
          <cell r="BA73">
            <v>1.304E-2</v>
          </cell>
          <cell r="BB73">
            <v>1.304E-2</v>
          </cell>
          <cell r="BC73">
            <v>1.304E-2</v>
          </cell>
          <cell r="BD73">
            <v>2.3140000000000001E-2</v>
          </cell>
          <cell r="BE73">
            <v>2.3140000000000001E-2</v>
          </cell>
          <cell r="BF73">
            <v>2.7140000000000001E-2</v>
          </cell>
          <cell r="BG73">
            <v>0.20713999999999999</v>
          </cell>
          <cell r="BH73">
            <v>0.34514</v>
          </cell>
          <cell r="BI73">
            <v>0.92913999999999997</v>
          </cell>
          <cell r="BJ73">
            <v>0.92913999999999997</v>
          </cell>
          <cell r="BK73">
            <v>0.92913999999999997</v>
          </cell>
          <cell r="BL73">
            <v>0.92913999999999997</v>
          </cell>
          <cell r="BM73">
            <v>0.92913999999999997</v>
          </cell>
          <cell r="BN73">
            <v>1.0624733333333334</v>
          </cell>
          <cell r="BO73">
            <v>1.1958066666666667</v>
          </cell>
          <cell r="BP73">
            <v>1.32914</v>
          </cell>
        </row>
        <row r="74">
          <cell r="AJ74" t="str">
            <v>HYDRO.TAIPEI</v>
          </cell>
          <cell r="AK74">
            <v>2.614366</v>
          </cell>
          <cell r="AL74">
            <v>2.6287660000000002</v>
          </cell>
          <cell r="AM74">
            <v>2.6289859999999998</v>
          </cell>
          <cell r="AN74">
            <v>2.6289859999999998</v>
          </cell>
          <cell r="AO74">
            <v>3.7013859999999998</v>
          </cell>
          <cell r="AP74">
            <v>4.2364359999999994</v>
          </cell>
          <cell r="AQ74">
            <v>4.3419359999999996</v>
          </cell>
          <cell r="AR74">
            <v>4.3419359999999996</v>
          </cell>
          <cell r="AS74">
            <v>4.475206</v>
          </cell>
          <cell r="AT74">
            <v>4.475206</v>
          </cell>
          <cell r="AU74">
            <v>4.2952060000000003</v>
          </cell>
          <cell r="AV74">
            <v>4.2952060000000003</v>
          </cell>
          <cell r="AW74">
            <v>4.3840060000000003</v>
          </cell>
          <cell r="AX74">
            <v>4.3840060000000003</v>
          </cell>
          <cell r="AY74">
            <v>4.3840060000000003</v>
          </cell>
          <cell r="AZ74">
            <v>4.024006</v>
          </cell>
          <cell r="BA74">
            <v>4.024006</v>
          </cell>
          <cell r="BB74">
            <v>4.0887060000000002</v>
          </cell>
          <cell r="BC74">
            <v>4.2483059999999995</v>
          </cell>
          <cell r="BD74">
            <v>4.2546760000000008</v>
          </cell>
          <cell r="BE74">
            <v>4.2546760000000008</v>
          </cell>
          <cell r="BF74">
            <v>4.3158760000000003</v>
          </cell>
          <cell r="BG74">
            <v>4.3564759999999998</v>
          </cell>
          <cell r="BH74">
            <v>4.358676</v>
          </cell>
          <cell r="BI74">
            <v>4.358676</v>
          </cell>
          <cell r="BJ74">
            <v>4.358676</v>
          </cell>
          <cell r="BK74">
            <v>4.358676</v>
          </cell>
          <cell r="BL74">
            <v>4.358676</v>
          </cell>
          <cell r="BM74">
            <v>4.358676</v>
          </cell>
          <cell r="BN74">
            <v>4.358676</v>
          </cell>
          <cell r="BO74">
            <v>4.358676</v>
          </cell>
          <cell r="BP74">
            <v>4.358676</v>
          </cell>
        </row>
        <row r="75">
          <cell r="AJ75" t="str">
            <v>HYDRO.INDIA</v>
          </cell>
          <cell r="AK75">
            <v>18.727178769999998</v>
          </cell>
          <cell r="AL75">
            <v>18.956422539999998</v>
          </cell>
          <cell r="AM75">
            <v>19.607631310000002</v>
          </cell>
          <cell r="AN75">
            <v>19.739455079999999</v>
          </cell>
          <cell r="AO75">
            <v>20.482213850000001</v>
          </cell>
          <cell r="AP75">
            <v>20.778022619999998</v>
          </cell>
          <cell r="AQ75">
            <v>21.207451379999998</v>
          </cell>
          <cell r="AR75">
            <v>21.907038150000002</v>
          </cell>
          <cell r="AS75">
            <v>22.55448792</v>
          </cell>
          <cell r="AT75">
            <v>23.901486690000002</v>
          </cell>
          <cell r="AU75">
            <v>25.47279546</v>
          </cell>
          <cell r="AV75">
            <v>26.214319230000001</v>
          </cell>
          <cell r="AW75">
            <v>27.220623</v>
          </cell>
          <cell r="AX75">
            <v>28.715961770000003</v>
          </cell>
          <cell r="AY75">
            <v>30.769282539999999</v>
          </cell>
          <cell r="AZ75">
            <v>32.643871310000002</v>
          </cell>
          <cell r="BA75">
            <v>34.347282079999999</v>
          </cell>
          <cell r="BB75">
            <v>36.577640850000002</v>
          </cell>
          <cell r="BC75">
            <v>38.341359620000006</v>
          </cell>
          <cell r="BD75">
            <v>39.268610379999998</v>
          </cell>
          <cell r="BE75">
            <v>40.171569150000003</v>
          </cell>
          <cell r="BF75">
            <v>41.612638919999995</v>
          </cell>
          <cell r="BG75">
            <v>42.456287689999996</v>
          </cell>
          <cell r="BH75">
            <v>43.026753460000002</v>
          </cell>
          <cell r="BI75">
            <v>44.167442229999999</v>
          </cell>
          <cell r="BJ75">
            <v>45.5</v>
          </cell>
          <cell r="BK75">
            <v>46.777999999999999</v>
          </cell>
          <cell r="BL75">
            <v>49.341000000000001</v>
          </cell>
          <cell r="BM75">
            <v>51.484000000000002</v>
          </cell>
          <cell r="BN75">
            <v>53.504000000000005</v>
          </cell>
          <cell r="BO75">
            <v>54.662500000000009</v>
          </cell>
          <cell r="BP75">
            <v>55.729166666666679</v>
          </cell>
        </row>
        <row r="76">
          <cell r="AJ76" t="str">
            <v>HYDRO.INDONESIA</v>
          </cell>
          <cell r="AK76">
            <v>2.925948</v>
          </cell>
          <cell r="AL76">
            <v>3.0709879999999998</v>
          </cell>
          <cell r="AM76">
            <v>3.11937</v>
          </cell>
          <cell r="AN76">
            <v>3.15537</v>
          </cell>
          <cell r="AO76">
            <v>3.15537</v>
          </cell>
          <cell r="AP76">
            <v>3.15537</v>
          </cell>
          <cell r="AQ76">
            <v>3.16777</v>
          </cell>
          <cell r="AR76">
            <v>3.3128200000000003</v>
          </cell>
          <cell r="AS76">
            <v>3.8148499999999999</v>
          </cell>
          <cell r="AT76">
            <v>3.9810650000000001</v>
          </cell>
          <cell r="AU76">
            <v>4.1760799999999998</v>
          </cell>
          <cell r="AV76">
            <v>4.2290100000000006</v>
          </cell>
          <cell r="AW76">
            <v>4.2767330000000001</v>
          </cell>
          <cell r="AX76">
            <v>4.276789</v>
          </cell>
          <cell r="AY76">
            <v>4.2768819999999996</v>
          </cell>
          <cell r="AZ76">
            <v>4.3169820000000003</v>
          </cell>
          <cell r="BA76">
            <v>4.6370249999999995</v>
          </cell>
          <cell r="BB76">
            <v>4.6406200000000002</v>
          </cell>
          <cell r="BC76">
            <v>4.6407150000000001</v>
          </cell>
          <cell r="BD76">
            <v>4.6407150000000001</v>
          </cell>
          <cell r="BE76">
            <v>4.8606049999999996</v>
          </cell>
          <cell r="BF76">
            <v>5.0032050000000003</v>
          </cell>
          <cell r="BG76">
            <v>5.057607</v>
          </cell>
          <cell r="BH76">
            <v>5.2999170000000007</v>
          </cell>
          <cell r="BI76">
            <v>5.3152169999999996</v>
          </cell>
          <cell r="BJ76">
            <v>5.3360370000000001</v>
          </cell>
          <cell r="BK76">
            <v>5.5462550000000004</v>
          </cell>
          <cell r="BL76">
            <v>5.7799550000000002</v>
          </cell>
          <cell r="BM76">
            <v>5.9189550000000004</v>
          </cell>
          <cell r="BN76">
            <v>6.2656216666666671</v>
          </cell>
          <cell r="BO76">
            <v>6.6122883333333338</v>
          </cell>
          <cell r="BP76">
            <v>6.9589550000000004</v>
          </cell>
        </row>
        <row r="77">
          <cell r="AJ77" t="str">
            <v>HYDRO.MALAYSIA</v>
          </cell>
          <cell r="AK77">
            <v>1.4471320000000001</v>
          </cell>
          <cell r="AL77">
            <v>1.4471320000000001</v>
          </cell>
          <cell r="AM77">
            <v>1.4471320000000001</v>
          </cell>
          <cell r="AN77">
            <v>1.462181</v>
          </cell>
          <cell r="AO77">
            <v>1.4634510000000001</v>
          </cell>
          <cell r="AP77">
            <v>1.4634510000000001</v>
          </cell>
          <cell r="AQ77">
            <v>1.4634510000000001</v>
          </cell>
          <cell r="AR77">
            <v>2.0791140000000001</v>
          </cell>
          <cell r="AS77">
            <v>2.1441140000000001</v>
          </cell>
          <cell r="AT77">
            <v>2.1541139999999999</v>
          </cell>
          <cell r="AU77">
            <v>2.1621139999999999</v>
          </cell>
          <cell r="AV77">
            <v>2.1741139999999999</v>
          </cell>
          <cell r="AW77">
            <v>2.1741139999999999</v>
          </cell>
          <cell r="AX77">
            <v>2.1741260000000002</v>
          </cell>
          <cell r="AY77">
            <v>2.174131</v>
          </cell>
          <cell r="AZ77">
            <v>2.1740300000000001</v>
          </cell>
          <cell r="BA77">
            <v>2.1740300000000001</v>
          </cell>
          <cell r="BB77">
            <v>2.1740689999999998</v>
          </cell>
          <cell r="BC77">
            <v>2.1740999999999997</v>
          </cell>
          <cell r="BD77">
            <v>2.1806000000000001</v>
          </cell>
          <cell r="BE77">
            <v>2.1856</v>
          </cell>
          <cell r="BF77">
            <v>3.1755999999999998</v>
          </cell>
          <cell r="BG77">
            <v>3.5088000000000004</v>
          </cell>
          <cell r="BH77">
            <v>4.2088000000000001</v>
          </cell>
          <cell r="BI77">
            <v>5.1524399999999995</v>
          </cell>
          <cell r="BJ77">
            <v>6.0484399999999994</v>
          </cell>
          <cell r="BK77">
            <v>6.499439999999999</v>
          </cell>
          <cell r="BL77">
            <v>6.499439999999999</v>
          </cell>
          <cell r="BM77">
            <v>6.499439999999999</v>
          </cell>
          <cell r="BN77">
            <v>6.499439999999999</v>
          </cell>
          <cell r="BO77">
            <v>6.499439999999999</v>
          </cell>
          <cell r="BP77">
            <v>6.499439999999999</v>
          </cell>
        </row>
        <row r="78">
          <cell r="AJ78" t="str">
            <v>HYDRO.MONGOLIA</v>
          </cell>
          <cell r="AK78">
            <v>1.1728000000000001E-2</v>
          </cell>
          <cell r="AL78">
            <v>1.1728000000000001E-2</v>
          </cell>
          <cell r="AM78">
            <v>1.1728000000000001E-2</v>
          </cell>
          <cell r="AN78">
            <v>1.1728000000000001E-2</v>
          </cell>
          <cell r="AO78">
            <v>1.1728000000000001E-2</v>
          </cell>
          <cell r="AP78">
            <v>1.1728000000000001E-2</v>
          </cell>
          <cell r="AQ78">
            <v>1.1728000000000001E-2</v>
          </cell>
          <cell r="AR78">
            <v>1.1728000000000001E-2</v>
          </cell>
          <cell r="AS78">
            <v>1.2278000000000001E-2</v>
          </cell>
          <cell r="AT78">
            <v>1.2278000000000001E-2</v>
          </cell>
          <cell r="AU78">
            <v>1.2278000000000001E-2</v>
          </cell>
          <cell r="AV78">
            <v>1.4278000000000001E-2</v>
          </cell>
          <cell r="AW78">
            <v>1.4278000000000001E-2</v>
          </cell>
          <cell r="AX78">
            <v>1.4278000000000001E-2</v>
          </cell>
          <cell r="AY78">
            <v>1.4278000000000001E-2</v>
          </cell>
          <cell r="AZ78">
            <v>1.4278000000000001E-2</v>
          </cell>
          <cell r="BA78">
            <v>1.2528000000000001E-2</v>
          </cell>
          <cell r="BB78">
            <v>1.3488E-2</v>
          </cell>
          <cell r="BC78">
            <v>1.3553000000000001E-2</v>
          </cell>
          <cell r="BD78">
            <v>2.5552999999999999E-2</v>
          </cell>
          <cell r="BE78">
            <v>3.5902999999999997E-2</v>
          </cell>
          <cell r="BF78">
            <v>3.4942999999999995E-2</v>
          </cell>
          <cell r="BG78">
            <v>3.4942999999999995E-2</v>
          </cell>
          <cell r="BH78">
            <v>3.4942999999999995E-2</v>
          </cell>
          <cell r="BI78">
            <v>3.4942999999999995E-2</v>
          </cell>
          <cell r="BJ78">
            <v>3.4942999999999995E-2</v>
          </cell>
          <cell r="BK78">
            <v>3.4942999999999995E-2</v>
          </cell>
          <cell r="BL78">
            <v>3.4942999999999995E-2</v>
          </cell>
          <cell r="BM78">
            <v>3.4942999999999995E-2</v>
          </cell>
          <cell r="BN78">
            <v>3.4942999999999995E-2</v>
          </cell>
          <cell r="BO78">
            <v>3.4942999999999995E-2</v>
          </cell>
          <cell r="BP78">
            <v>3.4942999999999995E-2</v>
          </cell>
        </row>
        <row r="79">
          <cell r="AJ79" t="str">
            <v>HYDRO.MYANMAR</v>
          </cell>
          <cell r="AK79">
            <v>0.25853199999999998</v>
          </cell>
          <cell r="AL79">
            <v>0.26058399999999998</v>
          </cell>
          <cell r="AM79">
            <v>0.28919</v>
          </cell>
          <cell r="AN79">
            <v>0.29206500000000002</v>
          </cell>
          <cell r="AO79">
            <v>0.29966500000000001</v>
          </cell>
          <cell r="AP79">
            <v>0.32866500000000004</v>
          </cell>
          <cell r="AQ79">
            <v>0.33042500000000002</v>
          </cell>
          <cell r="AR79">
            <v>0.33107500000000001</v>
          </cell>
          <cell r="AS79">
            <v>0.34907499999999997</v>
          </cell>
          <cell r="AT79">
            <v>0.34907499999999997</v>
          </cell>
          <cell r="AU79">
            <v>0.36910500000000002</v>
          </cell>
          <cell r="AV79">
            <v>0.36658499999999999</v>
          </cell>
          <cell r="AW79">
            <v>0.39658499999999997</v>
          </cell>
          <cell r="AX79">
            <v>0.39658499999999997</v>
          </cell>
          <cell r="AY79">
            <v>0.561585</v>
          </cell>
          <cell r="AZ79">
            <v>0.75158500000000006</v>
          </cell>
          <cell r="BA79">
            <v>0.75158500000000006</v>
          </cell>
          <cell r="BB79">
            <v>0.77658500000000008</v>
          </cell>
          <cell r="BC79">
            <v>1.208585</v>
          </cell>
          <cell r="BD79">
            <v>1.462585</v>
          </cell>
          <cell r="BE79">
            <v>1.9363350000000001</v>
          </cell>
          <cell r="BF79">
            <v>2.5675850000000002</v>
          </cell>
          <cell r="BG79">
            <v>2.7075849999999999</v>
          </cell>
          <cell r="BH79">
            <v>2.9665850000000002</v>
          </cell>
          <cell r="BI79">
            <v>3.0185849999999999</v>
          </cell>
          <cell r="BJ79">
            <v>3.198585</v>
          </cell>
          <cell r="BK79">
            <v>3.2285849999999998</v>
          </cell>
          <cell r="BL79">
            <v>3.2585849999999996</v>
          </cell>
          <cell r="BM79">
            <v>3.3185849999999997</v>
          </cell>
          <cell r="BN79">
            <v>3.3785849999999997</v>
          </cell>
          <cell r="BO79">
            <v>3.5225849999999999</v>
          </cell>
          <cell r="BP79">
            <v>3.666585</v>
          </cell>
        </row>
        <row r="80">
          <cell r="AJ80" t="str">
            <v>HYDRO.NEPAL</v>
          </cell>
          <cell r="AK80">
            <v>0.24450899999999998</v>
          </cell>
          <cell r="AL80">
            <v>0.24965899999999999</v>
          </cell>
          <cell r="AM80">
            <v>0.24970900000000001</v>
          </cell>
          <cell r="AN80">
            <v>0.24970900000000001</v>
          </cell>
          <cell r="AO80">
            <v>0.26244499999999998</v>
          </cell>
          <cell r="AP80">
            <v>0.26246900000000001</v>
          </cell>
          <cell r="AQ80">
            <v>0.26588699999999998</v>
          </cell>
          <cell r="AR80">
            <v>0.265816</v>
          </cell>
          <cell r="AS80">
            <v>0.26688600000000001</v>
          </cell>
          <cell r="AT80">
            <v>0.26770900000000003</v>
          </cell>
          <cell r="AU80">
            <v>0.351387</v>
          </cell>
          <cell r="AV80">
            <v>0.37328600000000001</v>
          </cell>
          <cell r="AW80">
            <v>0.52488000000000001</v>
          </cell>
          <cell r="AX80">
            <v>0.55003499999999994</v>
          </cell>
          <cell r="AY80">
            <v>0.54543499999999989</v>
          </cell>
          <cell r="AZ80">
            <v>0.5494349999999999</v>
          </cell>
          <cell r="BA80">
            <v>0.55288999999999999</v>
          </cell>
          <cell r="BB80">
            <v>0.55655100000000002</v>
          </cell>
          <cell r="BC80">
            <v>0.63218799999999997</v>
          </cell>
          <cell r="BD80">
            <v>0.63660299999999992</v>
          </cell>
          <cell r="BE80">
            <v>0.64189200000000002</v>
          </cell>
          <cell r="BF80">
            <v>0.64459100000000003</v>
          </cell>
          <cell r="BG80">
            <v>0.67038599999999993</v>
          </cell>
          <cell r="BH80">
            <v>0.69238599999999995</v>
          </cell>
          <cell r="BI80">
            <v>0.71436199999999994</v>
          </cell>
          <cell r="BJ80">
            <v>0.78200000000000003</v>
          </cell>
          <cell r="BK80">
            <v>0.850715</v>
          </cell>
          <cell r="BL80">
            <v>0.91142999999999996</v>
          </cell>
          <cell r="BM80">
            <v>0.97214499999999993</v>
          </cell>
          <cell r="BN80">
            <v>1.0328599999999999</v>
          </cell>
          <cell r="BO80">
            <v>1.1213599999999999</v>
          </cell>
          <cell r="BP80">
            <v>1.2098599999999999</v>
          </cell>
        </row>
        <row r="81">
          <cell r="AJ81" t="str">
            <v>HYDRO.KOREADPR</v>
          </cell>
          <cell r="AK81">
            <v>4.8419880000000006</v>
          </cell>
          <cell r="AL81">
            <v>4.8569880000000003</v>
          </cell>
          <cell r="AM81">
            <v>4.8569880000000003</v>
          </cell>
          <cell r="AN81">
            <v>4.8569880000000003</v>
          </cell>
          <cell r="AO81">
            <v>4.8569880000000003</v>
          </cell>
          <cell r="AP81">
            <v>4.8569880000000003</v>
          </cell>
          <cell r="AQ81">
            <v>4.8569880000000003</v>
          </cell>
          <cell r="AR81">
            <v>4.8569880000000003</v>
          </cell>
          <cell r="AS81">
            <v>4.8569880000000003</v>
          </cell>
          <cell r="AT81">
            <v>4.8569880000000003</v>
          </cell>
          <cell r="AU81">
            <v>5.1169880000000001</v>
          </cell>
          <cell r="AV81">
            <v>5.1169880000000001</v>
          </cell>
          <cell r="AW81">
            <v>5.1769880000000006</v>
          </cell>
          <cell r="AX81">
            <v>5.1769880000000006</v>
          </cell>
          <cell r="AY81">
            <v>5.1769880000000006</v>
          </cell>
          <cell r="AZ81">
            <v>5.1769880000000006</v>
          </cell>
          <cell r="BA81">
            <v>5.1769880000000006</v>
          </cell>
          <cell r="BB81">
            <v>5.2819880000000001</v>
          </cell>
          <cell r="BC81">
            <v>5.2819880000000001</v>
          </cell>
          <cell r="BD81">
            <v>5.3019880000000006</v>
          </cell>
          <cell r="BE81">
            <v>5.3419880000000006</v>
          </cell>
          <cell r="BF81">
            <v>5.3419880000000006</v>
          </cell>
          <cell r="BG81">
            <v>5.7919879999999999</v>
          </cell>
          <cell r="BH81">
            <v>5.7919879999999999</v>
          </cell>
          <cell r="BI81">
            <v>5.7919879999999999</v>
          </cell>
          <cell r="BJ81">
            <v>5.8519880000000004</v>
          </cell>
          <cell r="BK81">
            <v>5.8659880000000006</v>
          </cell>
          <cell r="BL81">
            <v>5.8659880000000006</v>
          </cell>
          <cell r="BM81">
            <v>5.8659880000000006</v>
          </cell>
          <cell r="BN81">
            <v>5.8659880000000006</v>
          </cell>
          <cell r="BO81">
            <v>5.8659880000000006</v>
          </cell>
          <cell r="BP81">
            <v>5.8659880000000006</v>
          </cell>
        </row>
        <row r="82">
          <cell r="AJ82" t="str">
            <v>HYDRO.PAKISTAN</v>
          </cell>
          <cell r="AK82">
            <v>2.9305343079999999</v>
          </cell>
          <cell r="AL82">
            <v>2.9337326149999998</v>
          </cell>
          <cell r="AM82">
            <v>2.9357309229999999</v>
          </cell>
          <cell r="AN82">
            <v>4.7671292310000002</v>
          </cell>
          <cell r="AO82">
            <v>4.8757375380000001</v>
          </cell>
          <cell r="AP82">
            <v>4.8811358460000003</v>
          </cell>
          <cell r="AQ82">
            <v>4.8879141539999997</v>
          </cell>
          <cell r="AR82">
            <v>4.8919124620000005</v>
          </cell>
          <cell r="AS82">
            <v>4.8954107689999997</v>
          </cell>
          <cell r="AT82">
            <v>4.9005290769999998</v>
          </cell>
          <cell r="AU82">
            <v>4.9765273850000007</v>
          </cell>
          <cell r="AV82">
            <v>5.1105256920000004</v>
          </cell>
          <cell r="AW82">
            <v>5.1105240000000007</v>
          </cell>
          <cell r="AX82">
            <v>5.7015223079999995</v>
          </cell>
          <cell r="AY82">
            <v>6.5865206150000004</v>
          </cell>
          <cell r="AZ82">
            <v>6.5879189230000001</v>
          </cell>
          <cell r="BA82">
            <v>6.5943172309999998</v>
          </cell>
          <cell r="BB82">
            <v>6.6126555380000003</v>
          </cell>
          <cell r="BC82">
            <v>6.7096138459999999</v>
          </cell>
          <cell r="BD82">
            <v>6.7096121540000002</v>
          </cell>
          <cell r="BE82">
            <v>6.7816104619999997</v>
          </cell>
          <cell r="BF82">
            <v>6.7642087689999997</v>
          </cell>
          <cell r="BG82">
            <v>6.8018170769999999</v>
          </cell>
          <cell r="BH82">
            <v>7.0742643850000002</v>
          </cell>
          <cell r="BI82">
            <v>7.2042626920000004</v>
          </cell>
          <cell r="BJ82">
            <v>7.2042610000000007</v>
          </cell>
          <cell r="BK82">
            <v>7.2973220000000012</v>
          </cell>
          <cell r="BL82">
            <v>7.3885830000000015</v>
          </cell>
          <cell r="BM82">
            <v>8.020583000000002</v>
          </cell>
          <cell r="BN82">
            <v>8.6525830000000017</v>
          </cell>
          <cell r="BO82">
            <v>9.2845830000000014</v>
          </cell>
          <cell r="BP82">
            <v>9.916583000000001</v>
          </cell>
        </row>
        <row r="83">
          <cell r="AJ83" t="str">
            <v>HYDRO.PHILIPPINE</v>
          </cell>
          <cell r="AK83">
            <v>2.2593023849999998</v>
          </cell>
          <cell r="AL83">
            <v>2.2725937690000002</v>
          </cell>
          <cell r="AM83">
            <v>2.3234351539999998</v>
          </cell>
          <cell r="AN83">
            <v>2.3270265380000001</v>
          </cell>
          <cell r="AO83">
            <v>2.352017923</v>
          </cell>
          <cell r="AP83">
            <v>2.2701783080000002</v>
          </cell>
          <cell r="AQ83">
            <v>2.237444692</v>
          </cell>
          <cell r="AR83">
            <v>2.2367370770000004</v>
          </cell>
          <cell r="AS83">
            <v>2.244948462</v>
          </cell>
          <cell r="AT83">
            <v>2.244772846</v>
          </cell>
          <cell r="AU83">
            <v>2.2449492310000001</v>
          </cell>
          <cell r="AV83">
            <v>2.501955615</v>
          </cell>
          <cell r="AW83">
            <v>2.5242170000000002</v>
          </cell>
          <cell r="AX83">
            <v>2.8901983850000001</v>
          </cell>
          <cell r="AY83">
            <v>3.2387997690000003</v>
          </cell>
          <cell r="AZ83">
            <v>3.2388131539999998</v>
          </cell>
          <cell r="BA83">
            <v>3.2388395380000001</v>
          </cell>
          <cell r="BB83">
            <v>3.239678923</v>
          </cell>
          <cell r="BC83">
            <v>3.2430133080000001</v>
          </cell>
          <cell r="BD83">
            <v>3.2430446919999998</v>
          </cell>
          <cell r="BE83">
            <v>3.410084077</v>
          </cell>
          <cell r="BF83">
            <v>3.5183154619999999</v>
          </cell>
          <cell r="BG83">
            <v>3.4244068459999997</v>
          </cell>
          <cell r="BH83">
            <v>3.424998231</v>
          </cell>
          <cell r="BI83">
            <v>3.4482566149999996</v>
          </cell>
          <cell r="BJ83">
            <v>3.4622480000000002</v>
          </cell>
          <cell r="BK83">
            <v>3.5352480000000002</v>
          </cell>
          <cell r="BL83">
            <v>3.5442480000000001</v>
          </cell>
          <cell r="BM83">
            <v>3.6122480000000001</v>
          </cell>
          <cell r="BN83">
            <v>3.6122480000000001</v>
          </cell>
          <cell r="BO83">
            <v>3.6122480000000001</v>
          </cell>
          <cell r="BP83">
            <v>3.6122480000000001</v>
          </cell>
        </row>
        <row r="84">
          <cell r="AJ84" t="str">
            <v>HYDRO.SINGAPORE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</row>
        <row r="85">
          <cell r="AJ85" t="str">
            <v>HYDRO.SRILANKA</v>
          </cell>
          <cell r="AK85">
            <v>1.031582</v>
          </cell>
          <cell r="AL85">
            <v>1.031582</v>
          </cell>
          <cell r="AM85">
            <v>1.1515820000000001</v>
          </cell>
          <cell r="AN85">
            <v>1.1515820000000001</v>
          </cell>
          <cell r="AO85">
            <v>1.1515820000000001</v>
          </cell>
          <cell r="AP85">
            <v>1.1515820000000001</v>
          </cell>
          <cell r="AQ85">
            <v>1.1526500000000002</v>
          </cell>
          <cell r="AR85">
            <v>1.1527619999999998</v>
          </cell>
          <cell r="AS85">
            <v>1.153912</v>
          </cell>
          <cell r="AT85">
            <v>1.1598219999999999</v>
          </cell>
          <cell r="AU85">
            <v>1.1611359999999999</v>
          </cell>
          <cell r="AV85">
            <v>1.1714359999999999</v>
          </cell>
          <cell r="AW85">
            <v>1.1829449999999999</v>
          </cell>
          <cell r="AX85">
            <v>1.267549</v>
          </cell>
          <cell r="AY85">
            <v>1.3005770000000001</v>
          </cell>
          <cell r="AZ85">
            <v>1.319952</v>
          </cell>
          <cell r="BA85">
            <v>1.344233</v>
          </cell>
          <cell r="BB85">
            <v>1.3605970000000001</v>
          </cell>
          <cell r="BC85">
            <v>1.3983840000000001</v>
          </cell>
          <cell r="BD85">
            <v>1.4219280000000001</v>
          </cell>
          <cell r="BE85">
            <v>1.4309880000000001</v>
          </cell>
          <cell r="BF85">
            <v>1.4553969999999998</v>
          </cell>
          <cell r="BG85">
            <v>1.634817</v>
          </cell>
          <cell r="BH85">
            <v>1.6551150000000001</v>
          </cell>
          <cell r="BI85">
            <v>1.660957</v>
          </cell>
          <cell r="BJ85">
            <v>1.662507</v>
          </cell>
          <cell r="BK85">
            <v>1.7309569999999999</v>
          </cell>
          <cell r="BL85">
            <v>1.7942569999999998</v>
          </cell>
          <cell r="BM85">
            <v>1.8292569999999997</v>
          </cell>
          <cell r="BN85">
            <v>1.8292569999999997</v>
          </cell>
          <cell r="BO85">
            <v>1.8292569999999997</v>
          </cell>
          <cell r="BP85">
            <v>1.8292569999999997</v>
          </cell>
        </row>
        <row r="86">
          <cell r="AJ86" t="str">
            <v>HYDRO.THAILAND</v>
          </cell>
          <cell r="AK86">
            <v>2.3390870000000001</v>
          </cell>
          <cell r="AL86">
            <v>2.5210870000000001</v>
          </cell>
          <cell r="AM86">
            <v>2.5259670000000001</v>
          </cell>
          <cell r="AN86">
            <v>2.5259670000000001</v>
          </cell>
          <cell r="AO86">
            <v>2.6619670000000002</v>
          </cell>
          <cell r="AP86">
            <v>2.7921170000000002</v>
          </cell>
          <cell r="AQ86">
            <v>2.967117</v>
          </cell>
          <cell r="AR86">
            <v>2.967117</v>
          </cell>
          <cell r="AS86">
            <v>2.967117</v>
          </cell>
          <cell r="AT86">
            <v>2.9781170000000001</v>
          </cell>
          <cell r="AU86">
            <v>2.9781170000000001</v>
          </cell>
          <cell r="AV86">
            <v>2.9781170000000001</v>
          </cell>
          <cell r="AW86">
            <v>3.5381170000000002</v>
          </cell>
          <cell r="AX86">
            <v>3.5381170000000002</v>
          </cell>
          <cell r="AY86">
            <v>3.547917</v>
          </cell>
          <cell r="AZ86">
            <v>3.547917</v>
          </cell>
          <cell r="BA86">
            <v>3.547917</v>
          </cell>
          <cell r="BB86">
            <v>3.547917</v>
          </cell>
          <cell r="BC86">
            <v>3.547917</v>
          </cell>
          <cell r="BD86">
            <v>3.547917</v>
          </cell>
          <cell r="BE86">
            <v>3.549382</v>
          </cell>
          <cell r="BF86">
            <v>3.5517319999999999</v>
          </cell>
          <cell r="BG86">
            <v>3.5821320000000001</v>
          </cell>
          <cell r="BH86">
            <v>3.5994319999999997</v>
          </cell>
          <cell r="BI86">
            <v>3.5994319999999997</v>
          </cell>
          <cell r="BJ86">
            <v>3.5994319999999997</v>
          </cell>
          <cell r="BK86">
            <v>3.629432</v>
          </cell>
          <cell r="BL86">
            <v>3.629432</v>
          </cell>
          <cell r="BM86">
            <v>3.8844319999999999</v>
          </cell>
          <cell r="BN86">
            <v>4.1394319999999993</v>
          </cell>
          <cell r="BO86">
            <v>4.1394319999999993</v>
          </cell>
          <cell r="BP86">
            <v>4.1394319999999993</v>
          </cell>
        </row>
        <row r="87">
          <cell r="AJ87" t="str">
            <v>HYDRO.VIETNAM</v>
          </cell>
          <cell r="AK87">
            <v>1.186099</v>
          </cell>
          <cell r="AL87">
            <v>1.6714990000000001</v>
          </cell>
          <cell r="AM87">
            <v>1.6714990000000001</v>
          </cell>
          <cell r="AN87">
            <v>2.3950990000000001</v>
          </cell>
          <cell r="AO87">
            <v>2.6758490000000004</v>
          </cell>
          <cell r="AP87">
            <v>2.8584290000000001</v>
          </cell>
          <cell r="AQ87">
            <v>2.8584290000000001</v>
          </cell>
          <cell r="AR87">
            <v>2.8587289999999999</v>
          </cell>
          <cell r="AS87">
            <v>2.8587790000000002</v>
          </cell>
          <cell r="AT87">
            <v>2.8617970000000001</v>
          </cell>
          <cell r="AU87">
            <v>3.2739000000000003</v>
          </cell>
          <cell r="AV87">
            <v>3.8090000000000002</v>
          </cell>
          <cell r="AW87">
            <v>4.1183999999999994</v>
          </cell>
          <cell r="AX87">
            <v>4.1703000000000001</v>
          </cell>
          <cell r="AY87">
            <v>4.2121000000000004</v>
          </cell>
          <cell r="AZ87">
            <v>4.2241</v>
          </cell>
          <cell r="BA87">
            <v>4.4645000000000001</v>
          </cell>
          <cell r="BB87">
            <v>4.8676000000000004</v>
          </cell>
          <cell r="BC87">
            <v>5.8686999999999996</v>
          </cell>
          <cell r="BD87">
            <v>7.141799999999999</v>
          </cell>
          <cell r="BE87">
            <v>8.6095000000000006</v>
          </cell>
          <cell r="BF87">
            <v>10.037000000000003</v>
          </cell>
          <cell r="BG87">
            <v>13.509</v>
          </cell>
          <cell r="BH87">
            <v>14.675000000000001</v>
          </cell>
          <cell r="BI87">
            <v>15.7021</v>
          </cell>
          <cell r="BJ87">
            <v>16.6221</v>
          </cell>
          <cell r="BK87">
            <v>18.202099999999998</v>
          </cell>
          <cell r="BL87">
            <v>19.522099999999998</v>
          </cell>
          <cell r="BM87">
            <v>19.602099999999997</v>
          </cell>
          <cell r="BN87">
            <v>19.677099999999996</v>
          </cell>
          <cell r="BO87">
            <v>19.677099999999996</v>
          </cell>
          <cell r="BP87">
            <v>19.677099999999996</v>
          </cell>
        </row>
        <row r="88">
          <cell r="AJ88" t="str">
            <v>HYDRO.OTHERASIA</v>
          </cell>
          <cell r="AK88">
            <v>1.113120077</v>
          </cell>
          <cell r="AL88">
            <v>1.146648154</v>
          </cell>
          <cell r="AM88">
            <v>1.133691231</v>
          </cell>
          <cell r="AN88">
            <v>1.137169308</v>
          </cell>
          <cell r="AO88">
            <v>1.1425633849999999</v>
          </cell>
          <cell r="AP88">
            <v>1.1453994620000001</v>
          </cell>
          <cell r="AQ88">
            <v>1.150513538</v>
          </cell>
          <cell r="AR88">
            <v>1.150536615</v>
          </cell>
          <cell r="AS88">
            <v>1.369367692</v>
          </cell>
          <cell r="AT88">
            <v>1.524517769</v>
          </cell>
          <cell r="AU88">
            <v>1.5844308460000001</v>
          </cell>
          <cell r="AV88">
            <v>1.653364923</v>
          </cell>
          <cell r="AW88">
            <v>1.6680060000000001</v>
          </cell>
          <cell r="AX88">
            <v>1.6683350770000001</v>
          </cell>
          <cell r="AY88">
            <v>1.7188901539999999</v>
          </cell>
          <cell r="AZ88">
            <v>1.7650062310000001</v>
          </cell>
          <cell r="BA88">
            <v>2.4452303080000002</v>
          </cell>
          <cell r="BB88">
            <v>2.7933733849999998</v>
          </cell>
          <cell r="BC88">
            <v>2.8017874619999996</v>
          </cell>
          <cell r="BD88">
            <v>2.8844505379999998</v>
          </cell>
          <cell r="BE88">
            <v>3.9463436150000004</v>
          </cell>
          <cell r="BF88">
            <v>4.5649866920000006</v>
          </cell>
          <cell r="BG88">
            <v>5.0173547689999998</v>
          </cell>
          <cell r="BH88">
            <v>5.0206828459999997</v>
          </cell>
          <cell r="BI88">
            <v>5.358530923</v>
          </cell>
          <cell r="BJ88">
            <v>6.0965309230000004</v>
          </cell>
          <cell r="BK88">
            <v>7.203030923</v>
          </cell>
          <cell r="BL88">
            <v>8.3095309230000005</v>
          </cell>
          <cell r="BM88">
            <v>9.3095309230000005</v>
          </cell>
          <cell r="BN88">
            <v>10.309530923000001</v>
          </cell>
          <cell r="BO88">
            <v>11.309530923000001</v>
          </cell>
          <cell r="BP88">
            <v>12.309530923000001</v>
          </cell>
        </row>
        <row r="89">
          <cell r="AJ89" t="str">
            <v>HYDRO.CHINA</v>
          </cell>
          <cell r="AK89">
            <v>45.472209460000002</v>
          </cell>
          <cell r="AL89">
            <v>46.036275620000005</v>
          </cell>
          <cell r="AM89">
            <v>48.862435770000005</v>
          </cell>
          <cell r="AN89">
            <v>51.389301930000002</v>
          </cell>
          <cell r="AO89">
            <v>55.415548080000008</v>
          </cell>
          <cell r="AP89">
            <v>57.673994229999998</v>
          </cell>
          <cell r="AQ89">
            <v>61.332530390000002</v>
          </cell>
          <cell r="AR89">
            <v>64.300376540000002</v>
          </cell>
          <cell r="AS89">
            <v>68.550762689999999</v>
          </cell>
          <cell r="AT89">
            <v>74.984603850000013</v>
          </cell>
          <cell r="AU89">
            <v>79.352000000000004</v>
          </cell>
          <cell r="AV89">
            <v>82.7</v>
          </cell>
          <cell r="AW89">
            <v>86.07</v>
          </cell>
          <cell r="AX89">
            <v>94.896000000000001</v>
          </cell>
          <cell r="AY89">
            <v>105.242</v>
          </cell>
          <cell r="AZ89">
            <v>117.39</v>
          </cell>
          <cell r="BA89">
            <v>130.29</v>
          </cell>
          <cell r="BB89">
            <v>148.22999999999999</v>
          </cell>
          <cell r="BC89">
            <v>172.60391899999999</v>
          </cell>
          <cell r="BD89">
            <v>196.29018799999997</v>
          </cell>
          <cell r="BE89">
            <v>216.05718099999999</v>
          </cell>
          <cell r="BF89">
            <v>232.98</v>
          </cell>
          <cell r="BG89">
            <v>249.47047600000002</v>
          </cell>
          <cell r="BH89">
            <v>280.44</v>
          </cell>
          <cell r="BI89">
            <v>304.44</v>
          </cell>
          <cell r="BJ89">
            <v>319.37</v>
          </cell>
          <cell r="BK89">
            <v>331.87</v>
          </cell>
          <cell r="BL89">
            <v>342.37</v>
          </cell>
          <cell r="BM89">
            <v>352.87</v>
          </cell>
          <cell r="BN89">
            <v>362.37</v>
          </cell>
          <cell r="BO89">
            <v>370.87</v>
          </cell>
          <cell r="BP89">
            <v>377.37</v>
          </cell>
        </row>
        <row r="90">
          <cell r="AJ90" t="str">
            <v>HYDRO.HONGKONG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</row>
        <row r="91">
          <cell r="AJ91" t="str">
            <v>HYDRO.ALBANIA</v>
          </cell>
          <cell r="AK91">
            <v>1.4530000000000001</v>
          </cell>
          <cell r="AL91">
            <v>1.4530000000000001</v>
          </cell>
          <cell r="AM91">
            <v>1.4530000000000001</v>
          </cell>
          <cell r="AN91">
            <v>1.4530000000000001</v>
          </cell>
          <cell r="AO91">
            <v>1.4530000000000001</v>
          </cell>
          <cell r="AP91">
            <v>1.4530000000000001</v>
          </cell>
          <cell r="AQ91">
            <v>1.4530000000000001</v>
          </cell>
          <cell r="AR91">
            <v>1.4530000000000001</v>
          </cell>
          <cell r="AS91">
            <v>1.4530000000000001</v>
          </cell>
          <cell r="AT91">
            <v>1.4530000000000001</v>
          </cell>
          <cell r="AU91">
            <v>1.4530000000000001</v>
          </cell>
          <cell r="AV91">
            <v>1.4530000000000001</v>
          </cell>
          <cell r="AW91">
            <v>1.4530000000000001</v>
          </cell>
          <cell r="AX91">
            <v>1.4530000000000001</v>
          </cell>
          <cell r="AY91">
            <v>1.4530000000000001</v>
          </cell>
          <cell r="AZ91">
            <v>1.4530000000000001</v>
          </cell>
          <cell r="BA91">
            <v>1.4530000000000001</v>
          </cell>
          <cell r="BB91">
            <v>1.4550000000000001</v>
          </cell>
          <cell r="BC91">
            <v>1.4570000000000001</v>
          </cell>
          <cell r="BD91">
            <v>1.4590000000000001</v>
          </cell>
          <cell r="BE91">
            <v>1.4750000000000001</v>
          </cell>
          <cell r="BF91">
            <v>1.508</v>
          </cell>
          <cell r="BG91">
            <v>1.6279999999999999</v>
          </cell>
          <cell r="BH91">
            <v>1.7809999999999999</v>
          </cell>
          <cell r="BI91">
            <v>1.823</v>
          </cell>
          <cell r="BJ91">
            <v>1.857</v>
          </cell>
          <cell r="BK91">
            <v>1.9219999999999999</v>
          </cell>
          <cell r="BL91">
            <v>1.92852</v>
          </cell>
          <cell r="BM91">
            <v>2.2285200000000001</v>
          </cell>
          <cell r="BN91">
            <v>2.5285199999999999</v>
          </cell>
          <cell r="BO91">
            <v>2.8285199999999997</v>
          </cell>
          <cell r="BP91">
            <v>3.1285199999999995</v>
          </cell>
        </row>
        <row r="92">
          <cell r="AJ92" t="str">
            <v>HYDRO.ARMENIA</v>
          </cell>
          <cell r="AK92">
            <v>1.0269999999999999</v>
          </cell>
          <cell r="AL92">
            <v>1.0269999999999999</v>
          </cell>
          <cell r="AM92">
            <v>1.0269999999999999</v>
          </cell>
          <cell r="AN92">
            <v>1.0269999999999999</v>
          </cell>
          <cell r="AO92">
            <v>1.0269999999999999</v>
          </cell>
          <cell r="AP92">
            <v>1.0269999999999999</v>
          </cell>
          <cell r="AQ92">
            <v>1.0269999999999999</v>
          </cell>
          <cell r="AR92">
            <v>1.0269999999999999</v>
          </cell>
          <cell r="AS92">
            <v>1.0269999999999999</v>
          </cell>
          <cell r="AT92">
            <v>1.0269999999999999</v>
          </cell>
          <cell r="AU92">
            <v>1.0269999999999999</v>
          </cell>
          <cell r="AV92">
            <v>1.0269999999999999</v>
          </cell>
          <cell r="AW92">
            <v>1.0269999999999999</v>
          </cell>
          <cell r="AX92">
            <v>1.0269999999999999</v>
          </cell>
          <cell r="AY92">
            <v>1.0269999999999999</v>
          </cell>
          <cell r="AZ92">
            <v>1.0269999999999999</v>
          </cell>
          <cell r="BA92">
            <v>1.052</v>
          </cell>
          <cell r="BB92">
            <v>1.0680000000000001</v>
          </cell>
          <cell r="BC92">
            <v>1.08</v>
          </cell>
          <cell r="BD92">
            <v>1.103</v>
          </cell>
          <cell r="BE92">
            <v>1.1619999999999999</v>
          </cell>
          <cell r="BF92">
            <v>1.1910000000000001</v>
          </cell>
          <cell r="BG92">
            <v>1.2490000000000001</v>
          </cell>
          <cell r="BH92">
            <v>1.2889999999999999</v>
          </cell>
          <cell r="BI92">
            <v>1.298</v>
          </cell>
          <cell r="BJ92">
            <v>1.298</v>
          </cell>
          <cell r="BK92">
            <v>1.298</v>
          </cell>
          <cell r="BL92">
            <v>1.298</v>
          </cell>
          <cell r="BM92">
            <v>1.298</v>
          </cell>
          <cell r="BN92">
            <v>1.298</v>
          </cell>
          <cell r="BO92">
            <v>1.298</v>
          </cell>
          <cell r="BP92">
            <v>1.298</v>
          </cell>
        </row>
        <row r="93">
          <cell r="AJ93" t="str">
            <v>HYDRO.AZERBAIJAN</v>
          </cell>
          <cell r="AK93">
            <v>0.66237000000000001</v>
          </cell>
          <cell r="AL93">
            <v>0.73277000000000003</v>
          </cell>
          <cell r="AM93">
            <v>0.73277000000000003</v>
          </cell>
          <cell r="AN93">
            <v>0.73277000000000003</v>
          </cell>
          <cell r="AO93">
            <v>0.72277000000000002</v>
          </cell>
          <cell r="AP93">
            <v>0.72157000000000004</v>
          </cell>
          <cell r="AQ93">
            <v>0.72157000000000004</v>
          </cell>
          <cell r="AR93">
            <v>0.79196999999999995</v>
          </cell>
          <cell r="AS93">
            <v>0.79031000000000007</v>
          </cell>
          <cell r="AT93">
            <v>0.79031000000000007</v>
          </cell>
          <cell r="AU93">
            <v>0.97231000000000001</v>
          </cell>
          <cell r="AV93">
            <v>0.96865000000000001</v>
          </cell>
          <cell r="AW93">
            <v>0.96624999999999994</v>
          </cell>
          <cell r="AX93">
            <v>0.96624999999999994</v>
          </cell>
          <cell r="AY93">
            <v>0.96624999999999994</v>
          </cell>
          <cell r="AZ93">
            <v>0.97</v>
          </cell>
          <cell r="BA93">
            <v>1.0249999999999999</v>
          </cell>
          <cell r="BB93">
            <v>1.0249999999999999</v>
          </cell>
          <cell r="BC93">
            <v>1.0249999999999999</v>
          </cell>
          <cell r="BD93">
            <v>0.98699999999999999</v>
          </cell>
          <cell r="BE93">
            <v>0.995</v>
          </cell>
          <cell r="BF93">
            <v>0.998</v>
          </cell>
          <cell r="BG93">
            <v>1.0229999999999999</v>
          </cell>
          <cell r="BH93">
            <v>1.0840000000000001</v>
          </cell>
          <cell r="BI93">
            <v>1.0780000000000001</v>
          </cell>
          <cell r="BJ93">
            <v>1.1144200000000002</v>
          </cell>
          <cell r="BK93">
            <v>1.1144200000000002</v>
          </cell>
          <cell r="BL93">
            <v>1.1144200000000002</v>
          </cell>
          <cell r="BM93">
            <v>1.1144200000000002</v>
          </cell>
          <cell r="BN93">
            <v>1.1144200000000002</v>
          </cell>
          <cell r="BO93">
            <v>1.1144200000000002</v>
          </cell>
          <cell r="BP93">
            <v>1.1144200000000002</v>
          </cell>
        </row>
        <row r="94">
          <cell r="AJ94" t="str">
            <v>HYDRO.BELARUS</v>
          </cell>
          <cell r="AK94">
            <v>7.0000000000000001E-3</v>
          </cell>
          <cell r="AL94">
            <v>7.0000000000000001E-3</v>
          </cell>
          <cell r="AM94">
            <v>7.0000000000000001E-3</v>
          </cell>
          <cell r="AN94">
            <v>7.0000000000000001E-3</v>
          </cell>
          <cell r="AO94">
            <v>7.0000000000000001E-3</v>
          </cell>
          <cell r="AP94">
            <v>7.0000000000000001E-3</v>
          </cell>
          <cell r="AQ94">
            <v>7.0000000000000001E-3</v>
          </cell>
          <cell r="AR94">
            <v>7.0000000000000001E-3</v>
          </cell>
          <cell r="AS94">
            <v>7.0000000000000001E-3</v>
          </cell>
          <cell r="AT94">
            <v>7.0000000000000001E-3</v>
          </cell>
          <cell r="AU94">
            <v>8.0000000000000002E-3</v>
          </cell>
          <cell r="AV94">
            <v>8.9999999999999993E-3</v>
          </cell>
          <cell r="AW94">
            <v>1.0999999999999999E-2</v>
          </cell>
          <cell r="AX94">
            <v>1.0999999999999999E-2</v>
          </cell>
          <cell r="AY94">
            <v>1.0999999999999999E-2</v>
          </cell>
          <cell r="AZ94">
            <v>1.2E-2</v>
          </cell>
          <cell r="BA94">
            <v>1.2E-2</v>
          </cell>
          <cell r="BB94">
            <v>1.2E-2</v>
          </cell>
          <cell r="BC94">
            <v>1.2999999999999999E-2</v>
          </cell>
          <cell r="BD94">
            <v>1.6E-2</v>
          </cell>
          <cell r="BE94">
            <v>1.6E-2</v>
          </cell>
          <cell r="BF94">
            <v>1.7000000000000001E-2</v>
          </cell>
          <cell r="BG94">
            <v>3.4000000000000002E-2</v>
          </cell>
          <cell r="BH94">
            <v>3.4000000000000002E-2</v>
          </cell>
          <cell r="BI94">
            <v>3.4000000000000002E-2</v>
          </cell>
          <cell r="BJ94">
            <v>3.4000000000000002E-2</v>
          </cell>
          <cell r="BK94">
            <v>3.4000000000000002E-2</v>
          </cell>
          <cell r="BL94">
            <v>3.4000000000000002E-2</v>
          </cell>
          <cell r="BM94">
            <v>0.43400000000000005</v>
          </cell>
          <cell r="BN94">
            <v>0.83400000000000007</v>
          </cell>
          <cell r="BO94">
            <v>1.234</v>
          </cell>
          <cell r="BP94">
            <v>1.6339999999999999</v>
          </cell>
        </row>
        <row r="95">
          <cell r="AJ95" t="str">
            <v>HYDRO.BOSNIAHERZ</v>
          </cell>
          <cell r="AK95">
            <v>1.875076</v>
          </cell>
          <cell r="AL95">
            <v>1.875216</v>
          </cell>
          <cell r="AM95">
            <v>1.875216</v>
          </cell>
          <cell r="AN95">
            <v>1.875216</v>
          </cell>
          <cell r="AO95">
            <v>1.875216</v>
          </cell>
          <cell r="AP95">
            <v>1.875216</v>
          </cell>
          <cell r="AQ95">
            <v>1.875216</v>
          </cell>
          <cell r="AR95">
            <v>1.875216</v>
          </cell>
          <cell r="AS95">
            <v>1.8785000000000001</v>
          </cell>
          <cell r="AT95">
            <v>1.8785000000000001</v>
          </cell>
          <cell r="AU95">
            <v>1.8785000000000001</v>
          </cell>
          <cell r="AV95">
            <v>1.8885000000000001</v>
          </cell>
          <cell r="AW95">
            <v>1.889</v>
          </cell>
          <cell r="AX95">
            <v>1.889</v>
          </cell>
          <cell r="AY95">
            <v>1.9216120000000001</v>
          </cell>
          <cell r="AZ95">
            <v>1.9290970000000001</v>
          </cell>
          <cell r="BA95">
            <v>1.931017</v>
          </cell>
          <cell r="BB95">
            <v>1.9316690000000001</v>
          </cell>
          <cell r="BC95">
            <v>1.932099</v>
          </cell>
          <cell r="BD95">
            <v>1.944734</v>
          </cell>
          <cell r="BE95">
            <v>2.0123340000000001</v>
          </cell>
          <cell r="BF95">
            <v>2.016019</v>
          </cell>
          <cell r="BG95">
            <v>2.024359</v>
          </cell>
          <cell r="BH95">
            <v>2.024359</v>
          </cell>
          <cell r="BI95">
            <v>2.024359</v>
          </cell>
          <cell r="BJ95">
            <v>2.024359</v>
          </cell>
          <cell r="BK95">
            <v>2.0396260000000002</v>
          </cell>
          <cell r="BL95">
            <v>2.0453260000000002</v>
          </cell>
          <cell r="BM95">
            <v>2.0653260000000002</v>
          </cell>
          <cell r="BN95">
            <v>2.0853260000000002</v>
          </cell>
          <cell r="BO95">
            <v>2.1053260000000003</v>
          </cell>
          <cell r="BP95">
            <v>2.1253260000000003</v>
          </cell>
        </row>
        <row r="96">
          <cell r="AJ96" t="str">
            <v>HYDRO.BULGARIA</v>
          </cell>
          <cell r="AK96">
            <v>1.9750000000000001</v>
          </cell>
          <cell r="AL96">
            <v>1.9750000000000001</v>
          </cell>
          <cell r="AM96">
            <v>1.9750000000000001</v>
          </cell>
          <cell r="AN96">
            <v>1.9750000000000001</v>
          </cell>
          <cell r="AO96">
            <v>1.9750000000000001</v>
          </cell>
          <cell r="AP96">
            <v>1.9750000000000001</v>
          </cell>
          <cell r="AQ96">
            <v>1.9750000000000001</v>
          </cell>
          <cell r="AR96">
            <v>2.383</v>
          </cell>
          <cell r="AS96">
            <v>2.3879999999999999</v>
          </cell>
          <cell r="AT96">
            <v>2.3940000000000001</v>
          </cell>
          <cell r="AU96">
            <v>1.88</v>
          </cell>
          <cell r="AV96">
            <v>1.7050000000000001</v>
          </cell>
          <cell r="AW96">
            <v>1.948</v>
          </cell>
          <cell r="AX96">
            <v>2.5150000000000001</v>
          </cell>
          <cell r="AY96">
            <v>2.8479999999999999</v>
          </cell>
          <cell r="AZ96">
            <v>2.8479999999999999</v>
          </cell>
          <cell r="BA96">
            <v>2.8479999999999999</v>
          </cell>
          <cell r="BB96">
            <v>2.8759999999999999</v>
          </cell>
          <cell r="BC96">
            <v>2.984</v>
          </cell>
          <cell r="BD96">
            <v>3.0009999999999999</v>
          </cell>
          <cell r="BE96">
            <v>3.048</v>
          </cell>
          <cell r="BF96">
            <v>3.1080000000000001</v>
          </cell>
          <cell r="BG96">
            <v>3.181</v>
          </cell>
          <cell r="BH96">
            <v>3.2029999999999998</v>
          </cell>
          <cell r="BI96">
            <v>3.2189999999999999</v>
          </cell>
          <cell r="BJ96">
            <v>3.2192199999999995</v>
          </cell>
          <cell r="BK96">
            <v>3.2192199999999995</v>
          </cell>
          <cell r="BL96">
            <v>3.2192199999999995</v>
          </cell>
          <cell r="BM96">
            <v>3.2192199999999995</v>
          </cell>
          <cell r="BN96">
            <v>3.2192199999999995</v>
          </cell>
          <cell r="BO96">
            <v>3.2192199999999995</v>
          </cell>
          <cell r="BP96">
            <v>3.2192199999999995</v>
          </cell>
        </row>
        <row r="97">
          <cell r="AJ97" t="str">
            <v>HYDRO.CROATIA</v>
          </cell>
          <cell r="AK97">
            <v>2.0802100000000001</v>
          </cell>
          <cell r="AL97">
            <v>2.0808899999999997</v>
          </cell>
          <cell r="AM97">
            <v>2.0808899999999997</v>
          </cell>
          <cell r="AN97">
            <v>2.0609999999999999</v>
          </cell>
          <cell r="AO97">
            <v>2.0609999999999999</v>
          </cell>
          <cell r="AP97">
            <v>2.0720000000000001</v>
          </cell>
          <cell r="AQ97">
            <v>2.0790000000000002</v>
          </cell>
          <cell r="AR97">
            <v>2.0790000000000002</v>
          </cell>
          <cell r="AS97">
            <v>2.0790000000000002</v>
          </cell>
          <cell r="AT97">
            <v>2.0790000000000002</v>
          </cell>
          <cell r="AU97">
            <v>2.0790000000000002</v>
          </cell>
          <cell r="AV97">
            <v>2.0790000000000002</v>
          </cell>
          <cell r="AW97">
            <v>2.0659999999999998</v>
          </cell>
          <cell r="AX97">
            <v>2.0760000000000001</v>
          </cell>
          <cell r="AY97">
            <v>2.0830000000000002</v>
          </cell>
          <cell r="AZ97">
            <v>2.06</v>
          </cell>
          <cell r="BA97">
            <v>2.06</v>
          </cell>
          <cell r="BB97">
            <v>2.0750000000000002</v>
          </cell>
          <cell r="BC97">
            <v>2.0750000000000002</v>
          </cell>
          <cell r="BD97">
            <v>2.0920000000000001</v>
          </cell>
          <cell r="BE97">
            <v>2.141</v>
          </cell>
          <cell r="BF97">
            <v>2.141</v>
          </cell>
          <cell r="BG97">
            <v>2.141</v>
          </cell>
          <cell r="BH97">
            <v>2.19</v>
          </cell>
          <cell r="BI97">
            <v>2.1930000000000001</v>
          </cell>
          <cell r="BJ97">
            <v>2.1930000000000001</v>
          </cell>
          <cell r="BK97">
            <v>2.1930000000000001</v>
          </cell>
          <cell r="BL97">
            <v>2.1930000000000001</v>
          </cell>
          <cell r="BM97">
            <v>2.1930000000000001</v>
          </cell>
          <cell r="BN97">
            <v>2.1930000000000001</v>
          </cell>
          <cell r="BO97">
            <v>2.1930000000000001</v>
          </cell>
          <cell r="BP97">
            <v>2.1930000000000001</v>
          </cell>
        </row>
        <row r="98">
          <cell r="AJ98" t="str">
            <v>HYDRO.CYPRUS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</row>
        <row r="99">
          <cell r="AJ99" t="str">
            <v>HYDRO.GEORGIA</v>
          </cell>
          <cell r="AK99">
            <v>2.7699699999999998</v>
          </cell>
          <cell r="AL99">
            <v>2.7699699999999998</v>
          </cell>
          <cell r="AM99">
            <v>2.7699699999999998</v>
          </cell>
          <cell r="AN99">
            <v>2.7714699999999999</v>
          </cell>
          <cell r="AO99">
            <v>2.7714699999999999</v>
          </cell>
          <cell r="AP99">
            <v>2.75257</v>
          </cell>
          <cell r="AQ99">
            <v>2.7527200000000001</v>
          </cell>
          <cell r="AR99">
            <v>2.7527200000000001</v>
          </cell>
          <cell r="AS99">
            <v>2.7527200000000001</v>
          </cell>
          <cell r="AT99">
            <v>2.7497199999999999</v>
          </cell>
          <cell r="AU99">
            <v>2.7503700000000002</v>
          </cell>
          <cell r="AV99">
            <v>2.7523</v>
          </cell>
          <cell r="AW99">
            <v>2.7523</v>
          </cell>
          <cell r="AX99">
            <v>2.7502</v>
          </cell>
          <cell r="AY99">
            <v>2.7742</v>
          </cell>
          <cell r="AZ99">
            <v>2.7742</v>
          </cell>
          <cell r="BA99">
            <v>2.7742</v>
          </cell>
          <cell r="BB99">
            <v>2.7749999999999995</v>
          </cell>
          <cell r="BC99">
            <v>2.6949999999999998</v>
          </cell>
          <cell r="BD99">
            <v>2.6949999999999998</v>
          </cell>
          <cell r="BE99">
            <v>2.6949999999999998</v>
          </cell>
          <cell r="BF99">
            <v>2.6949999999999998</v>
          </cell>
          <cell r="BG99">
            <v>2.6949999999999998</v>
          </cell>
          <cell r="BH99">
            <v>2.7050000000000001</v>
          </cell>
          <cell r="BI99">
            <v>2.592384</v>
          </cell>
          <cell r="BJ99">
            <v>2.592384</v>
          </cell>
          <cell r="BK99">
            <v>2.777444</v>
          </cell>
          <cell r="BL99">
            <v>2.995234</v>
          </cell>
          <cell r="BM99">
            <v>3.1831639999999997</v>
          </cell>
          <cell r="BN99">
            <v>3.3710939999999994</v>
          </cell>
          <cell r="BO99">
            <v>3.5590239999999991</v>
          </cell>
          <cell r="BP99">
            <v>3.7469539999999988</v>
          </cell>
        </row>
        <row r="100">
          <cell r="AJ100" t="str">
            <v>HYDRO.GIBRALTAR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</row>
        <row r="101">
          <cell r="AJ101" t="str">
            <v>HYDRO.KAZAKHSTAN</v>
          </cell>
          <cell r="AK101">
            <v>2.2627770000000003</v>
          </cell>
          <cell r="AL101">
            <v>2.184777</v>
          </cell>
          <cell r="AM101">
            <v>2.1837770000000001</v>
          </cell>
          <cell r="AN101">
            <v>2.1837770000000001</v>
          </cell>
          <cell r="AO101">
            <v>2.1837770000000001</v>
          </cell>
          <cell r="AP101">
            <v>2.1837770000000001</v>
          </cell>
          <cell r="AQ101">
            <v>2.1837770000000001</v>
          </cell>
          <cell r="AR101">
            <v>2.1837770000000001</v>
          </cell>
          <cell r="AS101">
            <v>2.1837770000000001</v>
          </cell>
          <cell r="AT101">
            <v>2.1837770000000001</v>
          </cell>
          <cell r="AU101">
            <v>2.1837770000000001</v>
          </cell>
          <cell r="AV101">
            <v>2.0820569999999998</v>
          </cell>
          <cell r="AW101">
            <v>2.086627</v>
          </cell>
          <cell r="AX101">
            <v>2.0900270000000001</v>
          </cell>
          <cell r="AY101">
            <v>2.0900270000000001</v>
          </cell>
          <cell r="AZ101">
            <v>2.0900270000000001</v>
          </cell>
          <cell r="BA101">
            <v>2.0900270000000001</v>
          </cell>
          <cell r="BB101">
            <v>2.0900270000000001</v>
          </cell>
          <cell r="BC101">
            <v>2.0994269999999999</v>
          </cell>
          <cell r="BD101">
            <v>2.1030369999999996</v>
          </cell>
          <cell r="BE101">
            <v>2.1097869999999999</v>
          </cell>
          <cell r="BF101">
            <v>2.2597869999999998</v>
          </cell>
          <cell r="BG101">
            <v>2.4097869999999997</v>
          </cell>
          <cell r="BH101">
            <v>2.5122869999999997</v>
          </cell>
          <cell r="BI101">
            <v>2.5122869999999997</v>
          </cell>
          <cell r="BJ101">
            <v>2.5122869999999997</v>
          </cell>
          <cell r="BK101">
            <v>2.5122869999999997</v>
          </cell>
          <cell r="BL101">
            <v>2.5752869999999999</v>
          </cell>
          <cell r="BM101">
            <v>2.638287</v>
          </cell>
          <cell r="BN101">
            <v>2.638287</v>
          </cell>
          <cell r="BO101">
            <v>2.638287</v>
          </cell>
          <cell r="BP101">
            <v>2.638287</v>
          </cell>
        </row>
        <row r="102">
          <cell r="AJ102" t="str">
            <v>HYDRO.KOSOVO</v>
          </cell>
          <cell r="AK102">
            <v>3.2000000000000001E-2</v>
          </cell>
          <cell r="AL102">
            <v>3.2000000000000001E-2</v>
          </cell>
          <cell r="AM102">
            <v>3.2000000000000001E-2</v>
          </cell>
          <cell r="AN102">
            <v>3.2000000000000001E-2</v>
          </cell>
          <cell r="AO102">
            <v>3.2000000000000001E-2</v>
          </cell>
          <cell r="AP102">
            <v>3.2000000000000001E-2</v>
          </cell>
          <cell r="AQ102">
            <v>3.2000000000000001E-2</v>
          </cell>
          <cell r="AR102">
            <v>3.2000000000000001E-2</v>
          </cell>
          <cell r="AS102">
            <v>3.2000000000000001E-2</v>
          </cell>
          <cell r="AT102">
            <v>3.2000000000000001E-2</v>
          </cell>
          <cell r="AU102">
            <v>3.2000000000000001E-2</v>
          </cell>
          <cell r="AV102">
            <v>3.2000000000000001E-2</v>
          </cell>
          <cell r="AW102">
            <v>3.2000000000000001E-2</v>
          </cell>
          <cell r="AX102">
            <v>3.2000000000000001E-2</v>
          </cell>
          <cell r="AY102">
            <v>3.2000000000000001E-2</v>
          </cell>
          <cell r="AZ102">
            <v>3.2000000000000001E-2</v>
          </cell>
          <cell r="BA102">
            <v>0.04</v>
          </cell>
          <cell r="BB102">
            <v>0.04</v>
          </cell>
          <cell r="BC102">
            <v>0.04</v>
          </cell>
          <cell r="BD102">
            <v>0.04</v>
          </cell>
          <cell r="BE102">
            <v>4.2000000000000003E-2</v>
          </cell>
          <cell r="BF102">
            <v>4.2999999999999997E-2</v>
          </cell>
          <cell r="BG102">
            <v>4.2999999999999997E-2</v>
          </cell>
          <cell r="BH102">
            <v>4.2999999999999997E-2</v>
          </cell>
          <cell r="BI102">
            <v>4.2999999999999997E-2</v>
          </cell>
          <cell r="BJ102">
            <v>4.2992923079999995E-2</v>
          </cell>
          <cell r="BK102">
            <v>4.2992923079999995E-2</v>
          </cell>
          <cell r="BL102">
            <v>4.2992923079999995E-2</v>
          </cell>
          <cell r="BM102">
            <v>4.2992923079999995E-2</v>
          </cell>
          <cell r="BN102">
            <v>4.2992923079999995E-2</v>
          </cell>
          <cell r="BO102">
            <v>4.2992923079999995E-2</v>
          </cell>
          <cell r="BP102">
            <v>4.2992923079999995E-2</v>
          </cell>
        </row>
        <row r="103">
          <cell r="AJ103" t="str">
            <v>HYDRO.KYRGYZSTAN</v>
          </cell>
          <cell r="AK103">
            <v>2.9510000000000001</v>
          </cell>
          <cell r="AL103">
            <v>2.9510000000000001</v>
          </cell>
          <cell r="AM103">
            <v>2.9510000000000001</v>
          </cell>
          <cell r="AN103">
            <v>2.9510000000000001</v>
          </cell>
          <cell r="AO103">
            <v>2.9510000000000001</v>
          </cell>
          <cell r="AP103">
            <v>2.9510000000000001</v>
          </cell>
          <cell r="AQ103">
            <v>2.9510000000000001</v>
          </cell>
          <cell r="AR103">
            <v>2.9510000000000001</v>
          </cell>
          <cell r="AS103">
            <v>2.95</v>
          </cell>
          <cell r="AT103">
            <v>2.9489999999999998</v>
          </cell>
          <cell r="AU103">
            <v>2.9689999999999999</v>
          </cell>
          <cell r="AV103">
            <v>2.9510000000000001</v>
          </cell>
          <cell r="AW103">
            <v>2.9329999999999998</v>
          </cell>
          <cell r="AX103">
            <v>2.9510000000000001</v>
          </cell>
          <cell r="AY103">
            <v>2.9510000000000001</v>
          </cell>
          <cell r="AZ103">
            <v>2.94</v>
          </cell>
          <cell r="BA103">
            <v>2.9430000000000001</v>
          </cell>
          <cell r="BB103">
            <v>2.9449999999999998</v>
          </cell>
          <cell r="BC103">
            <v>2.944</v>
          </cell>
          <cell r="BD103">
            <v>2.944</v>
          </cell>
          <cell r="BE103">
            <v>3.0640000000000001</v>
          </cell>
          <cell r="BF103">
            <v>3.0720000000000001</v>
          </cell>
          <cell r="BG103">
            <v>3.0720000000000001</v>
          </cell>
          <cell r="BH103">
            <v>3.1313999999999997</v>
          </cell>
          <cell r="BI103">
            <v>3.1313999999999997</v>
          </cell>
          <cell r="BJ103">
            <v>3.1313999999999997</v>
          </cell>
          <cell r="BK103">
            <v>3.1513999999999998</v>
          </cell>
          <cell r="BL103">
            <v>3.1713999999999998</v>
          </cell>
          <cell r="BM103">
            <v>3.1913999999999998</v>
          </cell>
          <cell r="BN103">
            <v>3.3313999999999999</v>
          </cell>
          <cell r="BO103">
            <v>3.4714</v>
          </cell>
          <cell r="BP103">
            <v>3.4914000000000001</v>
          </cell>
        </row>
        <row r="104">
          <cell r="AJ104" t="str">
            <v>HYDRO.LATVIA</v>
          </cell>
          <cell r="AK104">
            <v>1.4870000000000001</v>
          </cell>
          <cell r="AL104">
            <v>1.4870000000000001</v>
          </cell>
          <cell r="AM104">
            <v>1.4870000000000001</v>
          </cell>
          <cell r="AN104">
            <v>1.5029999999999999</v>
          </cell>
          <cell r="AO104">
            <v>1.504</v>
          </cell>
          <cell r="AP104">
            <v>1.5069999999999999</v>
          </cell>
          <cell r="AQ104">
            <v>1.52</v>
          </cell>
          <cell r="AR104">
            <v>1.52</v>
          </cell>
          <cell r="AS104">
            <v>1.522</v>
          </cell>
          <cell r="AT104">
            <v>1.5109999999999999</v>
          </cell>
          <cell r="AU104">
            <v>1.5129999999999999</v>
          </cell>
          <cell r="AV104">
            <v>1.5229999999999999</v>
          </cell>
          <cell r="AW104">
            <v>1.5289999999999999</v>
          </cell>
          <cell r="AX104">
            <v>1.5369999999999999</v>
          </cell>
          <cell r="AY104">
            <v>1.536</v>
          </cell>
          <cell r="AZ104">
            <v>1.536</v>
          </cell>
          <cell r="BA104">
            <v>1.536</v>
          </cell>
          <cell r="BB104">
            <v>1.536</v>
          </cell>
          <cell r="BC104">
            <v>1.536</v>
          </cell>
          <cell r="BD104">
            <v>1.536</v>
          </cell>
          <cell r="BE104">
            <v>1.5760000000000001</v>
          </cell>
          <cell r="BF104">
            <v>1.5760000000000001</v>
          </cell>
          <cell r="BG104">
            <v>1.5760000000000001</v>
          </cell>
          <cell r="BH104">
            <v>1.589</v>
          </cell>
          <cell r="BI104">
            <v>1.59</v>
          </cell>
          <cell r="BJ104">
            <v>1.59</v>
          </cell>
          <cell r="BK104">
            <v>1.6</v>
          </cell>
          <cell r="BL104">
            <v>1.61</v>
          </cell>
          <cell r="BM104">
            <v>1.62</v>
          </cell>
          <cell r="BN104">
            <v>1.6300000000000001</v>
          </cell>
          <cell r="BO104">
            <v>1.6400000000000001</v>
          </cell>
          <cell r="BP104">
            <v>1.6500000000000001</v>
          </cell>
        </row>
        <row r="105">
          <cell r="AJ105" t="str">
            <v>HYDRO.LITHUANIA</v>
          </cell>
          <cell r="AK105">
            <v>9.5000000000000001E-2</v>
          </cell>
          <cell r="AL105">
            <v>9.5000000000000001E-2</v>
          </cell>
          <cell r="AM105">
            <v>0.47499999999999998</v>
          </cell>
          <cell r="AN105">
            <v>0.47499999999999998</v>
          </cell>
          <cell r="AO105">
            <v>0.66500000000000004</v>
          </cell>
          <cell r="AP105">
            <v>0.66500000000000004</v>
          </cell>
          <cell r="AQ105">
            <v>0.66500000000000004</v>
          </cell>
          <cell r="AR105">
            <v>0.66800000000000004</v>
          </cell>
          <cell r="AS105">
            <v>0.85799999999999998</v>
          </cell>
          <cell r="AT105">
            <v>0.86</v>
          </cell>
          <cell r="AU105">
            <v>0.86299999999999999</v>
          </cell>
          <cell r="AV105">
            <v>0.86299999999999999</v>
          </cell>
          <cell r="AW105">
            <v>0.86299999999999999</v>
          </cell>
          <cell r="AX105">
            <v>0.86899999999999999</v>
          </cell>
          <cell r="AY105">
            <v>0.87</v>
          </cell>
          <cell r="AZ105">
            <v>0.877</v>
          </cell>
          <cell r="BA105">
            <v>0.877</v>
          </cell>
          <cell r="BB105">
            <v>0.875</v>
          </cell>
          <cell r="BC105">
            <v>0.875</v>
          </cell>
          <cell r="BD105">
            <v>0.876</v>
          </cell>
          <cell r="BE105">
            <v>0.876</v>
          </cell>
          <cell r="BF105">
            <v>0.876</v>
          </cell>
          <cell r="BG105">
            <v>0.876</v>
          </cell>
          <cell r="BH105">
            <v>0.876</v>
          </cell>
          <cell r="BI105">
            <v>0.877</v>
          </cell>
          <cell r="BJ105">
            <v>0.877</v>
          </cell>
          <cell r="BK105">
            <v>0.877</v>
          </cell>
          <cell r="BL105">
            <v>0.877</v>
          </cell>
          <cell r="BM105">
            <v>0.877</v>
          </cell>
          <cell r="BN105">
            <v>0.877</v>
          </cell>
          <cell r="BO105">
            <v>0.877</v>
          </cell>
          <cell r="BP105">
            <v>0.877</v>
          </cell>
        </row>
        <row r="106">
          <cell r="AJ106" t="str">
            <v>HYDRO.FYROM</v>
          </cell>
          <cell r="AK106">
            <v>0.41699999999999998</v>
          </cell>
          <cell r="AL106">
            <v>0.41699999999999998</v>
          </cell>
          <cell r="AM106">
            <v>0.41799999999999998</v>
          </cell>
          <cell r="AN106">
            <v>0.41799999999999998</v>
          </cell>
          <cell r="AO106">
            <v>0.42299999999999999</v>
          </cell>
          <cell r="AP106">
            <v>0.42299999999999999</v>
          </cell>
          <cell r="AQ106">
            <v>0.42799999999999999</v>
          </cell>
          <cell r="AR106">
            <v>0.433</v>
          </cell>
          <cell r="AS106">
            <v>0.433</v>
          </cell>
          <cell r="AT106">
            <v>0.433</v>
          </cell>
          <cell r="AU106">
            <v>0.443</v>
          </cell>
          <cell r="AV106">
            <v>0.443</v>
          </cell>
          <cell r="AW106">
            <v>0.443</v>
          </cell>
          <cell r="AX106">
            <v>0.44400000000000001</v>
          </cell>
          <cell r="AY106">
            <v>0.54400000000000004</v>
          </cell>
          <cell r="AZ106">
            <v>0.54400000000000004</v>
          </cell>
          <cell r="BA106">
            <v>0.54500000000000004</v>
          </cell>
          <cell r="BB106">
            <v>0.54600000000000004</v>
          </cell>
          <cell r="BC106">
            <v>0.55300000000000005</v>
          </cell>
          <cell r="BD106">
            <v>0.55300000000000005</v>
          </cell>
          <cell r="BE106">
            <v>0.55500000000000005</v>
          </cell>
          <cell r="BF106">
            <v>0.55600000000000005</v>
          </cell>
          <cell r="BG106">
            <v>0.59499999999999997</v>
          </cell>
          <cell r="BH106">
            <v>0.61699999999999999</v>
          </cell>
          <cell r="BI106">
            <v>0.63200000000000001</v>
          </cell>
          <cell r="BJ106">
            <v>0.64204899999999998</v>
          </cell>
          <cell r="BK106">
            <v>0.64234899999999995</v>
          </cell>
          <cell r="BL106">
            <v>0.65234899999999996</v>
          </cell>
          <cell r="BM106">
            <v>0.66234899999999997</v>
          </cell>
          <cell r="BN106">
            <v>0.67234899999999997</v>
          </cell>
          <cell r="BO106">
            <v>0.68234899999999998</v>
          </cell>
          <cell r="BP106">
            <v>0.69234899999999999</v>
          </cell>
        </row>
        <row r="107">
          <cell r="AJ107" t="str">
            <v>HYDRO.MALTA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</row>
        <row r="108">
          <cell r="AJ108" t="str">
            <v>HYDRO.MOLDOVA</v>
          </cell>
          <cell r="AK108">
            <v>6.4000000000000001E-2</v>
          </cell>
          <cell r="AL108">
            <v>6.4000000000000001E-2</v>
          </cell>
          <cell r="AM108">
            <v>6.4000000000000001E-2</v>
          </cell>
          <cell r="AN108">
            <v>6.4000000000000001E-2</v>
          </cell>
          <cell r="AO108">
            <v>6.4000000000000001E-2</v>
          </cell>
          <cell r="AP108">
            <v>6.4000000000000001E-2</v>
          </cell>
          <cell r="AQ108">
            <v>6.4000000000000001E-2</v>
          </cell>
          <cell r="AR108">
            <v>6.4000000000000001E-2</v>
          </cell>
          <cell r="AS108">
            <v>6.4000000000000001E-2</v>
          </cell>
          <cell r="AT108">
            <v>6.4000000000000001E-2</v>
          </cell>
          <cell r="AU108">
            <v>6.4000000000000001E-2</v>
          </cell>
          <cell r="AV108">
            <v>6.4000000000000001E-2</v>
          </cell>
          <cell r="AW108">
            <v>6.4000000000000001E-2</v>
          </cell>
          <cell r="AX108">
            <v>6.4000000000000001E-2</v>
          </cell>
          <cell r="AY108">
            <v>6.4000000000000001E-2</v>
          </cell>
          <cell r="AZ108">
            <v>6.4000000000000001E-2</v>
          </cell>
          <cell r="BA108">
            <v>6.4000000000000001E-2</v>
          </cell>
          <cell r="BB108">
            <v>6.4000000000000001E-2</v>
          </cell>
          <cell r="BC108">
            <v>6.4000000000000001E-2</v>
          </cell>
          <cell r="BD108">
            <v>6.4000000000000001E-2</v>
          </cell>
          <cell r="BE108">
            <v>6.4000000000000001E-2</v>
          </cell>
          <cell r="BF108">
            <v>6.4000000000000001E-2</v>
          </cell>
          <cell r="BG108">
            <v>6.4000000000000001E-2</v>
          </cell>
          <cell r="BH108">
            <v>6.4000000000000001E-2</v>
          </cell>
          <cell r="BI108">
            <v>6.4000000000000001E-2</v>
          </cell>
          <cell r="BJ108">
            <v>6.4000000000000001E-2</v>
          </cell>
          <cell r="BK108">
            <v>6.4000000000000001E-2</v>
          </cell>
          <cell r="BL108">
            <v>6.4000000000000001E-2</v>
          </cell>
          <cell r="BM108">
            <v>6.4000000000000001E-2</v>
          </cell>
          <cell r="BN108">
            <v>6.4000000000000001E-2</v>
          </cell>
          <cell r="BO108">
            <v>6.4000000000000001E-2</v>
          </cell>
          <cell r="BP108">
            <v>6.4000000000000001E-2</v>
          </cell>
        </row>
        <row r="109">
          <cell r="AJ109" t="str">
            <v>HYDRO.MONTENEGRO</v>
          </cell>
          <cell r="AK109">
            <v>0.67600000000000005</v>
          </cell>
          <cell r="AL109">
            <v>0.67600000000000005</v>
          </cell>
          <cell r="AM109">
            <v>0.67600000000000005</v>
          </cell>
          <cell r="AN109">
            <v>0.67600000000000005</v>
          </cell>
          <cell r="AO109">
            <v>0.67600000000000005</v>
          </cell>
          <cell r="AP109">
            <v>0.67600000000000005</v>
          </cell>
          <cell r="AQ109">
            <v>0.67600000000000005</v>
          </cell>
          <cell r="AR109">
            <v>0.67600000000000005</v>
          </cell>
          <cell r="AS109">
            <v>0.67600000000000005</v>
          </cell>
          <cell r="AT109">
            <v>0.67600000000000005</v>
          </cell>
          <cell r="AU109">
            <v>0.67600000000000005</v>
          </cell>
          <cell r="AV109">
            <v>0.67600000000000005</v>
          </cell>
          <cell r="AW109">
            <v>0.67600000000000005</v>
          </cell>
          <cell r="AX109">
            <v>0.67600000000000005</v>
          </cell>
          <cell r="AY109">
            <v>0.67600000000000005</v>
          </cell>
          <cell r="AZ109">
            <v>0.67600000000000005</v>
          </cell>
          <cell r="BA109">
            <v>0.67600000000000005</v>
          </cell>
          <cell r="BB109">
            <v>0.67600000000000005</v>
          </cell>
          <cell r="BC109">
            <v>0.67600000000000005</v>
          </cell>
          <cell r="BD109">
            <v>0.67600000000000005</v>
          </cell>
          <cell r="BE109">
            <v>0.67600000000000005</v>
          </cell>
          <cell r="BF109">
            <v>0.65800000000000003</v>
          </cell>
          <cell r="BG109">
            <v>0.65800000000000003</v>
          </cell>
          <cell r="BH109">
            <v>0.65100000000000002</v>
          </cell>
          <cell r="BI109">
            <v>0.65100000000000002</v>
          </cell>
          <cell r="BJ109">
            <v>0.65269999999999995</v>
          </cell>
          <cell r="BK109">
            <v>0.65269999999999995</v>
          </cell>
          <cell r="BL109">
            <v>0.66269999999999996</v>
          </cell>
          <cell r="BM109">
            <v>0.67269999999999996</v>
          </cell>
          <cell r="BN109">
            <v>0.68269999999999997</v>
          </cell>
          <cell r="BO109">
            <v>0.69269999999999998</v>
          </cell>
          <cell r="BP109">
            <v>0.70269999999999999</v>
          </cell>
        </row>
        <row r="110">
          <cell r="AJ110" t="str">
            <v>HYDRO.ROMANIA</v>
          </cell>
          <cell r="AK110">
            <v>5.6870000000000003</v>
          </cell>
          <cell r="AL110">
            <v>5.6870000000000003</v>
          </cell>
          <cell r="AM110">
            <v>5.6870000000000003</v>
          </cell>
          <cell r="AN110">
            <v>5.8719999999999999</v>
          </cell>
          <cell r="AO110">
            <v>5.9379999999999997</v>
          </cell>
          <cell r="AP110">
            <v>5.9980000000000002</v>
          </cell>
          <cell r="AQ110">
            <v>6.0380000000000003</v>
          </cell>
          <cell r="AR110">
            <v>6.0739999999999998</v>
          </cell>
          <cell r="AS110">
            <v>6.0810000000000004</v>
          </cell>
          <cell r="AT110">
            <v>6.0819999999999999</v>
          </cell>
          <cell r="AU110">
            <v>6.12</v>
          </cell>
          <cell r="AV110">
            <v>6.1219999999999999</v>
          </cell>
          <cell r="AW110">
            <v>6.242</v>
          </cell>
          <cell r="AX110">
            <v>6.2480000000000002</v>
          </cell>
          <cell r="AY110">
            <v>6.2779999999999996</v>
          </cell>
          <cell r="AZ110">
            <v>6.2889999999999997</v>
          </cell>
          <cell r="BA110">
            <v>6.282</v>
          </cell>
          <cell r="BB110">
            <v>6.3310000000000004</v>
          </cell>
          <cell r="BC110">
            <v>6.3620000000000001</v>
          </cell>
          <cell r="BD110">
            <v>6.45</v>
          </cell>
          <cell r="BE110">
            <v>6.4740000000000002</v>
          </cell>
          <cell r="BF110">
            <v>6.4829999999999997</v>
          </cell>
          <cell r="BG110">
            <v>6.548</v>
          </cell>
          <cell r="BH110">
            <v>6.61</v>
          </cell>
          <cell r="BI110">
            <v>6.6130000000000004</v>
          </cell>
          <cell r="BJ110">
            <v>6.6167540000000002</v>
          </cell>
          <cell r="BK110">
            <v>6.6167540000000002</v>
          </cell>
          <cell r="BL110">
            <v>6.6167540000000002</v>
          </cell>
          <cell r="BM110">
            <v>6.6167540000000002</v>
          </cell>
          <cell r="BN110">
            <v>6.6167540000000002</v>
          </cell>
          <cell r="BO110">
            <v>6.6167540000000002</v>
          </cell>
          <cell r="BP110">
            <v>6.6167540000000002</v>
          </cell>
        </row>
        <row r="111">
          <cell r="AJ111" t="str">
            <v>HYDRO.RUSSIA</v>
          </cell>
          <cell r="AK111">
            <v>43.750281000000001</v>
          </cell>
          <cell r="AL111">
            <v>43.795220999999998</v>
          </cell>
          <cell r="AM111">
            <v>43.779510999999999</v>
          </cell>
          <cell r="AN111">
            <v>43.710661000000002</v>
          </cell>
          <cell r="AO111">
            <v>43.324100999999999</v>
          </cell>
          <cell r="AP111">
            <v>43.285430999999996</v>
          </cell>
          <cell r="AQ111">
            <v>44.073</v>
          </cell>
          <cell r="AR111">
            <v>44.073</v>
          </cell>
          <cell r="AS111">
            <v>44.073</v>
          </cell>
          <cell r="AT111">
            <v>44.24</v>
          </cell>
          <cell r="AU111">
            <v>44.344999999999999</v>
          </cell>
          <cell r="AV111">
            <v>44.683999999999997</v>
          </cell>
          <cell r="AW111">
            <v>44.828000000000003</v>
          </cell>
          <cell r="AX111">
            <v>45.222000000000001</v>
          </cell>
          <cell r="AY111">
            <v>45.530999999999999</v>
          </cell>
          <cell r="AZ111">
            <v>45.796999999999997</v>
          </cell>
          <cell r="BA111">
            <v>46.061999999999998</v>
          </cell>
          <cell r="BB111">
            <v>46.804000000000002</v>
          </cell>
          <cell r="BC111">
            <v>47.066000000000003</v>
          </cell>
          <cell r="BD111">
            <v>47.308</v>
          </cell>
          <cell r="BE111">
            <v>47.43</v>
          </cell>
          <cell r="BF111">
            <v>47.478999999999999</v>
          </cell>
          <cell r="BG111">
            <v>49.445</v>
          </cell>
          <cell r="BH111">
            <v>50.103999999999999</v>
          </cell>
          <cell r="BI111">
            <v>50.844999999999999</v>
          </cell>
          <cell r="BJ111">
            <v>50.987799999999993</v>
          </cell>
          <cell r="BK111">
            <v>51.28179999999999</v>
          </cell>
          <cell r="BL111">
            <v>51.302799999999991</v>
          </cell>
          <cell r="BM111">
            <v>51.502799999999993</v>
          </cell>
          <cell r="BN111">
            <v>51.702799999999996</v>
          </cell>
          <cell r="BO111">
            <v>51.902799999999999</v>
          </cell>
          <cell r="BP111">
            <v>52.102800000000002</v>
          </cell>
        </row>
        <row r="112">
          <cell r="AJ112" t="str">
            <v>HYDRO.SERBIA</v>
          </cell>
          <cell r="AK112">
            <v>2.7706580000000001</v>
          </cell>
          <cell r="AL112">
            <v>2.7706580000000001</v>
          </cell>
          <cell r="AM112">
            <v>2.7706580000000001</v>
          </cell>
          <cell r="AN112">
            <v>2.7706580000000001</v>
          </cell>
          <cell r="AO112">
            <v>2.747458</v>
          </cell>
          <cell r="AP112">
            <v>2.7242579999999998</v>
          </cell>
          <cell r="AQ112">
            <v>2.7010580000000002</v>
          </cell>
          <cell r="AR112">
            <v>2.6778580000000001</v>
          </cell>
          <cell r="AS112">
            <v>2.6778580000000001</v>
          </cell>
          <cell r="AT112">
            <v>2.6753580000000001</v>
          </cell>
          <cell r="AU112">
            <v>2.4003580000000002</v>
          </cell>
          <cell r="AV112">
            <v>2.4003580000000002</v>
          </cell>
          <cell r="AW112">
            <v>2.3048580000000003</v>
          </cell>
          <cell r="AX112">
            <v>2.3008580000000003</v>
          </cell>
          <cell r="AY112">
            <v>2.3008580000000003</v>
          </cell>
          <cell r="AZ112">
            <v>2.3008580000000003</v>
          </cell>
          <cell r="BA112">
            <v>2.3011080000000002</v>
          </cell>
          <cell r="BB112">
            <v>2.3011080000000002</v>
          </cell>
          <cell r="BC112">
            <v>2.3011080000000002</v>
          </cell>
          <cell r="BD112">
            <v>2.3188879999999998</v>
          </cell>
          <cell r="BE112">
            <v>2.3206979999999997</v>
          </cell>
          <cell r="BF112">
            <v>2.429605</v>
          </cell>
          <cell r="BG112">
            <v>2.641505</v>
          </cell>
          <cell r="BH112">
            <v>2.7557610000000001</v>
          </cell>
          <cell r="BI112">
            <v>2.7557610000000001</v>
          </cell>
          <cell r="BJ112">
            <v>2.7557610000000001</v>
          </cell>
          <cell r="BK112">
            <v>2.7757610000000001</v>
          </cell>
          <cell r="BL112">
            <v>2.825761</v>
          </cell>
          <cell r="BM112">
            <v>2.845761</v>
          </cell>
          <cell r="BN112">
            <v>2.865761</v>
          </cell>
          <cell r="BO112">
            <v>2.885761</v>
          </cell>
          <cell r="BP112">
            <v>2.905761</v>
          </cell>
        </row>
        <row r="113">
          <cell r="AJ113" t="str">
            <v>HYDRO.TAJIKISTAN</v>
          </cell>
          <cell r="AK113">
            <v>4.0660684620000005</v>
          </cell>
          <cell r="AL113">
            <v>4.0661669229999999</v>
          </cell>
          <cell r="AM113">
            <v>4.0661053850000002</v>
          </cell>
          <cell r="AN113">
            <v>4.0660438460000004</v>
          </cell>
          <cell r="AO113">
            <v>4.0799823079999999</v>
          </cell>
          <cell r="AP113">
            <v>4.0765607690000003</v>
          </cell>
          <cell r="AQ113">
            <v>4.0734092310000003</v>
          </cell>
          <cell r="AR113">
            <v>4.0733776920000002</v>
          </cell>
          <cell r="AS113">
            <v>4.073586154</v>
          </cell>
          <cell r="AT113">
            <v>4.0713646150000002</v>
          </cell>
          <cell r="AU113">
            <v>4.0715530769999999</v>
          </cell>
          <cell r="AV113">
            <v>4.0714915380000001</v>
          </cell>
          <cell r="AW113">
            <v>4.0714299999999994</v>
          </cell>
          <cell r="AX113">
            <v>4.0713684619999997</v>
          </cell>
          <cell r="AY113">
            <v>4.0713069229999999</v>
          </cell>
          <cell r="AZ113">
            <v>4.0853553849999997</v>
          </cell>
          <cell r="BA113">
            <v>4.0852938459999999</v>
          </cell>
          <cell r="BB113">
            <v>4.0853323079999999</v>
          </cell>
          <cell r="BC113">
            <v>4.588370769</v>
          </cell>
          <cell r="BD113">
            <v>4.7562422309999999</v>
          </cell>
          <cell r="BE113">
            <v>4.7566476919999996</v>
          </cell>
          <cell r="BF113">
            <v>4.8756231539999995</v>
          </cell>
          <cell r="BG113">
            <v>4.8819156149999996</v>
          </cell>
          <cell r="BH113">
            <v>4.8879900770000004</v>
          </cell>
          <cell r="BI113">
            <v>5.0004285380000004</v>
          </cell>
          <cell r="BJ113">
            <v>5.0003669999999998</v>
          </cell>
          <cell r="BK113">
            <v>5.000667</v>
          </cell>
          <cell r="BL113">
            <v>5.000667</v>
          </cell>
          <cell r="BM113">
            <v>5.000667</v>
          </cell>
          <cell r="BN113">
            <v>5.000667</v>
          </cell>
          <cell r="BO113">
            <v>5.000667</v>
          </cell>
          <cell r="BP113">
            <v>5.000667</v>
          </cell>
        </row>
        <row r="114">
          <cell r="AJ114" t="str">
            <v>HYDRO.TURKMENIST</v>
          </cell>
          <cell r="AK114">
            <v>3.8E-3</v>
          </cell>
          <cell r="AL114">
            <v>3.8E-3</v>
          </cell>
          <cell r="AM114">
            <v>3.8E-3</v>
          </cell>
          <cell r="AN114">
            <v>3.8E-3</v>
          </cell>
          <cell r="AO114">
            <v>3.8E-3</v>
          </cell>
          <cell r="AP114">
            <v>3.8E-3</v>
          </cell>
          <cell r="AQ114">
            <v>3.8E-3</v>
          </cell>
          <cell r="AR114">
            <v>3.8E-3</v>
          </cell>
          <cell r="AS114">
            <v>3.8E-3</v>
          </cell>
          <cell r="AT114">
            <v>3.8E-3</v>
          </cell>
          <cell r="AU114">
            <v>3.8E-3</v>
          </cell>
          <cell r="AV114">
            <v>3.8E-3</v>
          </cell>
          <cell r="AW114">
            <v>3.8E-3</v>
          </cell>
          <cell r="AX114">
            <v>3.8E-3</v>
          </cell>
          <cell r="AY114">
            <v>3.8E-3</v>
          </cell>
          <cell r="AZ114">
            <v>3.8E-3</v>
          </cell>
          <cell r="BA114">
            <v>3.8E-3</v>
          </cell>
          <cell r="BB114">
            <v>3.8E-3</v>
          </cell>
          <cell r="BC114">
            <v>3.8E-3</v>
          </cell>
          <cell r="BD114">
            <v>3.8E-3</v>
          </cell>
          <cell r="BE114">
            <v>3.8E-3</v>
          </cell>
          <cell r="BF114">
            <v>3.8E-3</v>
          </cell>
          <cell r="BG114">
            <v>3.8E-3</v>
          </cell>
          <cell r="BH114">
            <v>3.8E-3</v>
          </cell>
          <cell r="BI114">
            <v>3.8E-3</v>
          </cell>
          <cell r="BJ114">
            <v>3.8E-3</v>
          </cell>
          <cell r="BK114">
            <v>3.8E-3</v>
          </cell>
          <cell r="BL114">
            <v>3.8E-3</v>
          </cell>
          <cell r="BM114">
            <v>3.8E-3</v>
          </cell>
          <cell r="BN114">
            <v>3.8E-3</v>
          </cell>
          <cell r="BO114">
            <v>3.8E-3</v>
          </cell>
          <cell r="BP114">
            <v>3.8E-3</v>
          </cell>
        </row>
        <row r="115">
          <cell r="AJ115" t="str">
            <v>HYDRO.UKRAINE</v>
          </cell>
          <cell r="AK115">
            <v>4.8007969999999993</v>
          </cell>
          <cell r="AL115">
            <v>4.8007969999999993</v>
          </cell>
          <cell r="AM115">
            <v>4.8007969999999993</v>
          </cell>
          <cell r="AN115">
            <v>4.8007969999999993</v>
          </cell>
          <cell r="AO115">
            <v>4.8007969999999993</v>
          </cell>
          <cell r="AP115">
            <v>4.8007969999999993</v>
          </cell>
          <cell r="AQ115">
            <v>4.8007969999999993</v>
          </cell>
          <cell r="AR115">
            <v>4.8007969999999993</v>
          </cell>
          <cell r="AS115">
            <v>4.8277969999999994</v>
          </cell>
          <cell r="AT115">
            <v>4.8527969999999998</v>
          </cell>
          <cell r="AU115">
            <v>4.8527969999999998</v>
          </cell>
          <cell r="AV115">
            <v>4.8527969999999998</v>
          </cell>
          <cell r="AW115">
            <v>4.8527969999999998</v>
          </cell>
          <cell r="AX115">
            <v>4.8527969999999998</v>
          </cell>
          <cell r="AY115">
            <v>4.8527969999999998</v>
          </cell>
          <cell r="AZ115">
            <v>4.8527969999999998</v>
          </cell>
          <cell r="BA115">
            <v>5.0035370000000006</v>
          </cell>
          <cell r="BB115">
            <v>5.1551369999999999</v>
          </cell>
          <cell r="BC115">
            <v>5.1555870000000006</v>
          </cell>
          <cell r="BD115">
            <v>5.4210000000000003</v>
          </cell>
          <cell r="BE115">
            <v>5.4580000000000002</v>
          </cell>
          <cell r="BF115">
            <v>5.4690000000000003</v>
          </cell>
          <cell r="BG115">
            <v>5.47</v>
          </cell>
          <cell r="BH115">
            <v>5.4889999999999999</v>
          </cell>
          <cell r="BI115">
            <v>5.851</v>
          </cell>
          <cell r="BJ115">
            <v>5.851</v>
          </cell>
          <cell r="BK115">
            <v>5.851</v>
          </cell>
          <cell r="BL115">
            <v>5.851</v>
          </cell>
          <cell r="BM115">
            <v>5.851</v>
          </cell>
          <cell r="BN115">
            <v>5.851</v>
          </cell>
          <cell r="BO115">
            <v>5.851</v>
          </cell>
          <cell r="BP115">
            <v>5.851</v>
          </cell>
        </row>
        <row r="116">
          <cell r="AJ116" t="str">
            <v>HYDRO.UZBEKISTAN</v>
          </cell>
          <cell r="AK116">
            <v>1.8079000000000001</v>
          </cell>
          <cell r="AL116">
            <v>1.8079000000000001</v>
          </cell>
          <cell r="AM116">
            <v>1.8079000000000001</v>
          </cell>
          <cell r="AN116">
            <v>1.8079000000000001</v>
          </cell>
          <cell r="AO116">
            <v>1.8079000000000001</v>
          </cell>
          <cell r="AP116">
            <v>1.8079000000000001</v>
          </cell>
          <cell r="AQ116">
            <v>1.8079000000000001</v>
          </cell>
          <cell r="AR116">
            <v>1.8079000000000001</v>
          </cell>
          <cell r="AS116">
            <v>1.8079000000000001</v>
          </cell>
          <cell r="AT116">
            <v>1.8079000000000001</v>
          </cell>
          <cell r="AU116">
            <v>1.8079000000000001</v>
          </cell>
          <cell r="AV116">
            <v>1.8079000000000001</v>
          </cell>
          <cell r="AW116">
            <v>1.8079000000000001</v>
          </cell>
          <cell r="AX116">
            <v>1.8109000000000002</v>
          </cell>
          <cell r="AY116">
            <v>1.8109000000000002</v>
          </cell>
          <cell r="AZ116">
            <v>1.8109000000000002</v>
          </cell>
          <cell r="BA116">
            <v>1.8109029999999999</v>
          </cell>
          <cell r="BB116">
            <v>1.8419030000000001</v>
          </cell>
          <cell r="BC116">
            <v>1.8419030000000001</v>
          </cell>
          <cell r="BD116">
            <v>1.8419030000000001</v>
          </cell>
          <cell r="BE116">
            <v>1.912903</v>
          </cell>
          <cell r="BF116">
            <v>1.9579029999999999</v>
          </cell>
          <cell r="BG116">
            <v>1.9579029999999999</v>
          </cell>
          <cell r="BH116">
            <v>1.9579029999999999</v>
          </cell>
          <cell r="BI116">
            <v>1.9579029999999999</v>
          </cell>
          <cell r="BJ116">
            <v>1.9579029999999999</v>
          </cell>
          <cell r="BK116">
            <v>1.9579029999999999</v>
          </cell>
          <cell r="BL116">
            <v>1.9579029999999999</v>
          </cell>
          <cell r="BM116">
            <v>1.9579029999999999</v>
          </cell>
          <cell r="BN116">
            <v>1.9704029999999999</v>
          </cell>
          <cell r="BO116">
            <v>1.9704029999999999</v>
          </cell>
          <cell r="BP116">
            <v>1.9704029999999999</v>
          </cell>
        </row>
        <row r="117">
          <cell r="AJ117" t="str">
            <v>HYDRO.ARGENTINA</v>
          </cell>
          <cell r="AK117">
            <v>7.3083101539999999</v>
          </cell>
          <cell r="AL117">
            <v>7.308007108</v>
          </cell>
          <cell r="AM117">
            <v>7.307704062</v>
          </cell>
          <cell r="AN117">
            <v>8.007401015000001</v>
          </cell>
          <cell r="AO117">
            <v>9.0170979689999999</v>
          </cell>
          <cell r="AP117">
            <v>9.7917949229999994</v>
          </cell>
          <cell r="AQ117">
            <v>10.72149188</v>
          </cell>
          <cell r="AR117">
            <v>11.831188829999999</v>
          </cell>
          <cell r="AS117">
            <v>11.830885780000001</v>
          </cell>
          <cell r="AT117">
            <v>12.096582740000001</v>
          </cell>
          <cell r="AU117">
            <v>12.09639969</v>
          </cell>
          <cell r="AV117">
            <v>12.106896650000001</v>
          </cell>
          <cell r="AW117">
            <v>12.2565936</v>
          </cell>
          <cell r="AX117">
            <v>12.256290549999999</v>
          </cell>
          <cell r="AY117">
            <v>12.255987510000001</v>
          </cell>
          <cell r="AZ117">
            <v>12.255684460000001</v>
          </cell>
          <cell r="BA117">
            <v>12.255381419999999</v>
          </cell>
          <cell r="BB117">
            <v>12.25507837</v>
          </cell>
          <cell r="BC117">
            <v>12.25477532</v>
          </cell>
          <cell r="BD117">
            <v>12.380472279999999</v>
          </cell>
          <cell r="BE117">
            <v>12.38016923</v>
          </cell>
          <cell r="BF117">
            <v>12.38706618</v>
          </cell>
          <cell r="BG117">
            <v>12.386763139999999</v>
          </cell>
          <cell r="BH117">
            <v>12.395400089999999</v>
          </cell>
          <cell r="BI117">
            <v>12.39509705</v>
          </cell>
          <cell r="BJ117">
            <v>12.394793999999999</v>
          </cell>
          <cell r="BK117">
            <v>12.394793999999999</v>
          </cell>
          <cell r="BL117">
            <v>12.456793999999999</v>
          </cell>
          <cell r="BM117">
            <v>12.466793999999998</v>
          </cell>
          <cell r="BN117">
            <v>12.466793999999998</v>
          </cell>
          <cell r="BO117">
            <v>12.766793999999999</v>
          </cell>
          <cell r="BP117">
            <v>13.016793999999999</v>
          </cell>
        </row>
        <row r="118">
          <cell r="AJ118" t="str">
            <v>HYDRO.BOLIVIA</v>
          </cell>
          <cell r="AK118">
            <v>0.30099799999999999</v>
          </cell>
          <cell r="AL118">
            <v>0.30092399999999997</v>
          </cell>
          <cell r="AM118">
            <v>0.30227399999999999</v>
          </cell>
          <cell r="AN118">
            <v>0.30219999999999997</v>
          </cell>
          <cell r="AO118">
            <v>0.30202600000000002</v>
          </cell>
          <cell r="AP118">
            <v>0.301952</v>
          </cell>
          <cell r="AQ118">
            <v>0.30187799999999998</v>
          </cell>
          <cell r="AR118">
            <v>0.31130399999999997</v>
          </cell>
          <cell r="AS118">
            <v>0.33653</v>
          </cell>
          <cell r="AT118">
            <v>0.374056</v>
          </cell>
          <cell r="AU118">
            <v>0.37398200000000004</v>
          </cell>
          <cell r="AV118">
            <v>0.43365799999999999</v>
          </cell>
          <cell r="AW118">
            <v>0.467584</v>
          </cell>
          <cell r="AX118">
            <v>0.45963600000000004</v>
          </cell>
          <cell r="AY118">
            <v>0.47726200000000002</v>
          </cell>
          <cell r="AZ118">
            <v>0.474964</v>
          </cell>
          <cell r="BA118">
            <v>0.49248999999999998</v>
          </cell>
          <cell r="BB118">
            <v>0.494616</v>
          </cell>
          <cell r="BC118">
            <v>0.49734200000000001</v>
          </cell>
          <cell r="BD118">
            <v>0.49726799999999999</v>
          </cell>
          <cell r="BE118">
            <v>0.49719400000000002</v>
          </cell>
          <cell r="BF118">
            <v>0.49712000000000001</v>
          </cell>
          <cell r="BG118">
            <v>0.49704599999999999</v>
          </cell>
          <cell r="BH118">
            <v>0.49697199999999997</v>
          </cell>
          <cell r="BI118">
            <v>0.49689800000000001</v>
          </cell>
          <cell r="BJ118">
            <v>0.49682399999999999</v>
          </cell>
          <cell r="BK118">
            <v>0.50682399999999994</v>
          </cell>
          <cell r="BL118">
            <v>0.51682399999999995</v>
          </cell>
          <cell r="BM118">
            <v>0.52682399999999996</v>
          </cell>
          <cell r="BN118">
            <v>0.53682399999999997</v>
          </cell>
          <cell r="BO118">
            <v>0.54682399999999998</v>
          </cell>
          <cell r="BP118">
            <v>0.55682399999999999</v>
          </cell>
        </row>
        <row r="119">
          <cell r="AJ119" t="str">
            <v>HYDRO.BRAZIL</v>
          </cell>
          <cell r="AK119">
            <v>45.558</v>
          </cell>
          <cell r="AL119">
            <v>46.616</v>
          </cell>
          <cell r="AM119">
            <v>47.709000000000003</v>
          </cell>
          <cell r="AN119">
            <v>48.591000000000001</v>
          </cell>
          <cell r="AO119">
            <v>49.920999999999999</v>
          </cell>
          <cell r="AP119">
            <v>51.366999999999997</v>
          </cell>
          <cell r="AQ119">
            <v>53.119</v>
          </cell>
          <cell r="AR119">
            <v>54.889000000000003</v>
          </cell>
          <cell r="AS119">
            <v>56.759</v>
          </cell>
          <cell r="AT119">
            <v>58.997</v>
          </cell>
          <cell r="AU119">
            <v>61.063000000000002</v>
          </cell>
          <cell r="AV119">
            <v>62.408999999999999</v>
          </cell>
          <cell r="AW119">
            <v>64.472999999999999</v>
          </cell>
          <cell r="AX119">
            <v>67.697999999999993</v>
          </cell>
          <cell r="AY119">
            <v>69.087000000000003</v>
          </cell>
          <cell r="AZ119">
            <v>71.058999999999997</v>
          </cell>
          <cell r="BA119">
            <v>73.679000000000002</v>
          </cell>
          <cell r="BB119">
            <v>76.869</v>
          </cell>
          <cell r="BC119">
            <v>77.545000000000002</v>
          </cell>
          <cell r="BD119">
            <v>78.61</v>
          </cell>
          <cell r="BE119">
            <v>80.703000000000003</v>
          </cell>
          <cell r="BF119">
            <v>82.459000000000003</v>
          </cell>
          <cell r="BG119">
            <v>84.293999999999997</v>
          </cell>
          <cell r="BH119">
            <v>86.018000000000001</v>
          </cell>
          <cell r="BI119">
            <v>89.059279690000011</v>
          </cell>
          <cell r="BJ119">
            <v>91.516279690000005</v>
          </cell>
          <cell r="BK119">
            <v>95.766079690000012</v>
          </cell>
          <cell r="BL119">
            <v>99.557929690000009</v>
          </cell>
          <cell r="BM119">
            <v>103.91332969000001</v>
          </cell>
          <cell r="BN119">
            <v>105.56302969000001</v>
          </cell>
          <cell r="BO119">
            <v>106.96302969000001</v>
          </cell>
          <cell r="BP119">
            <v>107.96302969000001</v>
          </cell>
        </row>
        <row r="120">
          <cell r="AJ120" t="str">
            <v>HYDRO.COLOMBIA</v>
          </cell>
          <cell r="AK120">
            <v>6.530335923</v>
          </cell>
          <cell r="AL120">
            <v>6.5202928460000003</v>
          </cell>
          <cell r="AM120">
            <v>6.9802497690000003</v>
          </cell>
          <cell r="AN120">
            <v>7.565706692</v>
          </cell>
          <cell r="AO120">
            <v>8.0057886150000002</v>
          </cell>
          <cell r="AP120">
            <v>8.0088955379999991</v>
          </cell>
          <cell r="AQ120">
            <v>8.020472461999999</v>
          </cell>
          <cell r="AR120">
            <v>8.0119293850000002</v>
          </cell>
          <cell r="AS120">
            <v>8.0312863080000003</v>
          </cell>
          <cell r="AT120">
            <v>8.0469432310000002</v>
          </cell>
          <cell r="AU120">
            <v>8.4068001540000008</v>
          </cell>
          <cell r="AV120">
            <v>8.8319120770000001</v>
          </cell>
          <cell r="AW120">
            <v>9.2283489999999997</v>
          </cell>
          <cell r="AX120">
            <v>9.1822339230000001</v>
          </cell>
          <cell r="AY120">
            <v>9.2145908459999983</v>
          </cell>
          <cell r="AZ120">
            <v>9.2265477690000015</v>
          </cell>
          <cell r="BA120">
            <v>9.2265546920000006</v>
          </cell>
          <cell r="BB120">
            <v>9.2089116150000017</v>
          </cell>
          <cell r="BC120">
            <v>9.2059185380000006</v>
          </cell>
          <cell r="BD120">
            <v>9.2072254620000002</v>
          </cell>
          <cell r="BE120">
            <v>9.4403823850000013</v>
          </cell>
          <cell r="BF120">
            <v>10.093239310000001</v>
          </cell>
          <cell r="BG120">
            <v>10.15349623</v>
          </cell>
          <cell r="BH120">
            <v>10.254613149999999</v>
          </cell>
          <cell r="BI120">
            <v>11.103660079999999</v>
          </cell>
          <cell r="BJ120">
            <v>11.71344</v>
          </cell>
          <cell r="BK120">
            <v>11.76942</v>
          </cell>
          <cell r="BL120">
            <v>11.78931</v>
          </cell>
          <cell r="BM120">
            <v>11.82931</v>
          </cell>
          <cell r="BN120">
            <v>12.12931</v>
          </cell>
          <cell r="BO120">
            <v>12.429310000000001</v>
          </cell>
          <cell r="BP120">
            <v>12.729310000000002</v>
          </cell>
        </row>
        <row r="121">
          <cell r="AJ121" t="str">
            <v>HYDRO.COSTARICA</v>
          </cell>
          <cell r="AK121">
            <v>0.76258300000000001</v>
          </cell>
          <cell r="AL121">
            <v>0.7744930000000001</v>
          </cell>
          <cell r="AM121">
            <v>0.80944500000000008</v>
          </cell>
          <cell r="AN121">
            <v>0.81328099999999992</v>
          </cell>
          <cell r="AO121">
            <v>0.81406699999999999</v>
          </cell>
          <cell r="AP121">
            <v>0.84187000000000001</v>
          </cell>
          <cell r="AQ121">
            <v>0.97111900000000007</v>
          </cell>
          <cell r="AR121">
            <v>1.0168490000000001</v>
          </cell>
          <cell r="AS121">
            <v>1.065356</v>
          </cell>
          <cell r="AT121">
            <v>1.075931</v>
          </cell>
          <cell r="AU121">
            <v>1.2540210000000001</v>
          </cell>
          <cell r="AV121">
            <v>1.2540210000000001</v>
          </cell>
          <cell r="AW121">
            <v>1.2919119999999999</v>
          </cell>
          <cell r="AX121">
            <v>1.317412</v>
          </cell>
          <cell r="AY121">
            <v>1.317412</v>
          </cell>
          <cell r="AZ121">
            <v>1.317412</v>
          </cell>
          <cell r="BA121">
            <v>1.3734120000000001</v>
          </cell>
          <cell r="BB121">
            <v>1.5064120000000001</v>
          </cell>
          <cell r="BC121">
            <v>1.5249760000000001</v>
          </cell>
          <cell r="BD121">
            <v>1.5334760000000001</v>
          </cell>
          <cell r="BE121">
            <v>1.5334760000000001</v>
          </cell>
          <cell r="BF121">
            <v>1.6674760000000002</v>
          </cell>
          <cell r="BG121">
            <v>1.6422760000000001</v>
          </cell>
          <cell r="BH121">
            <v>1.7523070000000001</v>
          </cell>
          <cell r="BI121">
            <v>1.752507</v>
          </cell>
          <cell r="BJ121">
            <v>1.8465070000000001</v>
          </cell>
          <cell r="BK121">
            <v>1.9267570000000001</v>
          </cell>
          <cell r="BL121">
            <v>2.0070070000000002</v>
          </cell>
          <cell r="BM121">
            <v>2.1232070000000003</v>
          </cell>
          <cell r="BN121">
            <v>2.2394070000000004</v>
          </cell>
          <cell r="BO121">
            <v>2.2894070000000002</v>
          </cell>
          <cell r="BP121">
            <v>2.339407</v>
          </cell>
        </row>
        <row r="122">
          <cell r="AJ122" t="str">
            <v>HYDRO.CUBA</v>
          </cell>
          <cell r="AK122">
            <v>5.6292769229999998E-2</v>
          </cell>
          <cell r="AL122">
            <v>5.7388538459999999E-2</v>
          </cell>
          <cell r="AM122">
            <v>6.0444307690000004E-2</v>
          </cell>
          <cell r="AN122">
            <v>6.0440076920000002E-2</v>
          </cell>
          <cell r="AO122">
            <v>6.043584615E-2</v>
          </cell>
          <cell r="AP122">
            <v>6.0459615380000005E-2</v>
          </cell>
          <cell r="AQ122">
            <v>6.191538462E-2</v>
          </cell>
          <cell r="AR122">
            <v>6.1911153849999997E-2</v>
          </cell>
          <cell r="AS122">
            <v>6.1906923079999995E-2</v>
          </cell>
          <cell r="AT122">
            <v>6.190269231E-2</v>
          </cell>
          <cell r="AU122">
            <v>6.1898461539999998E-2</v>
          </cell>
          <cell r="AV122">
            <v>6.1894230770000003E-2</v>
          </cell>
          <cell r="AW122">
            <v>6.3890000000000002E-2</v>
          </cell>
          <cell r="AX122">
            <v>6.388576923E-2</v>
          </cell>
          <cell r="AY122">
            <v>6.3881538459999998E-2</v>
          </cell>
          <cell r="AZ122">
            <v>6.7137307689999995E-2</v>
          </cell>
          <cell r="BA122">
            <v>6.7133076919999993E-2</v>
          </cell>
          <cell r="BB122">
            <v>6.7136846149999999E-2</v>
          </cell>
          <cell r="BC122">
            <v>6.848261538E-2</v>
          </cell>
          <cell r="BD122">
            <v>6.9828384619999989E-2</v>
          </cell>
          <cell r="BE122">
            <v>6.9824153850000001E-2</v>
          </cell>
          <cell r="BF122">
            <v>6.9819923079999999E-2</v>
          </cell>
          <cell r="BG122">
            <v>6.9815692309999997E-2</v>
          </cell>
          <cell r="BH122">
            <v>7.0351461540000007E-2</v>
          </cell>
          <cell r="BI122">
            <v>7.0347230769999991E-2</v>
          </cell>
          <cell r="BJ122">
            <v>7.0343000000000003E-2</v>
          </cell>
          <cell r="BK122">
            <v>7.0343000000000003E-2</v>
          </cell>
          <cell r="BL122">
            <v>7.0343000000000003E-2</v>
          </cell>
          <cell r="BM122">
            <v>7.0343000000000003E-2</v>
          </cell>
          <cell r="BN122">
            <v>7.0343000000000003E-2</v>
          </cell>
          <cell r="BO122">
            <v>7.0343000000000003E-2</v>
          </cell>
          <cell r="BP122">
            <v>7.0343000000000003E-2</v>
          </cell>
        </row>
        <row r="123">
          <cell r="AJ123" t="str">
            <v>HYDRO.CURACAO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</row>
        <row r="124">
          <cell r="AJ124" t="str">
            <v>HYDRO.DOMINICANR</v>
          </cell>
          <cell r="AK124">
            <v>0.22339699999999998</v>
          </cell>
          <cell r="AL124">
            <v>0.22339699999999998</v>
          </cell>
          <cell r="AM124">
            <v>0.36539699999999997</v>
          </cell>
          <cell r="AN124">
            <v>0.36539699999999997</v>
          </cell>
          <cell r="AO124">
            <v>0.36572699999999997</v>
          </cell>
          <cell r="AP124">
            <v>0.36637700000000001</v>
          </cell>
          <cell r="AQ124">
            <v>0.39257700000000001</v>
          </cell>
          <cell r="AR124">
            <v>0.39257700000000001</v>
          </cell>
          <cell r="AS124">
            <v>0.39577699999999999</v>
          </cell>
          <cell r="AT124">
            <v>0.39588699999999999</v>
          </cell>
          <cell r="AU124">
            <v>0.39588699999999999</v>
          </cell>
          <cell r="AV124">
            <v>0.40558699999999998</v>
          </cell>
          <cell r="AW124">
            <v>0.46158699999999997</v>
          </cell>
          <cell r="AX124">
            <v>0.47028699999999996</v>
          </cell>
          <cell r="AY124">
            <v>0.47418700000000003</v>
          </cell>
          <cell r="AZ124">
            <v>0.47418700000000003</v>
          </cell>
          <cell r="BA124">
            <v>0.47508699999999998</v>
          </cell>
          <cell r="BB124">
            <v>0.47508699999999998</v>
          </cell>
          <cell r="BC124">
            <v>0.53748699999999994</v>
          </cell>
          <cell r="BD124">
            <v>0.54066499999999995</v>
          </cell>
          <cell r="BE124">
            <v>0.54430299999999998</v>
          </cell>
          <cell r="BF124">
            <v>0.54430299999999998</v>
          </cell>
          <cell r="BG124">
            <v>0.62430300000000005</v>
          </cell>
          <cell r="BH124">
            <v>0.62449500000000002</v>
          </cell>
          <cell r="BI124">
            <v>0.62476799999999999</v>
          </cell>
          <cell r="BJ124">
            <v>0.62488900000000003</v>
          </cell>
          <cell r="BK124">
            <v>0.62488900000000003</v>
          </cell>
          <cell r="BL124">
            <v>0.62488900000000003</v>
          </cell>
          <cell r="BM124">
            <v>0.62488900000000003</v>
          </cell>
          <cell r="BN124">
            <v>0.62488900000000003</v>
          </cell>
          <cell r="BO124">
            <v>0.62488900000000003</v>
          </cell>
          <cell r="BP124">
            <v>0.62488900000000003</v>
          </cell>
        </row>
        <row r="125">
          <cell r="AJ125" t="str">
            <v>HYDRO.ECUADOR</v>
          </cell>
          <cell r="AK125">
            <v>0.94543169230000002</v>
          </cell>
          <cell r="AL125">
            <v>0.94753938459999998</v>
          </cell>
          <cell r="AM125">
            <v>1.5216520769999999</v>
          </cell>
          <cell r="AN125">
            <v>1.5219397690000001</v>
          </cell>
          <cell r="AO125">
            <v>1.522047462</v>
          </cell>
          <cell r="AP125">
            <v>1.5311551540000001</v>
          </cell>
          <cell r="AQ125">
            <v>1.526822846</v>
          </cell>
          <cell r="AR125">
            <v>1.529940538</v>
          </cell>
          <cell r="AS125">
            <v>1.5383282309999999</v>
          </cell>
          <cell r="AT125">
            <v>1.7488039229999999</v>
          </cell>
          <cell r="AU125">
            <v>1.7486856150000001</v>
          </cell>
          <cell r="AV125">
            <v>1.7499233079999998</v>
          </cell>
          <cell r="AW125">
            <v>1.751911</v>
          </cell>
          <cell r="AX125">
            <v>1.7518986919999999</v>
          </cell>
          <cell r="AY125">
            <v>1.7544963849999999</v>
          </cell>
          <cell r="AZ125">
            <v>1.754234077</v>
          </cell>
          <cell r="BA125">
            <v>1.7904217689999999</v>
          </cell>
          <cell r="BB125">
            <v>2.062509462</v>
          </cell>
          <cell r="BC125">
            <v>2.0624971540000003</v>
          </cell>
          <cell r="BD125">
            <v>2.0626048460000002</v>
          </cell>
          <cell r="BE125">
            <v>2.2489255379999999</v>
          </cell>
          <cell r="BF125">
            <v>2.248913231</v>
          </cell>
          <cell r="BG125">
            <v>2.275700923</v>
          </cell>
          <cell r="BH125">
            <v>2.3176886150000002</v>
          </cell>
          <cell r="BI125">
            <v>2.3251963080000002</v>
          </cell>
          <cell r="BJ125">
            <v>2.414784</v>
          </cell>
          <cell r="BK125">
            <v>2.5480659999999999</v>
          </cell>
          <cell r="BL125">
            <v>3.3890449999999999</v>
          </cell>
          <cell r="BM125">
            <v>3.96346</v>
          </cell>
          <cell r="BN125">
            <v>4.5378749999999997</v>
          </cell>
          <cell r="BO125">
            <v>5.1122899999999998</v>
          </cell>
          <cell r="BP125">
            <v>5.2102899999999996</v>
          </cell>
        </row>
        <row r="126">
          <cell r="AJ126" t="str">
            <v>HYDRO.ELSALVADOR</v>
          </cell>
          <cell r="AK126">
            <v>0.47943930769999998</v>
          </cell>
          <cell r="AL126">
            <v>0.4794216154</v>
          </cell>
          <cell r="AM126">
            <v>0.47940392309999996</v>
          </cell>
          <cell r="AN126">
            <v>0.47938623080000003</v>
          </cell>
          <cell r="AO126">
            <v>0.4793685385</v>
          </cell>
          <cell r="AP126">
            <v>0.47935084619999996</v>
          </cell>
          <cell r="AQ126">
            <v>0.47933315379999997</v>
          </cell>
          <cell r="AR126">
            <v>0.47931546150000004</v>
          </cell>
          <cell r="AS126">
            <v>0.4792977692</v>
          </cell>
          <cell r="AT126">
            <v>0.47928007689999996</v>
          </cell>
          <cell r="AU126">
            <v>0.47926238460000004</v>
          </cell>
          <cell r="AV126">
            <v>0.4792446923</v>
          </cell>
          <cell r="AW126">
            <v>0.47872699999999996</v>
          </cell>
          <cell r="AX126">
            <v>0.47870930770000003</v>
          </cell>
          <cell r="AY126">
            <v>0.47869161539999999</v>
          </cell>
          <cell r="AZ126">
            <v>0.47867392310000001</v>
          </cell>
          <cell r="BA126">
            <v>0.47869023080000001</v>
          </cell>
          <cell r="BB126">
            <v>0.48068653849999998</v>
          </cell>
          <cell r="BC126">
            <v>0.4806688462</v>
          </cell>
          <cell r="BD126">
            <v>0.48065115379999995</v>
          </cell>
          <cell r="BE126">
            <v>0.48146146149999997</v>
          </cell>
          <cell r="BF126">
            <v>0.48144376920000004</v>
          </cell>
          <cell r="BG126">
            <v>0.48215607690000001</v>
          </cell>
          <cell r="BH126">
            <v>0.48213838459999997</v>
          </cell>
          <cell r="BI126">
            <v>0.48506069230000004</v>
          </cell>
          <cell r="BJ126">
            <v>0.485043</v>
          </cell>
          <cell r="BK126">
            <v>0.52504300000000004</v>
          </cell>
          <cell r="BL126">
            <v>0.56504300000000007</v>
          </cell>
          <cell r="BM126">
            <v>0.56504300000000007</v>
          </cell>
          <cell r="BN126">
            <v>0.56504300000000007</v>
          </cell>
          <cell r="BO126">
            <v>0.56504300000000007</v>
          </cell>
          <cell r="BP126">
            <v>0.56504300000000007</v>
          </cell>
        </row>
        <row r="127">
          <cell r="AJ127" t="str">
            <v>HYDRO.GUATEMALA</v>
          </cell>
          <cell r="AK127">
            <v>0.5017661538</v>
          </cell>
          <cell r="AL127">
            <v>0.50774630769999995</v>
          </cell>
          <cell r="AM127">
            <v>0.50773246149999995</v>
          </cell>
          <cell r="AN127">
            <v>0.50971261540000001</v>
          </cell>
          <cell r="AO127">
            <v>0.50969876920000001</v>
          </cell>
          <cell r="AP127">
            <v>0.51968492310000003</v>
          </cell>
          <cell r="AQ127">
            <v>0.51998807690000004</v>
          </cell>
          <cell r="AR127">
            <v>0.51997423079999994</v>
          </cell>
          <cell r="AS127">
            <v>0.53376038459999997</v>
          </cell>
          <cell r="AT127">
            <v>0.53374653850000009</v>
          </cell>
          <cell r="AU127">
            <v>0.5457326923000001</v>
          </cell>
          <cell r="AV127">
            <v>0.5457188462</v>
          </cell>
          <cell r="AW127">
            <v>0.58022499999999999</v>
          </cell>
          <cell r="AX127">
            <v>0.59591115379999993</v>
          </cell>
          <cell r="AY127">
            <v>0.6618973077000001</v>
          </cell>
          <cell r="AZ127">
            <v>0.70928346149999999</v>
          </cell>
          <cell r="BA127">
            <v>0.72726961540000001</v>
          </cell>
          <cell r="BB127">
            <v>0.72725576920000001</v>
          </cell>
          <cell r="BC127">
            <v>0.75549192310000002</v>
          </cell>
          <cell r="BD127">
            <v>0.75547807690000002</v>
          </cell>
          <cell r="BE127">
            <v>0.85988623080000004</v>
          </cell>
          <cell r="BF127">
            <v>0.8853523846000001</v>
          </cell>
          <cell r="BG127">
            <v>0.97308653849999993</v>
          </cell>
          <cell r="BH127">
            <v>0.97914669230000007</v>
          </cell>
          <cell r="BI127">
            <v>1.1007328460000001</v>
          </cell>
          <cell r="BJ127">
            <v>1.1117190000000001</v>
          </cell>
          <cell r="BK127">
            <v>1.1165080000000001</v>
          </cell>
          <cell r="BL127">
            <v>1.1165080000000001</v>
          </cell>
          <cell r="BM127">
            <v>1.149508</v>
          </cell>
          <cell r="BN127">
            <v>1.161508</v>
          </cell>
          <cell r="BO127">
            <v>1.173508</v>
          </cell>
          <cell r="BP127">
            <v>1.173508</v>
          </cell>
        </row>
        <row r="128">
          <cell r="AJ128" t="str">
            <v>HYDRO.HAITI</v>
          </cell>
          <cell r="AK128">
            <v>5.785769231E-2</v>
          </cell>
          <cell r="AL128">
            <v>5.9103384619999998E-2</v>
          </cell>
          <cell r="AM128">
            <v>5.9101076919999995E-2</v>
          </cell>
          <cell r="AN128">
            <v>5.9098769230000001E-2</v>
          </cell>
          <cell r="AO128">
            <v>5.9096461539999999E-2</v>
          </cell>
          <cell r="AP128">
            <v>5.844415385E-2</v>
          </cell>
          <cell r="AQ128">
            <v>5.8441846150000004E-2</v>
          </cell>
          <cell r="AR128">
            <v>5.8777538460000001E-2</v>
          </cell>
          <cell r="AS128">
            <v>5.7975230770000004E-2</v>
          </cell>
          <cell r="AT128">
            <v>5.7972923080000002E-2</v>
          </cell>
          <cell r="AU128">
            <v>5.797061538E-2</v>
          </cell>
          <cell r="AV128">
            <v>5.7968307690000005E-2</v>
          </cell>
          <cell r="AW128">
            <v>5.7966000000000004E-2</v>
          </cell>
          <cell r="AX128">
            <v>5.7963692310000002E-2</v>
          </cell>
          <cell r="AY128">
            <v>5.7961384619999994E-2</v>
          </cell>
          <cell r="AZ128">
            <v>5.7959076919999998E-2</v>
          </cell>
          <cell r="BA128">
            <v>5.7956769229999996E-2</v>
          </cell>
          <cell r="BB128">
            <v>5.7954461539999995E-2</v>
          </cell>
          <cell r="BC128">
            <v>5.795215385E-2</v>
          </cell>
          <cell r="BD128">
            <v>5.6449846149999997E-2</v>
          </cell>
          <cell r="BE128">
            <v>5.6447538459999995E-2</v>
          </cell>
          <cell r="BF128">
            <v>5.644523077E-2</v>
          </cell>
          <cell r="BG128">
            <v>5.6442923079999999E-2</v>
          </cell>
          <cell r="BH128">
            <v>5.6440615379999996E-2</v>
          </cell>
          <cell r="BI128">
            <v>5.6438307690000002E-2</v>
          </cell>
          <cell r="BJ128">
            <v>5.6436E-2</v>
          </cell>
          <cell r="BK128">
            <v>5.6436E-2</v>
          </cell>
          <cell r="BL128">
            <v>5.6436E-2</v>
          </cell>
          <cell r="BM128">
            <v>5.6436E-2</v>
          </cell>
          <cell r="BN128">
            <v>5.6436E-2</v>
          </cell>
          <cell r="BO128">
            <v>5.6436E-2</v>
          </cell>
          <cell r="BP128">
            <v>5.6436E-2</v>
          </cell>
        </row>
        <row r="129">
          <cell r="AJ129" t="str">
            <v>HYDRO.HONDURAS</v>
          </cell>
          <cell r="AK129">
            <v>0.44159699999999996</v>
          </cell>
          <cell r="AL129">
            <v>0.44159699999999996</v>
          </cell>
          <cell r="AM129">
            <v>0.44159699999999996</v>
          </cell>
          <cell r="AN129">
            <v>0.44159699999999996</v>
          </cell>
          <cell r="AO129">
            <v>0.44159699999999996</v>
          </cell>
          <cell r="AP129">
            <v>0.44159699999999996</v>
          </cell>
          <cell r="AQ129">
            <v>0.44159699999999996</v>
          </cell>
          <cell r="AR129">
            <v>0.44159699999999996</v>
          </cell>
          <cell r="AS129">
            <v>0.44329700000000005</v>
          </cell>
          <cell r="AT129">
            <v>0.438637</v>
          </cell>
          <cell r="AU129">
            <v>0.438637</v>
          </cell>
          <cell r="AV129">
            <v>0.438637</v>
          </cell>
          <cell r="AW129">
            <v>0.46911700000000001</v>
          </cell>
          <cell r="AX129">
            <v>0.46960199999999996</v>
          </cell>
          <cell r="AY129">
            <v>0.47838700000000001</v>
          </cell>
          <cell r="AZ129">
            <v>0.48243200000000003</v>
          </cell>
          <cell r="BA129">
            <v>0.50663199999999997</v>
          </cell>
          <cell r="BB129">
            <v>0.52033200000000002</v>
          </cell>
          <cell r="BC129">
            <v>0.529582</v>
          </cell>
          <cell r="BD129">
            <v>0.529582</v>
          </cell>
          <cell r="BE129">
            <v>0.529582</v>
          </cell>
          <cell r="BF129">
            <v>0.53200499999999995</v>
          </cell>
          <cell r="BG129">
            <v>0.53200499999999995</v>
          </cell>
          <cell r="BH129">
            <v>0.54320500000000005</v>
          </cell>
          <cell r="BI129">
            <v>0.58320500000000008</v>
          </cell>
          <cell r="BJ129">
            <v>0.59280499999999992</v>
          </cell>
          <cell r="BK129">
            <v>0.59280499999999992</v>
          </cell>
          <cell r="BL129">
            <v>0.59280499999999992</v>
          </cell>
          <cell r="BM129">
            <v>0.64480499999999996</v>
          </cell>
          <cell r="BN129">
            <v>0.69680500000000001</v>
          </cell>
          <cell r="BO129">
            <v>0.69680500000000001</v>
          </cell>
          <cell r="BP129">
            <v>0.69680500000000001</v>
          </cell>
        </row>
        <row r="130">
          <cell r="AJ130" t="str">
            <v>HYDRO.JAMAICA</v>
          </cell>
          <cell r="AK130">
            <v>1.7469999999999999E-2</v>
          </cell>
          <cell r="AL130">
            <v>1.7469999999999999E-2</v>
          </cell>
          <cell r="AM130">
            <v>1.7469999999999999E-2</v>
          </cell>
          <cell r="AN130">
            <v>1.7469999999999999E-2</v>
          </cell>
          <cell r="AO130">
            <v>1.7469999999999999E-2</v>
          </cell>
          <cell r="AP130">
            <v>1.7469999999999999E-2</v>
          </cell>
          <cell r="AQ130">
            <v>1.7469999999999999E-2</v>
          </cell>
          <cell r="AR130">
            <v>1.7469999999999999E-2</v>
          </cell>
          <cell r="AS130">
            <v>1.7469999999999999E-2</v>
          </cell>
          <cell r="AT130">
            <v>1.7469999999999999E-2</v>
          </cell>
          <cell r="AU130">
            <v>1.7469999999999999E-2</v>
          </cell>
          <cell r="AV130">
            <v>1.7469999999999999E-2</v>
          </cell>
          <cell r="AW130">
            <v>1.7469999999999999E-2</v>
          </cell>
          <cell r="AX130">
            <v>1.7469999999999999E-2</v>
          </cell>
          <cell r="AY130">
            <v>1.7469999999999999E-2</v>
          </cell>
          <cell r="AZ130">
            <v>1.7469999999999999E-2</v>
          </cell>
          <cell r="BA130">
            <v>1.7469999999999999E-2</v>
          </cell>
          <cell r="BB130">
            <v>1.7469999999999999E-2</v>
          </cell>
          <cell r="BC130">
            <v>1.7469999999999999E-2</v>
          </cell>
          <cell r="BD130">
            <v>1.7469999999999999E-2</v>
          </cell>
          <cell r="BE130">
            <v>1.7469999999999999E-2</v>
          </cell>
          <cell r="BF130">
            <v>1.7469999999999999E-2</v>
          </cell>
          <cell r="BG130">
            <v>1.7469999999999999E-2</v>
          </cell>
          <cell r="BH130">
            <v>1.7469999999999999E-2</v>
          </cell>
          <cell r="BI130">
            <v>2.3769999999999999E-2</v>
          </cell>
          <cell r="BJ130">
            <v>2.3769999999999999E-2</v>
          </cell>
          <cell r="BK130">
            <v>2.3769999999999999E-2</v>
          </cell>
          <cell r="BL130">
            <v>2.3769999999999999E-2</v>
          </cell>
          <cell r="BM130">
            <v>2.3769999999999999E-2</v>
          </cell>
          <cell r="BN130">
            <v>2.3769999999999999E-2</v>
          </cell>
          <cell r="BO130">
            <v>2.3769999999999999E-2</v>
          </cell>
          <cell r="BP130">
            <v>2.3769999999999999E-2</v>
          </cell>
        </row>
        <row r="131">
          <cell r="AJ131" t="str">
            <v>HYDRO.NICARAGUA</v>
          </cell>
          <cell r="AK131">
            <v>0.10395099999999999</v>
          </cell>
          <cell r="AL131">
            <v>0.10395099999999999</v>
          </cell>
          <cell r="AM131">
            <v>0.10395099999999999</v>
          </cell>
          <cell r="AN131">
            <v>0.10395099999999999</v>
          </cell>
          <cell r="AO131">
            <v>0.10415099999999999</v>
          </cell>
          <cell r="AP131">
            <v>0.10415099999999999</v>
          </cell>
          <cell r="AQ131">
            <v>0.10415099999999999</v>
          </cell>
          <cell r="AR131">
            <v>0.10415099999999999</v>
          </cell>
          <cell r="AS131">
            <v>0.10415099999999999</v>
          </cell>
          <cell r="AT131">
            <v>0.10415099999999999</v>
          </cell>
          <cell r="AU131">
            <v>0.104181</v>
          </cell>
          <cell r="AV131">
            <v>0.104181</v>
          </cell>
          <cell r="AW131">
            <v>0.104181</v>
          </cell>
          <cell r="AX131">
            <v>0.104181</v>
          </cell>
          <cell r="AY131">
            <v>0.104181</v>
          </cell>
          <cell r="AZ131">
            <v>0.104181</v>
          </cell>
          <cell r="BA131">
            <v>0.104181</v>
          </cell>
          <cell r="BB131">
            <v>0.105461</v>
          </cell>
          <cell r="BC131">
            <v>0.105673</v>
          </cell>
          <cell r="BD131">
            <v>0.10639</v>
          </cell>
          <cell r="BE131">
            <v>0.10639</v>
          </cell>
          <cell r="BF131">
            <v>0.10639</v>
          </cell>
          <cell r="BG131">
            <v>0.107514</v>
          </cell>
          <cell r="BH131">
            <v>0.12210800000000001</v>
          </cell>
          <cell r="BI131">
            <v>0.13910800000000001</v>
          </cell>
          <cell r="BJ131">
            <v>0.13910800000000001</v>
          </cell>
          <cell r="BK131">
            <v>0.14910800000000002</v>
          </cell>
          <cell r="BL131">
            <v>0.15910800000000003</v>
          </cell>
          <cell r="BM131">
            <v>0.16910800000000004</v>
          </cell>
          <cell r="BN131">
            <v>0.17910800000000004</v>
          </cell>
          <cell r="BO131">
            <v>0.18910800000000005</v>
          </cell>
          <cell r="BP131">
            <v>0.32610800000000006</v>
          </cell>
        </row>
        <row r="132">
          <cell r="AJ132" t="str">
            <v>HYDRO.PANAMA</v>
          </cell>
          <cell r="AK132">
            <v>0.63697153849999999</v>
          </cell>
          <cell r="AL132">
            <v>0.63696487690000003</v>
          </cell>
          <cell r="AM132">
            <v>0.63695821539999997</v>
          </cell>
          <cell r="AN132">
            <v>0.63695155380000001</v>
          </cell>
          <cell r="AO132">
            <v>0.63694489229999995</v>
          </cell>
          <cell r="AP132">
            <v>0.63658823080000004</v>
          </cell>
          <cell r="AQ132">
            <v>0.63657156920000002</v>
          </cell>
          <cell r="AR132">
            <v>0.63656490770000007</v>
          </cell>
          <cell r="AS132">
            <v>0.63655824620000001</v>
          </cell>
          <cell r="AT132">
            <v>0.63575158460000003</v>
          </cell>
          <cell r="AU132">
            <v>0.63679492309999997</v>
          </cell>
          <cell r="AV132">
            <v>0.63990826150000002</v>
          </cell>
          <cell r="AW132">
            <v>0.72970159999999995</v>
          </cell>
          <cell r="AX132">
            <v>0.8496949385</v>
          </cell>
          <cell r="AY132">
            <v>0.84968827690000004</v>
          </cell>
          <cell r="AZ132">
            <v>0.84968161540000009</v>
          </cell>
          <cell r="BA132">
            <v>0.85021495380000001</v>
          </cell>
          <cell r="BB132">
            <v>0.85020829230000006</v>
          </cell>
          <cell r="BC132">
            <v>0.8505416308</v>
          </cell>
          <cell r="BD132">
            <v>0.87039496920000003</v>
          </cell>
          <cell r="BE132">
            <v>0.89620030770000003</v>
          </cell>
          <cell r="BF132">
            <v>1.191893646</v>
          </cell>
          <cell r="BG132">
            <v>1.3252369850000001</v>
          </cell>
          <cell r="BH132">
            <v>1.3866893230000001</v>
          </cell>
          <cell r="BI132">
            <v>1.564415662</v>
          </cell>
          <cell r="BJ132">
            <v>1.5944090000000002</v>
          </cell>
          <cell r="BK132">
            <v>1.7003690000000002</v>
          </cell>
          <cell r="BL132">
            <v>1.7633690000000002</v>
          </cell>
          <cell r="BM132">
            <v>1.7633690000000002</v>
          </cell>
          <cell r="BN132">
            <v>1.7633690000000002</v>
          </cell>
          <cell r="BO132">
            <v>1.7633690000000002</v>
          </cell>
          <cell r="BP132">
            <v>1.7633690000000002</v>
          </cell>
        </row>
        <row r="133">
          <cell r="AJ133" t="str">
            <v>HYDRO.PARAGUAY</v>
          </cell>
          <cell r="AK133">
            <v>0.58678799999999998</v>
          </cell>
          <cell r="AL133">
            <v>1.3267880000000001</v>
          </cell>
          <cell r="AM133">
            <v>2.4367880000000004</v>
          </cell>
          <cell r="AN133">
            <v>3.5467880000000003</v>
          </cell>
          <cell r="AO133">
            <v>4.6567880000000006</v>
          </cell>
          <cell r="AP133">
            <v>5.766788</v>
          </cell>
          <cell r="AQ133">
            <v>6.5067880000000002</v>
          </cell>
          <cell r="AR133">
            <v>6.8767880000000003</v>
          </cell>
          <cell r="AS133">
            <v>6.8767880000000003</v>
          </cell>
          <cell r="AT133">
            <v>6.8767880000000003</v>
          </cell>
          <cell r="AU133">
            <v>6.8767880000000003</v>
          </cell>
          <cell r="AV133">
            <v>6.8767880000000003</v>
          </cell>
          <cell r="AW133">
            <v>6.8767880000000003</v>
          </cell>
          <cell r="AX133">
            <v>6.8767880000000003</v>
          </cell>
          <cell r="AY133">
            <v>6.8767880000000003</v>
          </cell>
          <cell r="AZ133">
            <v>6.8767880000000003</v>
          </cell>
          <cell r="BA133">
            <v>6.8767880000000003</v>
          </cell>
          <cell r="BB133">
            <v>6.8767880000000003</v>
          </cell>
          <cell r="BC133">
            <v>6.8767880000000003</v>
          </cell>
          <cell r="BD133">
            <v>6.8767880000000003</v>
          </cell>
          <cell r="BE133">
            <v>6.8767880000000003</v>
          </cell>
          <cell r="BF133">
            <v>7.2342880000000003</v>
          </cell>
          <cell r="BG133">
            <v>7.5917880000000002</v>
          </cell>
          <cell r="BH133">
            <v>7.5917880000000002</v>
          </cell>
          <cell r="BI133">
            <v>7.5917880000000002</v>
          </cell>
          <cell r="BJ133">
            <v>7.5917880000000002</v>
          </cell>
          <cell r="BK133">
            <v>7.5917880000000002</v>
          </cell>
          <cell r="BL133">
            <v>7.5917880000000002</v>
          </cell>
          <cell r="BM133">
            <v>7.5917880000000002</v>
          </cell>
          <cell r="BN133">
            <v>7.5917880000000002</v>
          </cell>
          <cell r="BO133">
            <v>7.5917880000000002</v>
          </cell>
          <cell r="BP133">
            <v>7.5917880000000002</v>
          </cell>
        </row>
        <row r="134">
          <cell r="AJ134" t="str">
            <v>HYDRO.PERU</v>
          </cell>
          <cell r="AK134">
            <v>2.4027134620000004</v>
          </cell>
          <cell r="AL134">
            <v>2.4824179229999999</v>
          </cell>
          <cell r="AM134">
            <v>2.4920913850000002</v>
          </cell>
          <cell r="AN134">
            <v>2.5001588459999997</v>
          </cell>
          <cell r="AO134">
            <v>2.5008743079999998</v>
          </cell>
          <cell r="AP134">
            <v>2.5067537689999999</v>
          </cell>
          <cell r="AQ134">
            <v>2.5161102310000003</v>
          </cell>
          <cell r="AR134">
            <v>2.5629366920000001</v>
          </cell>
          <cell r="AS134">
            <v>2.5683551539999998</v>
          </cell>
          <cell r="AT134">
            <v>2.8168406150000003</v>
          </cell>
          <cell r="AU134">
            <v>2.8495881746031744</v>
          </cell>
          <cell r="AV134">
            <v>2.8526102380952381</v>
          </cell>
          <cell r="AW134">
            <v>2.8727623015873016</v>
          </cell>
          <cell r="AX134">
            <v>2.8809943650793648</v>
          </cell>
          <cell r="AY134">
            <v>2.9161964285714284</v>
          </cell>
          <cell r="AZ134">
            <v>3.0493384920634923</v>
          </cell>
          <cell r="BA134">
            <v>3.0492905555555554</v>
          </cell>
          <cell r="BB134">
            <v>3.049242619047619</v>
          </cell>
          <cell r="BC134">
            <v>3.0682146825396828</v>
          </cell>
          <cell r="BD134">
            <v>3.0917267460317461</v>
          </cell>
          <cell r="BE134">
            <v>3.3225788095238094</v>
          </cell>
          <cell r="BF134">
            <v>3.3262308730158727</v>
          </cell>
          <cell r="BG134">
            <v>3.5227529365079362</v>
          </cell>
          <cell r="BH134">
            <v>3.5562</v>
          </cell>
          <cell r="BI134">
            <v>3.6333000000000002</v>
          </cell>
          <cell r="BJ134">
            <v>4.135262462</v>
          </cell>
          <cell r="BK134">
            <v>4.635262462</v>
          </cell>
          <cell r="BL134">
            <v>5.1852624619999999</v>
          </cell>
          <cell r="BM134">
            <v>5.2352624619999997</v>
          </cell>
          <cell r="BN134">
            <v>5.2852624619999995</v>
          </cell>
          <cell r="BO134">
            <v>5.3352624619999993</v>
          </cell>
          <cell r="BP134">
            <v>5.3852624619999991</v>
          </cell>
        </row>
        <row r="135">
          <cell r="AJ135" t="str">
            <v>HYDRO.TRINIDAD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</row>
        <row r="136">
          <cell r="AJ136" t="str">
            <v>HYDRO.URUGUAY</v>
          </cell>
          <cell r="AK136">
            <v>0.56440000000000001</v>
          </cell>
          <cell r="AL136">
            <v>0.56440000000000001</v>
          </cell>
          <cell r="AM136">
            <v>0.56440000000000001</v>
          </cell>
          <cell r="AN136">
            <v>0.56440000000000001</v>
          </cell>
          <cell r="AO136">
            <v>0.56440000000000001</v>
          </cell>
          <cell r="AP136">
            <v>0.56440000000000001</v>
          </cell>
          <cell r="AQ136">
            <v>0.56440000000000001</v>
          </cell>
          <cell r="AR136">
            <v>0.56440000000000001</v>
          </cell>
          <cell r="AS136">
            <v>0.56440000000000001</v>
          </cell>
          <cell r="AT136">
            <v>0.56440000000000001</v>
          </cell>
          <cell r="AU136">
            <v>0.56440000000000001</v>
          </cell>
          <cell r="AV136">
            <v>0.56440000000000001</v>
          </cell>
          <cell r="AW136">
            <v>0.56440000000000001</v>
          </cell>
          <cell r="AX136">
            <v>0.56440000000000001</v>
          </cell>
          <cell r="AY136">
            <v>0.56440000000000001</v>
          </cell>
          <cell r="AZ136">
            <v>0.56440000000000001</v>
          </cell>
          <cell r="BA136">
            <v>0.56440000000000001</v>
          </cell>
          <cell r="BB136">
            <v>0.56440000000000001</v>
          </cell>
          <cell r="BC136">
            <v>0.56440000000000001</v>
          </cell>
          <cell r="BD136">
            <v>0.56440000000000001</v>
          </cell>
          <cell r="BE136">
            <v>0.56440000000000001</v>
          </cell>
          <cell r="BF136">
            <v>0.56440000000000001</v>
          </cell>
          <cell r="BG136">
            <v>0.56440000000000001</v>
          </cell>
          <cell r="BH136">
            <v>0.56440000000000001</v>
          </cell>
          <cell r="BI136">
            <v>0.56440000000000001</v>
          </cell>
          <cell r="BJ136">
            <v>0.56440000000000001</v>
          </cell>
          <cell r="BK136">
            <v>0.56440000000000001</v>
          </cell>
          <cell r="BL136">
            <v>0.56440000000000001</v>
          </cell>
          <cell r="BM136">
            <v>0.56440000000000001</v>
          </cell>
          <cell r="BN136">
            <v>0.56440000000000001</v>
          </cell>
          <cell r="BO136">
            <v>0.56440000000000001</v>
          </cell>
          <cell r="BP136">
            <v>0.56440000000000001</v>
          </cell>
        </row>
        <row r="137">
          <cell r="AJ137" t="str">
            <v>HYDRO.VENEZUELA</v>
          </cell>
          <cell r="AK137">
            <v>11.075443999999999</v>
          </cell>
          <cell r="AL137">
            <v>11.075443999999999</v>
          </cell>
          <cell r="AM137">
            <v>11.075443999999999</v>
          </cell>
          <cell r="AN137">
            <v>11.075443999999999</v>
          </cell>
          <cell r="AO137">
            <v>11.076484000000001</v>
          </cell>
          <cell r="AP137">
            <v>11.162484000000001</v>
          </cell>
          <cell r="AQ137">
            <v>12.112484</v>
          </cell>
          <cell r="AR137">
            <v>13.192484</v>
          </cell>
          <cell r="AS137">
            <v>13.840484</v>
          </cell>
          <cell r="AT137">
            <v>13.840484</v>
          </cell>
          <cell r="AU137">
            <v>13.837783999999999</v>
          </cell>
          <cell r="AV137">
            <v>13.837783999999999</v>
          </cell>
          <cell r="AW137">
            <v>13.837783999999999</v>
          </cell>
          <cell r="AX137">
            <v>14.407783999999999</v>
          </cell>
          <cell r="AY137">
            <v>15.357783999999999</v>
          </cell>
          <cell r="AZ137">
            <v>15.737784</v>
          </cell>
          <cell r="BA137">
            <v>16.117784</v>
          </cell>
          <cell r="BB137">
            <v>16.117784</v>
          </cell>
          <cell r="BC137">
            <v>16.117784</v>
          </cell>
          <cell r="BD137">
            <v>16.142783999999999</v>
          </cell>
          <cell r="BE137">
            <v>16.142783999999999</v>
          </cell>
          <cell r="BF137">
            <v>16.142783999999999</v>
          </cell>
          <cell r="BG137">
            <v>16.142783999999999</v>
          </cell>
          <cell r="BH137">
            <v>16.142783999999999</v>
          </cell>
          <cell r="BI137">
            <v>16.399784</v>
          </cell>
          <cell r="BJ137">
            <v>16.656783999999998</v>
          </cell>
          <cell r="BK137">
            <v>16.656783999999998</v>
          </cell>
          <cell r="BL137">
            <v>16.656783999999998</v>
          </cell>
          <cell r="BM137">
            <v>16.656783999999998</v>
          </cell>
          <cell r="BN137">
            <v>16.656783999999998</v>
          </cell>
          <cell r="BO137">
            <v>16.656783999999998</v>
          </cell>
          <cell r="BP137">
            <v>16.656783999999998</v>
          </cell>
        </row>
        <row r="138">
          <cell r="AJ138" t="str">
            <v>HYDRO.OTHERLATIN</v>
          </cell>
          <cell r="AK138">
            <v>0.192885</v>
          </cell>
          <cell r="AL138">
            <v>0.19576499999999999</v>
          </cell>
          <cell r="AM138">
            <v>0.19576499999999999</v>
          </cell>
          <cell r="AN138">
            <v>0.199465</v>
          </cell>
          <cell r="AO138">
            <v>0.20246500000000001</v>
          </cell>
          <cell r="AP138">
            <v>0.33976499999999998</v>
          </cell>
          <cell r="AQ138">
            <v>0.33976499999999998</v>
          </cell>
          <cell r="AR138">
            <v>0.34102499999999997</v>
          </cell>
          <cell r="AS138">
            <v>0.34102499999999997</v>
          </cell>
          <cell r="AT138">
            <v>0.34202499999999997</v>
          </cell>
          <cell r="AU138">
            <v>0.34202499999999997</v>
          </cell>
          <cell r="AV138">
            <v>0.34170499999999998</v>
          </cell>
          <cell r="AW138">
            <v>0.34240499999999996</v>
          </cell>
          <cell r="AX138">
            <v>0.34247500000000003</v>
          </cell>
          <cell r="AY138">
            <v>0.34274500000000002</v>
          </cell>
          <cell r="AZ138">
            <v>0.350045</v>
          </cell>
          <cell r="BA138">
            <v>0.35035500000000003</v>
          </cell>
          <cell r="BB138">
            <v>0.35325499999999999</v>
          </cell>
          <cell r="BC138">
            <v>0.35325499999999999</v>
          </cell>
          <cell r="BD138">
            <v>0.35325499999999999</v>
          </cell>
          <cell r="BE138">
            <v>0.372255</v>
          </cell>
          <cell r="BF138">
            <v>0.372255</v>
          </cell>
          <cell r="BG138">
            <v>0.37674000000000002</v>
          </cell>
          <cell r="BH138">
            <v>0.37674000000000002</v>
          </cell>
          <cell r="BI138">
            <v>0.37674000000000002</v>
          </cell>
          <cell r="BJ138">
            <v>0.37674000000000002</v>
          </cell>
          <cell r="BK138">
            <v>0.37674000000000002</v>
          </cell>
          <cell r="BL138">
            <v>0.37674000000000002</v>
          </cell>
          <cell r="BM138">
            <v>0.37674000000000002</v>
          </cell>
          <cell r="BN138">
            <v>0.37674000000000002</v>
          </cell>
          <cell r="BO138">
            <v>0.37674000000000002</v>
          </cell>
          <cell r="BP138">
            <v>0.37674000000000002</v>
          </cell>
        </row>
        <row r="139">
          <cell r="AJ139" t="str">
            <v>HYDRO.BAHRAIN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</row>
        <row r="140">
          <cell r="AJ140" t="str">
            <v>HYDRO.IRAN</v>
          </cell>
          <cell r="AK140">
            <v>1.9710129999999999</v>
          </cell>
          <cell r="AL140">
            <v>1.9711379999999998</v>
          </cell>
          <cell r="AM140">
            <v>1.9719380000000002</v>
          </cell>
          <cell r="AN140">
            <v>1.9719380000000002</v>
          </cell>
          <cell r="AO140">
            <v>1.9741880000000001</v>
          </cell>
          <cell r="AP140">
            <v>1.9761880000000001</v>
          </cell>
          <cell r="AQ140">
            <v>1.992588</v>
          </cell>
          <cell r="AR140">
            <v>2.0277880000000001</v>
          </cell>
          <cell r="AS140">
            <v>2.032788</v>
          </cell>
          <cell r="AT140">
            <v>2.0356939999999999</v>
          </cell>
          <cell r="AU140">
            <v>2.0356939999999999</v>
          </cell>
          <cell r="AV140">
            <v>2.0365640000000003</v>
          </cell>
          <cell r="AW140">
            <v>2.566614</v>
          </cell>
          <cell r="AX140">
            <v>3.969614</v>
          </cell>
          <cell r="AY140">
            <v>4.5557679999999996</v>
          </cell>
          <cell r="AZ140">
            <v>5.7395579999999997</v>
          </cell>
          <cell r="BA140">
            <v>6.897958</v>
          </cell>
          <cell r="BB140">
            <v>7.506958</v>
          </cell>
          <cell r="BC140">
            <v>7.5124579999999996</v>
          </cell>
          <cell r="BD140">
            <v>8.0524579999999997</v>
          </cell>
          <cell r="BE140">
            <v>8.320958000000001</v>
          </cell>
          <cell r="BF140">
            <v>9.0864979999999989</v>
          </cell>
          <cell r="BG140">
            <v>10.271497999999999</v>
          </cell>
          <cell r="BH140">
            <v>10.456298</v>
          </cell>
          <cell r="BI140">
            <v>10.776298000000001</v>
          </cell>
          <cell r="BJ140">
            <v>11.806288</v>
          </cell>
          <cell r="BK140">
            <v>12.427656333333333</v>
          </cell>
          <cell r="BL140">
            <v>13.049024666666666</v>
          </cell>
          <cell r="BM140">
            <v>13.670392999999999</v>
          </cell>
          <cell r="BN140">
            <v>14.291761333333332</v>
          </cell>
          <cell r="BO140">
            <v>14.913129666666665</v>
          </cell>
          <cell r="BP140">
            <v>15.534497999999997</v>
          </cell>
        </row>
        <row r="141">
          <cell r="AJ141" t="str">
            <v>HYDRO.IRAQ</v>
          </cell>
          <cell r="AK141">
            <v>2.3586</v>
          </cell>
          <cell r="AL141">
            <v>2.3586</v>
          </cell>
          <cell r="AM141">
            <v>2.5246</v>
          </cell>
          <cell r="AN141">
            <v>2.5246</v>
          </cell>
          <cell r="AO141">
            <v>2.5246</v>
          </cell>
          <cell r="AP141">
            <v>2.5246</v>
          </cell>
          <cell r="AQ141">
            <v>2.5246</v>
          </cell>
          <cell r="AR141">
            <v>2.5246</v>
          </cell>
          <cell r="AS141">
            <v>2.5246</v>
          </cell>
          <cell r="AT141">
            <v>2.5246</v>
          </cell>
          <cell r="AU141">
            <v>2.5246</v>
          </cell>
          <cell r="AV141">
            <v>2.5230000000000001</v>
          </cell>
          <cell r="AW141">
            <v>2.5230000000000001</v>
          </cell>
          <cell r="AX141">
            <v>2.5230000000000001</v>
          </cell>
          <cell r="AY141">
            <v>2.5230000000000001</v>
          </cell>
          <cell r="AZ141">
            <v>2.5230000000000001</v>
          </cell>
          <cell r="BA141">
            <v>2.5230000000000001</v>
          </cell>
          <cell r="BB141">
            <v>2.5230000000000001</v>
          </cell>
          <cell r="BC141">
            <v>2.5230000000000001</v>
          </cell>
          <cell r="BD141">
            <v>2.52434</v>
          </cell>
          <cell r="BE141">
            <v>2.52434</v>
          </cell>
          <cell r="BF141">
            <v>2.52434</v>
          </cell>
          <cell r="BG141">
            <v>2.52434</v>
          </cell>
          <cell r="BH141">
            <v>2.52434</v>
          </cell>
          <cell r="BI141">
            <v>2.52434</v>
          </cell>
          <cell r="BJ141">
            <v>2.52434</v>
          </cell>
          <cell r="BK141">
            <v>2.52434</v>
          </cell>
          <cell r="BL141">
            <v>2.52434</v>
          </cell>
          <cell r="BM141">
            <v>2.52434</v>
          </cell>
          <cell r="BN141">
            <v>2.52434</v>
          </cell>
          <cell r="BO141">
            <v>2.52434</v>
          </cell>
          <cell r="BP141">
            <v>2.52434</v>
          </cell>
        </row>
        <row r="142">
          <cell r="AJ142" t="str">
            <v>HYDRO.JORDAN</v>
          </cell>
          <cell r="AK142">
            <v>8.8000000000000005E-3</v>
          </cell>
          <cell r="AL142">
            <v>8.8000000000000005E-3</v>
          </cell>
          <cell r="AM142">
            <v>8.8000000000000005E-3</v>
          </cell>
          <cell r="AN142">
            <v>8.8000000000000005E-3</v>
          </cell>
          <cell r="AO142">
            <v>8.8000000000000005E-3</v>
          </cell>
          <cell r="AP142">
            <v>8.8000000000000005E-3</v>
          </cell>
          <cell r="AQ142">
            <v>8.8000000000000005E-3</v>
          </cell>
          <cell r="AR142">
            <v>8.8000000000000005E-3</v>
          </cell>
          <cell r="AS142">
            <v>1.21E-2</v>
          </cell>
          <cell r="AT142">
            <v>1.21E-2</v>
          </cell>
          <cell r="AU142">
            <v>1.21E-2</v>
          </cell>
          <cell r="AV142">
            <v>1.21E-2</v>
          </cell>
          <cell r="AW142">
            <v>1.21E-2</v>
          </cell>
          <cell r="AX142">
            <v>1.21E-2</v>
          </cell>
          <cell r="AY142">
            <v>1.21E-2</v>
          </cell>
          <cell r="AZ142">
            <v>1.21E-2</v>
          </cell>
          <cell r="BA142">
            <v>1.5143999999999999E-2</v>
          </cell>
          <cell r="BB142">
            <v>1.5143999999999999E-2</v>
          </cell>
          <cell r="BC142">
            <v>1.5143999999999999E-2</v>
          </cell>
          <cell r="BD142">
            <v>1.5143999999999999E-2</v>
          </cell>
          <cell r="BE142">
            <v>1.5143999999999999E-2</v>
          </cell>
          <cell r="BF142">
            <v>1.5143999999999999E-2</v>
          </cell>
          <cell r="BG142">
            <v>1.5143999999999999E-2</v>
          </cell>
          <cell r="BH142">
            <v>1.5143999999999999E-2</v>
          </cell>
          <cell r="BI142">
            <v>1.5658999999999999E-2</v>
          </cell>
          <cell r="BJ142">
            <v>1.5658999999999999E-2</v>
          </cell>
          <cell r="BK142">
            <v>1.5658999999999999E-2</v>
          </cell>
          <cell r="BL142">
            <v>1.5658999999999999E-2</v>
          </cell>
          <cell r="BM142">
            <v>1.5658999999999999E-2</v>
          </cell>
          <cell r="BN142">
            <v>1.5658999999999999E-2</v>
          </cell>
          <cell r="BO142">
            <v>1.5658999999999999E-2</v>
          </cell>
          <cell r="BP142">
            <v>1.5658999999999999E-2</v>
          </cell>
        </row>
        <row r="143">
          <cell r="AJ143" t="str">
            <v>HYDRO.KUWAIT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</row>
        <row r="144">
          <cell r="AJ144" t="str">
            <v>HYDRO.LEBANON</v>
          </cell>
          <cell r="AK144">
            <v>0.27510000000000001</v>
          </cell>
          <cell r="AL144">
            <v>0.27510000000000001</v>
          </cell>
          <cell r="AM144">
            <v>0.2732</v>
          </cell>
          <cell r="AN144">
            <v>0.2732</v>
          </cell>
          <cell r="AO144">
            <v>0.2732</v>
          </cell>
          <cell r="AP144">
            <v>0.2732</v>
          </cell>
          <cell r="AQ144">
            <v>0.27210000000000001</v>
          </cell>
          <cell r="AR144">
            <v>0.27210000000000001</v>
          </cell>
          <cell r="AS144">
            <v>0.27210000000000001</v>
          </cell>
          <cell r="AT144">
            <v>0.27210000000000001</v>
          </cell>
          <cell r="AU144">
            <v>0.27210000000000001</v>
          </cell>
          <cell r="AV144">
            <v>0.27210000000000001</v>
          </cell>
          <cell r="AW144">
            <v>0.27210000000000001</v>
          </cell>
          <cell r="AX144">
            <v>0.27210000000000001</v>
          </cell>
          <cell r="AY144">
            <v>0.27210000000000001</v>
          </cell>
          <cell r="AZ144">
            <v>0.27210000000000001</v>
          </cell>
          <cell r="BA144">
            <v>0.27210000000000001</v>
          </cell>
          <cell r="BB144">
            <v>0.27210000000000001</v>
          </cell>
          <cell r="BC144">
            <v>0.27210000000000001</v>
          </cell>
          <cell r="BD144">
            <v>0.27210000000000001</v>
          </cell>
          <cell r="BE144">
            <v>0.27210000000000001</v>
          </cell>
          <cell r="BF144">
            <v>0.27210000000000001</v>
          </cell>
          <cell r="BG144">
            <v>0.27210000000000001</v>
          </cell>
          <cell r="BH144">
            <v>0.27210000000000001</v>
          </cell>
          <cell r="BI144">
            <v>0.27210000000000001</v>
          </cell>
          <cell r="BJ144">
            <v>0.27210000000000001</v>
          </cell>
          <cell r="BK144">
            <v>0.27210000000000001</v>
          </cell>
          <cell r="BL144">
            <v>0.27210000000000001</v>
          </cell>
          <cell r="BM144">
            <v>0.27210000000000001</v>
          </cell>
          <cell r="BN144">
            <v>0.27210000000000001</v>
          </cell>
          <cell r="BO144">
            <v>0.27210000000000001</v>
          </cell>
          <cell r="BP144">
            <v>0.27210000000000001</v>
          </cell>
        </row>
        <row r="145">
          <cell r="AJ145" t="str">
            <v>HYDRO.OMAN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</row>
        <row r="146">
          <cell r="AJ146" t="str">
            <v>HYDRO.QATAR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</row>
        <row r="147">
          <cell r="AJ147" t="str">
            <v>HYDRO.SAUDIARABI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</row>
        <row r="148">
          <cell r="AJ148" t="str">
            <v>HYDRO.SYRIA</v>
          </cell>
          <cell r="AK148">
            <v>0.92762</v>
          </cell>
          <cell r="AL148">
            <v>0.92762</v>
          </cell>
          <cell r="AM148">
            <v>0.92762</v>
          </cell>
          <cell r="AN148">
            <v>0.92762</v>
          </cell>
          <cell r="AO148">
            <v>0.92762</v>
          </cell>
          <cell r="AP148">
            <v>0.93969399999999992</v>
          </cell>
          <cell r="AQ148">
            <v>0.93969399999999992</v>
          </cell>
          <cell r="AR148">
            <v>0.93969399999999992</v>
          </cell>
          <cell r="AS148">
            <v>0.93969399999999992</v>
          </cell>
          <cell r="AT148">
            <v>0.93969399999999992</v>
          </cell>
          <cell r="AU148">
            <v>0.93969399999999992</v>
          </cell>
          <cell r="AV148">
            <v>0.93969399999999992</v>
          </cell>
          <cell r="AW148">
            <v>0.93969399999999992</v>
          </cell>
          <cell r="AX148">
            <v>0.93969399999999992</v>
          </cell>
          <cell r="AY148">
            <v>1.5696939999999999</v>
          </cell>
          <cell r="AZ148">
            <v>1.5696939999999999</v>
          </cell>
          <cell r="BA148">
            <v>1.5696939999999999</v>
          </cell>
          <cell r="BB148">
            <v>1.5696939999999999</v>
          </cell>
          <cell r="BC148">
            <v>1.5696939999999999</v>
          </cell>
          <cell r="BD148">
            <v>1.5696939999999999</v>
          </cell>
          <cell r="BE148">
            <v>1.5696939999999999</v>
          </cell>
          <cell r="BF148">
            <v>1.5712940000000002</v>
          </cell>
          <cell r="BG148">
            <v>1.5712940000000002</v>
          </cell>
          <cell r="BH148">
            <v>1.5712940000000002</v>
          </cell>
          <cell r="BI148">
            <v>1.5712940000000002</v>
          </cell>
          <cell r="BJ148">
            <v>1.5712940000000002</v>
          </cell>
          <cell r="BK148">
            <v>1.5712940000000002</v>
          </cell>
          <cell r="BL148">
            <v>1.5712940000000002</v>
          </cell>
          <cell r="BM148">
            <v>1.5712940000000002</v>
          </cell>
          <cell r="BN148">
            <v>1.5712940000000002</v>
          </cell>
          <cell r="BO148">
            <v>1.5712940000000002</v>
          </cell>
          <cell r="BP148">
            <v>1.5712940000000002</v>
          </cell>
        </row>
        <row r="149">
          <cell r="AJ149" t="str">
            <v>HYDRO.UAE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</row>
        <row r="150">
          <cell r="AJ150" t="str">
            <v>HYDRO.YEMEN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</row>
        <row r="151">
          <cell r="AJ151" t="str">
            <v>HYDRO.WORLD</v>
          </cell>
          <cell r="AK151">
            <v>651.27457553953991</v>
          </cell>
          <cell r="AL151">
            <v>661.10448577527984</v>
          </cell>
          <cell r="AM151">
            <v>676.44928900490993</v>
          </cell>
          <cell r="AN151">
            <v>690.31142323924985</v>
          </cell>
          <cell r="AO151">
            <v>707.98558446859033</v>
          </cell>
          <cell r="AP151">
            <v>723.42666369593019</v>
          </cell>
          <cell r="AQ151">
            <v>735.11297992706977</v>
          </cell>
          <cell r="AR151">
            <v>747.90380415040954</v>
          </cell>
          <cell r="AS151">
            <v>758.22487537574989</v>
          </cell>
          <cell r="AT151">
            <v>774.33654361678987</v>
          </cell>
          <cell r="AU151">
            <v>786.84123294042308</v>
          </cell>
          <cell r="AV151">
            <v>794.99777662505517</v>
          </cell>
          <cell r="AW151">
            <v>809.18148230158704</v>
          </cell>
          <cell r="AX151">
            <v>828.36417497811954</v>
          </cell>
          <cell r="AY151">
            <v>850.26940466275073</v>
          </cell>
          <cell r="AZ151">
            <v>871.77473334027331</v>
          </cell>
          <cell r="BA151">
            <v>896.58966902390534</v>
          </cell>
          <cell r="BB151">
            <v>927.03958770043766</v>
          </cell>
          <cell r="BC151">
            <v>959.38165437606972</v>
          </cell>
          <cell r="BD151">
            <v>993.31398905250182</v>
          </cell>
          <cell r="BE151">
            <v>1026.271727728134</v>
          </cell>
          <cell r="BF151">
            <v>1058.5532074064661</v>
          </cell>
          <cell r="BG151">
            <v>1091.7806330876979</v>
          </cell>
          <cell r="BH151">
            <v>1134.8555197617195</v>
          </cell>
          <cell r="BI151">
            <v>1176.9854990802596</v>
          </cell>
          <cell r="BJ151">
            <v>1207.5555122750798</v>
          </cell>
          <cell r="BK151">
            <v>1236.6542151084132</v>
          </cell>
          <cell r="BL151">
            <v>1264.3293559750796</v>
          </cell>
          <cell r="BM151">
            <v>1291.0861183347074</v>
          </cell>
          <cell r="BN151">
            <v>1315.1218984513746</v>
          </cell>
          <cell r="BO151">
            <v>1335.6438219013742</v>
          </cell>
          <cell r="BP151">
            <v>1352.5839170180409</v>
          </cell>
        </row>
        <row r="152">
          <cell r="AJ152" t="str">
            <v>HYDRO.OECDTOT</v>
          </cell>
          <cell r="AK152">
            <v>375.47752099999997</v>
          </cell>
          <cell r="AL152">
            <v>381.5815209999999</v>
          </cell>
          <cell r="AM152">
            <v>389.2265210000001</v>
          </cell>
          <cell r="AN152">
            <v>394.37052099999994</v>
          </cell>
          <cell r="AO152">
            <v>401.67352100000005</v>
          </cell>
          <cell r="AP152">
            <v>410.07252100000005</v>
          </cell>
          <cell r="AQ152">
            <v>412.01652099999995</v>
          </cell>
          <cell r="AR152">
            <v>415.24552099999988</v>
          </cell>
          <cell r="AS152">
            <v>416.77652099999989</v>
          </cell>
          <cell r="AT152">
            <v>421.23252099999991</v>
          </cell>
          <cell r="AU152">
            <v>424.37752099999994</v>
          </cell>
          <cell r="AV152">
            <v>425.3675209999999</v>
          </cell>
          <cell r="AW152">
            <v>429.68399999999991</v>
          </cell>
          <cell r="AX152">
            <v>431.05500000000018</v>
          </cell>
          <cell r="AY152">
            <v>433.95799999999991</v>
          </cell>
          <cell r="AZ152">
            <v>437.47399999999999</v>
          </cell>
          <cell r="BA152">
            <v>441.13299999999998</v>
          </cell>
          <cell r="BB152">
            <v>445.14499999999987</v>
          </cell>
          <cell r="BC152">
            <v>447.75100000000003</v>
          </cell>
          <cell r="BD152">
            <v>450.96300000000008</v>
          </cell>
          <cell r="BE152">
            <v>455.06400000000008</v>
          </cell>
          <cell r="BF152">
            <v>460.18500000000012</v>
          </cell>
          <cell r="BG152">
            <v>464.154</v>
          </cell>
          <cell r="BH152">
            <v>468.31500000000005</v>
          </cell>
          <cell r="BI152">
            <v>475.7249999999998</v>
          </cell>
          <cell r="BJ152">
            <v>481.34996027699981</v>
          </cell>
          <cell r="BK152">
            <v>484.62338777699989</v>
          </cell>
          <cell r="BL152">
            <v>487.34354111033315</v>
          </cell>
          <cell r="BM152">
            <v>490.12676369366659</v>
          </cell>
          <cell r="BN152">
            <v>493.09851627699993</v>
          </cell>
          <cell r="BO152">
            <v>494.59880219366659</v>
          </cell>
          <cell r="BP152">
            <v>495.78308811033321</v>
          </cell>
        </row>
        <row r="153">
          <cell r="AJ153" t="str">
            <v>HYDRO.OECDAM</v>
          </cell>
          <cell r="AK153">
            <v>162.25700000000001</v>
          </cell>
          <cell r="AL153">
            <v>165.22</v>
          </cell>
          <cell r="AM153">
            <v>169.10599999999999</v>
          </cell>
          <cell r="AN153">
            <v>171.70999999999998</v>
          </cell>
          <cell r="AO153">
            <v>175.58499999999998</v>
          </cell>
          <cell r="AP153">
            <v>177.761</v>
          </cell>
          <cell r="AQ153">
            <v>177.471</v>
          </cell>
          <cell r="AR153">
            <v>179.86799999999999</v>
          </cell>
          <cell r="AS153">
            <v>179.57599999999999</v>
          </cell>
          <cell r="AT153">
            <v>180.149</v>
          </cell>
          <cell r="AU153">
            <v>180.37099999999998</v>
          </cell>
          <cell r="AV153">
            <v>179.71899999999999</v>
          </cell>
          <cell r="AW153">
            <v>183.03899999999999</v>
          </cell>
          <cell r="AX153">
            <v>183.714</v>
          </cell>
          <cell r="AY153">
            <v>185.05699999999999</v>
          </cell>
          <cell r="AZ153">
            <v>186.68700000000001</v>
          </cell>
          <cell r="BA153">
            <v>188.14999999999998</v>
          </cell>
          <cell r="BB153">
            <v>190.16199999999998</v>
          </cell>
          <cell r="BC153">
            <v>191.06099999999998</v>
          </cell>
          <cell r="BD153">
            <v>192.291</v>
          </cell>
          <cell r="BE153">
            <v>193.16499999999999</v>
          </cell>
          <cell r="BF153">
            <v>194.03399999999999</v>
          </cell>
          <cell r="BG153">
            <v>194.262</v>
          </cell>
          <cell r="BH153">
            <v>194.85300000000001</v>
          </cell>
          <cell r="BI153">
            <v>199.26</v>
          </cell>
          <cell r="BJ153">
            <v>201.71519863</v>
          </cell>
          <cell r="BK153">
            <v>202.55869863000001</v>
          </cell>
          <cell r="BL153">
            <v>203.03019863</v>
          </cell>
          <cell r="BM153">
            <v>204.24789863000001</v>
          </cell>
          <cell r="BN153">
            <v>205.33119863000002</v>
          </cell>
          <cell r="BO153">
            <v>206.0338652966667</v>
          </cell>
          <cell r="BP153">
            <v>206.62053196333335</v>
          </cell>
        </row>
        <row r="154">
          <cell r="AJ154" t="str">
            <v>HYDRO.OECDAO</v>
          </cell>
          <cell r="AK154">
            <v>53.114520999999996</v>
          </cell>
          <cell r="AL154">
            <v>54.505521000000002</v>
          </cell>
          <cell r="AM154">
            <v>55.544521000000003</v>
          </cell>
          <cell r="AN154">
            <v>55.999521000000001</v>
          </cell>
          <cell r="AO154">
            <v>57.963521000000007</v>
          </cell>
          <cell r="AP154">
            <v>60.376521000000011</v>
          </cell>
          <cell r="AQ154">
            <v>61.230520999999996</v>
          </cell>
          <cell r="AR154">
            <v>61.383521000000009</v>
          </cell>
          <cell r="AS154">
            <v>62.870520999999997</v>
          </cell>
          <cell r="AT154">
            <v>63.596521000000003</v>
          </cell>
          <cell r="AU154">
            <v>63.871521000000001</v>
          </cell>
          <cell r="AV154">
            <v>64.735521000000006</v>
          </cell>
          <cell r="AW154">
            <v>64.884999999999991</v>
          </cell>
          <cell r="AX154">
            <v>65.220000000000013</v>
          </cell>
          <cell r="AY154">
            <v>65.162999999999997</v>
          </cell>
          <cell r="AZ154">
            <v>65.061000000000007</v>
          </cell>
          <cell r="BA154">
            <v>66.727999999999994</v>
          </cell>
          <cell r="BB154">
            <v>66.724000000000004</v>
          </cell>
          <cell r="BC154">
            <v>66.77600000000001</v>
          </cell>
          <cell r="BD154">
            <v>66.709000000000003</v>
          </cell>
          <cell r="BE154">
            <v>67.293999999999997</v>
          </cell>
          <cell r="BF154">
            <v>68.884</v>
          </cell>
          <cell r="BG154">
            <v>69.430999999999997</v>
          </cell>
          <cell r="BH154">
            <v>68.694999999999993</v>
          </cell>
          <cell r="BI154">
            <v>69.385000000000005</v>
          </cell>
          <cell r="BJ154">
            <v>69.684996770000012</v>
          </cell>
          <cell r="BK154">
            <v>70.018919270000026</v>
          </cell>
          <cell r="BL154">
            <v>70.084919270000029</v>
          </cell>
          <cell r="BM154">
            <v>70.150919270000031</v>
          </cell>
          <cell r="BN154">
            <v>70.216919270000034</v>
          </cell>
          <cell r="BO154">
            <v>70.282919270000036</v>
          </cell>
          <cell r="BP154">
            <v>70.348919270000039</v>
          </cell>
        </row>
        <row r="155">
          <cell r="AJ155" t="str">
            <v>HYDRO.OECDEUR</v>
          </cell>
          <cell r="AK155">
            <v>160.10599999999999</v>
          </cell>
          <cell r="AL155">
            <v>161.85599999999999</v>
          </cell>
          <cell r="AM155">
            <v>164.57599999999999</v>
          </cell>
          <cell r="AN155">
            <v>166.661</v>
          </cell>
          <cell r="AO155">
            <v>168.125</v>
          </cell>
          <cell r="AP155">
            <v>171.93500000000003</v>
          </cell>
          <cell r="AQ155">
            <v>173.315</v>
          </cell>
          <cell r="AR155">
            <v>173.994</v>
          </cell>
          <cell r="AS155">
            <v>174.32999999999998</v>
          </cell>
          <cell r="AT155">
            <v>177.48699999999999</v>
          </cell>
          <cell r="AU155">
            <v>180.13500000000005</v>
          </cell>
          <cell r="AV155">
            <v>180.91300000000004</v>
          </cell>
          <cell r="AW155">
            <v>181.76</v>
          </cell>
          <cell r="AX155">
            <v>182.12100000000001</v>
          </cell>
          <cell r="AY155">
            <v>183.73800000000003</v>
          </cell>
          <cell r="AZ155">
            <v>185.726</v>
          </cell>
          <cell r="BA155">
            <v>186.255</v>
          </cell>
          <cell r="BB155">
            <v>188.25900000000001</v>
          </cell>
          <cell r="BC155">
            <v>189.91400000000002</v>
          </cell>
          <cell r="BD155">
            <v>191.96299999999999</v>
          </cell>
          <cell r="BE155">
            <v>194.60500000000002</v>
          </cell>
          <cell r="BF155">
            <v>197.26700000000002</v>
          </cell>
          <cell r="BG155">
            <v>200.46100000000001</v>
          </cell>
          <cell r="BH155">
            <v>204.767</v>
          </cell>
          <cell r="BI155">
            <v>207.08</v>
          </cell>
          <cell r="BJ155">
            <v>209.94976487699998</v>
          </cell>
          <cell r="BK155">
            <v>212.045769877</v>
          </cell>
          <cell r="BL155">
            <v>214.22842321033337</v>
          </cell>
          <cell r="BM155">
            <v>215.72794579366666</v>
          </cell>
          <cell r="BN155">
            <v>217.55039837700002</v>
          </cell>
          <cell r="BO155">
            <v>218.28201762700002</v>
          </cell>
          <cell r="BP155">
            <v>218.81363687700002</v>
          </cell>
        </row>
        <row r="156">
          <cell r="AJ156" t="str">
            <v>HYDRO.NONOECDTOT</v>
          </cell>
          <cell r="AK156">
            <v>275.79705453954</v>
          </cell>
          <cell r="AL156">
            <v>279.52296477528</v>
          </cell>
          <cell r="AM156">
            <v>287.22276800490988</v>
          </cell>
          <cell r="AN156">
            <v>295.94090223924991</v>
          </cell>
          <cell r="AO156">
            <v>306.31206346859</v>
          </cell>
          <cell r="AP156">
            <v>313.35414269592985</v>
          </cell>
          <cell r="AQ156">
            <v>323.0964589270701</v>
          </cell>
          <cell r="AR156">
            <v>332.65828315040994</v>
          </cell>
          <cell r="AS156">
            <v>341.44835437574994</v>
          </cell>
          <cell r="AT156">
            <v>353.10402261679002</v>
          </cell>
          <cell r="AU156">
            <v>362.46371194042325</v>
          </cell>
          <cell r="AV156">
            <v>369.63025562505521</v>
          </cell>
          <cell r="AW156">
            <v>379.49748230158724</v>
          </cell>
          <cell r="AX156">
            <v>397.30917497811924</v>
          </cell>
          <cell r="AY156">
            <v>416.31140466275133</v>
          </cell>
          <cell r="AZ156">
            <v>434.30073334027344</v>
          </cell>
          <cell r="BA156">
            <v>455.45666902390553</v>
          </cell>
          <cell r="BB156">
            <v>481.89458770043757</v>
          </cell>
          <cell r="BC156">
            <v>511.63065437606974</v>
          </cell>
          <cell r="BD156">
            <v>542.35098905250163</v>
          </cell>
          <cell r="BE156">
            <v>571.20772772813416</v>
          </cell>
          <cell r="BF156">
            <v>598.36820740646579</v>
          </cell>
          <cell r="BG156">
            <v>627.62663308769811</v>
          </cell>
          <cell r="BH156">
            <v>666.54051976171979</v>
          </cell>
          <cell r="BI156">
            <v>701.26049908026005</v>
          </cell>
          <cell r="BJ156">
            <v>726.20555199808007</v>
          </cell>
          <cell r="BK156">
            <v>752.03082733141332</v>
          </cell>
          <cell r="BL156">
            <v>776.98581486474643</v>
          </cell>
          <cell r="BM156">
            <v>800.95935464104105</v>
          </cell>
          <cell r="BN156">
            <v>822.02338217437443</v>
          </cell>
          <cell r="BO156">
            <v>841.04501970770764</v>
          </cell>
          <cell r="BP156">
            <v>856.80082890770768</v>
          </cell>
        </row>
        <row r="157">
          <cell r="AJ157" t="str">
            <v>HYDRO.AFRICA</v>
          </cell>
          <cell r="AK157">
            <v>21.155056384699993</v>
          </cell>
          <cell r="AL157">
            <v>21.257734169599996</v>
          </cell>
          <cell r="AM157">
            <v>21.281261954299996</v>
          </cell>
          <cell r="AN157">
            <v>21.315095738099998</v>
          </cell>
          <cell r="AO157">
            <v>21.513334522900003</v>
          </cell>
          <cell r="AP157">
            <v>21.585824307599999</v>
          </cell>
          <cell r="AQ157">
            <v>21.574808092399998</v>
          </cell>
          <cell r="AR157">
            <v>21.742005877099995</v>
          </cell>
          <cell r="AS157">
            <v>21.799999661899996</v>
          </cell>
          <cell r="AT157">
            <v>22.111563445399995</v>
          </cell>
          <cell r="AU157">
            <v>22.376827230899991</v>
          </cell>
          <cell r="AV157">
            <v>22.439441015499995</v>
          </cell>
          <cell r="AW157">
            <v>22.784232800000002</v>
          </cell>
          <cell r="AX157">
            <v>22.823048584499997</v>
          </cell>
          <cell r="AY157">
            <v>23.339542369099998</v>
          </cell>
          <cell r="AZ157">
            <v>23.337111154599995</v>
          </cell>
          <cell r="BA157">
            <v>23.798453938199994</v>
          </cell>
          <cell r="BB157">
            <v>23.8311067227</v>
          </cell>
          <cell r="BC157">
            <v>23.938984507199997</v>
          </cell>
          <cell r="BD157">
            <v>25.716818292799996</v>
          </cell>
          <cell r="BE157">
            <v>26.531497077300003</v>
          </cell>
          <cell r="BF157">
            <v>26.7164318618</v>
          </cell>
          <cell r="BG157">
            <v>26.655433645399999</v>
          </cell>
          <cell r="BH157">
            <v>27.502665430900002</v>
          </cell>
          <cell r="BI157">
            <v>27.836097215499997</v>
          </cell>
          <cell r="BJ157">
            <v>28.302101000000004</v>
          </cell>
          <cell r="BK157">
            <v>30.203076000000003</v>
          </cell>
          <cell r="BL157">
            <v>32.6772402</v>
          </cell>
          <cell r="BM157">
            <v>34.564751642961092</v>
          </cell>
          <cell r="BN157">
            <v>36.839950842961095</v>
          </cell>
          <cell r="BO157">
            <v>39.232875042961091</v>
          </cell>
          <cell r="BP157">
            <v>41.383219242961083</v>
          </cell>
        </row>
        <row r="158">
          <cell r="AJ158" t="str">
            <v>HYDRO.ASIA</v>
          </cell>
          <cell r="AK158">
            <v>42.161116539999995</v>
          </cell>
          <cell r="AL158">
            <v>43.289420077999992</v>
          </cell>
          <cell r="AM158">
            <v>44.182649618000006</v>
          </cell>
          <cell r="AN158">
            <v>46.931465156999998</v>
          </cell>
          <cell r="AO158">
            <v>49.323973696000003</v>
          </cell>
          <cell r="AP158">
            <v>50.422981235999991</v>
          </cell>
          <cell r="AQ158">
            <v>51.130714763999997</v>
          </cell>
          <cell r="AR158">
            <v>52.595319304000007</v>
          </cell>
          <cell r="AS158">
            <v>54.194429843000002</v>
          </cell>
          <cell r="AT158">
            <v>55.898487382000013</v>
          </cell>
          <cell r="AU158">
            <v>58.406023922000003</v>
          </cell>
          <cell r="AV158">
            <v>60.239195459999998</v>
          </cell>
          <cell r="AW158">
            <v>62.553426000000002</v>
          </cell>
          <cell r="AX158">
            <v>65.167800540000002</v>
          </cell>
          <cell r="AY158">
            <v>68.750442077999992</v>
          </cell>
          <cell r="AZ158">
            <v>70.577932618000006</v>
          </cell>
          <cell r="BA158">
            <v>73.55492115700001</v>
          </cell>
          <cell r="BB158">
            <v>76.775019695999987</v>
          </cell>
          <cell r="BC158">
            <v>80.353760235999999</v>
          </cell>
          <cell r="BD158">
            <v>82.97373276399999</v>
          </cell>
          <cell r="BE158">
            <v>87.410126303999988</v>
          </cell>
          <cell r="BF158">
            <v>92.847766843000016</v>
          </cell>
          <cell r="BG158">
            <v>98.993300381999987</v>
          </cell>
          <cell r="BH158">
            <v>102.407240922</v>
          </cell>
          <cell r="BI158">
            <v>106.68889245999999</v>
          </cell>
          <cell r="BJ158">
            <v>110.91944792300001</v>
          </cell>
          <cell r="BK158">
            <v>115.92239192299999</v>
          </cell>
          <cell r="BL158">
            <v>121.39986792299997</v>
          </cell>
          <cell r="BM158">
            <v>125.87258292299998</v>
          </cell>
          <cell r="BN158">
            <v>130.45529792299999</v>
          </cell>
          <cell r="BO158">
            <v>133.958297923</v>
          </cell>
          <cell r="BP158">
            <v>137.36946458966668</v>
          </cell>
        </row>
        <row r="159">
          <cell r="AJ159" t="str">
            <v>HYDRO.CHINAREG</v>
          </cell>
          <cell r="AK159">
            <v>45.472209460000002</v>
          </cell>
          <cell r="AL159">
            <v>46.036275620000005</v>
          </cell>
          <cell r="AM159">
            <v>48.862435770000005</v>
          </cell>
          <cell r="AN159">
            <v>51.389301930000002</v>
          </cell>
          <cell r="AO159">
            <v>55.415548080000008</v>
          </cell>
          <cell r="AP159">
            <v>57.673994229999998</v>
          </cell>
          <cell r="AQ159">
            <v>61.332530390000002</v>
          </cell>
          <cell r="AR159">
            <v>64.300376540000002</v>
          </cell>
          <cell r="AS159">
            <v>68.550762689999999</v>
          </cell>
          <cell r="AT159">
            <v>74.984603850000013</v>
          </cell>
          <cell r="AU159">
            <v>79.352000000000004</v>
          </cell>
          <cell r="AV159">
            <v>82.7</v>
          </cell>
          <cell r="AW159">
            <v>86.07</v>
          </cell>
          <cell r="AX159">
            <v>94.896000000000001</v>
          </cell>
          <cell r="AY159">
            <v>105.242</v>
          </cell>
          <cell r="AZ159">
            <v>117.39</v>
          </cell>
          <cell r="BA159">
            <v>130.29</v>
          </cell>
          <cell r="BB159">
            <v>148.22999999999999</v>
          </cell>
          <cell r="BC159">
            <v>172.60391899999999</v>
          </cell>
          <cell r="BD159">
            <v>196.29018799999997</v>
          </cell>
          <cell r="BE159">
            <v>216.05718099999999</v>
          </cell>
          <cell r="BF159">
            <v>232.98</v>
          </cell>
          <cell r="BG159">
            <v>249.47047600000002</v>
          </cell>
          <cell r="BH159">
            <v>280.44</v>
          </cell>
          <cell r="BI159">
            <v>304.44</v>
          </cell>
          <cell r="BJ159">
            <v>319.37</v>
          </cell>
          <cell r="BK159">
            <v>331.87</v>
          </cell>
          <cell r="BL159">
            <v>342.37</v>
          </cell>
          <cell r="BM159">
            <v>352.87</v>
          </cell>
          <cell r="BN159">
            <v>362.37</v>
          </cell>
          <cell r="BO159">
            <v>370.87</v>
          </cell>
          <cell r="BP159">
            <v>377.37</v>
          </cell>
        </row>
        <row r="160">
          <cell r="AJ160" t="str">
            <v>HYDRO.EURASIA</v>
          </cell>
          <cell r="AK160">
            <v>82.720907462</v>
          </cell>
          <cell r="AL160">
            <v>82.759165922999998</v>
          </cell>
          <cell r="AM160">
            <v>83.123394385000012</v>
          </cell>
          <cell r="AN160">
            <v>83.237092845999996</v>
          </cell>
          <cell r="AO160">
            <v>83.093271307999998</v>
          </cell>
          <cell r="AP160">
            <v>83.081879769000011</v>
          </cell>
          <cell r="AQ160">
            <v>83.908247231000004</v>
          </cell>
          <cell r="AR160">
            <v>84.407415692000001</v>
          </cell>
          <cell r="AS160">
            <v>84.639248154000001</v>
          </cell>
          <cell r="AT160">
            <v>84.820526614999991</v>
          </cell>
          <cell r="AU160">
            <v>84.393365076999999</v>
          </cell>
          <cell r="AV160">
            <v>84.458853538</v>
          </cell>
          <cell r="AW160">
            <v>84.849961999999991</v>
          </cell>
          <cell r="AX160">
            <v>85.860200461999995</v>
          </cell>
          <cell r="AY160">
            <v>86.695750923000006</v>
          </cell>
          <cell r="AZ160">
            <v>86.972034385000001</v>
          </cell>
          <cell r="BA160">
            <v>87.474885845999978</v>
          </cell>
          <cell r="BB160">
            <v>88.511976308000001</v>
          </cell>
          <cell r="BC160">
            <v>89.367294768999997</v>
          </cell>
          <cell r="BD160">
            <v>90.189604231000004</v>
          </cell>
          <cell r="BE160">
            <v>90.863169691999985</v>
          </cell>
          <cell r="BF160">
            <v>91.476737153999991</v>
          </cell>
          <cell r="BG160">
            <v>94.217269614999992</v>
          </cell>
          <cell r="BH160">
            <v>95.602500077000002</v>
          </cell>
          <cell r="BI160">
            <v>96.789322537999993</v>
          </cell>
          <cell r="BJ160">
            <v>97.018196923079998</v>
          </cell>
          <cell r="BK160">
            <v>97.628123923079983</v>
          </cell>
          <cell r="BL160">
            <v>98.042133923079973</v>
          </cell>
          <cell r="BM160">
            <v>99.283063923079993</v>
          </cell>
          <cell r="BN160">
            <v>100.59349392308</v>
          </cell>
          <cell r="BO160">
            <v>101.89142392307998</v>
          </cell>
          <cell r="BP160">
            <v>103.06935392307999</v>
          </cell>
        </row>
        <row r="161">
          <cell r="AJ161" t="str">
            <v>HYDRO.LATINAMERI</v>
          </cell>
          <cell r="AK161">
            <v>78.746631692840012</v>
          </cell>
          <cell r="AL161">
            <v>80.639110984679988</v>
          </cell>
          <cell r="AM161">
            <v>84.066868277609998</v>
          </cell>
          <cell r="AN161">
            <v>87.361788568150047</v>
          </cell>
          <cell r="AO161">
            <v>91.257527861690008</v>
          </cell>
          <cell r="AP161">
            <v>94.86698115333003</v>
          </cell>
          <cell r="AQ161">
            <v>99.41237644967002</v>
          </cell>
          <cell r="AR161">
            <v>103.84018373731004</v>
          </cell>
          <cell r="AS161">
            <v>106.48263202685001</v>
          </cell>
          <cell r="AT161">
            <v>109.50465332439002</v>
          </cell>
          <cell r="AU161">
            <v>112.15130771052318</v>
          </cell>
          <cell r="AV161">
            <v>114.00930761155524</v>
          </cell>
          <cell r="AW161">
            <v>116.9263535015873</v>
          </cell>
          <cell r="AX161">
            <v>120.84561739161934</v>
          </cell>
          <cell r="AY161">
            <v>123.3510072926514</v>
          </cell>
          <cell r="AZ161">
            <v>125.90720318267353</v>
          </cell>
          <cell r="BA161">
            <v>129.0605120827056</v>
          </cell>
          <cell r="BB161">
            <v>132.65958897373764</v>
          </cell>
          <cell r="BC161">
            <v>133.47429986386967</v>
          </cell>
          <cell r="BD161">
            <v>134.74690976470177</v>
          </cell>
          <cell r="BE161">
            <v>137.64351765483383</v>
          </cell>
          <cell r="BF161">
            <v>140.87789554766587</v>
          </cell>
          <cell r="BG161">
            <v>143.63577744529795</v>
          </cell>
          <cell r="BH161">
            <v>145.74893733182</v>
          </cell>
          <cell r="BI161">
            <v>150.34649586676002</v>
          </cell>
          <cell r="BJ161">
            <v>154.40612515199999</v>
          </cell>
          <cell r="BK161">
            <v>159.596186152</v>
          </cell>
          <cell r="BL161">
            <v>165.06415515200004</v>
          </cell>
          <cell r="BM161">
            <v>170.31517015200004</v>
          </cell>
          <cell r="BN161">
            <v>173.08948515200004</v>
          </cell>
          <cell r="BO161">
            <v>175.79590015200006</v>
          </cell>
          <cell r="BP161">
            <v>177.69090015200004</v>
          </cell>
        </row>
        <row r="162">
          <cell r="AJ162" t="str">
            <v>HYDRO.MIDDLEEAST</v>
          </cell>
          <cell r="AK162">
            <v>5.5411330000000003</v>
          </cell>
          <cell r="AL162">
            <v>5.541258</v>
          </cell>
          <cell r="AM162">
            <v>5.7061580000000003</v>
          </cell>
          <cell r="AN162">
            <v>5.7061580000000003</v>
          </cell>
          <cell r="AO162">
            <v>5.7084080000000004</v>
          </cell>
          <cell r="AP162">
            <v>5.7224820000000003</v>
          </cell>
          <cell r="AQ162">
            <v>5.7377820000000002</v>
          </cell>
          <cell r="AR162">
            <v>5.7729820000000007</v>
          </cell>
          <cell r="AS162">
            <v>5.781282</v>
          </cell>
          <cell r="AT162">
            <v>5.7841880000000003</v>
          </cell>
          <cell r="AU162">
            <v>5.7841880000000003</v>
          </cell>
          <cell r="AV162">
            <v>5.7834580000000004</v>
          </cell>
          <cell r="AW162">
            <v>6.3135080000000006</v>
          </cell>
          <cell r="AX162">
            <v>7.7165080000000001</v>
          </cell>
          <cell r="AY162">
            <v>8.9326620000000005</v>
          </cell>
          <cell r="AZ162">
            <v>10.116452000000001</v>
          </cell>
          <cell r="BA162">
            <v>11.277896</v>
          </cell>
          <cell r="BB162">
            <v>11.886896</v>
          </cell>
          <cell r="BC162">
            <v>11.892396</v>
          </cell>
          <cell r="BD162">
            <v>12.433736</v>
          </cell>
          <cell r="BE162">
            <v>12.702236000000001</v>
          </cell>
          <cell r="BF162">
            <v>13.469375999999999</v>
          </cell>
          <cell r="BG162">
            <v>14.654375999999999</v>
          </cell>
          <cell r="BH162">
            <v>14.839176</v>
          </cell>
          <cell r="BI162">
            <v>15.159691</v>
          </cell>
          <cell r="BJ162">
            <v>16.189681</v>
          </cell>
          <cell r="BK162">
            <v>16.811049333333333</v>
          </cell>
          <cell r="BL162">
            <v>17.432417666666666</v>
          </cell>
          <cell r="BM162">
            <v>18.053786000000002</v>
          </cell>
          <cell r="BN162">
            <v>18.675154333333332</v>
          </cell>
          <cell r="BO162">
            <v>19.296522666666668</v>
          </cell>
          <cell r="BP162">
            <v>19.917890999999997</v>
          </cell>
        </row>
        <row r="163">
          <cell r="AJ163" t="str">
            <v>BIO.BIO</v>
          </cell>
          <cell r="AK163" t="str">
            <v>BIO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</row>
        <row r="164">
          <cell r="AJ164" t="str">
            <v>BIO.CANADA</v>
          </cell>
          <cell r="AK164">
            <v>0.93300000000000005</v>
          </cell>
          <cell r="AL164">
            <v>0.71</v>
          </cell>
          <cell r="AM164">
            <v>0.70200000000000007</v>
          </cell>
          <cell r="AN164">
            <v>0.94200000000000006</v>
          </cell>
          <cell r="AO164">
            <v>0.98</v>
          </cell>
          <cell r="AP164">
            <v>1.0149999999999999</v>
          </cell>
          <cell r="AQ164">
            <v>1.0699999999999998</v>
          </cell>
          <cell r="AR164">
            <v>1.2510000000000001</v>
          </cell>
          <cell r="AS164">
            <v>1.2590000000000001</v>
          </cell>
          <cell r="AT164">
            <v>1.256</v>
          </cell>
          <cell r="AU164">
            <v>1.3450000000000002</v>
          </cell>
          <cell r="AV164">
            <v>1.6739999999999999</v>
          </cell>
          <cell r="AW164">
            <v>1.77</v>
          </cell>
          <cell r="AX164">
            <v>2.0670000000000002</v>
          </cell>
          <cell r="AY164">
            <v>2.0099999999999998</v>
          </cell>
          <cell r="AZ164">
            <v>1.72</v>
          </cell>
          <cell r="BA164">
            <v>1.669</v>
          </cell>
          <cell r="BB164">
            <v>1.5850000000000002</v>
          </cell>
          <cell r="BC164">
            <v>1.6659999999999999</v>
          </cell>
          <cell r="BD164">
            <v>1.698</v>
          </cell>
          <cell r="BE164">
            <v>1.7240000000000002</v>
          </cell>
          <cell r="BF164">
            <v>1.6589999999999998</v>
          </cell>
          <cell r="BG164">
            <v>1.6600000000000001</v>
          </cell>
          <cell r="BH164">
            <v>1.6600000000000001</v>
          </cell>
          <cell r="BI164">
            <v>2.0430000000000001</v>
          </cell>
          <cell r="BJ164">
            <v>2.3368650000000004</v>
          </cell>
          <cell r="BK164">
            <v>2.4258650000000004</v>
          </cell>
          <cell r="BL164">
            <v>2.5258650000000005</v>
          </cell>
          <cell r="BM164">
            <v>2.6508650000000005</v>
          </cell>
          <cell r="BN164">
            <v>2.8008650000000004</v>
          </cell>
          <cell r="BO164">
            <v>2.9758650000000002</v>
          </cell>
          <cell r="BP164">
            <v>3.1758650000000004</v>
          </cell>
        </row>
        <row r="165">
          <cell r="AJ165" t="str">
            <v>BIO.CHILE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2.1999999999999999E-2</v>
          </cell>
          <cell r="AQ165">
            <v>2.1999999999999999E-2</v>
          </cell>
          <cell r="AR165">
            <v>2.1999999999999999E-2</v>
          </cell>
          <cell r="AS165">
            <v>2.1999999999999999E-2</v>
          </cell>
          <cell r="AT165">
            <v>2.1999999999999999E-2</v>
          </cell>
          <cell r="AU165">
            <v>2.1999999999999999E-2</v>
          </cell>
          <cell r="AV165">
            <v>2.1999999999999999E-2</v>
          </cell>
          <cell r="AW165">
            <v>2.1999999999999999E-2</v>
          </cell>
          <cell r="AX165">
            <v>2.1999999999999999E-2</v>
          </cell>
          <cell r="AY165">
            <v>2.1999999999999999E-2</v>
          </cell>
          <cell r="AZ165">
            <v>3.5999999999999997E-2</v>
          </cell>
          <cell r="BA165">
            <v>3.5999999999999997E-2</v>
          </cell>
          <cell r="BB165">
            <v>4.3999999999999997E-2</v>
          </cell>
          <cell r="BC165">
            <v>8.1000000000000003E-2</v>
          </cell>
          <cell r="BD165">
            <v>0.49</v>
          </cell>
          <cell r="BE165">
            <v>0.52600000000000002</v>
          </cell>
          <cell r="BF165">
            <v>0.54800000000000004</v>
          </cell>
          <cell r="BG165">
            <v>0.83199999999999996</v>
          </cell>
          <cell r="BH165">
            <v>1.2669999999999999</v>
          </cell>
          <cell r="BI165">
            <v>1.3359999999999999</v>
          </cell>
          <cell r="BJ165">
            <v>1.3359999999999999</v>
          </cell>
          <cell r="BK165">
            <v>1.3359999999999999</v>
          </cell>
          <cell r="BL165">
            <v>1.3359999999999999</v>
          </cell>
          <cell r="BM165">
            <v>1.3559999999999999</v>
          </cell>
          <cell r="BN165">
            <v>1.3759999999999999</v>
          </cell>
          <cell r="BO165">
            <v>1.3959999999999999</v>
          </cell>
          <cell r="BP165">
            <v>1.4159999999999999</v>
          </cell>
        </row>
        <row r="166">
          <cell r="AJ166" t="str">
            <v>BIO.MEXICO</v>
          </cell>
          <cell r="AK166">
            <v>0</v>
          </cell>
          <cell r="AL166">
            <v>0.27900000000000003</v>
          </cell>
          <cell r="AM166">
            <v>0.32100000000000001</v>
          </cell>
          <cell r="AN166">
            <v>0.32100000000000001</v>
          </cell>
          <cell r="AO166">
            <v>0.32100000000000001</v>
          </cell>
          <cell r="AP166">
            <v>0.32100000000000001</v>
          </cell>
          <cell r="AQ166">
            <v>0.32100000000000001</v>
          </cell>
          <cell r="AR166">
            <v>0.32900000000000001</v>
          </cell>
          <cell r="AS166">
            <v>0.32900000000000001</v>
          </cell>
          <cell r="AT166">
            <v>0.32900000000000001</v>
          </cell>
          <cell r="AU166">
            <v>0.32900000000000001</v>
          </cell>
          <cell r="AV166">
            <v>0.47000000000000003</v>
          </cell>
          <cell r="AW166">
            <v>0.47000000000000003</v>
          </cell>
          <cell r="AX166">
            <v>0.47600000000000003</v>
          </cell>
          <cell r="AY166">
            <v>0.48199999999999998</v>
          </cell>
          <cell r="AZ166">
            <v>0.48299999999999998</v>
          </cell>
          <cell r="BA166">
            <v>0.48299999999999998</v>
          </cell>
          <cell r="BB166">
            <v>0.48399999999999999</v>
          </cell>
          <cell r="BC166">
            <v>0.40400000000000003</v>
          </cell>
          <cell r="BD166">
            <v>0.318</v>
          </cell>
          <cell r="BE166">
            <v>0.40500000000000003</v>
          </cell>
          <cell r="BF166">
            <v>0.38200000000000001</v>
          </cell>
          <cell r="BG166">
            <v>0.44500000000000001</v>
          </cell>
          <cell r="BH166">
            <v>0.51600000000000001</v>
          </cell>
          <cell r="BI166">
            <v>0.624</v>
          </cell>
          <cell r="BJ166">
            <v>0.77800000000000002</v>
          </cell>
          <cell r="BK166">
            <v>0.81800000000000006</v>
          </cell>
          <cell r="BL166">
            <v>0.85150000000000003</v>
          </cell>
          <cell r="BM166">
            <v>0.90150000000000008</v>
          </cell>
          <cell r="BN166">
            <v>0.95150000000000012</v>
          </cell>
          <cell r="BO166">
            <v>1.0115000000000001</v>
          </cell>
          <cell r="BP166">
            <v>1.0615000000000001</v>
          </cell>
        </row>
        <row r="167">
          <cell r="AJ167" t="str">
            <v>BIO.USA</v>
          </cell>
          <cell r="AK167">
            <v>10.288</v>
          </cell>
          <cell r="AL167">
            <v>8.7370000000000001</v>
          </cell>
          <cell r="AM167">
            <v>8.636000000000001</v>
          </cell>
          <cell r="AN167">
            <v>9.4710000000000001</v>
          </cell>
          <cell r="AO167">
            <v>9.7669999999999995</v>
          </cell>
          <cell r="AP167">
            <v>9.5870000000000015</v>
          </cell>
          <cell r="AQ167">
            <v>9.7730000000000015</v>
          </cell>
          <cell r="AR167">
            <v>9.7170000000000005</v>
          </cell>
          <cell r="AS167">
            <v>9.4610000000000003</v>
          </cell>
          <cell r="AT167">
            <v>9.8629999999999995</v>
          </cell>
          <cell r="AU167">
            <v>9.636000000000001</v>
          </cell>
          <cell r="AV167">
            <v>9.4939999999999998</v>
          </cell>
          <cell r="AW167">
            <v>9.6010000000000009</v>
          </cell>
          <cell r="AX167">
            <v>9.6219999999999999</v>
          </cell>
          <cell r="AY167">
            <v>9.7109999999999985</v>
          </cell>
          <cell r="AZ167">
            <v>9.8019999999999996</v>
          </cell>
          <cell r="BA167">
            <v>10.101000000000001</v>
          </cell>
          <cell r="BB167">
            <v>10.84</v>
          </cell>
          <cell r="BC167">
            <v>11.043000000000001</v>
          </cell>
          <cell r="BD167">
            <v>11.248999999999999</v>
          </cell>
          <cell r="BE167">
            <v>11.399999999999999</v>
          </cell>
          <cell r="BF167">
            <v>11.606</v>
          </cell>
          <cell r="BG167">
            <v>12.319000000000001</v>
          </cell>
          <cell r="BH167">
            <v>13.398</v>
          </cell>
          <cell r="BI167">
            <v>13.534000000000001</v>
          </cell>
          <cell r="BJ167">
            <v>13.846</v>
          </cell>
          <cell r="BK167">
            <v>14.1235</v>
          </cell>
          <cell r="BL167">
            <v>14.372100000000001</v>
          </cell>
          <cell r="BM167">
            <v>14.711100000000002</v>
          </cell>
          <cell r="BN167">
            <v>15.011100000000001</v>
          </cell>
          <cell r="BO167">
            <v>15.3111</v>
          </cell>
          <cell r="BP167">
            <v>15.611099999999999</v>
          </cell>
        </row>
        <row r="168">
          <cell r="AJ168" t="str">
            <v>BIO.AUSTRALI</v>
          </cell>
          <cell r="AK168">
            <v>0.33200000000000002</v>
          </cell>
          <cell r="AL168">
            <v>0.38100000000000001</v>
          </cell>
          <cell r="AM168">
            <v>0.38100000000000001</v>
          </cell>
          <cell r="AN168">
            <v>0.38100000000000001</v>
          </cell>
          <cell r="AO168">
            <v>0.38100000000000001</v>
          </cell>
          <cell r="AP168">
            <v>0.38800000000000001</v>
          </cell>
          <cell r="AQ168">
            <v>0.40700000000000003</v>
          </cell>
          <cell r="AR168">
            <v>0.41200000000000003</v>
          </cell>
          <cell r="AS168">
            <v>0.42200000000000004</v>
          </cell>
          <cell r="AT168">
            <v>0.42200000000000004</v>
          </cell>
          <cell r="AU168">
            <v>0.42200000000000004</v>
          </cell>
          <cell r="AV168">
            <v>0.57499999999999996</v>
          </cell>
          <cell r="AW168">
            <v>0.58199999999999996</v>
          </cell>
          <cell r="AX168">
            <v>0.626</v>
          </cell>
          <cell r="AY168">
            <v>0.69599999999999995</v>
          </cell>
          <cell r="AZ168">
            <v>0.75700000000000001</v>
          </cell>
          <cell r="BA168">
            <v>0.82500000000000007</v>
          </cell>
          <cell r="BB168">
            <v>0.84</v>
          </cell>
          <cell r="BC168">
            <v>0.78499999999999992</v>
          </cell>
          <cell r="BD168">
            <v>0.82199999999999995</v>
          </cell>
          <cell r="BE168">
            <v>0.82499999999999996</v>
          </cell>
          <cell r="BF168">
            <v>0.82599999999999996</v>
          </cell>
          <cell r="BG168">
            <v>0.82699999999999996</v>
          </cell>
          <cell r="BH168">
            <v>0.81699999999999995</v>
          </cell>
          <cell r="BI168">
            <v>0.82399999999999995</v>
          </cell>
          <cell r="BJ168">
            <v>0.83399999999999996</v>
          </cell>
          <cell r="BK168">
            <v>0.84399999999999997</v>
          </cell>
          <cell r="BL168">
            <v>0.88400000000000001</v>
          </cell>
          <cell r="BM168">
            <v>1.1339999999999999</v>
          </cell>
          <cell r="BN168">
            <v>1.1739999999999999</v>
          </cell>
          <cell r="BO168">
            <v>1.1839999999999999</v>
          </cell>
          <cell r="BP168">
            <v>1.194</v>
          </cell>
        </row>
        <row r="169">
          <cell r="AJ169" t="str">
            <v>BIO.ISRAEL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0.01</v>
          </cell>
          <cell r="BF169">
            <v>0.01</v>
          </cell>
          <cell r="BG169">
            <v>0.01</v>
          </cell>
          <cell r="BH169">
            <v>0.01</v>
          </cell>
          <cell r="BI169">
            <v>1.7999999999999999E-2</v>
          </cell>
          <cell r="BJ169">
            <v>1.7999999999999999E-2</v>
          </cell>
          <cell r="BK169">
            <v>1.7999999999999999E-2</v>
          </cell>
          <cell r="BL169">
            <v>1.7999999999999999E-2</v>
          </cell>
          <cell r="BM169">
            <v>1.7999999999999999E-2</v>
          </cell>
          <cell r="BN169">
            <v>1.7999999999999999E-2</v>
          </cell>
          <cell r="BO169">
            <v>1.7999999999999999E-2</v>
          </cell>
          <cell r="BP169">
            <v>1.7999999999999999E-2</v>
          </cell>
        </row>
        <row r="170">
          <cell r="AJ170" t="str">
            <v>BIO.JAPAN</v>
          </cell>
          <cell r="AK170">
            <v>0</v>
          </cell>
          <cell r="AL170">
            <v>0</v>
          </cell>
          <cell r="AM170">
            <v>0.36499999999999999</v>
          </cell>
          <cell r="AN170">
            <v>0.39100000000000001</v>
          </cell>
          <cell r="AO170">
            <v>0.433</v>
          </cell>
          <cell r="AP170">
            <v>0.49099999999999999</v>
          </cell>
          <cell r="AQ170">
            <v>0.64900000000000002</v>
          </cell>
          <cell r="AR170">
            <v>0.77600000000000002</v>
          </cell>
          <cell r="AS170">
            <v>0.84099999999999997</v>
          </cell>
          <cell r="AT170">
            <v>0.85</v>
          </cell>
          <cell r="AU170">
            <v>1.3220000000000001</v>
          </cell>
          <cell r="AV170">
            <v>1.5009999999999999</v>
          </cell>
          <cell r="AW170">
            <v>1.5009999999999999</v>
          </cell>
          <cell r="AX170">
            <v>1.7509999999999999</v>
          </cell>
          <cell r="AY170">
            <v>1.9309999999999998</v>
          </cell>
          <cell r="AZ170">
            <v>2.0819999999999999</v>
          </cell>
          <cell r="BA170">
            <v>2.3739999999999997</v>
          </cell>
          <cell r="BB170">
            <v>2.5189999999999997</v>
          </cell>
          <cell r="BC170">
            <v>2.5359999999999996</v>
          </cell>
          <cell r="BD170">
            <v>2.6679999999999997</v>
          </cell>
          <cell r="BE170">
            <v>2.8059999999999996</v>
          </cell>
          <cell r="BF170">
            <v>3.0179999999999998</v>
          </cell>
          <cell r="BG170">
            <v>3.0379999999999998</v>
          </cell>
          <cell r="BH170">
            <v>3.0789999999999997</v>
          </cell>
          <cell r="BI170">
            <v>3.3079999999999998</v>
          </cell>
          <cell r="BJ170">
            <v>3.5549999999999997</v>
          </cell>
          <cell r="BK170">
            <v>4.0049999999999999</v>
          </cell>
          <cell r="BL170">
            <v>4.4550000000000001</v>
          </cell>
          <cell r="BM170">
            <v>4.9050000000000002</v>
          </cell>
          <cell r="BN170">
            <v>5.3550000000000004</v>
          </cell>
          <cell r="BO170">
            <v>5.8050000000000006</v>
          </cell>
          <cell r="BP170">
            <v>6.2550000000000008</v>
          </cell>
        </row>
        <row r="171">
          <cell r="AJ171" t="str">
            <v>BIO.KOREA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0.15</v>
          </cell>
          <cell r="AQ171">
            <v>0.374</v>
          </cell>
          <cell r="AR171">
            <v>4.3000000000000003E-2</v>
          </cell>
          <cell r="AS171">
            <v>4.3000000000000003E-2</v>
          </cell>
          <cell r="AT171">
            <v>0.05</v>
          </cell>
          <cell r="AU171">
            <v>5.8999999999999997E-2</v>
          </cell>
          <cell r="AV171">
            <v>6.8000000000000005E-2</v>
          </cell>
          <cell r="AW171">
            <v>8.3999999999999991E-2</v>
          </cell>
          <cell r="AX171">
            <v>7.5999999999999998E-2</v>
          </cell>
          <cell r="AY171">
            <v>7.6999999999999999E-2</v>
          </cell>
          <cell r="AZ171">
            <v>8.299999999999999E-2</v>
          </cell>
          <cell r="BA171">
            <v>0.13600000000000001</v>
          </cell>
          <cell r="BB171">
            <v>0.13</v>
          </cell>
          <cell r="BC171">
            <v>0.13300000000000001</v>
          </cell>
          <cell r="BD171">
            <v>0.13500000000000001</v>
          </cell>
          <cell r="BE171">
            <v>0.18</v>
          </cell>
          <cell r="BF171">
            <v>0.23399999999999999</v>
          </cell>
          <cell r="BG171">
            <v>0.24</v>
          </cell>
          <cell r="BH171">
            <v>0.223</v>
          </cell>
          <cell r="BI171">
            <v>0.48799999999999999</v>
          </cell>
          <cell r="BJ171">
            <v>0.58799999999999997</v>
          </cell>
          <cell r="BK171">
            <v>0.68799999999999994</v>
          </cell>
          <cell r="BL171">
            <v>0.78799999999999992</v>
          </cell>
          <cell r="BM171">
            <v>0.8879999999999999</v>
          </cell>
          <cell r="BN171">
            <v>0.98799999999999988</v>
          </cell>
          <cell r="BO171">
            <v>1.0879999999999999</v>
          </cell>
          <cell r="BP171">
            <v>1.1879999999999999</v>
          </cell>
        </row>
        <row r="172">
          <cell r="AJ172" t="str">
            <v>BIO.NZ</v>
          </cell>
          <cell r="AK172">
            <v>7.5999999999999998E-2</v>
          </cell>
          <cell r="AL172">
            <v>7.9000000000000001E-2</v>
          </cell>
          <cell r="AM172">
            <v>7.9000000000000001E-2</v>
          </cell>
          <cell r="AN172">
            <v>7.9000000000000001E-2</v>
          </cell>
          <cell r="AO172">
            <v>0.08</v>
          </cell>
          <cell r="AP172">
            <v>8.6999999999999994E-2</v>
          </cell>
          <cell r="AQ172">
            <v>8.4999999999999992E-2</v>
          </cell>
          <cell r="AR172">
            <v>8.4999999999999992E-2</v>
          </cell>
          <cell r="AS172">
            <v>8.4999999999999992E-2</v>
          </cell>
          <cell r="AT172">
            <v>0.08</v>
          </cell>
          <cell r="AU172">
            <v>8.5000000000000006E-2</v>
          </cell>
          <cell r="AV172">
            <v>8.5000000000000006E-2</v>
          </cell>
          <cell r="AW172">
            <v>9.2999999999999999E-2</v>
          </cell>
          <cell r="AX172">
            <v>0.10100000000000001</v>
          </cell>
          <cell r="AY172">
            <v>0.10100000000000001</v>
          </cell>
          <cell r="AZ172">
            <v>0.114</v>
          </cell>
          <cell r="BA172">
            <v>0.115</v>
          </cell>
          <cell r="BB172">
            <v>0.11799999999999999</v>
          </cell>
          <cell r="BC172">
            <v>0.11899999999999999</v>
          </cell>
          <cell r="BD172">
            <v>0.11499999999999999</v>
          </cell>
          <cell r="BE172">
            <v>0.11499999999999999</v>
          </cell>
          <cell r="BF172">
            <v>0.11499999999999999</v>
          </cell>
          <cell r="BG172">
            <v>0.11799999999999999</v>
          </cell>
          <cell r="BH172">
            <v>0.11799999999999999</v>
          </cell>
          <cell r="BI172">
            <v>0.121</v>
          </cell>
          <cell r="BJ172">
            <v>0.121</v>
          </cell>
          <cell r="BK172">
            <v>0.121</v>
          </cell>
          <cell r="BL172">
            <v>0.121</v>
          </cell>
          <cell r="BM172">
            <v>0.121</v>
          </cell>
          <cell r="BN172">
            <v>0.121</v>
          </cell>
          <cell r="BO172">
            <v>0.121</v>
          </cell>
          <cell r="BP172">
            <v>0.121</v>
          </cell>
        </row>
        <row r="173">
          <cell r="AJ173" t="str">
            <v>BIO.AUSTRIA</v>
          </cell>
          <cell r="AK173">
            <v>0.40600000000000003</v>
          </cell>
          <cell r="AL173">
            <v>0.40600000000000003</v>
          </cell>
          <cell r="AM173">
            <v>0.40600000000000003</v>
          </cell>
          <cell r="AN173">
            <v>0.42699999999999999</v>
          </cell>
          <cell r="AO173">
            <v>0.42699999999999999</v>
          </cell>
          <cell r="AP173">
            <v>0.57000000000000006</v>
          </cell>
          <cell r="AQ173">
            <v>0.64800000000000002</v>
          </cell>
          <cell r="AR173">
            <v>0.66100000000000003</v>
          </cell>
          <cell r="AS173">
            <v>0.79100000000000004</v>
          </cell>
          <cell r="AT173">
            <v>0.81900000000000006</v>
          </cell>
          <cell r="AU173">
            <v>0.81600000000000006</v>
          </cell>
          <cell r="AV173">
            <v>0.80500000000000005</v>
          </cell>
          <cell r="AW173">
            <v>0.79800000000000004</v>
          </cell>
          <cell r="AX173">
            <v>1.1689999999999998</v>
          </cell>
          <cell r="AY173">
            <v>1.1759999999999997</v>
          </cell>
          <cell r="AZ173">
            <v>1.796</v>
          </cell>
          <cell r="BA173">
            <v>2.0420000000000003</v>
          </cell>
          <cell r="BB173">
            <v>2.2960000000000003</v>
          </cell>
          <cell r="BC173">
            <v>2.3290000000000002</v>
          </cell>
          <cell r="BD173">
            <v>2.4219999999999997</v>
          </cell>
          <cell r="BE173">
            <v>2.4130000000000003</v>
          </cell>
          <cell r="BF173">
            <v>2.504</v>
          </cell>
          <cell r="BG173">
            <v>2.4859999999999998</v>
          </cell>
          <cell r="BH173">
            <v>1.9709999999999996</v>
          </cell>
          <cell r="BI173">
            <v>1.6759999999999999</v>
          </cell>
          <cell r="BJ173">
            <v>1.8320000000000001</v>
          </cell>
          <cell r="BK173">
            <v>1.8820000000000001</v>
          </cell>
          <cell r="BL173">
            <v>1.9320000000000002</v>
          </cell>
          <cell r="BM173">
            <v>1.9820000000000002</v>
          </cell>
          <cell r="BN173">
            <v>2.032</v>
          </cell>
          <cell r="BO173">
            <v>2.0819999999999999</v>
          </cell>
          <cell r="BP173">
            <v>2.1319999999999997</v>
          </cell>
        </row>
        <row r="174">
          <cell r="AJ174" t="str">
            <v>BIO.BELGIUM</v>
          </cell>
          <cell r="AK174">
            <v>7.9000000000000001E-2</v>
          </cell>
          <cell r="AL174">
            <v>0.11</v>
          </cell>
          <cell r="AM174">
            <v>0.11</v>
          </cell>
          <cell r="AN174">
            <v>0.124</v>
          </cell>
          <cell r="AO174">
            <v>0.124</v>
          </cell>
          <cell r="AP174">
            <v>0.16</v>
          </cell>
          <cell r="AQ174">
            <v>0.13500000000000001</v>
          </cell>
          <cell r="AR174">
            <v>0.13200000000000001</v>
          </cell>
          <cell r="AS174">
            <v>0.156</v>
          </cell>
          <cell r="AT174">
            <v>0.11999999999999998</v>
          </cell>
          <cell r="AU174">
            <v>0.16400000000000001</v>
          </cell>
          <cell r="AV174">
            <v>0.191</v>
          </cell>
          <cell r="AW174">
            <v>0.224</v>
          </cell>
          <cell r="AX174">
            <v>0.29599999999999999</v>
          </cell>
          <cell r="AY174">
            <v>0.312</v>
          </cell>
          <cell r="AZ174">
            <v>0.58400000000000007</v>
          </cell>
          <cell r="BA174">
            <v>0.65600000000000003</v>
          </cell>
          <cell r="BB174">
            <v>0.67100000000000004</v>
          </cell>
          <cell r="BC174">
            <v>0.78799999999999992</v>
          </cell>
          <cell r="BD174">
            <v>1.016</v>
          </cell>
          <cell r="BE174">
            <v>1.1300000000000001</v>
          </cell>
          <cell r="BF174">
            <v>1.151</v>
          </cell>
          <cell r="BG174">
            <v>1.097</v>
          </cell>
          <cell r="BH174">
            <v>1.0880000000000001</v>
          </cell>
          <cell r="BI174">
            <v>1.022</v>
          </cell>
          <cell r="BJ174">
            <v>1.02</v>
          </cell>
          <cell r="BK174">
            <v>1.04</v>
          </cell>
          <cell r="BL174">
            <v>1.06</v>
          </cell>
          <cell r="BM174">
            <v>1.29</v>
          </cell>
          <cell r="BN174">
            <v>1.51</v>
          </cell>
          <cell r="BO174">
            <v>1.53</v>
          </cell>
          <cell r="BP174">
            <v>1.55</v>
          </cell>
        </row>
        <row r="175">
          <cell r="AJ175" t="str">
            <v>BIO.CZECH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1E-3</v>
          </cell>
          <cell r="AT175">
            <v>1E-3</v>
          </cell>
          <cell r="AU175">
            <v>3.0000000000000001E-3</v>
          </cell>
          <cell r="AV175">
            <v>3.0000000000000001E-3</v>
          </cell>
          <cell r="AW175">
            <v>3.0000000000000001E-3</v>
          </cell>
          <cell r="AX175">
            <v>9.6000000000000002E-2</v>
          </cell>
          <cell r="AY175">
            <v>0.13100000000000001</v>
          </cell>
          <cell r="AZ175">
            <v>0.14099999999999999</v>
          </cell>
          <cell r="BA175">
            <v>0.17899999999999999</v>
          </cell>
          <cell r="BB175">
            <v>0.22899999999999998</v>
          </cell>
          <cell r="BC175">
            <v>0.28699999999999998</v>
          </cell>
          <cell r="BD175">
            <v>0.35299999999999998</v>
          </cell>
          <cell r="BE175">
            <v>0.432</v>
          </cell>
          <cell r="BF175">
            <v>0.52600000000000002</v>
          </cell>
          <cell r="BG175">
            <v>0.67500000000000004</v>
          </cell>
          <cell r="BH175">
            <v>0.71199999999999997</v>
          </cell>
          <cell r="BI175">
            <v>0.7669999999999999</v>
          </cell>
          <cell r="BJ175">
            <v>0.78360000000000007</v>
          </cell>
          <cell r="BK175">
            <v>0.79090000000000005</v>
          </cell>
          <cell r="BL175">
            <v>0.80090000000000006</v>
          </cell>
          <cell r="BM175">
            <v>0.81090000000000007</v>
          </cell>
          <cell r="BN175">
            <v>0.82090000000000007</v>
          </cell>
          <cell r="BO175">
            <v>0.83090000000000008</v>
          </cell>
          <cell r="BP175">
            <v>0.84090000000000009</v>
          </cell>
        </row>
        <row r="176">
          <cell r="AJ176" t="str">
            <v>BIO.DENMARK</v>
          </cell>
          <cell r="AK176">
            <v>0.06</v>
          </cell>
          <cell r="AL176">
            <v>0.06</v>
          </cell>
          <cell r="AM176">
            <v>0.13099999999999998</v>
          </cell>
          <cell r="AN176">
            <v>0.184</v>
          </cell>
          <cell r="AO176">
            <v>0.16999999999999998</v>
          </cell>
          <cell r="AP176">
            <v>0.28300000000000003</v>
          </cell>
          <cell r="AQ176">
            <v>0.27</v>
          </cell>
          <cell r="AR176">
            <v>0.27100000000000002</v>
          </cell>
          <cell r="AS176">
            <v>0.316</v>
          </cell>
          <cell r="AT176">
            <v>0.34899999999999998</v>
          </cell>
          <cell r="AU176">
            <v>0.35699999999999998</v>
          </cell>
          <cell r="AV176">
            <v>0.42099999999999999</v>
          </cell>
          <cell r="AW176">
            <v>0.53800000000000003</v>
          </cell>
          <cell r="AX176">
            <v>0.65400000000000003</v>
          </cell>
          <cell r="AY176">
            <v>0.84899999999999998</v>
          </cell>
          <cell r="AZ176">
            <v>0.95499999999999985</v>
          </cell>
          <cell r="BA176">
            <v>0.81499999999999995</v>
          </cell>
          <cell r="BB176">
            <v>0.625</v>
          </cell>
          <cell r="BC176">
            <v>0.93</v>
          </cell>
          <cell r="BD176">
            <v>1.095</v>
          </cell>
          <cell r="BE176">
            <v>1.2470000000000001</v>
          </cell>
          <cell r="BF176">
            <v>1.2929999999999999</v>
          </cell>
          <cell r="BG176">
            <v>1.5169999999999999</v>
          </cell>
          <cell r="BH176">
            <v>1.347</v>
          </cell>
          <cell r="BI176">
            <v>1.413</v>
          </cell>
          <cell r="BJ176">
            <v>1.4430000000000001</v>
          </cell>
          <cell r="BK176">
            <v>1.6674</v>
          </cell>
          <cell r="BL176">
            <v>2.3466</v>
          </cell>
          <cell r="BM176">
            <v>2.4466000000000001</v>
          </cell>
          <cell r="BN176">
            <v>2.5966</v>
          </cell>
          <cell r="BO176">
            <v>2.7016</v>
          </cell>
          <cell r="BP176">
            <v>2.8066</v>
          </cell>
        </row>
        <row r="177">
          <cell r="AJ177" t="str">
            <v>BIO.ESTONIA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6.0000000000000001E-3</v>
          </cell>
          <cell r="AX177">
            <v>1.0999999999999999E-2</v>
          </cell>
          <cell r="AY177">
            <v>1.0999999999999999E-2</v>
          </cell>
          <cell r="AZ177">
            <v>1.2E-2</v>
          </cell>
          <cell r="BA177">
            <v>1.2E-2</v>
          </cell>
          <cell r="BB177">
            <v>1.2E-2</v>
          </cell>
          <cell r="BC177">
            <v>1.2E-2</v>
          </cell>
          <cell r="BD177">
            <v>6.0000000000000005E-2</v>
          </cell>
          <cell r="BE177">
            <v>0.14200000000000002</v>
          </cell>
          <cell r="BF177">
            <v>0.14899999999999999</v>
          </cell>
          <cell r="BG177">
            <v>0.16700000000000001</v>
          </cell>
          <cell r="BH177">
            <v>0.36599999999999999</v>
          </cell>
          <cell r="BI177">
            <v>0.38300000000000001</v>
          </cell>
          <cell r="BJ177">
            <v>0.38300000000000001</v>
          </cell>
          <cell r="BK177">
            <v>0.40300000000000002</v>
          </cell>
          <cell r="BL177">
            <v>0.42300000000000004</v>
          </cell>
          <cell r="BM177">
            <v>0.44300000000000006</v>
          </cell>
          <cell r="BN177">
            <v>0.46300000000000008</v>
          </cell>
          <cell r="BO177">
            <v>0.4830000000000001</v>
          </cell>
          <cell r="BP177">
            <v>0.50300000000000011</v>
          </cell>
        </row>
        <row r="178">
          <cell r="AJ178" t="str">
            <v>BIO.FINLAND</v>
          </cell>
          <cell r="AK178">
            <v>0.98299999999999998</v>
          </cell>
          <cell r="AL178">
            <v>1.0029999999999999</v>
          </cell>
          <cell r="AM178">
            <v>1.085</v>
          </cell>
          <cell r="AN178">
            <v>1.054</v>
          </cell>
          <cell r="AO178">
            <v>1.1459999999999999</v>
          </cell>
          <cell r="AP178">
            <v>1.1459999999999999</v>
          </cell>
          <cell r="AQ178">
            <v>1.1000000000000001</v>
          </cell>
          <cell r="AR178">
            <v>1.1000000000000001</v>
          </cell>
          <cell r="AS178">
            <v>1.1000000000000001</v>
          </cell>
          <cell r="AT178">
            <v>1.2</v>
          </cell>
          <cell r="AU178">
            <v>1.5</v>
          </cell>
          <cell r="AV178">
            <v>1.6</v>
          </cell>
          <cell r="AW178">
            <v>1.6</v>
          </cell>
          <cell r="AX178">
            <v>1.7</v>
          </cell>
          <cell r="AY178">
            <v>1.7</v>
          </cell>
          <cell r="AZ178">
            <v>1.72</v>
          </cell>
          <cell r="BA178">
            <v>1.73</v>
          </cell>
          <cell r="BB178">
            <v>1.7569999999999999</v>
          </cell>
          <cell r="BC178">
            <v>1.798</v>
          </cell>
          <cell r="BD178">
            <v>1.696</v>
          </cell>
          <cell r="BE178">
            <v>1.696</v>
          </cell>
          <cell r="BF178">
            <v>1.802</v>
          </cell>
          <cell r="BG178">
            <v>1.77</v>
          </cell>
          <cell r="BH178">
            <v>1.794</v>
          </cell>
          <cell r="BI178">
            <v>1.794</v>
          </cell>
          <cell r="BJ178">
            <v>1.8119000000000001</v>
          </cell>
          <cell r="BK178">
            <v>1.8419000000000001</v>
          </cell>
          <cell r="BL178">
            <v>2.1519000000000004</v>
          </cell>
          <cell r="BM178">
            <v>2.1819000000000002</v>
          </cell>
          <cell r="BN178">
            <v>2.2119</v>
          </cell>
          <cell r="BO178">
            <v>2.2418999999999998</v>
          </cell>
          <cell r="BP178">
            <v>2.2718999999999996</v>
          </cell>
        </row>
        <row r="179">
          <cell r="AJ179" t="str">
            <v>BIO.FRANCE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0.64800000000000002</v>
          </cell>
          <cell r="AV179">
            <v>0.69400000000000006</v>
          </cell>
          <cell r="AW179">
            <v>0.80100000000000016</v>
          </cell>
          <cell r="AX179">
            <v>0.84399999999999986</v>
          </cell>
          <cell r="AY179">
            <v>0.93599999999999994</v>
          </cell>
          <cell r="AZ179">
            <v>0.97099999999999997</v>
          </cell>
          <cell r="BA179">
            <v>1.032</v>
          </cell>
          <cell r="BB179">
            <v>1.0960000000000001</v>
          </cell>
          <cell r="BC179">
            <v>1.1969999999999998</v>
          </cell>
          <cell r="BD179">
            <v>1.228</v>
          </cell>
          <cell r="BE179">
            <v>1.3310000000000002</v>
          </cell>
          <cell r="BF179">
            <v>1.3659999999999999</v>
          </cell>
          <cell r="BG179">
            <v>1.4510000000000001</v>
          </cell>
          <cell r="BH179">
            <v>1.43</v>
          </cell>
          <cell r="BI179">
            <v>1.53</v>
          </cell>
          <cell r="BJ179">
            <v>1.5760000000000001</v>
          </cell>
          <cell r="BK179">
            <v>1.756</v>
          </cell>
          <cell r="BL179">
            <v>1.786</v>
          </cell>
          <cell r="BM179">
            <v>1.831</v>
          </cell>
          <cell r="BN179">
            <v>1.891</v>
          </cell>
          <cell r="BO179">
            <v>1.9510000000000001</v>
          </cell>
          <cell r="BP179">
            <v>2.0010000000000003</v>
          </cell>
        </row>
        <row r="180">
          <cell r="AJ180" t="str">
            <v>BIO.GERMANY</v>
          </cell>
          <cell r="AK180">
            <v>0.66100000000000003</v>
          </cell>
          <cell r="AL180">
            <v>0.68200000000000005</v>
          </cell>
          <cell r="AM180">
            <v>0.70599999999999996</v>
          </cell>
          <cell r="AN180">
            <v>0.72999999999999987</v>
          </cell>
          <cell r="AO180">
            <v>0.66699999999999993</v>
          </cell>
          <cell r="AP180">
            <v>0.81699999999999995</v>
          </cell>
          <cell r="AQ180">
            <v>0.85899999999999999</v>
          </cell>
          <cell r="AR180">
            <v>0.84</v>
          </cell>
          <cell r="AS180">
            <v>0.872</v>
          </cell>
          <cell r="AT180">
            <v>0.96900000000000008</v>
          </cell>
          <cell r="AU180">
            <v>1.0589999999999999</v>
          </cell>
          <cell r="AV180">
            <v>1.3399999999999999</v>
          </cell>
          <cell r="AW180">
            <v>1.456</v>
          </cell>
          <cell r="AX180">
            <v>2.33</v>
          </cell>
          <cell r="AY180">
            <v>2.63</v>
          </cell>
          <cell r="AZ180">
            <v>3.5259999999999998</v>
          </cell>
          <cell r="BA180">
            <v>4.2830000000000004</v>
          </cell>
          <cell r="BB180">
            <v>4.7229999999999999</v>
          </cell>
          <cell r="BC180">
            <v>5.2560000000000002</v>
          </cell>
          <cell r="BD180">
            <v>5.9849999999999994</v>
          </cell>
          <cell r="BE180">
            <v>6.5739999999999998</v>
          </cell>
          <cell r="BF180">
            <v>7.093</v>
          </cell>
          <cell r="BG180">
            <v>7.5169999999999995</v>
          </cell>
          <cell r="BH180">
            <v>8.2669999999999995</v>
          </cell>
          <cell r="BI180">
            <v>8.8569999999999993</v>
          </cell>
          <cell r="BJ180">
            <v>8.9320000000000004</v>
          </cell>
          <cell r="BK180">
            <v>9.0069999999999997</v>
          </cell>
          <cell r="BL180">
            <v>9.081999999999999</v>
          </cell>
          <cell r="BM180">
            <v>9.1569999999999983</v>
          </cell>
          <cell r="BN180">
            <v>9.3069999999999968</v>
          </cell>
          <cell r="BO180">
            <v>9.3819999999999961</v>
          </cell>
          <cell r="BP180">
            <v>9.4569999999999954</v>
          </cell>
        </row>
        <row r="181">
          <cell r="AJ181" t="str">
            <v>BIO.GREECE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1E-3</v>
          </cell>
          <cell r="AV181">
            <v>2.1999999999999999E-2</v>
          </cell>
          <cell r="AW181">
            <v>2.1999999999999999E-2</v>
          </cell>
          <cell r="AX181">
            <v>2.1999999999999999E-2</v>
          </cell>
          <cell r="AY181">
            <v>2.4E-2</v>
          </cell>
          <cell r="AZ181">
            <v>2.4E-2</v>
          </cell>
          <cell r="BA181">
            <v>2.4E-2</v>
          </cell>
          <cell r="BB181">
            <v>3.9E-2</v>
          </cell>
          <cell r="BC181">
            <v>0.04</v>
          </cell>
          <cell r="BD181">
            <v>0.04</v>
          </cell>
          <cell r="BE181">
            <v>4.1000000000000002E-2</v>
          </cell>
          <cell r="BF181">
            <v>4.4999999999999998E-2</v>
          </cell>
          <cell r="BG181">
            <v>4.4999999999999998E-2</v>
          </cell>
          <cell r="BH181">
            <v>4.5999999999999999E-2</v>
          </cell>
          <cell r="BI181">
            <v>4.7E-2</v>
          </cell>
          <cell r="BJ181">
            <v>5.1999999999999998E-2</v>
          </cell>
          <cell r="BK181">
            <v>5.6999999999999995E-2</v>
          </cell>
          <cell r="BL181">
            <v>6.1999999999999993E-2</v>
          </cell>
          <cell r="BM181">
            <v>6.699999999999999E-2</v>
          </cell>
          <cell r="BN181">
            <v>7.1999999999999995E-2</v>
          </cell>
          <cell r="BO181">
            <v>7.6999999999999999E-2</v>
          </cell>
          <cell r="BP181">
            <v>8.2000000000000003E-2</v>
          </cell>
        </row>
        <row r="182">
          <cell r="AJ182" t="str">
            <v>BIO.HUNGARY</v>
          </cell>
          <cell r="AK182">
            <v>2.4E-2</v>
          </cell>
          <cell r="AL182">
            <v>2.4E-2</v>
          </cell>
          <cell r="AM182">
            <v>2.4E-2</v>
          </cell>
          <cell r="AN182">
            <v>2.4E-2</v>
          </cell>
          <cell r="AO182">
            <v>2.4E-2</v>
          </cell>
          <cell r="AP182">
            <v>2.9000000000000001E-2</v>
          </cell>
          <cell r="AQ182">
            <v>2.9000000000000001E-2</v>
          </cell>
          <cell r="AR182">
            <v>2.9000000000000001E-2</v>
          </cell>
          <cell r="AS182">
            <v>2.9000000000000001E-2</v>
          </cell>
          <cell r="AT182">
            <v>2.9000000000000001E-2</v>
          </cell>
          <cell r="AU182">
            <v>3.0000000000000002E-2</v>
          </cell>
          <cell r="AV182">
            <v>3.0000000000000002E-2</v>
          </cell>
          <cell r="AW182">
            <v>7.1000000000000008E-2</v>
          </cell>
          <cell r="AX182">
            <v>6.9000000000000006E-2</v>
          </cell>
          <cell r="AY182">
            <v>0.218</v>
          </cell>
          <cell r="AZ182">
            <v>0.36700000000000005</v>
          </cell>
          <cell r="BA182">
            <v>0.36500000000000005</v>
          </cell>
          <cell r="BB182">
            <v>0.36699999999999999</v>
          </cell>
          <cell r="BC182">
            <v>0.41699999999999998</v>
          </cell>
          <cell r="BD182">
            <v>0.53</v>
          </cell>
          <cell r="BE182">
            <v>0.53500000000000003</v>
          </cell>
          <cell r="BF182">
            <v>0.51900000000000002</v>
          </cell>
          <cell r="BG182">
            <v>0.51900000000000002</v>
          </cell>
          <cell r="BH182">
            <v>0.51900000000000002</v>
          </cell>
          <cell r="BI182">
            <v>0.56800000000000006</v>
          </cell>
          <cell r="BJ182">
            <v>0.56799999999999995</v>
          </cell>
          <cell r="BK182">
            <v>0.61</v>
          </cell>
          <cell r="BL182">
            <v>0.61499999999999999</v>
          </cell>
          <cell r="BM182">
            <v>0.62</v>
          </cell>
          <cell r="BN182">
            <v>0.625</v>
          </cell>
          <cell r="BO182">
            <v>0.63</v>
          </cell>
          <cell r="BP182">
            <v>0.63500000000000001</v>
          </cell>
        </row>
        <row r="183">
          <cell r="AJ183" t="str">
            <v>BIO.ICELAND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1E-3</v>
          </cell>
          <cell r="AZ183">
            <v>1E-3</v>
          </cell>
          <cell r="BA183">
            <v>1E-3</v>
          </cell>
          <cell r="BB183">
            <v>1E-3</v>
          </cell>
          <cell r="BC183">
            <v>1E-3</v>
          </cell>
          <cell r="BD183">
            <v>1E-3</v>
          </cell>
          <cell r="BE183">
            <v>1E-3</v>
          </cell>
          <cell r="BF183">
            <v>1E-3</v>
          </cell>
          <cell r="BG183">
            <v>1E-3</v>
          </cell>
          <cell r="BH183">
            <v>1E-3</v>
          </cell>
          <cell r="BI183">
            <v>1E-3</v>
          </cell>
          <cell r="BJ183">
            <v>1E-3</v>
          </cell>
          <cell r="BK183">
            <v>1E-3</v>
          </cell>
          <cell r="BL183">
            <v>1E-3</v>
          </cell>
          <cell r="BM183">
            <v>1E-3</v>
          </cell>
          <cell r="BN183">
            <v>1E-3</v>
          </cell>
          <cell r="BO183">
            <v>1E-3</v>
          </cell>
          <cell r="BP183">
            <v>1E-3</v>
          </cell>
        </row>
        <row r="184">
          <cell r="AJ184" t="str">
            <v>BIO.IRELAND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0.01</v>
          </cell>
          <cell r="AR184">
            <v>1.2E-2</v>
          </cell>
          <cell r="AS184">
            <v>1.2E-2</v>
          </cell>
          <cell r="AT184">
            <v>1.4999999999999999E-2</v>
          </cell>
          <cell r="AU184">
            <v>1.4999999999999999E-2</v>
          </cell>
          <cell r="AV184">
            <v>1.4999999999999999E-2</v>
          </cell>
          <cell r="AW184">
            <v>1.4999999999999999E-2</v>
          </cell>
          <cell r="AX184">
            <v>1.4999999999999999E-2</v>
          </cell>
          <cell r="AY184">
            <v>1.7000000000000001E-2</v>
          </cell>
          <cell r="AZ184">
            <v>1.9999999999999997E-2</v>
          </cell>
          <cell r="BA184">
            <v>2.7000000000000003E-2</v>
          </cell>
          <cell r="BB184">
            <v>2.8999999999999998E-2</v>
          </cell>
          <cell r="BC184">
            <v>3.4000000000000002E-2</v>
          </cell>
          <cell r="BD184">
            <v>3.4999999999999996E-2</v>
          </cell>
          <cell r="BE184">
            <v>3.5999999999999997E-2</v>
          </cell>
          <cell r="BF184">
            <v>4.3999999999999997E-2</v>
          </cell>
          <cell r="BG184">
            <v>6.4000000000000001E-2</v>
          </cell>
          <cell r="BH184">
            <v>7.2999999999999995E-2</v>
          </cell>
          <cell r="BI184">
            <v>7.4999999999999997E-2</v>
          </cell>
          <cell r="BJ184">
            <v>8.1299999999999997E-2</v>
          </cell>
          <cell r="BK184">
            <v>0.1013</v>
          </cell>
          <cell r="BL184">
            <v>0.14130000000000001</v>
          </cell>
          <cell r="BM184">
            <v>0.21130000000000002</v>
          </cell>
          <cell r="BN184">
            <v>0.23130000000000001</v>
          </cell>
          <cell r="BO184">
            <v>0.25130000000000002</v>
          </cell>
          <cell r="BP184">
            <v>0.27130000000000004</v>
          </cell>
        </row>
        <row r="185">
          <cell r="AJ185" t="str">
            <v>BIO.ITALY</v>
          </cell>
          <cell r="AK185">
            <v>9.0999999999999998E-2</v>
          </cell>
          <cell r="AL185">
            <v>9.0999999999999998E-2</v>
          </cell>
          <cell r="AM185">
            <v>0.11299999999999999</v>
          </cell>
          <cell r="AN185">
            <v>0.124</v>
          </cell>
          <cell r="AO185">
            <v>0.16400000000000001</v>
          </cell>
          <cell r="AP185">
            <v>0.16800000000000001</v>
          </cell>
          <cell r="AQ185">
            <v>0.252</v>
          </cell>
          <cell r="AR185">
            <v>0.27199999999999996</v>
          </cell>
          <cell r="AS185">
            <v>0.44800000000000001</v>
          </cell>
          <cell r="AT185">
            <v>0.50700000000000001</v>
          </cell>
          <cell r="AU185">
            <v>0.68500000000000005</v>
          </cell>
          <cell r="AV185">
            <v>0.7390000000000001</v>
          </cell>
          <cell r="AW185">
            <v>0.8919999999999999</v>
          </cell>
          <cell r="AX185">
            <v>1.085</v>
          </cell>
          <cell r="AY185">
            <v>1.107</v>
          </cell>
          <cell r="AZ185">
            <v>1.107</v>
          </cell>
          <cell r="BA185">
            <v>1.1479999999999999</v>
          </cell>
          <cell r="BB185">
            <v>1.222</v>
          </cell>
          <cell r="BC185">
            <v>1.4330000000000001</v>
          </cell>
          <cell r="BD185">
            <v>1.871</v>
          </cell>
          <cell r="BE185">
            <v>2.1829999999999998</v>
          </cell>
          <cell r="BF185">
            <v>2.6310000000000002</v>
          </cell>
          <cell r="BG185">
            <v>3.5550000000000002</v>
          </cell>
          <cell r="BH185">
            <v>3.7619999999999996</v>
          </cell>
          <cell r="BI185">
            <v>3.7720000000000002</v>
          </cell>
          <cell r="BJ185">
            <v>3.8260000000000001</v>
          </cell>
          <cell r="BK185">
            <v>3.879</v>
          </cell>
          <cell r="BL185">
            <v>3.9319999999999999</v>
          </cell>
          <cell r="BM185">
            <v>3.972</v>
          </cell>
          <cell r="BN185">
            <v>4.0120000000000005</v>
          </cell>
          <cell r="BO185">
            <v>4.0520000000000005</v>
          </cell>
          <cell r="BP185">
            <v>4.0920000000000005</v>
          </cell>
        </row>
        <row r="186">
          <cell r="AJ186" t="str">
            <v>BIO.LUXEMBOU</v>
          </cell>
          <cell r="AK186">
            <v>6.0000000000000001E-3</v>
          </cell>
          <cell r="AL186">
            <v>6.0000000000000001E-3</v>
          </cell>
          <cell r="AM186">
            <v>6.0000000000000001E-3</v>
          </cell>
          <cell r="AN186">
            <v>6.0000000000000001E-3</v>
          </cell>
          <cell r="AO186">
            <v>6.0000000000000001E-3</v>
          </cell>
          <cell r="AP186">
            <v>6.0000000000000001E-3</v>
          </cell>
          <cell r="AQ186">
            <v>0.01</v>
          </cell>
          <cell r="AR186">
            <v>0.01</v>
          </cell>
          <cell r="AS186">
            <v>8.0000000000000002E-3</v>
          </cell>
          <cell r="AT186">
            <v>8.0000000000000002E-3</v>
          </cell>
          <cell r="AU186">
            <v>8.0000000000000002E-3</v>
          </cell>
          <cell r="AV186">
            <v>0.01</v>
          </cell>
          <cell r="AW186">
            <v>1.0999999999999999E-2</v>
          </cell>
          <cell r="AX186">
            <v>1.2E-2</v>
          </cell>
          <cell r="AY186">
            <v>1.3000000000000001E-2</v>
          </cell>
          <cell r="AZ186">
            <v>1.3000000000000001E-2</v>
          </cell>
          <cell r="BA186">
            <v>1.4E-2</v>
          </cell>
          <cell r="BB186">
            <v>1.4E-2</v>
          </cell>
          <cell r="BC186">
            <v>1.6E-2</v>
          </cell>
          <cell r="BD186">
            <v>1.7000000000000001E-2</v>
          </cell>
          <cell r="BE186">
            <v>2.7999999999999997E-2</v>
          </cell>
          <cell r="BF186">
            <v>2.8999999999999998E-2</v>
          </cell>
          <cell r="BG186">
            <v>2.8999999999999998E-2</v>
          </cell>
          <cell r="BH186">
            <v>3.3000000000000002E-2</v>
          </cell>
          <cell r="BI186">
            <v>3.1E-2</v>
          </cell>
          <cell r="BJ186">
            <v>3.1E-2</v>
          </cell>
          <cell r="BK186">
            <v>3.1E-2</v>
          </cell>
          <cell r="BL186">
            <v>3.1E-2</v>
          </cell>
          <cell r="BM186">
            <v>3.1E-2</v>
          </cell>
          <cell r="BN186">
            <v>3.1E-2</v>
          </cell>
          <cell r="BO186">
            <v>3.1E-2</v>
          </cell>
          <cell r="BP186">
            <v>3.1E-2</v>
          </cell>
        </row>
        <row r="187">
          <cell r="AJ187" t="str">
            <v>BIO.NETHLAND</v>
          </cell>
          <cell r="AK187">
            <v>0.22</v>
          </cell>
          <cell r="AL187">
            <v>0.223</v>
          </cell>
          <cell r="AM187">
            <v>0.224</v>
          </cell>
          <cell r="AN187">
            <v>0.31700000000000006</v>
          </cell>
          <cell r="AO187">
            <v>0.32700000000000001</v>
          </cell>
          <cell r="AP187">
            <v>0.33400000000000002</v>
          </cell>
          <cell r="AQ187">
            <v>0.45500000000000002</v>
          </cell>
          <cell r="AR187">
            <v>0.45900000000000002</v>
          </cell>
          <cell r="AS187">
            <v>0.47400000000000003</v>
          </cell>
          <cell r="AT187">
            <v>0.505</v>
          </cell>
          <cell r="AU187">
            <v>0.52500000000000002</v>
          </cell>
          <cell r="AV187">
            <v>0.58499999999999996</v>
          </cell>
          <cell r="AW187">
            <v>0.69199999999999995</v>
          </cell>
          <cell r="AX187">
            <v>0.62800000000000011</v>
          </cell>
          <cell r="AY187">
            <v>0.83600000000000008</v>
          </cell>
          <cell r="AZ187">
            <v>1.3399999999999999</v>
          </cell>
          <cell r="BA187">
            <v>1.3119999999999998</v>
          </cell>
          <cell r="BB187">
            <v>1.0150000000000001</v>
          </cell>
          <cell r="BC187">
            <v>1.29</v>
          </cell>
          <cell r="BD187">
            <v>1.2999999999999998</v>
          </cell>
          <cell r="BE187">
            <v>1.4909999999999999</v>
          </cell>
          <cell r="BF187">
            <v>1.57</v>
          </cell>
          <cell r="BG187">
            <v>1.5230000000000001</v>
          </cell>
          <cell r="BH187">
            <v>1.375</v>
          </cell>
          <cell r="BI187">
            <v>1.2109999999999999</v>
          </cell>
          <cell r="BJ187">
            <v>1.2110000000000001</v>
          </cell>
          <cell r="BK187">
            <v>1.2610000000000001</v>
          </cell>
          <cell r="BL187">
            <v>1.3753485000000001</v>
          </cell>
          <cell r="BM187">
            <v>1.6183940000000001</v>
          </cell>
          <cell r="BN187">
            <v>1.6683939999999999</v>
          </cell>
          <cell r="BO187">
            <v>1.7183939999999998</v>
          </cell>
          <cell r="BP187">
            <v>1.7683939999999996</v>
          </cell>
        </row>
        <row r="188">
          <cell r="AJ188" t="str">
            <v>BIO.NORWAY</v>
          </cell>
          <cell r="AK188">
            <v>6.7000000000000004E-2</v>
          </cell>
          <cell r="AL188">
            <v>6.8000000000000005E-2</v>
          </cell>
          <cell r="AM188">
            <v>6.8000000000000005E-2</v>
          </cell>
          <cell r="AN188">
            <v>6.8000000000000005E-2</v>
          </cell>
          <cell r="AO188">
            <v>6.8000000000000005E-2</v>
          </cell>
          <cell r="AP188">
            <v>0.123</v>
          </cell>
          <cell r="AQ188">
            <v>0.128</v>
          </cell>
          <cell r="AR188">
            <v>0.128</v>
          </cell>
          <cell r="AS188">
            <v>0.126</v>
          </cell>
          <cell r="AT188">
            <v>5.5999999999999994E-2</v>
          </cell>
          <cell r="AU188">
            <v>6.0999999999999999E-2</v>
          </cell>
          <cell r="AV188">
            <v>6.0999999999999999E-2</v>
          </cell>
          <cell r="AW188">
            <v>0.11600000000000001</v>
          </cell>
          <cell r="AX188">
            <v>0.13300000000000001</v>
          </cell>
          <cell r="AY188">
            <v>0.121</v>
          </cell>
          <cell r="AZ188">
            <v>0.105</v>
          </cell>
          <cell r="BA188">
            <v>0.105</v>
          </cell>
          <cell r="BB188">
            <v>0.10400000000000001</v>
          </cell>
          <cell r="BC188">
            <v>0.125</v>
          </cell>
          <cell r="BD188">
            <v>0.129</v>
          </cell>
          <cell r="BE188">
            <v>0.14100000000000001</v>
          </cell>
          <cell r="BF188">
            <v>0.17299999999999999</v>
          </cell>
          <cell r="BG188">
            <v>0.17299999999999999</v>
          </cell>
          <cell r="BH188">
            <v>0.17299999999999999</v>
          </cell>
          <cell r="BI188">
            <v>0.17299999999999999</v>
          </cell>
          <cell r="BJ188">
            <v>0.17100000000000001</v>
          </cell>
          <cell r="BK188">
            <v>0.191</v>
          </cell>
          <cell r="BL188">
            <v>0.21100000000000002</v>
          </cell>
          <cell r="BM188">
            <v>0.23100000000000004</v>
          </cell>
          <cell r="BN188">
            <v>0.25100000000000006</v>
          </cell>
          <cell r="BO188">
            <v>0.27100000000000007</v>
          </cell>
          <cell r="BP188">
            <v>0.29100000000000009</v>
          </cell>
        </row>
        <row r="189">
          <cell r="AJ189" t="str">
            <v>BIO.POLAND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1E-3</v>
          </cell>
          <cell r="AQ189">
            <v>2E-3</v>
          </cell>
          <cell r="AR189">
            <v>2E-3</v>
          </cell>
          <cell r="AS189">
            <v>5.0000000000000001E-3</v>
          </cell>
          <cell r="AT189">
            <v>7.0000000000000001E-3</v>
          </cell>
          <cell r="AU189">
            <v>8.9999999999999993E-3</v>
          </cell>
          <cell r="AV189">
            <v>1.2E-2</v>
          </cell>
          <cell r="AW189">
            <v>1.4E-2</v>
          </cell>
          <cell r="AX189">
            <v>4.1000000000000002E-2</v>
          </cell>
          <cell r="AY189">
            <v>4.8000000000000001E-2</v>
          </cell>
          <cell r="AZ189">
            <v>5.5E-2</v>
          </cell>
          <cell r="BA189">
            <v>5.7000000000000002E-2</v>
          </cell>
          <cell r="BB189">
            <v>7.3000000000000009E-2</v>
          </cell>
          <cell r="BC189">
            <v>9.1999999999999998E-2</v>
          </cell>
          <cell r="BD189">
            <v>0.11000000000000001</v>
          </cell>
          <cell r="BE189">
            <v>0.13400000000000001</v>
          </cell>
          <cell r="BF189">
            <v>0.27699999999999997</v>
          </cell>
          <cell r="BG189">
            <v>0.58299999999999996</v>
          </cell>
          <cell r="BH189">
            <v>0.73499999999999999</v>
          </cell>
          <cell r="BI189">
            <v>0.81600000000000006</v>
          </cell>
          <cell r="BJ189">
            <v>1.266</v>
          </cell>
          <cell r="BK189">
            <v>1.341</v>
          </cell>
          <cell r="BL189">
            <v>1.4159999999999999</v>
          </cell>
          <cell r="BM189">
            <v>1.5134999999999998</v>
          </cell>
          <cell r="BN189">
            <v>1.7659999999999998</v>
          </cell>
          <cell r="BO189">
            <v>2.0134999999999996</v>
          </cell>
          <cell r="BP189">
            <v>2.266</v>
          </cell>
        </row>
        <row r="190">
          <cell r="AJ190" t="str">
            <v>BIO.PORTUGAL</v>
          </cell>
          <cell r="AK190">
            <v>0.192</v>
          </cell>
          <cell r="AL190">
            <v>0.192</v>
          </cell>
          <cell r="AM190">
            <v>0.21199999999999999</v>
          </cell>
          <cell r="AN190">
            <v>0.20699999999999999</v>
          </cell>
          <cell r="AO190">
            <v>0.20400000000000001</v>
          </cell>
          <cell r="AP190">
            <v>0.20599999999999999</v>
          </cell>
          <cell r="AQ190">
            <v>0.20599999999999999</v>
          </cell>
          <cell r="AR190">
            <v>0.21299999999999999</v>
          </cell>
          <cell r="AS190">
            <v>0.21199999999999999</v>
          </cell>
          <cell r="AT190">
            <v>0.29800000000000004</v>
          </cell>
          <cell r="AU190">
            <v>0.28400000000000003</v>
          </cell>
          <cell r="AV190">
            <v>0.27900000000000003</v>
          </cell>
          <cell r="AW190">
            <v>0.30499999999999999</v>
          </cell>
          <cell r="AX190">
            <v>0.29599999999999999</v>
          </cell>
          <cell r="AY190">
            <v>0.30099999999999999</v>
          </cell>
          <cell r="AZ190">
            <v>0.35800000000000004</v>
          </cell>
          <cell r="BA190">
            <v>0.36400000000000005</v>
          </cell>
          <cell r="BB190">
            <v>0.38</v>
          </cell>
          <cell r="BC190">
            <v>0.38300000000000001</v>
          </cell>
          <cell r="BD190">
            <v>0.43900000000000006</v>
          </cell>
          <cell r="BE190">
            <v>0.58399999999999996</v>
          </cell>
          <cell r="BF190">
            <v>0.59799999999999998</v>
          </cell>
          <cell r="BG190">
            <v>0.60599999999999998</v>
          </cell>
          <cell r="BH190">
            <v>0.58900000000000008</v>
          </cell>
          <cell r="BI190">
            <v>0.59899999999999998</v>
          </cell>
          <cell r="BJ190">
            <v>0.6</v>
          </cell>
          <cell r="BK190">
            <v>0.6</v>
          </cell>
          <cell r="BL190">
            <v>0.6</v>
          </cell>
          <cell r="BM190">
            <v>0.6</v>
          </cell>
          <cell r="BN190">
            <v>0.6</v>
          </cell>
          <cell r="BO190">
            <v>0.6</v>
          </cell>
          <cell r="BP190">
            <v>0.6</v>
          </cell>
        </row>
        <row r="191">
          <cell r="AJ191" t="str">
            <v>BIO.SLOVAKIA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6.0000000000000001E-3</v>
          </cell>
          <cell r="AW191">
            <v>4.5999999999999999E-2</v>
          </cell>
          <cell r="AX191">
            <v>5.1999999999999998E-2</v>
          </cell>
          <cell r="AY191">
            <v>5.1999999999999998E-2</v>
          </cell>
          <cell r="AZ191">
            <v>5.1999999999999998E-2</v>
          </cell>
          <cell r="BA191">
            <v>0.11600000000000001</v>
          </cell>
          <cell r="BB191">
            <v>0.14300000000000002</v>
          </cell>
          <cell r="BC191">
            <v>0.157</v>
          </cell>
          <cell r="BD191">
            <v>0.17</v>
          </cell>
          <cell r="BE191">
            <v>0.18300000000000002</v>
          </cell>
          <cell r="BF191">
            <v>0.19700000000000001</v>
          </cell>
          <cell r="BG191">
            <v>0.21500000000000002</v>
          </cell>
          <cell r="BH191">
            <v>0.216</v>
          </cell>
          <cell r="BI191">
            <v>0.24199999999999999</v>
          </cell>
          <cell r="BJ191">
            <v>0.24199999999999999</v>
          </cell>
          <cell r="BK191">
            <v>0.252</v>
          </cell>
          <cell r="BL191">
            <v>0.26200000000000001</v>
          </cell>
          <cell r="BM191">
            <v>0.27200000000000002</v>
          </cell>
          <cell r="BN191">
            <v>0.28200000000000003</v>
          </cell>
          <cell r="BO191">
            <v>0.29200000000000004</v>
          </cell>
          <cell r="BP191">
            <v>0.30200000000000005</v>
          </cell>
        </row>
        <row r="192">
          <cell r="AJ192" t="str">
            <v>BIO.SLOVENIA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1.7000000000000001E-2</v>
          </cell>
          <cell r="AU192">
            <v>1.7000000000000001E-2</v>
          </cell>
          <cell r="AV192">
            <v>1.7999999999999999E-2</v>
          </cell>
          <cell r="AW192">
            <v>1.7999999999999999E-2</v>
          </cell>
          <cell r="AX192">
            <v>1.6E-2</v>
          </cell>
          <cell r="AY192">
            <v>1.7999999999999999E-2</v>
          </cell>
          <cell r="AZ192">
            <v>1.7999999999999999E-2</v>
          </cell>
          <cell r="BA192">
            <v>0.02</v>
          </cell>
          <cell r="BB192">
            <v>2.1999999999999999E-2</v>
          </cell>
          <cell r="BC192">
            <v>5.7000000000000002E-2</v>
          </cell>
          <cell r="BD192">
            <v>0.05</v>
          </cell>
          <cell r="BE192">
            <v>4.7E-2</v>
          </cell>
          <cell r="BF192">
            <v>5.4000000000000006E-2</v>
          </cell>
          <cell r="BG192">
            <v>5.8999999999999997E-2</v>
          </cell>
          <cell r="BH192">
            <v>5.8999999999999997E-2</v>
          </cell>
          <cell r="BI192">
            <v>6.2E-2</v>
          </cell>
          <cell r="BJ192">
            <v>6.8699999999999997E-2</v>
          </cell>
          <cell r="BK192">
            <v>7.3700000000000002E-2</v>
          </cell>
          <cell r="BL192">
            <v>7.8700000000000006E-2</v>
          </cell>
          <cell r="BM192">
            <v>8.3700000000000011E-2</v>
          </cell>
          <cell r="BN192">
            <v>8.8700000000000015E-2</v>
          </cell>
          <cell r="BO192">
            <v>9.3700000000000019E-2</v>
          </cell>
          <cell r="BP192">
            <v>9.8700000000000024E-2</v>
          </cell>
        </row>
        <row r="193">
          <cell r="AJ193" t="str">
            <v>BIO.SPAIN</v>
          </cell>
          <cell r="AK193">
            <v>0.14200000000000002</v>
          </cell>
          <cell r="AL193">
            <v>0.14200000000000002</v>
          </cell>
          <cell r="AM193">
            <v>0.14300000000000002</v>
          </cell>
          <cell r="AN193">
            <v>0.14400000000000002</v>
          </cell>
          <cell r="AO193">
            <v>0.223</v>
          </cell>
          <cell r="AP193">
            <v>0.19500000000000001</v>
          </cell>
          <cell r="AQ193">
            <v>0.221</v>
          </cell>
          <cell r="AR193">
            <v>0.221</v>
          </cell>
          <cell r="AS193">
            <v>0.222</v>
          </cell>
          <cell r="AT193">
            <v>0.23200000000000001</v>
          </cell>
          <cell r="AU193">
            <v>0.29399999999999998</v>
          </cell>
          <cell r="AV193">
            <v>0.312</v>
          </cell>
          <cell r="AW193">
            <v>0.45200000000000001</v>
          </cell>
          <cell r="AX193">
            <v>0.54800000000000004</v>
          </cell>
          <cell r="AY193">
            <v>0.67399999999999993</v>
          </cell>
          <cell r="AZ193">
            <v>0.69499999999999995</v>
          </cell>
          <cell r="BA193">
            <v>0.73699999999999999</v>
          </cell>
          <cell r="BB193">
            <v>0.75</v>
          </cell>
          <cell r="BC193">
            <v>0.71199999999999997</v>
          </cell>
          <cell r="BD193">
            <v>0.8680000000000001</v>
          </cell>
          <cell r="BE193">
            <v>0.97299999999999998</v>
          </cell>
          <cell r="BF193">
            <v>0.99599999999999989</v>
          </cell>
          <cell r="BG193">
            <v>1.0820000000000001</v>
          </cell>
          <cell r="BH193">
            <v>1.111</v>
          </cell>
          <cell r="BI193">
            <v>1.1340000000000001</v>
          </cell>
          <cell r="BJ193">
            <v>1.1259999999999999</v>
          </cell>
          <cell r="BK193">
            <v>1.1259999999999999</v>
          </cell>
          <cell r="BL193">
            <v>1.18825</v>
          </cell>
          <cell r="BM193">
            <v>1.2505000000000002</v>
          </cell>
          <cell r="BN193">
            <v>1.3127500000000003</v>
          </cell>
          <cell r="BO193">
            <v>1.3750000000000004</v>
          </cell>
          <cell r="BP193">
            <v>1.3750000000000004</v>
          </cell>
        </row>
        <row r="194">
          <cell r="AJ194" t="str">
            <v>BIO.SWEDEN</v>
          </cell>
          <cell r="AK194">
            <v>1.23</v>
          </cell>
          <cell r="AL194">
            <v>1.23</v>
          </cell>
          <cell r="AM194">
            <v>1.23</v>
          </cell>
          <cell r="AN194">
            <v>1.236</v>
          </cell>
          <cell r="AO194">
            <v>1.236</v>
          </cell>
          <cell r="AP194">
            <v>1.276</v>
          </cell>
          <cell r="AQ194">
            <v>1.5130000000000001</v>
          </cell>
          <cell r="AR194">
            <v>1.4039999999999999</v>
          </cell>
          <cell r="AS194">
            <v>1.4039999999999999</v>
          </cell>
          <cell r="AT194">
            <v>1.5820000000000001</v>
          </cell>
          <cell r="AU194">
            <v>1.5820000000000001</v>
          </cell>
          <cell r="AV194">
            <v>1.9669999999999999</v>
          </cell>
          <cell r="AW194">
            <v>1.8599999999999999</v>
          </cell>
          <cell r="AX194">
            <v>1.8599999999999999</v>
          </cell>
          <cell r="AY194">
            <v>1.954</v>
          </cell>
          <cell r="AZ194">
            <v>2.8589999999999995</v>
          </cell>
          <cell r="BA194">
            <v>3.883</v>
          </cell>
          <cell r="BB194">
            <v>3.008</v>
          </cell>
          <cell r="BC194">
            <v>3.2080000000000002</v>
          </cell>
          <cell r="BD194">
            <v>3.8129999999999997</v>
          </cell>
          <cell r="BE194">
            <v>3.8539999999999996</v>
          </cell>
          <cell r="BF194">
            <v>3.972</v>
          </cell>
          <cell r="BG194">
            <v>4.6399999999999997</v>
          </cell>
          <cell r="BH194">
            <v>4.3530000000000006</v>
          </cell>
          <cell r="BI194">
            <v>4.7119999999999997</v>
          </cell>
          <cell r="BJ194">
            <v>5.0359999999999996</v>
          </cell>
          <cell r="BK194">
            <v>5.1539999999999999</v>
          </cell>
          <cell r="BL194">
            <v>5.4939999999999998</v>
          </cell>
          <cell r="BM194">
            <v>5.5739999999999998</v>
          </cell>
          <cell r="BN194">
            <v>5.6539999999999999</v>
          </cell>
          <cell r="BO194">
            <v>5.734</v>
          </cell>
          <cell r="BP194">
            <v>5.8140000000000001</v>
          </cell>
        </row>
        <row r="195">
          <cell r="AJ195" t="str">
            <v>BIO.SWITLAND</v>
          </cell>
          <cell r="AK195">
            <v>0.151</v>
          </cell>
          <cell r="AL195">
            <v>0.158</v>
          </cell>
          <cell r="AM195">
            <v>0.16600000000000001</v>
          </cell>
          <cell r="AN195">
            <v>0.20300000000000001</v>
          </cell>
          <cell r="AO195">
            <v>0.217</v>
          </cell>
          <cell r="AP195">
            <v>0.23600000000000002</v>
          </cell>
          <cell r="AQ195">
            <v>0.251</v>
          </cell>
          <cell r="AR195">
            <v>0.251</v>
          </cell>
          <cell r="AS195">
            <v>0.27100000000000002</v>
          </cell>
          <cell r="AT195">
            <v>0.30000000000000004</v>
          </cell>
          <cell r="AU195">
            <v>0.30700000000000005</v>
          </cell>
          <cell r="AV195">
            <v>0.31599999999999995</v>
          </cell>
          <cell r="AW195">
            <v>0.31699999999999995</v>
          </cell>
          <cell r="AX195">
            <v>0.32599999999999996</v>
          </cell>
          <cell r="AY195">
            <v>0.33699999999999997</v>
          </cell>
          <cell r="AZ195">
            <v>0.34199999999999997</v>
          </cell>
          <cell r="BA195">
            <v>0.36699999999999999</v>
          </cell>
          <cell r="BB195">
            <v>0.36799999999999999</v>
          </cell>
          <cell r="BC195">
            <v>0.36399999999999999</v>
          </cell>
          <cell r="BD195">
            <v>0.371</v>
          </cell>
          <cell r="BE195">
            <v>0.39</v>
          </cell>
          <cell r="BF195">
            <v>0.38100000000000001</v>
          </cell>
          <cell r="BG195">
            <v>0.43100000000000005</v>
          </cell>
          <cell r="BH195">
            <v>0.43100000000000005</v>
          </cell>
          <cell r="BI195">
            <v>0.43130000000000002</v>
          </cell>
          <cell r="BJ195">
            <v>0.43130000000000002</v>
          </cell>
          <cell r="BK195">
            <v>0.44130000000000003</v>
          </cell>
          <cell r="BL195">
            <v>0.45130000000000003</v>
          </cell>
          <cell r="BM195">
            <v>0.46130000000000004</v>
          </cell>
          <cell r="BN195">
            <v>0.47130000000000005</v>
          </cell>
          <cell r="BO195">
            <v>0.48130000000000006</v>
          </cell>
          <cell r="BP195">
            <v>0.49130000000000007</v>
          </cell>
        </row>
        <row r="196">
          <cell r="AJ196" t="str">
            <v>BIO.TURKEY</v>
          </cell>
          <cell r="AK196">
            <v>0</v>
          </cell>
          <cell r="AL196">
            <v>1.0999999999999999E-2</v>
          </cell>
          <cell r="AM196">
            <v>1.0999999999999999E-2</v>
          </cell>
          <cell r="AN196">
            <v>1.4E-2</v>
          </cell>
          <cell r="AO196">
            <v>1.2999999999999999E-2</v>
          </cell>
          <cell r="AP196">
            <v>1.4E-2</v>
          </cell>
          <cell r="AQ196">
            <v>1.4E-2</v>
          </cell>
          <cell r="AR196">
            <v>1.4E-2</v>
          </cell>
          <cell r="AS196">
            <v>2.1000000000000001E-2</v>
          </cell>
          <cell r="AT196">
            <v>7.4999999999999997E-2</v>
          </cell>
          <cell r="AU196">
            <v>7.5999999999999998E-2</v>
          </cell>
          <cell r="AV196">
            <v>7.5999999999999998E-2</v>
          </cell>
          <cell r="AW196">
            <v>8.0999999999999989E-2</v>
          </cell>
          <cell r="AX196">
            <v>8.0999999999999989E-2</v>
          </cell>
          <cell r="AY196">
            <v>8.0999999999999989E-2</v>
          </cell>
          <cell r="AZ196">
            <v>8.0999999999999989E-2</v>
          </cell>
          <cell r="BA196">
            <v>8.5999999999999993E-2</v>
          </cell>
          <cell r="BB196">
            <v>8.7999999999999995E-2</v>
          </cell>
          <cell r="BC196">
            <v>0.10200000000000001</v>
          </cell>
          <cell r="BD196">
            <v>0.10200000000000001</v>
          </cell>
          <cell r="BE196">
            <v>0.11799999999999999</v>
          </cell>
          <cell r="BF196">
            <v>9.8999999999999991E-2</v>
          </cell>
          <cell r="BG196">
            <v>0.14200000000000002</v>
          </cell>
          <cell r="BH196">
            <v>0.17200000000000001</v>
          </cell>
          <cell r="BI196">
            <v>0.22099999999999997</v>
          </cell>
          <cell r="BJ196">
            <v>0.26050000000000001</v>
          </cell>
          <cell r="BK196">
            <v>0.30549999999999999</v>
          </cell>
          <cell r="BL196">
            <v>0.35049999999999998</v>
          </cell>
          <cell r="BM196">
            <v>0.39549999999999996</v>
          </cell>
          <cell r="BN196">
            <v>0.44049999999999995</v>
          </cell>
          <cell r="BO196">
            <v>0.48549999999999993</v>
          </cell>
          <cell r="BP196">
            <v>0.53049999999999997</v>
          </cell>
        </row>
        <row r="197">
          <cell r="AJ197" t="str">
            <v>BIO.UK</v>
          </cell>
          <cell r="AK197">
            <v>0.121</v>
          </cell>
          <cell r="AL197">
            <v>0.151</v>
          </cell>
          <cell r="AM197">
            <v>0.19999999999999998</v>
          </cell>
          <cell r="AN197">
            <v>0.26300000000000001</v>
          </cell>
          <cell r="AO197">
            <v>0.30499999999999999</v>
          </cell>
          <cell r="AP197">
            <v>0.315</v>
          </cell>
          <cell r="AQ197">
            <v>0.39400000000000002</v>
          </cell>
          <cell r="AR197">
            <v>0.41700000000000004</v>
          </cell>
          <cell r="AS197">
            <v>0.55699999999999994</v>
          </cell>
          <cell r="AT197">
            <v>0.64500000000000002</v>
          </cell>
          <cell r="AU197">
            <v>0.78500000000000003</v>
          </cell>
          <cell r="AV197">
            <v>0.91400000000000003</v>
          </cell>
          <cell r="AW197">
            <v>0.98699999999999999</v>
          </cell>
          <cell r="AX197">
            <v>1.278</v>
          </cell>
          <cell r="AY197">
            <v>1.431</v>
          </cell>
          <cell r="AZ197">
            <v>1.714</v>
          </cell>
          <cell r="BA197">
            <v>1.8029999999999999</v>
          </cell>
          <cell r="BB197">
            <v>1.869</v>
          </cell>
          <cell r="BC197">
            <v>1.841</v>
          </cell>
          <cell r="BD197">
            <v>2.036</v>
          </cell>
          <cell r="BE197">
            <v>2.2610000000000001</v>
          </cell>
          <cell r="BF197">
            <v>3.3319999999999999</v>
          </cell>
          <cell r="BG197">
            <v>3.2719999999999998</v>
          </cell>
          <cell r="BH197">
            <v>3.9659999999999997</v>
          </cell>
          <cell r="BI197">
            <v>4.4499999999999993</v>
          </cell>
          <cell r="BJ197">
            <v>4.8212080299999993</v>
          </cell>
          <cell r="BK197">
            <v>4.7698897454722378</v>
          </cell>
          <cell r="BL197">
            <v>5.6873897454722373</v>
          </cell>
          <cell r="BM197">
            <v>5.9598897454722373</v>
          </cell>
          <cell r="BN197">
            <v>6.3213897454722376</v>
          </cell>
          <cell r="BO197">
            <v>6.3838897454722376</v>
          </cell>
          <cell r="BP197">
            <v>6.4463897454722376</v>
          </cell>
        </row>
        <row r="198">
          <cell r="AJ198" t="str">
            <v>BIO.ALGERIA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</row>
        <row r="199">
          <cell r="AJ199" t="str">
            <v>BIO.ANGOLA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4.4999999999999998E-2</v>
          </cell>
          <cell r="BM199">
            <v>4.4999999999999998E-2</v>
          </cell>
          <cell r="BN199">
            <v>4.4999999999999998E-2</v>
          </cell>
          <cell r="BO199">
            <v>4.4999999999999998E-2</v>
          </cell>
          <cell r="BP199">
            <v>4.4999999999999998E-2</v>
          </cell>
        </row>
        <row r="200">
          <cell r="AJ200" t="str">
            <v>BIO.BENIN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2.2829999999999999E-4</v>
          </cell>
          <cell r="BG200">
            <v>2.2829999999999999E-4</v>
          </cell>
          <cell r="BH200">
            <v>2.2829999999999999E-4</v>
          </cell>
          <cell r="BI200">
            <v>2.2829999999999999E-4</v>
          </cell>
          <cell r="BJ200">
            <v>2.2829999999999999E-4</v>
          </cell>
          <cell r="BK200">
            <v>2.2829999999999999E-4</v>
          </cell>
          <cell r="BL200">
            <v>2.2829999999999999E-4</v>
          </cell>
          <cell r="BM200">
            <v>2.2829999999999999E-4</v>
          </cell>
          <cell r="BN200">
            <v>2.2829999999999999E-4</v>
          </cell>
          <cell r="BO200">
            <v>2.2829999999999999E-4</v>
          </cell>
          <cell r="BP200">
            <v>0</v>
          </cell>
        </row>
        <row r="201">
          <cell r="AJ201" t="str">
            <v>BIO.BOTSWANA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</row>
        <row r="202">
          <cell r="AJ202" t="str">
            <v>BIO.CAMEROON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1.4611900000000001E-2</v>
          </cell>
          <cell r="BG202">
            <v>1.4611900000000001E-2</v>
          </cell>
          <cell r="BH202">
            <v>1.4611900000000001E-2</v>
          </cell>
          <cell r="BI202">
            <v>1.680595E-2</v>
          </cell>
          <cell r="BJ202">
            <v>1.9E-2</v>
          </cell>
          <cell r="BK202">
            <v>1.9E-2</v>
          </cell>
          <cell r="BL202">
            <v>1.9E-2</v>
          </cell>
          <cell r="BM202">
            <v>1.9E-2</v>
          </cell>
          <cell r="BN202">
            <v>1.9E-2</v>
          </cell>
          <cell r="BO202">
            <v>1.9E-2</v>
          </cell>
          <cell r="BP202">
            <v>1.9E-2</v>
          </cell>
        </row>
        <row r="203">
          <cell r="AJ203" t="str">
            <v>BIO.CONGO</v>
          </cell>
          <cell r="AK203">
            <v>8.5000000000000006E-3</v>
          </cell>
          <cell r="AL203">
            <v>8.5000000000000006E-3</v>
          </cell>
          <cell r="AM203">
            <v>8.5000000000000006E-3</v>
          </cell>
          <cell r="AN203">
            <v>8.5000000000000006E-3</v>
          </cell>
          <cell r="AO203">
            <v>8.5000000000000006E-3</v>
          </cell>
          <cell r="AP203">
            <v>8.5000000000000006E-3</v>
          </cell>
          <cell r="AQ203">
            <v>8.5000000000000006E-3</v>
          </cell>
          <cell r="AR203">
            <v>8.5000000000000006E-3</v>
          </cell>
          <cell r="AS203">
            <v>8.5000000000000006E-3</v>
          </cell>
          <cell r="AT203">
            <v>8.5000000000000006E-3</v>
          </cell>
          <cell r="AU203">
            <v>8.5000000000000006E-3</v>
          </cell>
          <cell r="AV203">
            <v>8.5000000000000006E-3</v>
          </cell>
          <cell r="AW203">
            <v>8.5000000000000006E-3</v>
          </cell>
          <cell r="AX203">
            <v>8.5000000000000006E-3</v>
          </cell>
          <cell r="AY203">
            <v>8.5000000000000006E-3</v>
          </cell>
          <cell r="AZ203">
            <v>8.5000000000000006E-3</v>
          </cell>
          <cell r="BA203">
            <v>8.5000000000000006E-3</v>
          </cell>
          <cell r="BB203">
            <v>8.5000000000000006E-3</v>
          </cell>
          <cell r="BC203">
            <v>8.5000000000000006E-3</v>
          </cell>
          <cell r="BD203">
            <v>8.5000000000000006E-3</v>
          </cell>
          <cell r="BE203">
            <v>8.5000000000000006E-3</v>
          </cell>
          <cell r="BF203">
            <v>8.5000000000000006E-3</v>
          </cell>
          <cell r="BG203">
            <v>8.5000000000000006E-3</v>
          </cell>
          <cell r="BH203">
            <v>8.5000000000000006E-3</v>
          </cell>
          <cell r="BI203">
            <v>8.5000000000000006E-3</v>
          </cell>
          <cell r="BJ203">
            <v>8.5000000000000006E-3</v>
          </cell>
          <cell r="BK203">
            <v>8.5000000000000006E-3</v>
          </cell>
          <cell r="BL203">
            <v>8.5000000000000006E-3</v>
          </cell>
          <cell r="BM203">
            <v>8.5000000000000006E-3</v>
          </cell>
          <cell r="BN203">
            <v>8.5000000000000006E-3</v>
          </cell>
          <cell r="BO203">
            <v>8.5000000000000006E-3</v>
          </cell>
          <cell r="BP203">
            <v>8.5000000000000006E-3</v>
          </cell>
        </row>
        <row r="204">
          <cell r="AJ204" t="str">
            <v>BIO.CONGOREP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5.0000000000000001E-3</v>
          </cell>
          <cell r="BL204">
            <v>5.0000000000000001E-3</v>
          </cell>
          <cell r="BM204">
            <v>5.0000000000000001E-3</v>
          </cell>
          <cell r="BN204">
            <v>5.0000000000000001E-3</v>
          </cell>
          <cell r="BO204">
            <v>5.0000000000000001E-3</v>
          </cell>
          <cell r="BP204">
            <v>5.0000000000000001E-3</v>
          </cell>
        </row>
        <row r="205">
          <cell r="AJ205" t="str">
            <v>BIO.EGYPT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2.1999999999999999E-2</v>
          </cell>
          <cell r="AS205">
            <v>2.1999999999999999E-2</v>
          </cell>
          <cell r="AT205">
            <v>2.1999999999999999E-2</v>
          </cell>
          <cell r="AU205">
            <v>6.7000000000000004E-2</v>
          </cell>
          <cell r="AV205">
            <v>6.7000000000000004E-2</v>
          </cell>
          <cell r="AW205">
            <v>6.7000000000000004E-2</v>
          </cell>
          <cell r="AX205">
            <v>6.7000000000000004E-2</v>
          </cell>
          <cell r="AY205">
            <v>6.7000000000000004E-2</v>
          </cell>
          <cell r="AZ205">
            <v>6.7000000000000004E-2</v>
          </cell>
          <cell r="BA205">
            <v>6.7000000000000004E-2</v>
          </cell>
          <cell r="BB205">
            <v>6.7000000000000004E-2</v>
          </cell>
          <cell r="BC205">
            <v>6.7000000000000004E-2</v>
          </cell>
          <cell r="BD205">
            <v>6.7000000000000004E-2</v>
          </cell>
          <cell r="BE205">
            <v>6.7000000000000004E-2</v>
          </cell>
          <cell r="BF205">
            <v>6.7000000000000004E-2</v>
          </cell>
          <cell r="BG205">
            <v>6.7000000000000004E-2</v>
          </cell>
          <cell r="BH205">
            <v>6.7000000000000004E-2</v>
          </cell>
          <cell r="BI205">
            <v>6.7000000000000004E-2</v>
          </cell>
          <cell r="BJ205">
            <v>6.7000000000000004E-2</v>
          </cell>
          <cell r="BK205">
            <v>6.7000000000000004E-2</v>
          </cell>
          <cell r="BL205">
            <v>6.7000000000000004E-2</v>
          </cell>
          <cell r="BM205">
            <v>6.7000000000000004E-2</v>
          </cell>
          <cell r="BN205">
            <v>6.7000000000000004E-2</v>
          </cell>
          <cell r="BO205">
            <v>6.7000000000000004E-2</v>
          </cell>
          <cell r="BP205">
            <v>6.7000000000000004E-2</v>
          </cell>
        </row>
        <row r="206">
          <cell r="AJ206" t="str">
            <v>BIO.ERITREA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</row>
        <row r="207">
          <cell r="AJ207" t="str">
            <v>BIO.ETHIOPIA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0.02</v>
          </cell>
          <cell r="AV207">
            <v>0.02</v>
          </cell>
          <cell r="AW207">
            <v>0.02</v>
          </cell>
          <cell r="AX207">
            <v>0.02</v>
          </cell>
          <cell r="AY207">
            <v>0.02</v>
          </cell>
          <cell r="AZ207">
            <v>0.02</v>
          </cell>
          <cell r="BA207">
            <v>0.02</v>
          </cell>
          <cell r="BB207">
            <v>0.02</v>
          </cell>
          <cell r="BC207">
            <v>0.02</v>
          </cell>
          <cell r="BD207">
            <v>0.02</v>
          </cell>
          <cell r="BE207">
            <v>0.02</v>
          </cell>
          <cell r="BF207">
            <v>0.02</v>
          </cell>
          <cell r="BG207">
            <v>2.2200000000000001E-2</v>
          </cell>
          <cell r="BH207">
            <v>7.6200000000000004E-2</v>
          </cell>
          <cell r="BI207">
            <v>0.19619999999999999</v>
          </cell>
          <cell r="BJ207">
            <v>0.19619999999999999</v>
          </cell>
          <cell r="BK207">
            <v>0.19619999999999999</v>
          </cell>
          <cell r="BL207">
            <v>0.2462</v>
          </cell>
          <cell r="BM207">
            <v>0.2462</v>
          </cell>
          <cell r="BN207">
            <v>0.30620000000000003</v>
          </cell>
          <cell r="BO207">
            <v>0.36620000000000003</v>
          </cell>
          <cell r="BP207">
            <v>0.36620000000000003</v>
          </cell>
        </row>
        <row r="208">
          <cell r="AJ208" t="str">
            <v>BIO.GABON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2.0547999999999999E-3</v>
          </cell>
          <cell r="BG208">
            <v>2.0547999999999999E-3</v>
          </cell>
          <cell r="BH208">
            <v>2.0547999999999999E-3</v>
          </cell>
          <cell r="BI208">
            <v>2.0547999999999999E-3</v>
          </cell>
          <cell r="BJ208">
            <v>2.0547999999999999E-3</v>
          </cell>
          <cell r="BK208">
            <v>2.0547999999999999E-3</v>
          </cell>
          <cell r="BL208">
            <v>2.0547999999999999E-3</v>
          </cell>
          <cell r="BM208">
            <v>2.0547999999999999E-3</v>
          </cell>
          <cell r="BN208">
            <v>2.0547999999999999E-3</v>
          </cell>
          <cell r="BO208">
            <v>2.0547999999999999E-3</v>
          </cell>
          <cell r="BP208">
            <v>0</v>
          </cell>
        </row>
        <row r="209">
          <cell r="AJ209" t="str">
            <v>BIO.GHANA</v>
          </cell>
          <cell r="AK209">
            <v>6.9840000000000006E-3</v>
          </cell>
          <cell r="AL209">
            <v>6.9840000000000006E-3</v>
          </cell>
          <cell r="AM209">
            <v>6.9840000000000006E-3</v>
          </cell>
          <cell r="AN209">
            <v>6.9840000000000006E-3</v>
          </cell>
          <cell r="AO209">
            <v>6.9840000000000006E-3</v>
          </cell>
          <cell r="AP209">
            <v>6.9840000000000006E-3</v>
          </cell>
          <cell r="AQ209">
            <v>6.9840000000000006E-3</v>
          </cell>
          <cell r="AR209">
            <v>6.9840000000000006E-3</v>
          </cell>
          <cell r="AS209">
            <v>9.0840000000000018E-3</v>
          </cell>
          <cell r="AT209">
            <v>9.0840000000000018E-3</v>
          </cell>
          <cell r="AU209">
            <v>9.0840000000000018E-3</v>
          </cell>
          <cell r="AV209">
            <v>8.6840000000000007E-3</v>
          </cell>
          <cell r="AW209">
            <v>8.6840000000000007E-3</v>
          </cell>
          <cell r="AX209">
            <v>8.6840000000000007E-3</v>
          </cell>
          <cell r="AY209">
            <v>8.6840000000000007E-3</v>
          </cell>
          <cell r="AZ209">
            <v>8.6840000000000007E-3</v>
          </cell>
          <cell r="BA209">
            <v>8.6840000000000007E-3</v>
          </cell>
          <cell r="BB209">
            <v>8.6840000000000007E-3</v>
          </cell>
          <cell r="BC209">
            <v>8.6840000000000007E-3</v>
          </cell>
          <cell r="BD209">
            <v>8.6840000000000007E-3</v>
          </cell>
          <cell r="BE209">
            <v>8.6840000000000007E-3</v>
          </cell>
          <cell r="BF209">
            <v>8.6840000000000007E-3</v>
          </cell>
          <cell r="BG209">
            <v>6.5840000000000013E-3</v>
          </cell>
          <cell r="BH209">
            <v>6.5840000000000013E-3</v>
          </cell>
          <cell r="BI209">
            <v>6.6E-3</v>
          </cell>
          <cell r="BJ209">
            <v>1.1599999999999999E-2</v>
          </cell>
          <cell r="BK209">
            <v>1.66E-2</v>
          </cell>
          <cell r="BL209">
            <v>2.1600000000000001E-2</v>
          </cell>
          <cell r="BM209">
            <v>4.6600000000000003E-2</v>
          </cell>
          <cell r="BN209">
            <v>7.1599999999999997E-2</v>
          </cell>
          <cell r="BO209">
            <v>9.6599999999999991E-2</v>
          </cell>
          <cell r="BP209">
            <v>9.6599999999999991E-2</v>
          </cell>
        </row>
        <row r="210">
          <cell r="AJ210" t="str">
            <v>BIO.COTEIVOIRE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1.50685E-2</v>
          </cell>
          <cell r="BG210">
            <v>1.50685E-2</v>
          </cell>
          <cell r="BH210">
            <v>1.50685E-2</v>
          </cell>
          <cell r="BI210">
            <v>1.50685E-2</v>
          </cell>
          <cell r="BJ210">
            <v>1.50685E-2</v>
          </cell>
          <cell r="BK210">
            <v>1.50685E-2</v>
          </cell>
          <cell r="BL210">
            <v>1.50685E-2</v>
          </cell>
          <cell r="BM210">
            <v>1.50685E-2</v>
          </cell>
          <cell r="BN210">
            <v>1.50685E-2</v>
          </cell>
          <cell r="BO210">
            <v>1.50685E-2</v>
          </cell>
          <cell r="BP210">
            <v>1.50685E-2</v>
          </cell>
        </row>
        <row r="211">
          <cell r="AJ211" t="str">
            <v>BIO.KENYA</v>
          </cell>
          <cell r="AK211">
            <v>3.7220000000000003E-2</v>
          </cell>
          <cell r="AL211">
            <v>4.1220000000000007E-2</v>
          </cell>
          <cell r="AM211">
            <v>4.1220000000000007E-2</v>
          </cell>
          <cell r="AN211">
            <v>4.1220000000000007E-2</v>
          </cell>
          <cell r="AO211">
            <v>4.1220000000000007E-2</v>
          </cell>
          <cell r="AP211">
            <v>4.8220000000000006E-2</v>
          </cell>
          <cell r="AQ211">
            <v>5.0720000000000008E-2</v>
          </cell>
          <cell r="AR211">
            <v>5.1130000000000002E-2</v>
          </cell>
          <cell r="AS211">
            <v>5.1130000000000002E-2</v>
          </cell>
          <cell r="AT211">
            <v>5.5330000000000004E-2</v>
          </cell>
          <cell r="AU211">
            <v>0.03</v>
          </cell>
          <cell r="AV211">
            <v>0.03</v>
          </cell>
          <cell r="AW211">
            <v>0.03</v>
          </cell>
          <cell r="AX211">
            <v>0.03</v>
          </cell>
          <cell r="AY211">
            <v>0.03</v>
          </cell>
          <cell r="AZ211">
            <v>0.03</v>
          </cell>
          <cell r="BA211">
            <v>0.03</v>
          </cell>
          <cell r="BB211">
            <v>0.03</v>
          </cell>
          <cell r="BC211">
            <v>6.5000000000000002E-2</v>
          </cell>
          <cell r="BD211">
            <v>6.5000000000000002E-2</v>
          </cell>
          <cell r="BE211">
            <v>6.8000000000000005E-2</v>
          </cell>
          <cell r="BF211">
            <v>6.8000000000000005E-2</v>
          </cell>
          <cell r="BG211">
            <v>6.8000000000000005E-2</v>
          </cell>
          <cell r="BH211">
            <v>6.8000000000000005E-2</v>
          </cell>
          <cell r="BI211">
            <v>6.8000000000000005E-2</v>
          </cell>
          <cell r="BJ211">
            <v>8.5999999999999993E-2</v>
          </cell>
          <cell r="BK211">
            <v>0.106</v>
          </cell>
          <cell r="BL211">
            <v>0.126</v>
          </cell>
          <cell r="BM211">
            <v>0.14600000000000002</v>
          </cell>
          <cell r="BN211">
            <v>0.16600000000000004</v>
          </cell>
          <cell r="BO211">
            <v>0.18600000000000003</v>
          </cell>
          <cell r="BP211">
            <v>0.20600000000000002</v>
          </cell>
        </row>
        <row r="212">
          <cell r="AJ212" t="str">
            <v>BIO.LIBYA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</row>
        <row r="213">
          <cell r="AJ213" t="str">
            <v>BIO.MAURITIUS</v>
          </cell>
          <cell r="AK213">
            <v>4.4150000000000002E-2</v>
          </cell>
          <cell r="AL213">
            <v>4.4150000000000002E-2</v>
          </cell>
          <cell r="AM213">
            <v>4.4150000000000002E-2</v>
          </cell>
          <cell r="AN213">
            <v>4.4150000000000002E-2</v>
          </cell>
          <cell r="AO213">
            <v>4.4150000000000002E-2</v>
          </cell>
          <cell r="AP213">
            <v>4.4150000000000002E-2</v>
          </cell>
          <cell r="AQ213">
            <v>4.4150000000000002E-2</v>
          </cell>
          <cell r="AR213">
            <v>6.7549999999999999E-2</v>
          </cell>
          <cell r="AS213">
            <v>0.1656</v>
          </cell>
          <cell r="AT213">
            <v>0.16309999999999999</v>
          </cell>
          <cell r="AU213">
            <v>0.16309999999999999</v>
          </cell>
          <cell r="AV213">
            <v>0.16309999999999999</v>
          </cell>
          <cell r="AW213">
            <v>0.16309999999999999</v>
          </cell>
          <cell r="AX213">
            <v>0.16309999999999999</v>
          </cell>
          <cell r="AY213">
            <v>0.16309999999999999</v>
          </cell>
          <cell r="AZ213">
            <v>0.16309999999999999</v>
          </cell>
          <cell r="BA213">
            <v>0.16309999999999999</v>
          </cell>
          <cell r="BB213">
            <v>0.16309999999999999</v>
          </cell>
          <cell r="BC213">
            <v>0.16309999999999999</v>
          </cell>
          <cell r="BD213">
            <v>0.16309999999999999</v>
          </cell>
          <cell r="BE213">
            <v>0.16309999999999999</v>
          </cell>
          <cell r="BF213">
            <v>0.16529999999999997</v>
          </cell>
          <cell r="BG213">
            <v>0.16369999999999998</v>
          </cell>
          <cell r="BH213">
            <v>0.16369999999999998</v>
          </cell>
          <cell r="BI213">
            <v>0.16369999999999998</v>
          </cell>
          <cell r="BJ213">
            <v>0.16369999999999998</v>
          </cell>
          <cell r="BK213">
            <v>0.16369999999999998</v>
          </cell>
          <cell r="BL213">
            <v>0.16369999999999998</v>
          </cell>
          <cell r="BM213">
            <v>0.16369999999999998</v>
          </cell>
          <cell r="BN213">
            <v>0.16369999999999998</v>
          </cell>
          <cell r="BO213">
            <v>0.16369999999999998</v>
          </cell>
          <cell r="BP213">
            <v>0.16369999999999998</v>
          </cell>
        </row>
        <row r="214">
          <cell r="AJ214" t="str">
            <v>BIO.MOROCCO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8.4999999999999995E-4</v>
          </cell>
          <cell r="BH214">
            <v>8.4999999999999995E-4</v>
          </cell>
          <cell r="BI214">
            <v>8.4999999999999995E-4</v>
          </cell>
          <cell r="BJ214">
            <v>8.4999999999999995E-4</v>
          </cell>
          <cell r="BK214">
            <v>8.4999999999999995E-4</v>
          </cell>
          <cell r="BL214">
            <v>8.4999999999999995E-4</v>
          </cell>
          <cell r="BM214">
            <v>8.4999999999999995E-4</v>
          </cell>
          <cell r="BN214">
            <v>8.4999999999999995E-4</v>
          </cell>
          <cell r="BO214">
            <v>8.4999999999999995E-4</v>
          </cell>
          <cell r="BP214">
            <v>8.4999999999999995E-4</v>
          </cell>
        </row>
        <row r="215">
          <cell r="AJ215" t="str">
            <v>BIO.MOZAMBIQUE</v>
          </cell>
          <cell r="AK215">
            <v>1.4E-2</v>
          </cell>
          <cell r="AL215">
            <v>1.4E-2</v>
          </cell>
          <cell r="AM215">
            <v>1.4E-2</v>
          </cell>
          <cell r="AN215">
            <v>1.4E-2</v>
          </cell>
          <cell r="AO215">
            <v>1.4E-2</v>
          </cell>
          <cell r="AP215">
            <v>1.4E-2</v>
          </cell>
          <cell r="AQ215">
            <v>1.4E-2</v>
          </cell>
          <cell r="AR215">
            <v>1.4E-2</v>
          </cell>
          <cell r="AS215">
            <v>1.4E-2</v>
          </cell>
          <cell r="AT215">
            <v>1.4E-2</v>
          </cell>
          <cell r="AU215">
            <v>1.4E-2</v>
          </cell>
          <cell r="AV215">
            <v>1.4E-2</v>
          </cell>
          <cell r="AW215">
            <v>1.4E-2</v>
          </cell>
          <cell r="AX215">
            <v>1.4E-2</v>
          </cell>
          <cell r="AY215">
            <v>1.4E-2</v>
          </cell>
          <cell r="AZ215">
            <v>1.4E-2</v>
          </cell>
          <cell r="BA215">
            <v>1.4E-2</v>
          </cell>
          <cell r="BB215">
            <v>1.4E-2</v>
          </cell>
          <cell r="BC215">
            <v>1.4E-2</v>
          </cell>
          <cell r="BD215">
            <v>1.4E-2</v>
          </cell>
          <cell r="BE215">
            <v>1.4E-2</v>
          </cell>
          <cell r="BF215">
            <v>1.4E-2</v>
          </cell>
          <cell r="BG215">
            <v>1.4E-2</v>
          </cell>
          <cell r="BH215">
            <v>1.4E-2</v>
          </cell>
          <cell r="BI215">
            <v>1.4E-2</v>
          </cell>
          <cell r="BJ215">
            <v>1.4E-2</v>
          </cell>
          <cell r="BK215">
            <v>1.4E-2</v>
          </cell>
          <cell r="BL215">
            <v>1.4E-2</v>
          </cell>
          <cell r="BM215">
            <v>1.4E-2</v>
          </cell>
          <cell r="BN215">
            <v>1.4E-2</v>
          </cell>
          <cell r="BO215">
            <v>1.4E-2</v>
          </cell>
          <cell r="BP215">
            <v>1.4E-2</v>
          </cell>
        </row>
        <row r="216">
          <cell r="AJ216" t="str">
            <v>BIO.NAMIBIA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2.5000000000000001E-4</v>
          </cell>
          <cell r="BF216">
            <v>2.5000000000000001E-4</v>
          </cell>
          <cell r="BG216">
            <v>2.5000000000000001E-4</v>
          </cell>
          <cell r="BH216">
            <v>2.5000000000000001E-4</v>
          </cell>
          <cell r="BI216">
            <v>2.5000000000000001E-4</v>
          </cell>
          <cell r="BJ216">
            <v>2.5000000000000001E-4</v>
          </cell>
          <cell r="BK216">
            <v>2.5000000000000001E-4</v>
          </cell>
          <cell r="BL216">
            <v>2.5000000000000001E-4</v>
          </cell>
          <cell r="BM216">
            <v>2.5000000000000001E-4</v>
          </cell>
          <cell r="BN216">
            <v>2.5000000000000001E-4</v>
          </cell>
          <cell r="BO216">
            <v>2.5000000000000001E-4</v>
          </cell>
          <cell r="BP216">
            <v>2.5000000000000001E-4</v>
          </cell>
        </row>
        <row r="217">
          <cell r="AJ217" t="str">
            <v>BIO.NIGER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5.0000000000000001E-3</v>
          </cell>
          <cell r="BK217">
            <v>5.0000000000000001E-3</v>
          </cell>
          <cell r="BL217">
            <v>5.0000000000000001E-3</v>
          </cell>
          <cell r="BM217">
            <v>5.0000000000000001E-3</v>
          </cell>
          <cell r="BN217">
            <v>5.0000000000000001E-3</v>
          </cell>
          <cell r="BO217">
            <v>5.0000000000000001E-3</v>
          </cell>
          <cell r="BP217">
            <v>5.0000000000000001E-3</v>
          </cell>
        </row>
        <row r="218">
          <cell r="AJ218" t="str">
            <v>BIO.NIGERIA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0.01</v>
          </cell>
          <cell r="BF218">
            <v>0.01</v>
          </cell>
          <cell r="BG218">
            <v>0.01</v>
          </cell>
          <cell r="BH218">
            <v>7.7000000000000002E-3</v>
          </cell>
          <cell r="BI218">
            <v>7.7000000000000002E-3</v>
          </cell>
          <cell r="BJ218">
            <v>5.0000000000000001E-3</v>
          </cell>
          <cell r="BK218">
            <v>5.0000000000000001E-3</v>
          </cell>
          <cell r="BL218">
            <v>3.9750000000000001E-2</v>
          </cell>
          <cell r="BM218">
            <v>3.9750000000000001E-2</v>
          </cell>
          <cell r="BN218">
            <v>3.9750000000000001E-2</v>
          </cell>
          <cell r="BO218">
            <v>3.9750000000000001E-2</v>
          </cell>
          <cell r="BP218">
            <v>3.9750000000000001E-2</v>
          </cell>
        </row>
        <row r="219">
          <cell r="AJ219" t="str">
            <v>BIO.SENEGAL</v>
          </cell>
          <cell r="AK219">
            <v>1.43E-2</v>
          </cell>
          <cell r="AL219">
            <v>1.43E-2</v>
          </cell>
          <cell r="AM219">
            <v>2.3300000000000001E-2</v>
          </cell>
          <cell r="AN219">
            <v>2.3300000000000001E-2</v>
          </cell>
          <cell r="AO219">
            <v>2.3300000000000001E-2</v>
          </cell>
          <cell r="AP219">
            <v>2.3300000000000001E-2</v>
          </cell>
          <cell r="AQ219">
            <v>2.3300000000000001E-2</v>
          </cell>
          <cell r="AR219">
            <v>2.3300000000000001E-2</v>
          </cell>
          <cell r="AS219">
            <v>2.3300000000000001E-2</v>
          </cell>
          <cell r="AT219">
            <v>2.3300000000000001E-2</v>
          </cell>
          <cell r="AU219">
            <v>2.3300000000000001E-2</v>
          </cell>
          <cell r="AV219">
            <v>2.3300000000000001E-2</v>
          </cell>
          <cell r="AW219">
            <v>2.3300000000000001E-2</v>
          </cell>
          <cell r="AX219">
            <v>2.3300000000000001E-2</v>
          </cell>
          <cell r="AY219">
            <v>2.3300000000000001E-2</v>
          </cell>
          <cell r="AZ219">
            <v>2.3300000000000001E-2</v>
          </cell>
          <cell r="BA219">
            <v>2.3300000000000001E-2</v>
          </cell>
          <cell r="BB219">
            <v>2.3300000000000001E-2</v>
          </cell>
          <cell r="BC219">
            <v>2.3300000000000001E-2</v>
          </cell>
          <cell r="BD219">
            <v>2.3300000000000001E-2</v>
          </cell>
          <cell r="BE219">
            <v>2.3300000000000001E-2</v>
          </cell>
          <cell r="BF219">
            <v>4.8299999999999996E-2</v>
          </cell>
          <cell r="BG219">
            <v>4.8299999999999996E-2</v>
          </cell>
          <cell r="BH219">
            <v>4.8299999999999996E-2</v>
          </cell>
          <cell r="BI219">
            <v>4.8299999999999996E-2</v>
          </cell>
          <cell r="BJ219">
            <v>4.8299999999999996E-2</v>
          </cell>
          <cell r="BK219">
            <v>5.8299999999999998E-2</v>
          </cell>
          <cell r="BL219">
            <v>6.83E-2</v>
          </cell>
          <cell r="BM219">
            <v>7.8299999999999995E-2</v>
          </cell>
          <cell r="BN219">
            <v>8.829999999999999E-2</v>
          </cell>
          <cell r="BO219">
            <v>9.8299999999999985E-2</v>
          </cell>
          <cell r="BP219">
            <v>0.10829999999999998</v>
          </cell>
        </row>
        <row r="220">
          <cell r="AJ220" t="str">
            <v>BIO.SOUTHAFRIC</v>
          </cell>
          <cell r="AK220">
            <v>0.22157499999999999</v>
          </cell>
          <cell r="AL220">
            <v>0.22157499999999999</v>
          </cell>
          <cell r="AM220">
            <v>0.22157499999999999</v>
          </cell>
          <cell r="AN220">
            <v>0.24157499999999998</v>
          </cell>
          <cell r="AO220">
            <v>0.24157499999999998</v>
          </cell>
          <cell r="AP220">
            <v>0.24157499999999998</v>
          </cell>
          <cell r="AQ220">
            <v>0.24232499999999998</v>
          </cell>
          <cell r="AR220">
            <v>0.24232499999999998</v>
          </cell>
          <cell r="AS220">
            <v>0.24282499999999999</v>
          </cell>
          <cell r="AT220">
            <v>0.24282499999999999</v>
          </cell>
          <cell r="AU220">
            <v>0.24282499999999999</v>
          </cell>
          <cell r="AV220">
            <v>0.24282499999999999</v>
          </cell>
          <cell r="AW220">
            <v>0.24282499999999999</v>
          </cell>
          <cell r="AX220">
            <v>0.24282499999999999</v>
          </cell>
          <cell r="AY220">
            <v>0.24282499999999999</v>
          </cell>
          <cell r="AZ220">
            <v>0.24182499999999998</v>
          </cell>
          <cell r="BA220">
            <v>0.24182499999999998</v>
          </cell>
          <cell r="BB220">
            <v>0.24761499999999997</v>
          </cell>
          <cell r="BC220">
            <v>0.25361499999999998</v>
          </cell>
          <cell r="BD220">
            <v>0.25411499999999998</v>
          </cell>
          <cell r="BE220">
            <v>0.25411499999999998</v>
          </cell>
          <cell r="BF220">
            <v>0.25417999999999996</v>
          </cell>
          <cell r="BG220">
            <v>0.25485399999999997</v>
          </cell>
          <cell r="BH220">
            <v>0.25485399999999997</v>
          </cell>
          <cell r="BI220">
            <v>0.30185400000000001</v>
          </cell>
          <cell r="BJ220">
            <v>0.30605399999999999</v>
          </cell>
          <cell r="BK220">
            <v>0.32905400000000001</v>
          </cell>
          <cell r="BL220">
            <v>0.35205400000000003</v>
          </cell>
          <cell r="BM220">
            <v>0.42755400000000005</v>
          </cell>
          <cell r="BN220">
            <v>0.64305400000000001</v>
          </cell>
          <cell r="BO220">
            <v>0.86418149130022148</v>
          </cell>
          <cell r="BP220">
            <v>1.1443089826004429</v>
          </cell>
        </row>
        <row r="221">
          <cell r="AJ221" t="str">
            <v>BIO.SSUDAN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</row>
        <row r="222">
          <cell r="AJ222" t="str">
            <v>BIO.SUDAN</v>
          </cell>
          <cell r="AK222">
            <v>7.3779999999999998E-2</v>
          </cell>
          <cell r="AL222">
            <v>7.3779999999999998E-2</v>
          </cell>
          <cell r="AM222">
            <v>7.3779999999999998E-2</v>
          </cell>
          <cell r="AN222">
            <v>7.3779999999999998E-2</v>
          </cell>
          <cell r="AO222">
            <v>7.3779999999999998E-2</v>
          </cell>
          <cell r="AP222">
            <v>7.3779999999999998E-2</v>
          </cell>
          <cell r="AQ222">
            <v>7.3779999999999998E-2</v>
          </cell>
          <cell r="AR222">
            <v>7.3779999999999998E-2</v>
          </cell>
          <cell r="AS222">
            <v>7.3779999999999998E-2</v>
          </cell>
          <cell r="AT222">
            <v>7.3779999999999998E-2</v>
          </cell>
          <cell r="AU222">
            <v>7.3779999999999998E-2</v>
          </cell>
          <cell r="AV222">
            <v>7.3779999999999998E-2</v>
          </cell>
          <cell r="AW222">
            <v>7.3779999999999998E-2</v>
          </cell>
          <cell r="AX222">
            <v>7.3779999999999998E-2</v>
          </cell>
          <cell r="AY222">
            <v>7.3779999999999998E-2</v>
          </cell>
          <cell r="AZ222">
            <v>8.6779999999999996E-2</v>
          </cell>
          <cell r="BA222">
            <v>8.6779999999999996E-2</v>
          </cell>
          <cell r="BB222">
            <v>8.6779999999999996E-2</v>
          </cell>
          <cell r="BC222">
            <v>8.6779999999999996E-2</v>
          </cell>
          <cell r="BD222">
            <v>8.6779999999999996E-2</v>
          </cell>
          <cell r="BE222">
            <v>8.6779999999999996E-2</v>
          </cell>
          <cell r="BF222">
            <v>8.6779999999999996E-2</v>
          </cell>
          <cell r="BG222">
            <v>0.19078000000000001</v>
          </cell>
          <cell r="BH222">
            <v>0.19078000000000001</v>
          </cell>
          <cell r="BI222">
            <v>0.19078000000000001</v>
          </cell>
          <cell r="BJ222">
            <v>0.19078000000000001</v>
          </cell>
          <cell r="BK222">
            <v>0.19078000000000001</v>
          </cell>
          <cell r="BL222">
            <v>0.19078000000000001</v>
          </cell>
          <cell r="BM222">
            <v>0.19078000000000001</v>
          </cell>
          <cell r="BN222">
            <v>0.19078000000000001</v>
          </cell>
          <cell r="BO222">
            <v>0.19078000000000001</v>
          </cell>
          <cell r="BP222">
            <v>0.19078000000000001</v>
          </cell>
        </row>
        <row r="223">
          <cell r="AJ223" t="str">
            <v>BIO.TANZANIA</v>
          </cell>
          <cell r="AK223">
            <v>2.2710769230769198E-2</v>
          </cell>
          <cell r="AL223">
            <v>2.269153846153843E-2</v>
          </cell>
          <cell r="AM223">
            <v>2.2672307692307658E-2</v>
          </cell>
          <cell r="AN223">
            <v>2.2653076923076887E-2</v>
          </cell>
          <cell r="AO223">
            <v>2.2633846153846119E-2</v>
          </cell>
          <cell r="AP223">
            <v>2.511461538461535E-2</v>
          </cell>
          <cell r="AQ223">
            <v>2.5095384615384578E-2</v>
          </cell>
          <cell r="AR223">
            <v>2.5076153846153807E-2</v>
          </cell>
          <cell r="AS223">
            <v>2.5056923076923039E-2</v>
          </cell>
          <cell r="AT223">
            <v>2.8037692307692267E-2</v>
          </cell>
          <cell r="AU223">
            <v>2.8018461538461499E-2</v>
          </cell>
          <cell r="AV223">
            <v>2.7999230769230728E-2</v>
          </cell>
          <cell r="AW223">
            <v>2.7979999999999956E-2</v>
          </cell>
          <cell r="AX223">
            <v>3.7460769230769381E-2</v>
          </cell>
          <cell r="AY223">
            <v>3.7441538461538616E-2</v>
          </cell>
          <cell r="AZ223">
            <v>3.7422307692307845E-2</v>
          </cell>
          <cell r="BA223">
            <v>3.740307692307708E-2</v>
          </cell>
          <cell r="BB223">
            <v>3.7383846153846316E-2</v>
          </cell>
          <cell r="BC223">
            <v>3.7514615384615549E-2</v>
          </cell>
          <cell r="BD223">
            <v>3.7495384615384778E-2</v>
          </cell>
          <cell r="BE223">
            <v>4.8476153846154016E-2</v>
          </cell>
          <cell r="BF223">
            <v>6.2456923076923243E-2</v>
          </cell>
          <cell r="BG223">
            <v>6.2437692307692479E-2</v>
          </cell>
          <cell r="BH223">
            <v>6.2418461538461714E-2</v>
          </cell>
          <cell r="BI223">
            <v>6.239923076923095E-2</v>
          </cell>
          <cell r="BJ223">
            <v>6.2405000000000176E-2</v>
          </cell>
          <cell r="BK223">
            <v>9.2405000000000181E-2</v>
          </cell>
          <cell r="BL223">
            <v>9.7405000000000186E-2</v>
          </cell>
          <cell r="BM223">
            <v>0.10240500000000019</v>
          </cell>
          <cell r="BN223">
            <v>0.10740500000000019</v>
          </cell>
          <cell r="BO223">
            <v>0.1124050000000002</v>
          </cell>
          <cell r="BP223">
            <v>0.1174050000000002</v>
          </cell>
        </row>
        <row r="224">
          <cell r="AJ224" t="str">
            <v>BIO.TOGO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1.1416E-3</v>
          </cell>
          <cell r="BG224">
            <v>1.1416E-3</v>
          </cell>
          <cell r="BH224">
            <v>1.1416E-3</v>
          </cell>
          <cell r="BI224">
            <v>1.1416E-3</v>
          </cell>
          <cell r="BJ224">
            <v>1.1416E-3</v>
          </cell>
          <cell r="BK224">
            <v>1.1416E-3</v>
          </cell>
          <cell r="BL224">
            <v>1.1416E-3</v>
          </cell>
          <cell r="BM224">
            <v>1.1416E-3</v>
          </cell>
          <cell r="BN224">
            <v>1.1416E-3</v>
          </cell>
          <cell r="BO224">
            <v>1.1416E-3</v>
          </cell>
          <cell r="BP224">
            <v>1.1416E-3</v>
          </cell>
        </row>
        <row r="225">
          <cell r="AJ225" t="str">
            <v>BIO.TUNISIA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3.3E-4</v>
          </cell>
          <cell r="BF225">
            <v>3.3E-4</v>
          </cell>
          <cell r="BG225">
            <v>3.3E-4</v>
          </cell>
          <cell r="BH225">
            <v>3.3E-4</v>
          </cell>
          <cell r="BI225">
            <v>3.3E-4</v>
          </cell>
          <cell r="BJ225">
            <v>3.3E-4</v>
          </cell>
          <cell r="BK225">
            <v>3.3E-4</v>
          </cell>
          <cell r="BL225">
            <v>3.3E-4</v>
          </cell>
          <cell r="BM225">
            <v>3.3E-4</v>
          </cell>
          <cell r="BN225">
            <v>3.3E-4</v>
          </cell>
          <cell r="BO225">
            <v>3.3E-4</v>
          </cell>
          <cell r="BP225">
            <v>3.3E-4</v>
          </cell>
        </row>
        <row r="226">
          <cell r="AJ226" t="str">
            <v>BIO.ZAMBIA</v>
          </cell>
          <cell r="AK226">
            <v>1.2237E-2</v>
          </cell>
          <cell r="AL226">
            <v>1.2237E-2</v>
          </cell>
          <cell r="AM226">
            <v>1.2237E-2</v>
          </cell>
          <cell r="AN226">
            <v>1.2237E-2</v>
          </cell>
          <cell r="AO226">
            <v>1.2237E-2</v>
          </cell>
          <cell r="AP226">
            <v>1.2237E-2</v>
          </cell>
          <cell r="AQ226">
            <v>1.2237E-2</v>
          </cell>
          <cell r="AR226">
            <v>1.2237E-2</v>
          </cell>
          <cell r="AS226">
            <v>1.2237E-2</v>
          </cell>
          <cell r="AT226">
            <v>1.2237E-2</v>
          </cell>
          <cell r="AU226">
            <v>1.2237E-2</v>
          </cell>
          <cell r="AV226">
            <v>1.2237E-2</v>
          </cell>
          <cell r="AW226">
            <v>1.2237E-2</v>
          </cell>
          <cell r="AX226">
            <v>1.2237E-2</v>
          </cell>
          <cell r="AY226">
            <v>1.2237E-2</v>
          </cell>
          <cell r="AZ226">
            <v>1.2237E-2</v>
          </cell>
          <cell r="BA226">
            <v>1.2237E-2</v>
          </cell>
          <cell r="BB226">
            <v>1.2237E-2</v>
          </cell>
          <cell r="BC226">
            <v>4.2637000000000001E-2</v>
          </cell>
          <cell r="BD226">
            <v>4.2637000000000001E-2</v>
          </cell>
          <cell r="BE226">
            <v>4.2637000000000001E-2</v>
          </cell>
          <cell r="BF226">
            <v>4.2637000000000001E-2</v>
          </cell>
          <cell r="BG226">
            <v>4.2637000000000001E-2</v>
          </cell>
          <cell r="BH226">
            <v>4.2637000000000001E-2</v>
          </cell>
          <cell r="BI226">
            <v>4.2637000000000001E-2</v>
          </cell>
          <cell r="BJ226">
            <v>4.2637000000000001E-2</v>
          </cell>
          <cell r="BK226">
            <v>4.2637000000000001E-2</v>
          </cell>
          <cell r="BL226">
            <v>4.2637000000000001E-2</v>
          </cell>
          <cell r="BM226">
            <v>4.2637000000000001E-2</v>
          </cell>
          <cell r="BN226">
            <v>4.2637000000000001E-2</v>
          </cell>
          <cell r="BO226">
            <v>4.2637000000000001E-2</v>
          </cell>
          <cell r="BP226">
            <v>4.2637000000000001E-2</v>
          </cell>
        </row>
        <row r="227">
          <cell r="AJ227" t="str">
            <v>BIO.ZIMBABWE</v>
          </cell>
          <cell r="AK227">
            <v>6.1499999999999999E-2</v>
          </cell>
          <cell r="AL227">
            <v>6.1499999999999999E-2</v>
          </cell>
          <cell r="AM227">
            <v>6.1499999999999999E-2</v>
          </cell>
          <cell r="AN227">
            <v>6.1499999999999999E-2</v>
          </cell>
          <cell r="AO227">
            <v>6.1499999999999999E-2</v>
          </cell>
          <cell r="AP227">
            <v>6.1499999999999999E-2</v>
          </cell>
          <cell r="AQ227">
            <v>6.1499999999999999E-2</v>
          </cell>
          <cell r="AR227">
            <v>6.1499999999999999E-2</v>
          </cell>
          <cell r="AS227">
            <v>6.1499999999999999E-2</v>
          </cell>
          <cell r="AT227">
            <v>6.1499999999999999E-2</v>
          </cell>
          <cell r="AU227">
            <v>6.1499999999999999E-2</v>
          </cell>
          <cell r="AV227">
            <v>6.1499999999999999E-2</v>
          </cell>
          <cell r="AW227">
            <v>8.1500000000000003E-2</v>
          </cell>
          <cell r="AX227">
            <v>8.1500000000000003E-2</v>
          </cell>
          <cell r="AY227">
            <v>8.1500000000000003E-2</v>
          </cell>
          <cell r="AZ227">
            <v>8.1500000000000003E-2</v>
          </cell>
          <cell r="BA227">
            <v>8.1500000000000003E-2</v>
          </cell>
          <cell r="BB227">
            <v>8.1500000000000003E-2</v>
          </cell>
          <cell r="BC227">
            <v>8.1500000000000003E-2</v>
          </cell>
          <cell r="BD227">
            <v>8.2000000000000003E-2</v>
          </cell>
          <cell r="BE227">
            <v>8.2000000000000003E-2</v>
          </cell>
          <cell r="BF227">
            <v>9.7000000000000003E-2</v>
          </cell>
          <cell r="BG227">
            <v>9.7000000000000003E-2</v>
          </cell>
          <cell r="BH227">
            <v>9.7000000000000003E-2</v>
          </cell>
          <cell r="BI227">
            <v>9.7000000000000003E-2</v>
          </cell>
          <cell r="BJ227">
            <v>9.7000000000000003E-2</v>
          </cell>
          <cell r="BK227">
            <v>9.7000000000000003E-2</v>
          </cell>
          <cell r="BL227">
            <v>9.7000000000000003E-2</v>
          </cell>
          <cell r="BM227">
            <v>9.7000000000000003E-2</v>
          </cell>
          <cell r="BN227">
            <v>9.7000000000000003E-2</v>
          </cell>
          <cell r="BO227">
            <v>9.7000000000000003E-2</v>
          </cell>
          <cell r="BP227">
            <v>9.7000000000000003E-2</v>
          </cell>
        </row>
        <row r="228">
          <cell r="AJ228" t="str">
            <v>BIO.OTHERAFRIC</v>
          </cell>
          <cell r="AK228">
            <v>0.10959999999999999</v>
          </cell>
          <cell r="AL228">
            <v>0.10959999999999999</v>
          </cell>
          <cell r="AM228">
            <v>0.11070000000000001</v>
          </cell>
          <cell r="AN228">
            <v>0.11070000000000001</v>
          </cell>
          <cell r="AO228">
            <v>0.11070000000000001</v>
          </cell>
          <cell r="AP228">
            <v>0.11070000000000001</v>
          </cell>
          <cell r="AQ228">
            <v>0.17419999999999999</v>
          </cell>
          <cell r="AR228">
            <v>0.17419999999999999</v>
          </cell>
          <cell r="AS228">
            <v>0.17419999999999999</v>
          </cell>
          <cell r="AT228">
            <v>0.17419999999999999</v>
          </cell>
          <cell r="AU228">
            <v>0.17419999999999999</v>
          </cell>
          <cell r="AV228">
            <v>0.17419999999999999</v>
          </cell>
          <cell r="AW228">
            <v>0.17419999999999999</v>
          </cell>
          <cell r="AX228">
            <v>0.17419999999999999</v>
          </cell>
          <cell r="AY228">
            <v>0.17665</v>
          </cell>
          <cell r="AZ228">
            <v>0.17665</v>
          </cell>
          <cell r="BA228">
            <v>0.175485</v>
          </cell>
          <cell r="BB228">
            <v>0.17468500000000001</v>
          </cell>
          <cell r="BC228">
            <v>0.19048500000000002</v>
          </cell>
          <cell r="BD228">
            <v>0.19048500000000002</v>
          </cell>
          <cell r="BE228">
            <v>0.19048500000000002</v>
          </cell>
          <cell r="BF228">
            <v>0.19048500000000002</v>
          </cell>
          <cell r="BG228">
            <v>0.21548500000000001</v>
          </cell>
          <cell r="BH228">
            <v>0.24548500000000001</v>
          </cell>
          <cell r="BI228">
            <v>0.25548500000000002</v>
          </cell>
          <cell r="BJ228">
            <v>0.27748500000000004</v>
          </cell>
          <cell r="BK228">
            <v>0.28348500000000004</v>
          </cell>
          <cell r="BL228">
            <v>0.29348500000000005</v>
          </cell>
          <cell r="BM228">
            <v>0.30348500000000006</v>
          </cell>
          <cell r="BN228">
            <v>0.32648500000000008</v>
          </cell>
          <cell r="BO228">
            <v>0.33648500000000009</v>
          </cell>
          <cell r="BP228">
            <v>0.3464850000000001</v>
          </cell>
        </row>
        <row r="229">
          <cell r="AJ229" t="str">
            <v>BIO.BANGLADESH</v>
          </cell>
          <cell r="AK229">
            <v>1.5E-3</v>
          </cell>
          <cell r="AL229">
            <v>1.5E-3</v>
          </cell>
          <cell r="AM229">
            <v>1.5E-3</v>
          </cell>
          <cell r="AN229">
            <v>3.5000000000000001E-3</v>
          </cell>
          <cell r="AO229">
            <v>3.5000000000000001E-3</v>
          </cell>
          <cell r="AP229">
            <v>3.5000000000000001E-3</v>
          </cell>
          <cell r="AQ229">
            <v>3.5000000000000001E-3</v>
          </cell>
          <cell r="AR229">
            <v>3.5000000000000001E-3</v>
          </cell>
          <cell r="AS229">
            <v>3.5000000000000001E-3</v>
          </cell>
          <cell r="AT229">
            <v>3.5000000000000001E-3</v>
          </cell>
          <cell r="AU229">
            <v>3.5000000000000001E-3</v>
          </cell>
          <cell r="AV229">
            <v>3.5000000000000001E-3</v>
          </cell>
          <cell r="AW229">
            <v>3.5000000000000001E-3</v>
          </cell>
          <cell r="AX229">
            <v>3.5000000000000001E-3</v>
          </cell>
          <cell r="AY229">
            <v>3.5000000000000001E-3</v>
          </cell>
          <cell r="AZ229">
            <v>3.5000000000000001E-3</v>
          </cell>
          <cell r="BA229">
            <v>3.5000000000000001E-3</v>
          </cell>
          <cell r="BB229">
            <v>3.7499999999999999E-3</v>
          </cell>
          <cell r="BC229">
            <v>3.7499999999999999E-3</v>
          </cell>
          <cell r="BD229">
            <v>3.7499999999999999E-3</v>
          </cell>
          <cell r="BE229">
            <v>3.7499999999999999E-3</v>
          </cell>
          <cell r="BF229">
            <v>4.0750000000000001E-2</v>
          </cell>
          <cell r="BG229">
            <v>4.0750000000000001E-2</v>
          </cell>
          <cell r="BH229">
            <v>4.0750000000000001E-2</v>
          </cell>
          <cell r="BI229">
            <v>4.0750000000000001E-2</v>
          </cell>
          <cell r="BJ229">
            <v>4.0750000000000001E-2</v>
          </cell>
          <cell r="BK229">
            <v>4.0750000000000001E-2</v>
          </cell>
          <cell r="BL229">
            <v>4.0750000000000001E-2</v>
          </cell>
          <cell r="BM229">
            <v>4.0750000000000001E-2</v>
          </cell>
          <cell r="BN229">
            <v>4.0750000000000001E-2</v>
          </cell>
          <cell r="BO229">
            <v>4.0750000000000001E-2</v>
          </cell>
          <cell r="BP229">
            <v>4.0750000000000001E-2</v>
          </cell>
        </row>
        <row r="230">
          <cell r="AJ230" t="str">
            <v>BIO.BRUNEI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</row>
        <row r="231">
          <cell r="AJ231" t="str">
            <v>BIO.CAMBODIA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7.0000000000000007E-5</v>
          </cell>
          <cell r="AY231">
            <v>7.8999999999999996E-5</v>
          </cell>
          <cell r="AZ231">
            <v>1E-4</v>
          </cell>
          <cell r="BA231">
            <v>4.4999999999999997E-3</v>
          </cell>
          <cell r="BB231">
            <v>4.5999999999999999E-3</v>
          </cell>
          <cell r="BC231">
            <v>5.0999999999999995E-3</v>
          </cell>
          <cell r="BD231">
            <v>5.7999999999999996E-3</v>
          </cell>
          <cell r="BE231">
            <v>5.7999999999999996E-3</v>
          </cell>
          <cell r="BF231">
            <v>6.4999999999999997E-3</v>
          </cell>
          <cell r="BG231">
            <v>2.2499999999999999E-2</v>
          </cell>
          <cell r="BH231">
            <v>1.46E-2</v>
          </cell>
          <cell r="BI231">
            <v>2.2600000000000002E-2</v>
          </cell>
          <cell r="BJ231">
            <v>2.2600000000000002E-2</v>
          </cell>
          <cell r="BK231">
            <v>2.2600000000000002E-2</v>
          </cell>
          <cell r="BL231">
            <v>2.2600000000000002E-2</v>
          </cell>
          <cell r="BM231">
            <v>2.2600000000000002E-2</v>
          </cell>
          <cell r="BN231">
            <v>2.2600000000000002E-2</v>
          </cell>
          <cell r="BO231">
            <v>2.2600000000000002E-2</v>
          </cell>
          <cell r="BP231">
            <v>2.2600000000000002E-2</v>
          </cell>
        </row>
        <row r="232">
          <cell r="AJ232" t="str">
            <v>BIO.TAIPEI</v>
          </cell>
          <cell r="AK232">
            <v>3.5000000000000003E-2</v>
          </cell>
          <cell r="AL232">
            <v>3.5000000000000003E-2</v>
          </cell>
          <cell r="AM232">
            <v>5.067E-2</v>
          </cell>
          <cell r="AN232">
            <v>5.6430000000000001E-2</v>
          </cell>
          <cell r="AO232">
            <v>7.2730000000000003E-2</v>
          </cell>
          <cell r="AP232">
            <v>0.12150000000000001</v>
          </cell>
          <cell r="AQ232">
            <v>0.12150000000000001</v>
          </cell>
          <cell r="AR232">
            <v>0.13450000000000001</v>
          </cell>
          <cell r="AS232">
            <v>0.13450000000000001</v>
          </cell>
          <cell r="AT232">
            <v>0.22469999999999998</v>
          </cell>
          <cell r="AU232">
            <v>0.35520000000000007</v>
          </cell>
          <cell r="AV232">
            <v>0.53990099999999996</v>
          </cell>
          <cell r="AW232">
            <v>0.53990099999999996</v>
          </cell>
          <cell r="AX232">
            <v>0.53990099999999996</v>
          </cell>
          <cell r="AY232">
            <v>0.56610099999999997</v>
          </cell>
          <cell r="AZ232">
            <v>0.581901</v>
          </cell>
          <cell r="BA232">
            <v>0.60960099999999995</v>
          </cell>
          <cell r="BB232">
            <v>0.61360099999999995</v>
          </cell>
          <cell r="BC232">
            <v>0.638351</v>
          </cell>
          <cell r="BD232">
            <v>0.638351</v>
          </cell>
          <cell r="BE232">
            <v>0.638351</v>
          </cell>
          <cell r="BF232">
            <v>0.638351</v>
          </cell>
          <cell r="BG232">
            <v>0.638351</v>
          </cell>
          <cell r="BH232">
            <v>0.638351</v>
          </cell>
          <cell r="BI232">
            <v>0.638351</v>
          </cell>
          <cell r="BJ232">
            <v>0.638351</v>
          </cell>
          <cell r="BK232">
            <v>0.64835100000000001</v>
          </cell>
          <cell r="BL232">
            <v>0.65835100000000002</v>
          </cell>
          <cell r="BM232">
            <v>0.66835100000000003</v>
          </cell>
          <cell r="BN232">
            <v>0.67835100000000004</v>
          </cell>
          <cell r="BO232">
            <v>0.68835100000000005</v>
          </cell>
          <cell r="BP232">
            <v>0.69835100000000006</v>
          </cell>
        </row>
        <row r="233">
          <cell r="AJ233" t="str">
            <v>BIO.INDIA</v>
          </cell>
          <cell r="AK233">
            <v>3.1068846153857965E-2</v>
          </cell>
          <cell r="AL233">
            <v>3.1068846153857965E-2</v>
          </cell>
          <cell r="AM233">
            <v>3.1068846153857965E-2</v>
          </cell>
          <cell r="AN233">
            <v>3.1068846153857965E-2</v>
          </cell>
          <cell r="AO233">
            <v>3.1068846153857965E-2</v>
          </cell>
          <cell r="AP233">
            <v>3.1068846153857965E-2</v>
          </cell>
          <cell r="AQ233">
            <v>3.1068846153857965E-2</v>
          </cell>
          <cell r="AR233">
            <v>3.1068846153857965E-2</v>
          </cell>
          <cell r="AS233">
            <v>3.1068846153857965E-2</v>
          </cell>
          <cell r="AT233">
            <v>0.11322361538462722</v>
          </cell>
          <cell r="AU233">
            <v>0.19677838461539654</v>
          </cell>
          <cell r="AV233">
            <v>0.27908315384616578</v>
          </cell>
          <cell r="AW233">
            <v>0.44603792307693513</v>
          </cell>
          <cell r="AX233">
            <v>0.58868669230770454</v>
          </cell>
          <cell r="AY233">
            <v>0.75944146153847369</v>
          </cell>
          <cell r="AZ233">
            <v>0.86919623076924291</v>
          </cell>
          <cell r="BA233">
            <v>1.19</v>
          </cell>
          <cell r="BB233">
            <v>1.53</v>
          </cell>
          <cell r="BC233">
            <v>1.91</v>
          </cell>
          <cell r="BD233">
            <v>2.34</v>
          </cell>
          <cell r="BE233">
            <v>2.85</v>
          </cell>
          <cell r="BF233">
            <v>3.35</v>
          </cell>
          <cell r="BG233">
            <v>3.81</v>
          </cell>
          <cell r="BH233">
            <v>4.95</v>
          </cell>
          <cell r="BI233">
            <v>5.1517400000000002</v>
          </cell>
          <cell r="BJ233">
            <v>5.6253700000000002</v>
          </cell>
          <cell r="BK233">
            <v>6.17537</v>
          </cell>
          <cell r="BL233">
            <v>6.7253699999999998</v>
          </cell>
          <cell r="BM233">
            <v>7.2753699999999997</v>
          </cell>
          <cell r="BN233">
            <v>7.8253699999999995</v>
          </cell>
          <cell r="BO233">
            <v>8.3753700000000002</v>
          </cell>
          <cell r="BP233">
            <v>8.9253700000000009</v>
          </cell>
        </row>
        <row r="234">
          <cell r="AJ234" t="str">
            <v>BIO.INDONESIA</v>
          </cell>
          <cell r="AK234">
            <v>0.38590000000000013</v>
          </cell>
          <cell r="AL234">
            <v>0.38590000000000013</v>
          </cell>
          <cell r="AM234">
            <v>0.38590000000000013</v>
          </cell>
          <cell r="AN234">
            <v>0.38590000000000013</v>
          </cell>
          <cell r="AO234">
            <v>0.63400000000000012</v>
          </cell>
          <cell r="AP234">
            <v>0.63700000000000012</v>
          </cell>
          <cell r="AQ234">
            <v>0.64000000000000012</v>
          </cell>
          <cell r="AR234">
            <v>0.64000000000000012</v>
          </cell>
          <cell r="AS234">
            <v>0.84350000000000014</v>
          </cell>
          <cell r="AT234">
            <v>0.84350000000000014</v>
          </cell>
          <cell r="AU234">
            <v>0.91500000000000004</v>
          </cell>
          <cell r="AV234">
            <v>0.91500000000000004</v>
          </cell>
          <cell r="AW234">
            <v>0.91500000000000004</v>
          </cell>
          <cell r="AX234">
            <v>0.91510000000000014</v>
          </cell>
          <cell r="AY234">
            <v>0.93010000000000015</v>
          </cell>
          <cell r="AZ234">
            <v>0.93</v>
          </cell>
          <cell r="BA234">
            <v>0.94299999999999995</v>
          </cell>
          <cell r="BB234">
            <v>0.94299999999999995</v>
          </cell>
          <cell r="BC234">
            <v>0.94299999999999995</v>
          </cell>
          <cell r="BD234">
            <v>1.6259999999999999</v>
          </cell>
          <cell r="BE234">
            <v>1.728</v>
          </cell>
          <cell r="BF234">
            <v>1.764</v>
          </cell>
          <cell r="BG234">
            <v>1.774</v>
          </cell>
          <cell r="BH234">
            <v>1.3340000000000001</v>
          </cell>
          <cell r="BI234">
            <v>1.7359</v>
          </cell>
          <cell r="BJ234">
            <v>1.7359</v>
          </cell>
          <cell r="BK234">
            <v>1.8159000000000001</v>
          </cell>
          <cell r="BL234">
            <v>1.8959000000000001</v>
          </cell>
          <cell r="BM234">
            <v>1.9759000000000002</v>
          </cell>
          <cell r="BN234">
            <v>2.0559000000000003</v>
          </cell>
          <cell r="BO234">
            <v>2.1359000000000004</v>
          </cell>
          <cell r="BP234">
            <v>2.2159000000000004</v>
          </cell>
        </row>
        <row r="235">
          <cell r="AJ235" t="str">
            <v>BIO.MALAYSIA</v>
          </cell>
          <cell r="AK235">
            <v>8.1890769230769059E-2</v>
          </cell>
          <cell r="AL235">
            <v>8.1871538461538274E-2</v>
          </cell>
          <cell r="AM235">
            <v>8.1852307692307502E-2</v>
          </cell>
          <cell r="AN235">
            <v>9.318307692307673E-2</v>
          </cell>
          <cell r="AO235">
            <v>9.4813846153845957E-2</v>
          </cell>
          <cell r="AP235">
            <v>0.10109461538461519</v>
          </cell>
          <cell r="AQ235">
            <v>0.10107538461538441</v>
          </cell>
          <cell r="AR235">
            <v>0.10105615384615363</v>
          </cell>
          <cell r="AS235">
            <v>0.10153692307692286</v>
          </cell>
          <cell r="AT235">
            <v>0.10151769230769209</v>
          </cell>
          <cell r="AU235">
            <v>0.101483438</v>
          </cell>
          <cell r="AV235">
            <v>0.10146390600000001</v>
          </cell>
          <cell r="AW235">
            <v>0.112444375</v>
          </cell>
          <cell r="AX235">
            <v>0.113424844</v>
          </cell>
          <cell r="AY235">
            <v>0.119001313</v>
          </cell>
          <cell r="AZ235">
            <v>0.145731781</v>
          </cell>
          <cell r="BA235">
            <v>0.15641225</v>
          </cell>
          <cell r="BB235">
            <v>0.15939271899999999</v>
          </cell>
          <cell r="BC235">
            <v>0.15955318800000001</v>
          </cell>
          <cell r="BD235">
            <v>0.19243365600000001</v>
          </cell>
          <cell r="BE235">
            <v>0.207414125</v>
          </cell>
          <cell r="BF235">
            <v>0.23179459399999999</v>
          </cell>
          <cell r="BG235">
            <v>0.23927506300000001</v>
          </cell>
          <cell r="BH235">
            <v>0.25388153099999999</v>
          </cell>
          <cell r="BI235">
            <v>0.30388153099999998</v>
          </cell>
          <cell r="BJ235">
            <v>0.55388153100000004</v>
          </cell>
          <cell r="BK235">
            <v>0.62888153099999999</v>
          </cell>
          <cell r="BL235">
            <v>0.70388153099999995</v>
          </cell>
          <cell r="BM235">
            <v>0.7788815309999999</v>
          </cell>
          <cell r="BN235">
            <v>0.85388153099999986</v>
          </cell>
          <cell r="BO235">
            <v>0.92888153099999982</v>
          </cell>
          <cell r="BP235">
            <v>1.0038815309999998</v>
          </cell>
        </row>
        <row r="236">
          <cell r="AJ236" t="str">
            <v>BIO.MONGOLIA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</row>
        <row r="237">
          <cell r="AJ237" t="str">
            <v>BIO.MYANMAR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</row>
        <row r="238">
          <cell r="AJ238" t="str">
            <v>BIO.NEPAL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5.9999999999999995E-4</v>
          </cell>
          <cell r="AQ238">
            <v>3.5999999999999999E-3</v>
          </cell>
          <cell r="AR238">
            <v>6.6E-3</v>
          </cell>
          <cell r="AS238">
            <v>6.6E-3</v>
          </cell>
          <cell r="AT238">
            <v>9.5999999999999992E-3</v>
          </cell>
          <cell r="AU238">
            <v>9.5999999999999992E-3</v>
          </cell>
          <cell r="AV238">
            <v>9.5999999999999992E-3</v>
          </cell>
          <cell r="AW238">
            <v>9.5999999999999992E-3</v>
          </cell>
          <cell r="AX238">
            <v>9.5999999999999992E-3</v>
          </cell>
          <cell r="AY238">
            <v>9.5999999999999992E-3</v>
          </cell>
          <cell r="AZ238">
            <v>9.5999999999999992E-3</v>
          </cell>
          <cell r="BA238">
            <v>9.5999999999999992E-3</v>
          </cell>
          <cell r="BB238">
            <v>9.5999999999999992E-3</v>
          </cell>
          <cell r="BC238">
            <v>9.5999999999999992E-3</v>
          </cell>
          <cell r="BD238">
            <v>9.5999999999999992E-3</v>
          </cell>
          <cell r="BE238">
            <v>9.5999999999999992E-3</v>
          </cell>
          <cell r="BF238">
            <v>9.5999999999999992E-3</v>
          </cell>
          <cell r="BG238">
            <v>9.5999999999999992E-3</v>
          </cell>
          <cell r="BH238">
            <v>9.5999999999999992E-3</v>
          </cell>
          <cell r="BI238">
            <v>9.5999999999999992E-3</v>
          </cell>
          <cell r="BJ238">
            <v>9.5999999999999992E-3</v>
          </cell>
          <cell r="BK238">
            <v>9.5999999999999992E-3</v>
          </cell>
          <cell r="BL238">
            <v>9.5999999999999992E-3</v>
          </cell>
          <cell r="BM238">
            <v>9.5999999999999992E-3</v>
          </cell>
          <cell r="BN238">
            <v>9.5999999999999992E-3</v>
          </cell>
          <cell r="BO238">
            <v>9.5999999999999992E-3</v>
          </cell>
          <cell r="BP238">
            <v>9.5999999999999992E-3</v>
          </cell>
        </row>
        <row r="239">
          <cell r="AJ239" t="str">
            <v>BIO.KOREADPR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</row>
        <row r="240">
          <cell r="AJ240" t="str">
            <v>BIO.PAKISTAN</v>
          </cell>
          <cell r="AK240">
            <v>0.13904000000000002</v>
          </cell>
          <cell r="AL240">
            <v>0.14514000000000002</v>
          </cell>
          <cell r="AM240">
            <v>0.17614000000000002</v>
          </cell>
          <cell r="AN240">
            <v>0.18614000000000003</v>
          </cell>
          <cell r="AO240">
            <v>0.20314000000000002</v>
          </cell>
          <cell r="AP240">
            <v>0.20864000000000002</v>
          </cell>
          <cell r="AQ240">
            <v>0.21664000000000003</v>
          </cell>
          <cell r="AR240">
            <v>0.21664000000000003</v>
          </cell>
          <cell r="AS240">
            <v>0.22164</v>
          </cell>
          <cell r="AT240">
            <v>0.22164</v>
          </cell>
          <cell r="AU240">
            <v>0.21559999999999999</v>
          </cell>
          <cell r="AV240">
            <v>0.21559999999999999</v>
          </cell>
          <cell r="AW240">
            <v>0.22159999999999999</v>
          </cell>
          <cell r="AX240">
            <v>0.22159999999999999</v>
          </cell>
          <cell r="AY240">
            <v>0.2266</v>
          </cell>
          <cell r="AZ240">
            <v>0.2266</v>
          </cell>
          <cell r="BA240">
            <v>0.2266</v>
          </cell>
          <cell r="BB240">
            <v>0.2429</v>
          </cell>
          <cell r="BC240">
            <v>0.2621</v>
          </cell>
          <cell r="BD240">
            <v>0.2621</v>
          </cell>
          <cell r="BE240">
            <v>0.2621</v>
          </cell>
          <cell r="BF240">
            <v>0.2621</v>
          </cell>
          <cell r="BG240">
            <v>0.2621</v>
          </cell>
          <cell r="BH240">
            <v>0.2621</v>
          </cell>
          <cell r="BI240">
            <v>0.31410000000000005</v>
          </cell>
          <cell r="BJ240">
            <v>0.31410000000000005</v>
          </cell>
          <cell r="BK240">
            <v>0.33610000000000007</v>
          </cell>
          <cell r="BL240">
            <v>0.41310000000000008</v>
          </cell>
          <cell r="BM240">
            <v>0.42310000000000009</v>
          </cell>
          <cell r="BN240">
            <v>0.4331000000000001</v>
          </cell>
          <cell r="BO240">
            <v>0.4431000000000001</v>
          </cell>
          <cell r="BP240">
            <v>0.45310000000000011</v>
          </cell>
        </row>
        <row r="241">
          <cell r="AJ241" t="str">
            <v>BIO.PHILIPPINE</v>
          </cell>
          <cell r="AK241">
            <v>8.6292000000000021E-2</v>
          </cell>
          <cell r="AL241">
            <v>8.6292000000000021E-2</v>
          </cell>
          <cell r="AM241">
            <v>0.10129200000000002</v>
          </cell>
          <cell r="AN241">
            <v>0.10129200000000002</v>
          </cell>
          <cell r="AO241">
            <v>0.10929200000000001</v>
          </cell>
          <cell r="AP241">
            <v>0.11179200000000002</v>
          </cell>
          <cell r="AQ241">
            <v>0.11179200000000002</v>
          </cell>
          <cell r="AR241">
            <v>0.11179200000000002</v>
          </cell>
          <cell r="AS241">
            <v>0.11929200000000001</v>
          </cell>
          <cell r="AT241">
            <v>0.11929200000000001</v>
          </cell>
          <cell r="AU241">
            <v>0.11929200000000001</v>
          </cell>
          <cell r="AV241">
            <v>0.11936700000000001</v>
          </cell>
          <cell r="AW241">
            <v>0.11936700000000001</v>
          </cell>
          <cell r="AX241">
            <v>0.11936700000000001</v>
          </cell>
          <cell r="AY241">
            <v>0.11936700000000001</v>
          </cell>
          <cell r="AZ241">
            <v>0.11666700000000002</v>
          </cell>
          <cell r="BA241">
            <v>0.11676700000000001</v>
          </cell>
          <cell r="BB241">
            <v>0.11851700000000001</v>
          </cell>
          <cell r="BC241">
            <v>0.13757100000000003</v>
          </cell>
          <cell r="BD241">
            <v>0.18903600000000001</v>
          </cell>
          <cell r="BE241">
            <v>0.193436</v>
          </cell>
          <cell r="BF241">
            <v>0.19956100000000002</v>
          </cell>
          <cell r="BG241">
            <v>0.20376100000000003</v>
          </cell>
          <cell r="BH241">
            <v>0.20426100000000003</v>
          </cell>
          <cell r="BI241">
            <v>0.22026100000000001</v>
          </cell>
          <cell r="BJ241">
            <v>0.26226100000000002</v>
          </cell>
          <cell r="BK241">
            <v>0.28226099999999998</v>
          </cell>
          <cell r="BL241">
            <v>0.37226100000000001</v>
          </cell>
          <cell r="BM241">
            <v>0.44226100000000002</v>
          </cell>
          <cell r="BN241">
            <v>0.482261</v>
          </cell>
          <cell r="BO241">
            <v>0.52226099999999998</v>
          </cell>
          <cell r="BP241">
            <v>0.5622609999999999</v>
          </cell>
        </row>
        <row r="242">
          <cell r="AJ242" t="str">
            <v>BIO.SINGAPORE</v>
          </cell>
          <cell r="AK242">
            <v>7.3717000000000005E-2</v>
          </cell>
          <cell r="AL242">
            <v>7.3717000000000005E-2</v>
          </cell>
          <cell r="AM242">
            <v>0.12911700000000001</v>
          </cell>
          <cell r="AN242">
            <v>0.12911700000000001</v>
          </cell>
          <cell r="AO242">
            <v>0.12911700000000001</v>
          </cell>
          <cell r="AP242">
            <v>0.12911700000000001</v>
          </cell>
          <cell r="AQ242">
            <v>0.12911700000000001</v>
          </cell>
          <cell r="AR242">
            <v>0.13511700000000001</v>
          </cell>
          <cell r="AS242">
            <v>0.15911700000000001</v>
          </cell>
          <cell r="AT242">
            <v>0.15911700000000001</v>
          </cell>
          <cell r="AU242">
            <v>0.23911700000000002</v>
          </cell>
          <cell r="AV242">
            <v>0.23911700000000002</v>
          </cell>
          <cell r="AW242">
            <v>0.23911700000000002</v>
          </cell>
          <cell r="AX242">
            <v>0.23911700000000002</v>
          </cell>
          <cell r="AY242">
            <v>0.24064700000000003</v>
          </cell>
          <cell r="AZ242">
            <v>0.24164700000000003</v>
          </cell>
          <cell r="BA242">
            <v>0.24164700000000003</v>
          </cell>
          <cell r="BB242">
            <v>0.24764700000000001</v>
          </cell>
          <cell r="BC242">
            <v>0.24764700000000001</v>
          </cell>
          <cell r="BD242">
            <v>0.26164700000000002</v>
          </cell>
          <cell r="BE242">
            <v>0.27154700000000004</v>
          </cell>
          <cell r="BF242">
            <v>0.27154700000000004</v>
          </cell>
          <cell r="BG242">
            <v>0.27007199999999998</v>
          </cell>
          <cell r="BH242">
            <v>0.27007199999999998</v>
          </cell>
          <cell r="BI242">
            <v>0.27007199999999998</v>
          </cell>
          <cell r="BJ242">
            <v>0.27007199999999998</v>
          </cell>
          <cell r="BK242">
            <v>0.27007199999999998</v>
          </cell>
          <cell r="BL242">
            <v>0.27007199999999998</v>
          </cell>
          <cell r="BM242">
            <v>0.27007199999999998</v>
          </cell>
          <cell r="BN242">
            <v>0.39007199999999997</v>
          </cell>
          <cell r="BO242">
            <v>0.39007199999999997</v>
          </cell>
          <cell r="BP242">
            <v>0.39007199999999997</v>
          </cell>
        </row>
        <row r="243">
          <cell r="AJ243" t="str">
            <v>BIO.SRILANKA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4.0000000000000002E-4</v>
          </cell>
          <cell r="AS243">
            <v>4.0000000000000002E-4</v>
          </cell>
          <cell r="AT243">
            <v>4.0000000000000002E-4</v>
          </cell>
          <cell r="AU243">
            <v>4.0000000000000002E-4</v>
          </cell>
          <cell r="AV243">
            <v>4.0000000000000002E-4</v>
          </cell>
          <cell r="AW243">
            <v>4.0000000000000002E-4</v>
          </cell>
          <cell r="AX243">
            <v>4.0000000000000002E-4</v>
          </cell>
          <cell r="AY243">
            <v>1.4E-3</v>
          </cell>
          <cell r="AZ243">
            <v>2.65E-3</v>
          </cell>
          <cell r="BA243">
            <v>2.65E-3</v>
          </cell>
          <cell r="BB243">
            <v>2.65E-3</v>
          </cell>
          <cell r="BC243">
            <v>1.265E-2</v>
          </cell>
          <cell r="BD243">
            <v>1.265E-2</v>
          </cell>
          <cell r="BE243">
            <v>1.265E-2</v>
          </cell>
          <cell r="BF243">
            <v>1.265E-2</v>
          </cell>
          <cell r="BG243">
            <v>1.265E-2</v>
          </cell>
          <cell r="BH243">
            <v>1.265E-2</v>
          </cell>
          <cell r="BI243">
            <v>1.865E-2</v>
          </cell>
          <cell r="BJ243">
            <v>1.865E-2</v>
          </cell>
          <cell r="BK243">
            <v>1.9650000000000001E-2</v>
          </cell>
          <cell r="BL243">
            <v>2.0650000000000002E-2</v>
          </cell>
          <cell r="BM243">
            <v>2.1650000000000003E-2</v>
          </cell>
          <cell r="BN243">
            <v>2.2650000000000003E-2</v>
          </cell>
          <cell r="BO243">
            <v>2.3650000000000004E-2</v>
          </cell>
          <cell r="BP243">
            <v>2.4650000000000005E-2</v>
          </cell>
        </row>
        <row r="244">
          <cell r="AJ244" t="str">
            <v>BIO.THAILAND</v>
          </cell>
          <cell r="AK244">
            <v>0.26051999999999997</v>
          </cell>
          <cell r="AL244">
            <v>0.27251999999999998</v>
          </cell>
          <cell r="AM244">
            <v>0.32751999999999998</v>
          </cell>
          <cell r="AN244">
            <v>0.39071999999999996</v>
          </cell>
          <cell r="AO244">
            <v>0.51776999999999995</v>
          </cell>
          <cell r="AP244">
            <v>0.54016999999999993</v>
          </cell>
          <cell r="AQ244">
            <v>0.60016999999999998</v>
          </cell>
          <cell r="AR244">
            <v>0.60266999999999993</v>
          </cell>
          <cell r="AS244">
            <v>0.60516999999999999</v>
          </cell>
          <cell r="AT244">
            <v>0.65256999999999998</v>
          </cell>
          <cell r="AU244">
            <v>0.59760000000000002</v>
          </cell>
          <cell r="AV244">
            <v>0.59760000000000002</v>
          </cell>
          <cell r="AW244">
            <v>0.6069</v>
          </cell>
          <cell r="AX244">
            <v>0.61319999999999997</v>
          </cell>
          <cell r="AY244">
            <v>0.73350000000000004</v>
          </cell>
          <cell r="AZ244">
            <v>0.75739999999999996</v>
          </cell>
          <cell r="BA244">
            <v>1.044</v>
          </cell>
          <cell r="BB244">
            <v>1.3793</v>
          </cell>
          <cell r="BC244">
            <v>1.6205000000000001</v>
          </cell>
          <cell r="BD244">
            <v>1.6944999999999997</v>
          </cell>
          <cell r="BE244">
            <v>1.7667999999999999</v>
          </cell>
          <cell r="BF244">
            <v>1.9749000000000001</v>
          </cell>
          <cell r="BG244">
            <v>2.1960999999999999</v>
          </cell>
          <cell r="BH244">
            <v>2.6341999999999999</v>
          </cell>
          <cell r="BI244">
            <v>2.8290000000000002</v>
          </cell>
          <cell r="BJ244">
            <v>3.0249999999999999</v>
          </cell>
          <cell r="BK244">
            <v>3.2250000000000001</v>
          </cell>
          <cell r="BL244">
            <v>3.4250000000000003</v>
          </cell>
          <cell r="BM244">
            <v>3.7250000000000001</v>
          </cell>
          <cell r="BN244">
            <v>4.2249999999999996</v>
          </cell>
          <cell r="BO244">
            <v>4.7249999999999996</v>
          </cell>
          <cell r="BP244">
            <v>5.2249999999999996</v>
          </cell>
        </row>
        <row r="245">
          <cell r="AJ245" t="str">
            <v>BIO.VIETNAM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6.0000000000000001E-3</v>
          </cell>
          <cell r="AR245">
            <v>3.3000000000000002E-2</v>
          </cell>
          <cell r="AS245">
            <v>3.5999999999999997E-2</v>
          </cell>
          <cell r="AT245">
            <v>0.05</v>
          </cell>
          <cell r="AU245">
            <v>0.05</v>
          </cell>
          <cell r="AV245">
            <v>0.05</v>
          </cell>
          <cell r="AW245">
            <v>0.05</v>
          </cell>
          <cell r="AX245">
            <v>0.05</v>
          </cell>
          <cell r="AY245">
            <v>0.05</v>
          </cell>
          <cell r="AZ245">
            <v>5.2442999999999997E-2</v>
          </cell>
          <cell r="BA245">
            <v>5.2442999999999997E-2</v>
          </cell>
          <cell r="BB245">
            <v>5.2442999999999997E-2</v>
          </cell>
          <cell r="BC245">
            <v>5.2442999999999997E-2</v>
          </cell>
          <cell r="BD245">
            <v>5.2442999999999997E-2</v>
          </cell>
          <cell r="BE245">
            <v>5.2442999999999997E-2</v>
          </cell>
          <cell r="BF245">
            <v>5.4442999999999998E-2</v>
          </cell>
          <cell r="BG245">
            <v>5.4442999999999998E-2</v>
          </cell>
          <cell r="BH245">
            <v>5.4442999999999998E-2</v>
          </cell>
          <cell r="BI245">
            <v>5.4442999999999998E-2</v>
          </cell>
          <cell r="BJ245">
            <v>5.4442999999999998E-2</v>
          </cell>
          <cell r="BK245">
            <v>6.6443000000000002E-2</v>
          </cell>
          <cell r="BL245">
            <v>7.6442999999999997E-2</v>
          </cell>
          <cell r="BM245">
            <v>8.6442999999999992E-2</v>
          </cell>
          <cell r="BN245">
            <v>9.6442999999999987E-2</v>
          </cell>
          <cell r="BO245">
            <v>0.10644299999999998</v>
          </cell>
          <cell r="BP245">
            <v>0.11644299999999998</v>
          </cell>
        </row>
        <row r="246">
          <cell r="AJ246" t="str">
            <v>BIO.OTHERASIA</v>
          </cell>
          <cell r="AK246">
            <v>3.116E-2</v>
          </cell>
          <cell r="AL246">
            <v>3.567E-2</v>
          </cell>
          <cell r="AM246">
            <v>3.567E-2</v>
          </cell>
          <cell r="AN246">
            <v>3.567E-2</v>
          </cell>
          <cell r="AO246">
            <v>3.567E-2</v>
          </cell>
          <cell r="AP246">
            <v>3.5743999999999998E-2</v>
          </cell>
          <cell r="AQ246">
            <v>3.5743999999999998E-2</v>
          </cell>
          <cell r="AR246">
            <v>3.5743999999999998E-2</v>
          </cell>
          <cell r="AS246">
            <v>3.5743999999999998E-2</v>
          </cell>
          <cell r="AT246">
            <v>3.5980000000000005E-2</v>
          </cell>
          <cell r="AU246">
            <v>3.6060000000000002E-2</v>
          </cell>
          <cell r="AV246">
            <v>3.61E-2</v>
          </cell>
          <cell r="AW246">
            <v>3.61E-2</v>
          </cell>
          <cell r="AX246">
            <v>3.61E-2</v>
          </cell>
          <cell r="AY246">
            <v>3.354E-2</v>
          </cell>
          <cell r="AZ246">
            <v>3.159E-2</v>
          </cell>
          <cell r="BA246">
            <v>3.159E-2</v>
          </cell>
          <cell r="BB246">
            <v>3.159E-2</v>
          </cell>
          <cell r="BC246">
            <v>4.0590000000000001E-2</v>
          </cell>
          <cell r="BD246">
            <v>4.0590000000000001E-2</v>
          </cell>
          <cell r="BE246">
            <v>4.0590000000000001E-2</v>
          </cell>
          <cell r="BF246">
            <v>4.0590000000000001E-2</v>
          </cell>
          <cell r="BG246">
            <v>4.0590000000000001E-2</v>
          </cell>
          <cell r="BH246">
            <v>7.4401999999999996E-2</v>
          </cell>
          <cell r="BI246">
            <v>7.4401999999999996E-2</v>
          </cell>
          <cell r="BJ246">
            <v>8.9401999999999995E-2</v>
          </cell>
          <cell r="BK246">
            <v>0.12940199999999999</v>
          </cell>
          <cell r="BL246">
            <v>0.141402</v>
          </cell>
          <cell r="BM246">
            <v>0.15140200000000001</v>
          </cell>
          <cell r="BN246">
            <v>0.16140200000000002</v>
          </cell>
          <cell r="BO246">
            <v>0.17140200000000003</v>
          </cell>
          <cell r="BP246">
            <v>0.18140200000000004</v>
          </cell>
        </row>
        <row r="247">
          <cell r="AJ247" t="str">
            <v>BIO.CHINA</v>
          </cell>
          <cell r="AK247">
            <v>1.77</v>
          </cell>
          <cell r="AL247">
            <v>1.77</v>
          </cell>
          <cell r="AM247">
            <v>1.77</v>
          </cell>
          <cell r="AN247">
            <v>1.77</v>
          </cell>
          <cell r="AO247">
            <v>1.77</v>
          </cell>
          <cell r="AP247">
            <v>1.77</v>
          </cell>
          <cell r="AQ247">
            <v>1.77</v>
          </cell>
          <cell r="AR247">
            <v>1.77</v>
          </cell>
          <cell r="AS247">
            <v>1.77</v>
          </cell>
          <cell r="AT247">
            <v>1.77</v>
          </cell>
          <cell r="AU247">
            <v>1.7682539999999998</v>
          </cell>
          <cell r="AV247">
            <v>1.7802539999999998</v>
          </cell>
          <cell r="AW247">
            <v>1.8151539999999997</v>
          </cell>
          <cell r="AX247">
            <v>1.8862819999999998</v>
          </cell>
          <cell r="AY247">
            <v>1.8915199999999999</v>
          </cell>
          <cell r="AZ247">
            <v>2</v>
          </cell>
          <cell r="BA247">
            <v>2.5</v>
          </cell>
          <cell r="BB247">
            <v>3</v>
          </cell>
          <cell r="BC247">
            <v>3.27</v>
          </cell>
          <cell r="BD247">
            <v>4.5999999999999996</v>
          </cell>
          <cell r="BE247">
            <v>5.5</v>
          </cell>
          <cell r="BF247">
            <v>7</v>
          </cell>
          <cell r="BG247">
            <v>7.7</v>
          </cell>
          <cell r="BH247">
            <v>8.68</v>
          </cell>
          <cell r="BI247">
            <v>9.4785599999999999</v>
          </cell>
          <cell r="BJ247">
            <v>10.31</v>
          </cell>
          <cell r="BK247">
            <v>12.510000000000002</v>
          </cell>
          <cell r="BL247">
            <v>14.71</v>
          </cell>
          <cell r="BM247">
            <v>16.91</v>
          </cell>
          <cell r="BN247">
            <v>19.11</v>
          </cell>
          <cell r="BO247">
            <v>21.31</v>
          </cell>
          <cell r="BP247">
            <v>23.509999999999998</v>
          </cell>
        </row>
        <row r="248">
          <cell r="AJ248" t="str">
            <v>BIO.HONGKONG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</row>
        <row r="249">
          <cell r="AJ249" t="str">
            <v>BIO.ALBANIA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</row>
        <row r="250">
          <cell r="AJ250" t="str">
            <v>BIO.ARMENIA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1.2999999999999999E-3</v>
          </cell>
          <cell r="BD250">
            <v>1.2999999999999999E-3</v>
          </cell>
          <cell r="BE250">
            <v>1.2999999999999999E-3</v>
          </cell>
          <cell r="BF250">
            <v>1.2999999999999999E-3</v>
          </cell>
          <cell r="BG250">
            <v>1.2999999999999999E-3</v>
          </cell>
          <cell r="BH250">
            <v>1.2999999999999999E-3</v>
          </cell>
          <cell r="BI250">
            <v>1.2999999999999999E-3</v>
          </cell>
          <cell r="BJ250">
            <v>1.2999999999999999E-3</v>
          </cell>
          <cell r="BK250">
            <v>1.2999999999999999E-3</v>
          </cell>
          <cell r="BL250">
            <v>1.2999999999999999E-3</v>
          </cell>
          <cell r="BM250">
            <v>1.2999999999999999E-3</v>
          </cell>
          <cell r="BN250">
            <v>1.2999999999999999E-3</v>
          </cell>
          <cell r="BO250">
            <v>1.2999999999999999E-3</v>
          </cell>
          <cell r="BP250">
            <v>1.2999999999999999E-3</v>
          </cell>
        </row>
        <row r="251">
          <cell r="AJ251" t="str">
            <v>BIO.AZERBAIJAN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3.6999999999999998E-2</v>
          </cell>
          <cell r="BH251">
            <v>3.6999999999999998E-2</v>
          </cell>
          <cell r="BI251">
            <v>3.6999999999999998E-2</v>
          </cell>
          <cell r="BJ251">
            <v>3.6999999999999998E-2</v>
          </cell>
          <cell r="BK251">
            <v>3.6999999999999998E-2</v>
          </cell>
          <cell r="BL251">
            <v>3.6999999999999998E-2</v>
          </cell>
          <cell r="BM251">
            <v>3.6999999999999998E-2</v>
          </cell>
          <cell r="BN251">
            <v>3.6999999999999998E-2</v>
          </cell>
          <cell r="BO251">
            <v>3.6999999999999998E-2</v>
          </cell>
          <cell r="BP251">
            <v>3.6999999999999998E-2</v>
          </cell>
        </row>
        <row r="252">
          <cell r="AJ252" t="str">
            <v>BIO.BELARUS</v>
          </cell>
          <cell r="AK252">
            <v>5.3600000000000002E-3</v>
          </cell>
          <cell r="AL252">
            <v>5.3600000000000002E-3</v>
          </cell>
          <cell r="AM252">
            <v>5.3600000000000002E-3</v>
          </cell>
          <cell r="AN252">
            <v>5.3600000000000002E-3</v>
          </cell>
          <cell r="AO252">
            <v>5.3600000000000002E-3</v>
          </cell>
          <cell r="AP252">
            <v>5.3600000000000002E-3</v>
          </cell>
          <cell r="AQ252">
            <v>5.3600000000000002E-3</v>
          </cell>
          <cell r="AR252">
            <v>5.3600000000000002E-3</v>
          </cell>
          <cell r="AS252">
            <v>5.3600000000000002E-3</v>
          </cell>
          <cell r="AT252">
            <v>5.3600000000000002E-3</v>
          </cell>
          <cell r="AU252">
            <v>5.3600000000000002E-3</v>
          </cell>
          <cell r="AV252">
            <v>5.3600000000000002E-3</v>
          </cell>
          <cell r="AW252">
            <v>5.3600000000000002E-3</v>
          </cell>
          <cell r="AX252">
            <v>5.3600000000000002E-3</v>
          </cell>
          <cell r="AY252">
            <v>5.3600000000000002E-3</v>
          </cell>
          <cell r="AZ252">
            <v>8.8599999999999998E-3</v>
          </cell>
          <cell r="BA252">
            <v>8.8599999999999998E-3</v>
          </cell>
          <cell r="BB252">
            <v>1.1260000000000001E-2</v>
          </cell>
          <cell r="BC252">
            <v>1.1260000000000001E-2</v>
          </cell>
          <cell r="BD252">
            <v>1.2260000000000002E-2</v>
          </cell>
          <cell r="BE252">
            <v>1.3260000000000001E-2</v>
          </cell>
          <cell r="BF252">
            <v>1.3260000000000001E-2</v>
          </cell>
          <cell r="BG252">
            <v>1.3260000000000001E-2</v>
          </cell>
          <cell r="BH252">
            <v>1.426E-2</v>
          </cell>
          <cell r="BI252">
            <v>3.8799999999999994E-2</v>
          </cell>
          <cell r="BJ252">
            <v>3.8799999999999994E-2</v>
          </cell>
          <cell r="BK252">
            <v>3.8799999999999994E-2</v>
          </cell>
          <cell r="BL252">
            <v>3.8799999999999994E-2</v>
          </cell>
          <cell r="BM252">
            <v>3.8799999999999994E-2</v>
          </cell>
          <cell r="BN252">
            <v>3.8799999999999994E-2</v>
          </cell>
          <cell r="BO252">
            <v>3.8799999999999994E-2</v>
          </cell>
          <cell r="BP252">
            <v>3.8799999999999994E-2</v>
          </cell>
        </row>
        <row r="253">
          <cell r="AJ253" t="str">
            <v>BIO.BOSNIAHERZ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</row>
        <row r="254">
          <cell r="AJ254" t="str">
            <v>BIO.BULGARIA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5.1999999999999998E-2</v>
          </cell>
          <cell r="AT254">
            <v>5.1999999999999998E-2</v>
          </cell>
          <cell r="AU254">
            <v>5.1999999999999998E-2</v>
          </cell>
          <cell r="AV254">
            <v>5.1999999999999998E-2</v>
          </cell>
          <cell r="AW254">
            <v>5.1999999999999998E-2</v>
          </cell>
          <cell r="AX254">
            <v>7.0000000000000001E-3</v>
          </cell>
          <cell r="AY254">
            <v>7.0000000000000001E-3</v>
          </cell>
          <cell r="AZ254">
            <v>7.0000000000000001E-3</v>
          </cell>
          <cell r="BA254">
            <v>6.0000000000000001E-3</v>
          </cell>
          <cell r="BB254">
            <v>6.0000000000000001E-3</v>
          </cell>
          <cell r="BC254">
            <v>6.0000000000000001E-3</v>
          </cell>
          <cell r="BD254">
            <v>8.9999999999999993E-3</v>
          </cell>
          <cell r="BE254">
            <v>0.01</v>
          </cell>
          <cell r="BF254">
            <v>1.0999999999999999E-2</v>
          </cell>
          <cell r="BG254">
            <v>1.4E-2</v>
          </cell>
          <cell r="BH254">
            <v>4.3999999999999997E-2</v>
          </cell>
          <cell r="BI254">
            <v>0.04</v>
          </cell>
          <cell r="BJ254">
            <v>0.04</v>
          </cell>
          <cell r="BK254">
            <v>0.04</v>
          </cell>
          <cell r="BL254">
            <v>0.04</v>
          </cell>
          <cell r="BM254">
            <v>0.04</v>
          </cell>
          <cell r="BN254">
            <v>0.04</v>
          </cell>
          <cell r="BO254">
            <v>0.04</v>
          </cell>
          <cell r="BP254">
            <v>0.04</v>
          </cell>
        </row>
        <row r="255">
          <cell r="AJ255" t="str">
            <v>BIO.CROATIA</v>
          </cell>
          <cell r="AK255">
            <v>0</v>
          </cell>
          <cell r="AL255">
            <v>0</v>
          </cell>
          <cell r="AM255">
            <v>0</v>
          </cell>
          <cell r="AN255">
            <v>2E-3</v>
          </cell>
          <cell r="AO255">
            <v>2E-3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2E-3</v>
          </cell>
          <cell r="BA255">
            <v>2E-3</v>
          </cell>
          <cell r="BB255">
            <v>2E-3</v>
          </cell>
          <cell r="BC255">
            <v>4.0000000000000001E-3</v>
          </cell>
          <cell r="BD255">
            <v>5.0000000000000001E-3</v>
          </cell>
          <cell r="BE255">
            <v>9.0000000000000011E-3</v>
          </cell>
          <cell r="BF255">
            <v>1.4E-2</v>
          </cell>
          <cell r="BG255">
            <v>1.7999999999999999E-2</v>
          </cell>
          <cell r="BH255">
            <v>1.7999999999999999E-2</v>
          </cell>
          <cell r="BI255">
            <v>1.9999999999999997E-2</v>
          </cell>
          <cell r="BJ255">
            <v>7.5999999999999998E-2</v>
          </cell>
          <cell r="BK255">
            <v>8.5699999999999998E-2</v>
          </cell>
          <cell r="BL255">
            <v>8.77E-2</v>
          </cell>
          <cell r="BM255">
            <v>8.9700000000000002E-2</v>
          </cell>
          <cell r="BN255">
            <v>9.1700000000000004E-2</v>
          </cell>
          <cell r="BO255">
            <v>9.3700000000000006E-2</v>
          </cell>
          <cell r="BP255">
            <v>9.5700000000000007E-2</v>
          </cell>
        </row>
        <row r="256">
          <cell r="AJ256" t="str">
            <v>BIO.CYPRUS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1E-3</v>
          </cell>
          <cell r="BC256">
            <v>7.0000000000000001E-3</v>
          </cell>
          <cell r="BD256">
            <v>8.0000000000000002E-3</v>
          </cell>
          <cell r="BE256">
            <v>8.0000000000000002E-3</v>
          </cell>
          <cell r="BF256">
            <v>8.9999999999999993E-3</v>
          </cell>
          <cell r="BG256">
            <v>8.9999999999999993E-3</v>
          </cell>
          <cell r="BH256">
            <v>8.9999999999999993E-3</v>
          </cell>
          <cell r="BI256">
            <v>9.9999999999999985E-3</v>
          </cell>
          <cell r="BJ256">
            <v>1.0999999999999999E-2</v>
          </cell>
          <cell r="BK256">
            <v>1.2E-2</v>
          </cell>
          <cell r="BL256">
            <v>1.3000000000000001E-2</v>
          </cell>
          <cell r="BM256">
            <v>1.4000000000000002E-2</v>
          </cell>
          <cell r="BN256">
            <v>1.5000000000000003E-2</v>
          </cell>
          <cell r="BO256">
            <v>1.6000000000000004E-2</v>
          </cell>
          <cell r="BP256">
            <v>1.7000000000000005E-2</v>
          </cell>
        </row>
        <row r="257">
          <cell r="AJ257" t="str">
            <v>BIO.GEORGIA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</row>
        <row r="258">
          <cell r="AJ258" t="str">
            <v>BIO.GIBRALTAR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</row>
        <row r="259">
          <cell r="AJ259" t="str">
            <v>BIO.KAZAKHSTAN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3.5999999999999997E-4</v>
          </cell>
          <cell r="BG259">
            <v>3.5999999999999997E-4</v>
          </cell>
          <cell r="BH259">
            <v>3.5999999999999997E-4</v>
          </cell>
          <cell r="BI259">
            <v>3.5999999999999997E-4</v>
          </cell>
          <cell r="BJ259">
            <v>3.5999999999999997E-4</v>
          </cell>
          <cell r="BK259">
            <v>3.5999999999999997E-4</v>
          </cell>
          <cell r="BL259">
            <v>3.5999999999999997E-4</v>
          </cell>
          <cell r="BM259">
            <v>3.5999999999999997E-4</v>
          </cell>
          <cell r="BN259">
            <v>3.5999999999999997E-4</v>
          </cell>
          <cell r="BO259">
            <v>3.5999999999999997E-4</v>
          </cell>
          <cell r="BP259">
            <v>3.5999999999999997E-4</v>
          </cell>
        </row>
        <row r="260">
          <cell r="AJ260" t="str">
            <v>BIO.KOSOVO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</row>
        <row r="261">
          <cell r="AJ261" t="str">
            <v>BIO.KYRGYZSTAN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</row>
        <row r="262">
          <cell r="AJ262" t="str">
            <v>BIO.LATVIA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1E-3</v>
          </cell>
          <cell r="AW262">
            <v>6.0000000000000001E-3</v>
          </cell>
          <cell r="AX262">
            <v>7.0000000000000001E-3</v>
          </cell>
          <cell r="AY262">
            <v>9.0000000000000011E-3</v>
          </cell>
          <cell r="AZ262">
            <v>0.01</v>
          </cell>
          <cell r="BA262">
            <v>0.01</v>
          </cell>
          <cell r="BB262">
            <v>0.01</v>
          </cell>
          <cell r="BC262">
            <v>0.01</v>
          </cell>
          <cell r="BD262">
            <v>0.01</v>
          </cell>
          <cell r="BE262">
            <v>1.6E-2</v>
          </cell>
          <cell r="BF262">
            <v>3.0000000000000002E-2</v>
          </cell>
          <cell r="BG262">
            <v>6.6000000000000003E-2</v>
          </cell>
          <cell r="BH262">
            <v>0.108</v>
          </cell>
          <cell r="BI262">
            <v>0.121</v>
          </cell>
          <cell r="BJ262">
            <v>0.121</v>
          </cell>
          <cell r="BK262">
            <v>0.123</v>
          </cell>
          <cell r="BL262">
            <v>0.13700000000000001</v>
          </cell>
          <cell r="BM262">
            <v>0.154</v>
          </cell>
          <cell r="BN262">
            <v>0.17399999999999999</v>
          </cell>
          <cell r="BO262">
            <v>0.2</v>
          </cell>
          <cell r="BP262">
            <v>0.2</v>
          </cell>
        </row>
        <row r="263">
          <cell r="AJ263" t="str">
            <v>BIO.LITHUANIA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2E-3</v>
          </cell>
          <cell r="AW263">
            <v>4.0000000000000001E-3</v>
          </cell>
          <cell r="AX263">
            <v>4.0000000000000001E-3</v>
          </cell>
          <cell r="AY263">
            <v>5.0000000000000001E-3</v>
          </cell>
          <cell r="AZ263">
            <v>5.0000000000000001E-3</v>
          </cell>
          <cell r="BA263">
            <v>1.4999999999999999E-2</v>
          </cell>
          <cell r="BB263">
            <v>2.1999999999999999E-2</v>
          </cell>
          <cell r="BC263">
            <v>2.4E-2</v>
          </cell>
          <cell r="BD263">
            <v>2.4E-2</v>
          </cell>
          <cell r="BE263">
            <v>2.8999999999999998E-2</v>
          </cell>
          <cell r="BF263">
            <v>3.3000000000000002E-2</v>
          </cell>
          <cell r="BG263">
            <v>5.2999999999999999E-2</v>
          </cell>
          <cell r="BH263">
            <v>6.9000000000000006E-2</v>
          </cell>
          <cell r="BI263">
            <v>7.5999999999999998E-2</v>
          </cell>
          <cell r="BJ263">
            <v>0.1057</v>
          </cell>
          <cell r="BK263">
            <v>0.16070000000000001</v>
          </cell>
          <cell r="BL263">
            <v>0.20070000000000002</v>
          </cell>
          <cell r="BM263">
            <v>0.24070000000000003</v>
          </cell>
          <cell r="BN263">
            <v>0.32869999999999999</v>
          </cell>
          <cell r="BO263">
            <v>0.36869999999999997</v>
          </cell>
          <cell r="BP263">
            <v>0.39869999999999994</v>
          </cell>
        </row>
        <row r="264">
          <cell r="AJ264" t="str">
            <v>BIO.FYROM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</row>
        <row r="265">
          <cell r="AJ265" t="str">
            <v>BIO.MALTA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2.8399999999999996E-3</v>
          </cell>
          <cell r="BF265">
            <v>3.3200000000000005E-3</v>
          </cell>
          <cell r="BG265">
            <v>3.62E-3</v>
          </cell>
          <cell r="BH265">
            <v>8.1200000000000005E-3</v>
          </cell>
          <cell r="BI265">
            <v>2.3120000000000002E-2</v>
          </cell>
          <cell r="BJ265">
            <v>2.3120000000000002E-2</v>
          </cell>
          <cell r="BK265">
            <v>2.3120000000000002E-2</v>
          </cell>
          <cell r="BL265">
            <v>2.3120000000000002E-2</v>
          </cell>
          <cell r="BM265">
            <v>2.282E-2</v>
          </cell>
          <cell r="BN265">
            <v>2.282E-2</v>
          </cell>
          <cell r="BO265">
            <v>2.2519999999999998E-2</v>
          </cell>
          <cell r="BP265">
            <v>2.2519999999999998E-2</v>
          </cell>
        </row>
        <row r="266">
          <cell r="AJ266" t="str">
            <v>BIO.MOLDOVA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8.9999999999999992E-5</v>
          </cell>
          <cell r="AY266">
            <v>8.9999999999999992E-5</v>
          </cell>
          <cell r="AZ266">
            <v>8.9999999999999992E-5</v>
          </cell>
          <cell r="BA266">
            <v>8.9999999999999992E-5</v>
          </cell>
          <cell r="BB266">
            <v>8.9999999999999992E-5</v>
          </cell>
          <cell r="BC266">
            <v>8.9999999999999992E-5</v>
          </cell>
          <cell r="BD266">
            <v>8.9999999999999992E-5</v>
          </cell>
          <cell r="BE266">
            <v>8.9999999999999992E-5</v>
          </cell>
          <cell r="BF266">
            <v>8.9999999999999992E-5</v>
          </cell>
          <cell r="BG266">
            <v>8.9999999999999992E-5</v>
          </cell>
          <cell r="BH266">
            <v>8.9999999999999992E-5</v>
          </cell>
          <cell r="BI266">
            <v>8.9999999999999992E-5</v>
          </cell>
          <cell r="BJ266">
            <v>8.9999999999999992E-5</v>
          </cell>
          <cell r="BK266">
            <v>8.9999999999999992E-5</v>
          </cell>
          <cell r="BL266">
            <v>8.9999999999999992E-5</v>
          </cell>
          <cell r="BM266">
            <v>8.9999999999999992E-5</v>
          </cell>
          <cell r="BN266">
            <v>8.9999999999999992E-5</v>
          </cell>
          <cell r="BO266">
            <v>8.9999999999999992E-5</v>
          </cell>
          <cell r="BP266">
            <v>8.9999999999999992E-5</v>
          </cell>
        </row>
        <row r="267">
          <cell r="AJ267" t="str">
            <v>BIO.MONTENEGRO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</row>
        <row r="268">
          <cell r="AJ268" t="str">
            <v>BIO.ROMANIA</v>
          </cell>
          <cell r="AK268">
            <v>0</v>
          </cell>
          <cell r="AL268">
            <v>0</v>
          </cell>
          <cell r="AM268">
            <v>0.19600000000000001</v>
          </cell>
          <cell r="AN268">
            <v>0.32900000000000001</v>
          </cell>
          <cell r="AO268">
            <v>0.30499999999999999</v>
          </cell>
          <cell r="AP268">
            <v>0.30399999999999999</v>
          </cell>
          <cell r="AQ268">
            <v>0.309</v>
          </cell>
          <cell r="AR268">
            <v>0.30299999999999999</v>
          </cell>
          <cell r="AS268">
            <v>0.251</v>
          </cell>
          <cell r="AT268">
            <v>0.251</v>
          </cell>
          <cell r="AU268">
            <v>0.251</v>
          </cell>
          <cell r="AV268">
            <v>0.151</v>
          </cell>
          <cell r="AW268">
            <v>3.0000000000000001E-3</v>
          </cell>
          <cell r="AX268">
            <v>0</v>
          </cell>
          <cell r="AY268">
            <v>0</v>
          </cell>
          <cell r="AZ268">
            <v>1.4999999999999999E-2</v>
          </cell>
          <cell r="BA268">
            <v>1.4999999999999999E-2</v>
          </cell>
          <cell r="BB268">
            <v>1.4999999999999999E-2</v>
          </cell>
          <cell r="BC268">
            <v>1.4999999999999999E-2</v>
          </cell>
          <cell r="BD268">
            <v>1.4999999999999999E-2</v>
          </cell>
          <cell r="BE268">
            <v>0.02</v>
          </cell>
          <cell r="BF268">
            <v>0.03</v>
          </cell>
          <cell r="BG268">
            <v>3.4999999999999996E-2</v>
          </cell>
          <cell r="BH268">
            <v>4.5999999999999999E-2</v>
          </cell>
          <cell r="BI268">
            <v>9.4E-2</v>
          </cell>
          <cell r="BJ268">
            <v>0.1193</v>
          </cell>
          <cell r="BK268">
            <v>0.13630000000000003</v>
          </cell>
          <cell r="BL268">
            <v>0.16630000000000003</v>
          </cell>
          <cell r="BM268">
            <v>0.19630000000000003</v>
          </cell>
          <cell r="BN268">
            <v>0.22630000000000003</v>
          </cell>
          <cell r="BO268">
            <v>0.25630000000000003</v>
          </cell>
          <cell r="BP268">
            <v>0.28630000000000005</v>
          </cell>
        </row>
        <row r="269">
          <cell r="AJ269" t="str">
            <v>BIO.RUSSIA</v>
          </cell>
          <cell r="AK269">
            <v>0.09</v>
          </cell>
          <cell r="AL269">
            <v>0.09</v>
          </cell>
          <cell r="AM269">
            <v>0.09</v>
          </cell>
          <cell r="AN269">
            <v>0.09</v>
          </cell>
          <cell r="AO269">
            <v>0.09</v>
          </cell>
          <cell r="AP269">
            <v>0.09</v>
          </cell>
          <cell r="AQ269">
            <v>0.09</v>
          </cell>
          <cell r="AR269">
            <v>0.09</v>
          </cell>
          <cell r="AS269">
            <v>0.09</v>
          </cell>
          <cell r="AT269">
            <v>0.09</v>
          </cell>
          <cell r="AU269">
            <v>0.126</v>
          </cell>
          <cell r="AV269">
            <v>0.126</v>
          </cell>
          <cell r="AW269">
            <v>0.126</v>
          </cell>
          <cell r="AX269">
            <v>0.126</v>
          </cell>
          <cell r="AY269">
            <v>0.126</v>
          </cell>
          <cell r="AZ269">
            <v>0.13800000000000001</v>
          </cell>
          <cell r="BA269">
            <v>0.13800000000000001</v>
          </cell>
          <cell r="BB269">
            <v>0.1489</v>
          </cell>
          <cell r="BC269">
            <v>0.15109999999999998</v>
          </cell>
          <cell r="BD269">
            <v>0.15290000000000001</v>
          </cell>
          <cell r="BE269">
            <v>0.16639999999999999</v>
          </cell>
          <cell r="BF269">
            <v>0.1799</v>
          </cell>
          <cell r="BG269">
            <v>0.24249999999999999</v>
          </cell>
          <cell r="BH269">
            <v>0.2485</v>
          </cell>
          <cell r="BI269">
            <v>0.2485</v>
          </cell>
          <cell r="BJ269">
            <v>0.2485</v>
          </cell>
          <cell r="BK269">
            <v>0.27050000000000002</v>
          </cell>
          <cell r="BL269">
            <v>0.28050000000000003</v>
          </cell>
          <cell r="BM269">
            <v>0.29050000000000004</v>
          </cell>
          <cell r="BN269">
            <v>0.30050000000000004</v>
          </cell>
          <cell r="BO269">
            <v>0.31050000000000005</v>
          </cell>
          <cell r="BP269">
            <v>0.32050000000000006</v>
          </cell>
        </row>
        <row r="270">
          <cell r="AJ270" t="str">
            <v>BIO.SERBIA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1.4E-3</v>
          </cell>
          <cell r="BE270">
            <v>1.4E-3</v>
          </cell>
          <cell r="BF270">
            <v>1.4E-3</v>
          </cell>
          <cell r="BG270">
            <v>1.4E-3</v>
          </cell>
          <cell r="BH270">
            <v>1.4E-3</v>
          </cell>
          <cell r="BI270">
            <v>5.0000000000000001E-3</v>
          </cell>
          <cell r="BJ270">
            <v>0.01</v>
          </cell>
          <cell r="BK270">
            <v>1.4999999999999999E-2</v>
          </cell>
          <cell r="BL270">
            <v>0.02</v>
          </cell>
          <cell r="BM270">
            <v>2.5000000000000001E-2</v>
          </cell>
          <cell r="BN270">
            <v>3.0000000000000002E-2</v>
          </cell>
          <cell r="BO270">
            <v>3.5000000000000003E-2</v>
          </cell>
          <cell r="BP270">
            <v>0.04</v>
          </cell>
        </row>
        <row r="271">
          <cell r="AJ271" t="str">
            <v>BIO.TAJIKISTAN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</row>
        <row r="272">
          <cell r="AJ272" t="str">
            <v>BIO.TURKMENIST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</row>
        <row r="273">
          <cell r="AJ273" t="str">
            <v>BIO.UKRAINE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1.7000000000000001E-4</v>
          </cell>
          <cell r="BC273">
            <v>1.7000000000000001E-4</v>
          </cell>
          <cell r="BD273">
            <v>1.6999999999999999E-3</v>
          </cell>
          <cell r="BE273">
            <v>4.2000000000000006E-3</v>
          </cell>
          <cell r="BF273">
            <v>4.2000000000000006E-3</v>
          </cell>
          <cell r="BG273">
            <v>6.1999999999999998E-3</v>
          </cell>
          <cell r="BH273">
            <v>2.3699999999999999E-2</v>
          </cell>
          <cell r="BI273">
            <v>6.59E-2</v>
          </cell>
          <cell r="BJ273">
            <v>5.1999999999999998E-2</v>
          </cell>
          <cell r="BK273">
            <v>9.1999999999999998E-2</v>
          </cell>
          <cell r="BL273">
            <v>0.122</v>
          </cell>
          <cell r="BM273">
            <v>0.152</v>
          </cell>
          <cell r="BN273">
            <v>0.182</v>
          </cell>
          <cell r="BO273">
            <v>0.21199999999999999</v>
          </cell>
          <cell r="BP273">
            <v>0.24199999999999999</v>
          </cell>
        </row>
        <row r="274">
          <cell r="AJ274" t="str">
            <v>BIO.UZBEKISTAN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</row>
        <row r="275">
          <cell r="AJ275" t="str">
            <v>BIO.ARGENTINA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0.54479999999999995</v>
          </cell>
          <cell r="AV275">
            <v>0.57350000000000001</v>
          </cell>
          <cell r="AW275">
            <v>0.49730000000000002</v>
          </cell>
          <cell r="AX275">
            <v>0.50229999999999997</v>
          </cell>
          <cell r="AY275">
            <v>0.50570000000000004</v>
          </cell>
          <cell r="AZ275">
            <v>0.54510000000000003</v>
          </cell>
          <cell r="BA275">
            <v>0.53879999999999995</v>
          </cell>
          <cell r="BB275">
            <v>0.54989999999999994</v>
          </cell>
          <cell r="BC275">
            <v>0.57110000000000005</v>
          </cell>
          <cell r="BD275">
            <v>0.57650000000000001</v>
          </cell>
          <cell r="BE275">
            <v>0.56999999999999995</v>
          </cell>
          <cell r="BF275">
            <v>0.60820000000000007</v>
          </cell>
          <cell r="BG275">
            <v>0.63339999999999996</v>
          </cell>
          <cell r="BH275">
            <v>0.64160000000000006</v>
          </cell>
          <cell r="BI275">
            <v>0.64160000000000006</v>
          </cell>
          <cell r="BJ275">
            <v>0.64160000000000006</v>
          </cell>
          <cell r="BK275">
            <v>0.66660000000000008</v>
          </cell>
          <cell r="BL275">
            <v>0.6916000000000001</v>
          </cell>
          <cell r="BM275">
            <v>0.71660000000000013</v>
          </cell>
          <cell r="BN275">
            <v>0.74160000000000015</v>
          </cell>
          <cell r="BO275">
            <v>0.76660000000000017</v>
          </cell>
          <cell r="BP275">
            <v>0.79160000000000019</v>
          </cell>
        </row>
        <row r="276">
          <cell r="AJ276" t="str">
            <v>BIO.BOLIVIA</v>
          </cell>
          <cell r="AK276">
            <v>1.8749999999999999E-2</v>
          </cell>
          <cell r="AL276">
            <v>1.8749999999999999E-2</v>
          </cell>
          <cell r="AM276">
            <v>1.8749999999999999E-2</v>
          </cell>
          <cell r="AN276">
            <v>1.8749999999999999E-2</v>
          </cell>
          <cell r="AO276">
            <v>2.0750000000000001E-2</v>
          </cell>
          <cell r="AP276">
            <v>2.0750000000000001E-2</v>
          </cell>
          <cell r="AQ276">
            <v>2.1649999999999999E-2</v>
          </cell>
          <cell r="AR276">
            <v>2.1649999999999999E-2</v>
          </cell>
          <cell r="AS276">
            <v>2.1649999999999999E-2</v>
          </cell>
          <cell r="AT276">
            <v>2.1649999999999999E-2</v>
          </cell>
          <cell r="AU276">
            <v>2.1649999999999999E-2</v>
          </cell>
          <cell r="AV276">
            <v>2.1649999999999999E-2</v>
          </cell>
          <cell r="AW276">
            <v>2.1649999999999999E-2</v>
          </cell>
          <cell r="AX276">
            <v>2.1649999999999999E-2</v>
          </cell>
          <cell r="AY276">
            <v>2.1649999999999999E-2</v>
          </cell>
          <cell r="AZ276">
            <v>2.1649999999999999E-2</v>
          </cell>
          <cell r="BA276">
            <v>2.1649999999999999E-2</v>
          </cell>
          <cell r="BB276">
            <v>3.8249999999999999E-2</v>
          </cell>
          <cell r="BC276">
            <v>3.8249999999999999E-2</v>
          </cell>
          <cell r="BD276">
            <v>3.8249999999999999E-2</v>
          </cell>
          <cell r="BE276">
            <v>3.8249999999999999E-2</v>
          </cell>
          <cell r="BF276">
            <v>3.8249999999999999E-2</v>
          </cell>
          <cell r="BG276">
            <v>3.8249999999999999E-2</v>
          </cell>
          <cell r="BH276">
            <v>3.8249999999999999E-2</v>
          </cell>
          <cell r="BI276">
            <v>4.3249999999999997E-2</v>
          </cell>
          <cell r="BJ276">
            <v>5.1999999999999998E-2</v>
          </cell>
          <cell r="BK276">
            <v>5.6999999999999995E-2</v>
          </cell>
          <cell r="BL276">
            <v>6.1999999999999993E-2</v>
          </cell>
          <cell r="BM276">
            <v>7.1999999999999995E-2</v>
          </cell>
          <cell r="BN276">
            <v>8.199999999999999E-2</v>
          </cell>
          <cell r="BO276">
            <v>9.1999999999999985E-2</v>
          </cell>
          <cell r="BP276">
            <v>0.10199999999999998</v>
          </cell>
        </row>
        <row r="277">
          <cell r="AJ277" t="str">
            <v>BIO.BRAZIL</v>
          </cell>
          <cell r="AK277">
            <v>3.5184435384615256</v>
          </cell>
          <cell r="AL277">
            <v>3.60719292307691</v>
          </cell>
          <cell r="AM277">
            <v>3.6659423076922946</v>
          </cell>
          <cell r="AN277">
            <v>3.6766916923076791</v>
          </cell>
          <cell r="AO277">
            <v>3.6754410769230637</v>
          </cell>
          <cell r="AP277">
            <v>3.6987904615384481</v>
          </cell>
          <cell r="AQ277">
            <v>3.7015398461538327</v>
          </cell>
          <cell r="AR277">
            <v>3.7182892307692175</v>
          </cell>
          <cell r="AS277">
            <v>3.717038615384602</v>
          </cell>
          <cell r="AT277">
            <v>3.7157879999999865</v>
          </cell>
          <cell r="AU277">
            <v>3.8128373846153707</v>
          </cell>
          <cell r="AV277">
            <v>3.9740867692307553</v>
          </cell>
          <cell r="AW277">
            <v>4.2516161538461397</v>
          </cell>
          <cell r="AX277">
            <v>4.5622655384615367</v>
          </cell>
          <cell r="AY277">
            <v>4.6753149230769218</v>
          </cell>
          <cell r="AZ277">
            <v>4.8637543076923064</v>
          </cell>
          <cell r="BA277">
            <v>5.2349036923076913</v>
          </cell>
          <cell r="BB277">
            <v>5.4788530769230759</v>
          </cell>
          <cell r="BC277">
            <v>6.0704524615384603</v>
          </cell>
          <cell r="BD277">
            <v>6.8494518461538458</v>
          </cell>
          <cell r="BE277">
            <v>7.7905012307692303</v>
          </cell>
          <cell r="BF277">
            <v>8.1902506153846151</v>
          </cell>
          <cell r="BG277">
            <v>8.6180000000000003</v>
          </cell>
          <cell r="BH277">
            <v>9.4730000000000008</v>
          </cell>
          <cell r="BI277">
            <v>9.57</v>
          </cell>
          <cell r="BJ277">
            <v>10.406000000000001</v>
          </cell>
          <cell r="BK277">
            <v>10.756</v>
          </cell>
          <cell r="BL277">
            <v>10.986000000000001</v>
          </cell>
          <cell r="BM277">
            <v>11.466000000000001</v>
          </cell>
          <cell r="BN277">
            <v>11.926</v>
          </cell>
          <cell r="BO277">
            <v>12.436</v>
          </cell>
          <cell r="BP277">
            <v>12.905999999999999</v>
          </cell>
        </row>
        <row r="278">
          <cell r="AJ278" t="str">
            <v>BIO.COLOMBIA</v>
          </cell>
          <cell r="AK278">
            <v>1.5299999999999999E-2</v>
          </cell>
          <cell r="AL278">
            <v>1.5299999999999999E-2</v>
          </cell>
          <cell r="AM278">
            <v>1.5299999999999999E-2</v>
          </cell>
          <cell r="AN278">
            <v>1.5299999999999999E-2</v>
          </cell>
          <cell r="AO278">
            <v>2.1107999999999998E-2</v>
          </cell>
          <cell r="AP278">
            <v>2.1107999999999998E-2</v>
          </cell>
          <cell r="AQ278">
            <v>4.1107999999999999E-2</v>
          </cell>
          <cell r="AR278">
            <v>6.1107999999999996E-2</v>
          </cell>
          <cell r="AS278">
            <v>6.1107999999999996E-2</v>
          </cell>
          <cell r="AT278">
            <v>6.1107999999999996E-2</v>
          </cell>
          <cell r="AU278">
            <v>6.1107999999999996E-2</v>
          </cell>
          <cell r="AV278">
            <v>6.2907999999999992E-2</v>
          </cell>
          <cell r="AW278">
            <v>6.2907999999999992E-2</v>
          </cell>
          <cell r="AX278">
            <v>7.8753999999999991E-2</v>
          </cell>
          <cell r="AY278">
            <v>8.1753999999999993E-2</v>
          </cell>
          <cell r="AZ278">
            <v>8.1753999999999993E-2</v>
          </cell>
          <cell r="BA278">
            <v>8.1753999999999993E-2</v>
          </cell>
          <cell r="BB278">
            <v>8.2954E-2</v>
          </cell>
          <cell r="BC278">
            <v>8.2954E-2</v>
          </cell>
          <cell r="BD278">
            <v>8.2954E-2</v>
          </cell>
          <cell r="BE278">
            <v>0.12295399999999999</v>
          </cell>
          <cell r="BF278">
            <v>0.12295399999999999</v>
          </cell>
          <cell r="BG278">
            <v>0.12295399999999999</v>
          </cell>
          <cell r="BH278">
            <v>0.12295399999999999</v>
          </cell>
          <cell r="BI278">
            <v>0.12295399999999999</v>
          </cell>
          <cell r="BJ278">
            <v>0.12295399999999999</v>
          </cell>
          <cell r="BK278">
            <v>0.142954</v>
          </cell>
          <cell r="BL278">
            <v>0.16295399999999999</v>
          </cell>
          <cell r="BM278">
            <v>0.18295399999999998</v>
          </cell>
          <cell r="BN278">
            <v>0.20295399999999997</v>
          </cell>
          <cell r="BO278">
            <v>0.22295399999999996</v>
          </cell>
          <cell r="BP278">
            <v>0.24295399999999995</v>
          </cell>
        </row>
        <row r="279">
          <cell r="AJ279" t="str">
            <v>BIO.COSTARICA</v>
          </cell>
          <cell r="AK279">
            <v>3.7811538461538396E-2</v>
          </cell>
          <cell r="AL279">
            <v>5.0273076923076858E-2</v>
          </cell>
          <cell r="AM279">
            <v>5.0234615384615315E-2</v>
          </cell>
          <cell r="AN279">
            <v>5.0196153846153779E-2</v>
          </cell>
          <cell r="AO279">
            <v>5.0157692307692237E-2</v>
          </cell>
          <cell r="AP279">
            <v>5.0119230769230694E-2</v>
          </cell>
          <cell r="AQ279">
            <v>5.0080769230769158E-2</v>
          </cell>
          <cell r="AR279">
            <v>5.0042307692307615E-2</v>
          </cell>
          <cell r="AS279">
            <v>5.0003846153846079E-2</v>
          </cell>
          <cell r="AT279">
            <v>4.9965384615384537E-2</v>
          </cell>
          <cell r="AU279">
            <v>4.9926923076922994E-2</v>
          </cell>
          <cell r="AV279">
            <v>4.9888461538461458E-2</v>
          </cell>
          <cell r="AW279">
            <v>5.3549999999999917E-2</v>
          </cell>
          <cell r="AX279">
            <v>7.051153846153875E-2</v>
          </cell>
          <cell r="AY279">
            <v>7.0473076923077221E-2</v>
          </cell>
          <cell r="AZ279">
            <v>7.0434615384615679E-2</v>
          </cell>
          <cell r="BA279">
            <v>7.039615384615415E-2</v>
          </cell>
          <cell r="BB279">
            <v>7.0357692307692621E-2</v>
          </cell>
          <cell r="BC279">
            <v>7.0319230769231078E-2</v>
          </cell>
          <cell r="BD279">
            <v>7.0280769230769549E-2</v>
          </cell>
          <cell r="BE279">
            <v>7.024230769230802E-2</v>
          </cell>
          <cell r="BF279">
            <v>7.0203846153846478E-2</v>
          </cell>
          <cell r="BG279">
            <v>7.0165384615384949E-2</v>
          </cell>
          <cell r="BH279">
            <v>7.012692307692342E-2</v>
          </cell>
          <cell r="BI279">
            <v>7.1126923076923421E-2</v>
          </cell>
          <cell r="BJ279">
            <v>7.2126923076923422E-2</v>
          </cell>
          <cell r="BK279">
            <v>7.3126923076923422E-2</v>
          </cell>
          <cell r="BL279">
            <v>7.4126923076923423E-2</v>
          </cell>
          <cell r="BM279">
            <v>7.5126923076923424E-2</v>
          </cell>
          <cell r="BN279">
            <v>7.6126923076923425E-2</v>
          </cell>
          <cell r="BO279">
            <v>7.7126923076923426E-2</v>
          </cell>
          <cell r="BP279">
            <v>7.8126923076923427E-2</v>
          </cell>
        </row>
        <row r="280">
          <cell r="AJ280" t="str">
            <v>BIO.CUBA</v>
          </cell>
          <cell r="AK280">
            <v>0.16</v>
          </cell>
          <cell r="AL280">
            <v>0.16</v>
          </cell>
          <cell r="AM280">
            <v>0.16</v>
          </cell>
          <cell r="AN280">
            <v>0.16</v>
          </cell>
          <cell r="AO280">
            <v>0.16</v>
          </cell>
          <cell r="AP280">
            <v>0.16</v>
          </cell>
          <cell r="AQ280">
            <v>0.16</v>
          </cell>
          <cell r="AR280">
            <v>0.16</v>
          </cell>
          <cell r="AS280">
            <v>0.16</v>
          </cell>
          <cell r="AT280">
            <v>0.16</v>
          </cell>
          <cell r="AU280">
            <v>0.84989999999999999</v>
          </cell>
          <cell r="AV280">
            <v>0.90439999999999998</v>
          </cell>
          <cell r="AW280">
            <v>0.57189999999999996</v>
          </cell>
          <cell r="AX280">
            <v>0.6623</v>
          </cell>
          <cell r="AY280">
            <v>0.45979999999999999</v>
          </cell>
          <cell r="AZ280">
            <v>0.67710000000000004</v>
          </cell>
          <cell r="BA280">
            <v>0.44550000000000001</v>
          </cell>
          <cell r="BB280">
            <v>0.54649999999999999</v>
          </cell>
          <cell r="BC280">
            <v>0.54649999999999999</v>
          </cell>
          <cell r="BD280">
            <v>0.54649999999999999</v>
          </cell>
          <cell r="BE280">
            <v>0.54849999999999999</v>
          </cell>
          <cell r="BF280">
            <v>0.54389999999999994</v>
          </cell>
          <cell r="BG280">
            <v>0.51939999999999997</v>
          </cell>
          <cell r="BH280">
            <v>0.46960000000000002</v>
          </cell>
          <cell r="BI280">
            <v>0.46960000000000002</v>
          </cell>
          <cell r="BJ280">
            <v>0.46960000000000002</v>
          </cell>
          <cell r="BK280">
            <v>0.47160000000000002</v>
          </cell>
          <cell r="BL280">
            <v>0.47360000000000002</v>
          </cell>
          <cell r="BM280">
            <v>0.47560000000000002</v>
          </cell>
          <cell r="BN280">
            <v>0.47760000000000002</v>
          </cell>
          <cell r="BO280">
            <v>0.47960000000000003</v>
          </cell>
          <cell r="BP280">
            <v>0.48160000000000003</v>
          </cell>
        </row>
        <row r="281">
          <cell r="AJ281" t="str">
            <v>BIO.CURACAO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1E-3</v>
          </cell>
          <cell r="BJ281">
            <v>2E-3</v>
          </cell>
          <cell r="BK281">
            <v>3.0000000000000001E-3</v>
          </cell>
          <cell r="BL281">
            <v>4.0000000000000001E-3</v>
          </cell>
          <cell r="BM281">
            <v>5.0000000000000001E-3</v>
          </cell>
          <cell r="BN281">
            <v>6.0000000000000001E-3</v>
          </cell>
          <cell r="BO281">
            <v>7.0000000000000001E-3</v>
          </cell>
          <cell r="BP281">
            <v>8.0000000000000002E-3</v>
          </cell>
        </row>
        <row r="282">
          <cell r="AJ282" t="str">
            <v>BIO.DOMINICANR</v>
          </cell>
          <cell r="AK282">
            <v>0.02</v>
          </cell>
          <cell r="AL282">
            <v>0.02</v>
          </cell>
          <cell r="AM282">
            <v>0.02</v>
          </cell>
          <cell r="AN282">
            <v>0.02</v>
          </cell>
          <cell r="AO282">
            <v>0.02</v>
          </cell>
          <cell r="AP282">
            <v>0.02</v>
          </cell>
          <cell r="AQ282">
            <v>0.02</v>
          </cell>
          <cell r="AR282">
            <v>0.02</v>
          </cell>
          <cell r="AS282">
            <v>0.02</v>
          </cell>
          <cell r="AT282">
            <v>0.02</v>
          </cell>
          <cell r="AU282">
            <v>0.02</v>
          </cell>
          <cell r="AV282">
            <v>0.02</v>
          </cell>
          <cell r="AW282">
            <v>0.02</v>
          </cell>
          <cell r="AX282">
            <v>0.02</v>
          </cell>
          <cell r="AY282">
            <v>0.02</v>
          </cell>
          <cell r="AZ282">
            <v>0.02</v>
          </cell>
          <cell r="BA282">
            <v>0.02</v>
          </cell>
          <cell r="BB282">
            <v>0.02</v>
          </cell>
          <cell r="BC282">
            <v>0.02</v>
          </cell>
          <cell r="BD282">
            <v>0.02</v>
          </cell>
          <cell r="BE282">
            <v>0.02</v>
          </cell>
          <cell r="BF282">
            <v>0.02</v>
          </cell>
          <cell r="BG282">
            <v>4.02E-2</v>
          </cell>
          <cell r="BH282">
            <v>4.02E-2</v>
          </cell>
          <cell r="BI282">
            <v>4.02E-2</v>
          </cell>
          <cell r="BJ282">
            <v>4.02E-2</v>
          </cell>
          <cell r="BK282">
            <v>6.9199999999999998E-2</v>
          </cell>
          <cell r="BL282">
            <v>6.9199999999999998E-2</v>
          </cell>
          <cell r="BM282">
            <v>6.9199999999999998E-2</v>
          </cell>
          <cell r="BN282">
            <v>6.9199999999999998E-2</v>
          </cell>
          <cell r="BO282">
            <v>6.9199999999999998E-2</v>
          </cell>
          <cell r="BP282">
            <v>6.9199999999999998E-2</v>
          </cell>
        </row>
        <row r="283">
          <cell r="AJ283" t="str">
            <v>BIO.ECUADOR</v>
          </cell>
          <cell r="AK283">
            <v>4.8799999999999996E-2</v>
          </cell>
          <cell r="AL283">
            <v>4.8799999999999996E-2</v>
          </cell>
          <cell r="AM283">
            <v>4.8799999999999996E-2</v>
          </cell>
          <cell r="AN283">
            <v>4.8799999999999996E-2</v>
          </cell>
          <cell r="AO283">
            <v>4.8799999999999996E-2</v>
          </cell>
          <cell r="AP283">
            <v>4.8799999999999996E-2</v>
          </cell>
          <cell r="AQ283">
            <v>4.8799999999999996E-2</v>
          </cell>
          <cell r="AR283">
            <v>4.8799999999999996E-2</v>
          </cell>
          <cell r="AS283">
            <v>4.8799999999999996E-2</v>
          </cell>
          <cell r="AT283">
            <v>4.8799999999999996E-2</v>
          </cell>
          <cell r="AU283">
            <v>4.8799999999999996E-2</v>
          </cell>
          <cell r="AV283">
            <v>4.8799999999999996E-2</v>
          </cell>
          <cell r="AW283">
            <v>4.8799999999999996E-2</v>
          </cell>
          <cell r="AX283">
            <v>4.8799999999999996E-2</v>
          </cell>
          <cell r="AY283">
            <v>2.8000000000000001E-2</v>
          </cell>
          <cell r="AZ283">
            <v>5.5600000000000004E-2</v>
          </cell>
          <cell r="BA283">
            <v>6.3299999999999995E-2</v>
          </cell>
          <cell r="BB283">
            <v>6.3299999999999995E-2</v>
          </cell>
          <cell r="BC283">
            <v>9.4500000000000001E-2</v>
          </cell>
          <cell r="BD283">
            <v>9.4500000000000001E-2</v>
          </cell>
          <cell r="BE283">
            <v>9.3400000000000011E-2</v>
          </cell>
          <cell r="BF283">
            <v>9.3400000000000011E-2</v>
          </cell>
          <cell r="BG283">
            <v>9.3400000000000011E-2</v>
          </cell>
          <cell r="BH283">
            <v>9.3400000000000011E-2</v>
          </cell>
          <cell r="BI283">
            <v>0.13639999999999999</v>
          </cell>
          <cell r="BJ283">
            <v>0.14430000000000001</v>
          </cell>
          <cell r="BK283">
            <v>0.1593</v>
          </cell>
          <cell r="BL283">
            <v>0.17430000000000001</v>
          </cell>
          <cell r="BM283">
            <v>0.18930000000000002</v>
          </cell>
          <cell r="BN283">
            <v>0.20430000000000004</v>
          </cell>
          <cell r="BO283">
            <v>0.21930000000000005</v>
          </cell>
          <cell r="BP283">
            <v>0.23430000000000006</v>
          </cell>
        </row>
        <row r="284">
          <cell r="AJ284" t="str">
            <v>BIO.ELSALVADOR</v>
          </cell>
          <cell r="AK284">
            <v>4.1642307692307562E-2</v>
          </cell>
          <cell r="AL284">
            <v>4.1534615384615253E-2</v>
          </cell>
          <cell r="AM284">
            <v>4.1426923076922938E-2</v>
          </cell>
          <cell r="AN284">
            <v>4.281923076923063E-2</v>
          </cell>
          <cell r="AO284">
            <v>4.2711538461538315E-2</v>
          </cell>
          <cell r="AP284">
            <v>4.7603846153846004E-2</v>
          </cell>
          <cell r="AQ284">
            <v>4.7496153846153695E-2</v>
          </cell>
          <cell r="AR284">
            <v>4.7388461538461386E-2</v>
          </cell>
          <cell r="AS284">
            <v>4.7280769230769078E-2</v>
          </cell>
          <cell r="AT284">
            <v>4.7173076923076762E-2</v>
          </cell>
          <cell r="AU284">
            <v>4.7065384615384454E-2</v>
          </cell>
          <cell r="AV284">
            <v>6.6957692307692496E-2</v>
          </cell>
          <cell r="AW284">
            <v>6.6850000000000187E-2</v>
          </cell>
          <cell r="AX284">
            <v>8.8742307692307884E-2</v>
          </cell>
          <cell r="AY284">
            <v>0.12613461538461559</v>
          </cell>
          <cell r="AZ284">
            <v>0.12002692307692328</v>
          </cell>
          <cell r="BA284">
            <v>0.11991923076923097</v>
          </cell>
          <cell r="BB284">
            <v>0.10981153846153867</v>
          </cell>
          <cell r="BC284">
            <v>0.10970384615384637</v>
          </cell>
          <cell r="BD284">
            <v>0.109</v>
          </cell>
          <cell r="BE284">
            <v>9.9000000000000005E-2</v>
          </cell>
          <cell r="BF284">
            <v>0.12140000000000001</v>
          </cell>
          <cell r="BG284">
            <v>0.1164</v>
          </cell>
          <cell r="BH284">
            <v>0.1164</v>
          </cell>
          <cell r="BI284">
            <v>0.1414</v>
          </cell>
          <cell r="BJ284">
            <v>0.2324</v>
          </cell>
          <cell r="BK284">
            <v>0.2324</v>
          </cell>
          <cell r="BL284">
            <v>0.2324</v>
          </cell>
          <cell r="BM284">
            <v>0.2324</v>
          </cell>
          <cell r="BN284">
            <v>0.2324</v>
          </cell>
          <cell r="BO284">
            <v>0.2324</v>
          </cell>
          <cell r="BP284">
            <v>0.2324</v>
          </cell>
        </row>
        <row r="285">
          <cell r="AJ285" t="str">
            <v>BIO.GUATEMALA</v>
          </cell>
          <cell r="AK285">
            <v>4.4999999999999998E-2</v>
          </cell>
          <cell r="AL285">
            <v>5.6399999999999999E-2</v>
          </cell>
          <cell r="AM285">
            <v>5.6399999999999999E-2</v>
          </cell>
          <cell r="AN285">
            <v>5.6399999999999999E-2</v>
          </cell>
          <cell r="AO285">
            <v>5.6399999999999999E-2</v>
          </cell>
          <cell r="AP285">
            <v>7.640000000000001E-2</v>
          </cell>
          <cell r="AQ285">
            <v>0.10790000000000001</v>
          </cell>
          <cell r="AR285">
            <v>0.1179</v>
          </cell>
          <cell r="AS285">
            <v>0.12290000000000001</v>
          </cell>
          <cell r="AT285">
            <v>0.12290000000000001</v>
          </cell>
          <cell r="AU285">
            <v>0.16369999999999998</v>
          </cell>
          <cell r="AV285">
            <v>0.2</v>
          </cell>
          <cell r="AW285">
            <v>0.1827</v>
          </cell>
          <cell r="AX285">
            <v>0.1827</v>
          </cell>
          <cell r="AY285">
            <v>0.1827</v>
          </cell>
          <cell r="AZ285">
            <v>0.2382</v>
          </cell>
          <cell r="BA285">
            <v>0.30649999999999999</v>
          </cell>
          <cell r="BB285">
            <v>0.30649999999999999</v>
          </cell>
          <cell r="BC285">
            <v>0.3508</v>
          </cell>
          <cell r="BD285">
            <v>0.373</v>
          </cell>
          <cell r="BE285">
            <v>0.3715</v>
          </cell>
          <cell r="BF285">
            <v>0.38350000000000001</v>
          </cell>
          <cell r="BG285">
            <v>0.47299999999999998</v>
          </cell>
          <cell r="BH285">
            <v>0.59420000000000006</v>
          </cell>
          <cell r="BI285">
            <v>0.67549999999999999</v>
          </cell>
          <cell r="BJ285">
            <v>0.87920000000000009</v>
          </cell>
          <cell r="BK285">
            <v>0.89920000000000011</v>
          </cell>
          <cell r="BL285">
            <v>0.91920000000000013</v>
          </cell>
          <cell r="BM285">
            <v>0.93920000000000015</v>
          </cell>
          <cell r="BN285">
            <v>0.95920000000000016</v>
          </cell>
          <cell r="BO285">
            <v>0.97920000000000018</v>
          </cell>
          <cell r="BP285">
            <v>0.9992000000000002</v>
          </cell>
        </row>
        <row r="286">
          <cell r="AJ286" t="str">
            <v>BIO.HAITI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</row>
        <row r="287">
          <cell r="AJ287" t="str">
            <v>BIO.HONDURAS</v>
          </cell>
          <cell r="AK287">
            <v>1.2500000000000001E-2</v>
          </cell>
          <cell r="AL287">
            <v>1.303E-2</v>
          </cell>
          <cell r="AM287">
            <v>1.303E-2</v>
          </cell>
          <cell r="AN287">
            <v>1.303E-2</v>
          </cell>
          <cell r="AO287">
            <v>1.303E-2</v>
          </cell>
          <cell r="AP287">
            <v>1.303E-2</v>
          </cell>
          <cell r="AQ287">
            <v>2.053E-2</v>
          </cell>
          <cell r="AR287">
            <v>2.053E-2</v>
          </cell>
          <cell r="AS287">
            <v>2.1729999999999999E-2</v>
          </cell>
          <cell r="AT287">
            <v>2.1729999999999999E-2</v>
          </cell>
          <cell r="AU287">
            <v>2.1729999999999999E-2</v>
          </cell>
          <cell r="AV287">
            <v>2.7000000000000001E-3</v>
          </cell>
          <cell r="AW287">
            <v>1.8200000000000001E-2</v>
          </cell>
          <cell r="AX287">
            <v>2.5999999999999999E-2</v>
          </cell>
          <cell r="AY287">
            <v>0.03</v>
          </cell>
          <cell r="AZ287">
            <v>5.9799999999999999E-2</v>
          </cell>
          <cell r="BA287">
            <v>5.9799999999999999E-2</v>
          </cell>
          <cell r="BB287">
            <v>6.7799999999999999E-2</v>
          </cell>
          <cell r="BC287">
            <v>8.1799999999999998E-2</v>
          </cell>
          <cell r="BD287">
            <v>9.1400000000000009E-2</v>
          </cell>
          <cell r="BE287">
            <v>9.1400000000000009E-2</v>
          </cell>
          <cell r="BF287">
            <v>0.13750000000000001</v>
          </cell>
          <cell r="BG287">
            <v>0.1055</v>
          </cell>
          <cell r="BH287">
            <v>0.12429999999999999</v>
          </cell>
          <cell r="BI287">
            <v>0.14230000000000001</v>
          </cell>
          <cell r="BJ287">
            <v>0.1706</v>
          </cell>
          <cell r="BK287">
            <v>0.17560000000000001</v>
          </cell>
          <cell r="BL287">
            <v>0.18060000000000001</v>
          </cell>
          <cell r="BM287">
            <v>0.18560000000000001</v>
          </cell>
          <cell r="BN287">
            <v>0.19060000000000002</v>
          </cell>
          <cell r="BO287">
            <v>0.19560000000000002</v>
          </cell>
          <cell r="BP287">
            <v>0.20060000000000003</v>
          </cell>
        </row>
        <row r="288">
          <cell r="AJ288" t="str">
            <v>BIO.JAMAICA</v>
          </cell>
          <cell r="AK288">
            <v>1.3799999999999989E-2</v>
          </cell>
          <cell r="AL288">
            <v>1.372999999999999E-2</v>
          </cell>
          <cell r="AM288">
            <v>1.365999999999999E-2</v>
          </cell>
          <cell r="AN288">
            <v>1.3589999999999989E-2</v>
          </cell>
          <cell r="AO288">
            <v>1.3519999999999989E-2</v>
          </cell>
          <cell r="AP288">
            <v>1.3449999999999988E-2</v>
          </cell>
          <cell r="AQ288">
            <v>1.3379999999999989E-2</v>
          </cell>
          <cell r="AR288">
            <v>1.3309999999999989E-2</v>
          </cell>
          <cell r="AS288">
            <v>1.4739999999999987E-2</v>
          </cell>
          <cell r="AT288">
            <v>1.3919999999999988E-2</v>
          </cell>
          <cell r="AU288">
            <v>1.3849999999999987E-2</v>
          </cell>
          <cell r="AV288">
            <v>1.3779999999999987E-2</v>
          </cell>
          <cell r="AW288">
            <v>1.3709999999999986E-2</v>
          </cell>
          <cell r="AX288">
            <v>1.3639999999999987E-2</v>
          </cell>
          <cell r="AY288">
            <v>1.3569999999999987E-2</v>
          </cell>
          <cell r="AZ288">
            <v>1.3499999999999986E-2</v>
          </cell>
          <cell r="BA288">
            <v>1.3429999999999985E-2</v>
          </cell>
          <cell r="BB288">
            <v>1.3359999999999985E-2</v>
          </cell>
          <cell r="BC288">
            <v>1.3289999999999984E-2</v>
          </cell>
          <cell r="BD288">
            <v>1.3219999999999985E-2</v>
          </cell>
          <cell r="BE288">
            <v>1.3149999999999985E-2</v>
          </cell>
          <cell r="BF288">
            <v>1.3079999999999984E-2</v>
          </cell>
          <cell r="BG288">
            <v>1.3009999999999983E-2</v>
          </cell>
          <cell r="BH288">
            <v>1.2939999999999983E-2</v>
          </cell>
          <cell r="BI288">
            <v>1.2869999999999984E-2</v>
          </cell>
          <cell r="BJ288">
            <v>1.2799999999999983E-2</v>
          </cell>
          <cell r="BK288">
            <v>1.2799999999999983E-2</v>
          </cell>
          <cell r="BL288">
            <v>1.2799999999999983E-2</v>
          </cell>
          <cell r="BM288">
            <v>1.2799999999999983E-2</v>
          </cell>
          <cell r="BN288">
            <v>1.2799999999999983E-2</v>
          </cell>
          <cell r="BO288">
            <v>1.2799999999999983E-2</v>
          </cell>
          <cell r="BP288">
            <v>1.2799999999999983E-2</v>
          </cell>
        </row>
        <row r="289">
          <cell r="AJ289" t="str">
            <v>BIO.NICARAGUA</v>
          </cell>
          <cell r="AK289">
            <v>2.9230769230769175E-2</v>
          </cell>
          <cell r="AL289">
            <v>2.9061538461538406E-2</v>
          </cell>
          <cell r="AM289">
            <v>2.8892307692307637E-2</v>
          </cell>
          <cell r="AN289">
            <v>2.8723076923076869E-2</v>
          </cell>
          <cell r="AO289">
            <v>2.85538461538461E-2</v>
          </cell>
          <cell r="AP289">
            <v>2.8384615384615331E-2</v>
          </cell>
          <cell r="AQ289">
            <v>2.8215384615384562E-2</v>
          </cell>
          <cell r="AR289">
            <v>2.8046153846153794E-2</v>
          </cell>
          <cell r="AS289">
            <v>2.7876923076923025E-2</v>
          </cell>
          <cell r="AT289">
            <v>2.7707692307692256E-2</v>
          </cell>
          <cell r="AU289">
            <v>2.4199999999999999E-2</v>
          </cell>
          <cell r="AV289">
            <v>1.4E-2</v>
          </cell>
          <cell r="AW289">
            <v>4.0799999999999996E-2</v>
          </cell>
          <cell r="AX289">
            <v>6.5299999999999997E-2</v>
          </cell>
          <cell r="AY289">
            <v>0.12179999999999999</v>
          </cell>
          <cell r="AZ289">
            <v>0.12179999999999999</v>
          </cell>
          <cell r="BA289">
            <v>0.12179999999999999</v>
          </cell>
          <cell r="BB289">
            <v>0.12179999999999999</v>
          </cell>
          <cell r="BC289">
            <v>0.12179999999999999</v>
          </cell>
          <cell r="BD289">
            <v>0.12179999999999999</v>
          </cell>
          <cell r="BE289">
            <v>0.12179999999999999</v>
          </cell>
          <cell r="BF289">
            <v>0.12179999999999999</v>
          </cell>
          <cell r="BG289">
            <v>0.1338</v>
          </cell>
          <cell r="BH289">
            <v>0.1338</v>
          </cell>
          <cell r="BI289">
            <v>0.1338</v>
          </cell>
          <cell r="BJ289">
            <v>0.1338</v>
          </cell>
          <cell r="BK289">
            <v>0.13880000000000001</v>
          </cell>
          <cell r="BL289">
            <v>0.14380000000000001</v>
          </cell>
          <cell r="BM289">
            <v>0.14880000000000002</v>
          </cell>
          <cell r="BN289">
            <v>0.15380000000000002</v>
          </cell>
          <cell r="BO289">
            <v>0.15880000000000002</v>
          </cell>
          <cell r="BP289">
            <v>0.16380000000000003</v>
          </cell>
        </row>
        <row r="290">
          <cell r="AJ290" t="str">
            <v>BIO.PANAMA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5.936073E-3</v>
          </cell>
          <cell r="BG290">
            <v>5.936073E-3</v>
          </cell>
          <cell r="BH290">
            <v>5.936073E-3</v>
          </cell>
          <cell r="BI290">
            <v>5.936073E-3</v>
          </cell>
          <cell r="BJ290">
            <v>5.936073E-3</v>
          </cell>
          <cell r="BK290">
            <v>5.936073E-3</v>
          </cell>
          <cell r="BL290">
            <v>5.936073E-3</v>
          </cell>
          <cell r="BM290">
            <v>5.936073E-3</v>
          </cell>
          <cell r="BN290">
            <v>5.936073E-3</v>
          </cell>
          <cell r="BO290">
            <v>5.936073E-3</v>
          </cell>
          <cell r="BP290">
            <v>5.936073E-3</v>
          </cell>
        </row>
        <row r="291">
          <cell r="AJ291" t="str">
            <v>BIO.PARAGUAY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</row>
        <row r="292">
          <cell r="AJ292" t="str">
            <v>BIO.PERU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2.52E-2</v>
          </cell>
          <cell r="AV292">
            <v>2.52E-2</v>
          </cell>
          <cell r="AW292">
            <v>3.5000000000000003E-2</v>
          </cell>
          <cell r="AX292">
            <v>4.3400000000000001E-2</v>
          </cell>
          <cell r="AY292">
            <v>4.3400000000000001E-2</v>
          </cell>
          <cell r="AZ292">
            <v>4.3400000000000001E-2</v>
          </cell>
          <cell r="BA292">
            <v>4.3400000000000001E-2</v>
          </cell>
          <cell r="BB292">
            <v>3.04E-2</v>
          </cell>
          <cell r="BC292">
            <v>4.02E-2</v>
          </cell>
          <cell r="BD292">
            <v>7.5200000000000003E-2</v>
          </cell>
          <cell r="BE292">
            <v>6.5200000000000008E-2</v>
          </cell>
          <cell r="BF292">
            <v>7.0000000000000007E-2</v>
          </cell>
          <cell r="BG292">
            <v>0.1113</v>
          </cell>
          <cell r="BH292">
            <v>0.17510000000000003</v>
          </cell>
          <cell r="BI292">
            <v>0.17510000000000003</v>
          </cell>
          <cell r="BJ292">
            <v>0.17830000000000001</v>
          </cell>
          <cell r="BK292">
            <v>0.19830000000000003</v>
          </cell>
          <cell r="BL292">
            <v>0.21830000000000005</v>
          </cell>
          <cell r="BM292">
            <v>0.23830000000000007</v>
          </cell>
          <cell r="BN292">
            <v>0.25830000000000009</v>
          </cell>
          <cell r="BO292">
            <v>0.2783000000000001</v>
          </cell>
          <cell r="BP292">
            <v>0.29830000000000012</v>
          </cell>
        </row>
        <row r="293">
          <cell r="AJ293" t="str">
            <v>BIO.TRINIDAD</v>
          </cell>
          <cell r="AK293">
            <v>8.5000000000000006E-3</v>
          </cell>
          <cell r="AL293">
            <v>8.5000000000000006E-3</v>
          </cell>
          <cell r="AM293">
            <v>8.5000000000000006E-3</v>
          </cell>
          <cell r="AN293">
            <v>8.5000000000000006E-3</v>
          </cell>
          <cell r="AO293">
            <v>8.5000000000000006E-3</v>
          </cell>
          <cell r="AP293">
            <v>8.5000000000000006E-3</v>
          </cell>
          <cell r="AQ293">
            <v>8.5000000000000006E-3</v>
          </cell>
          <cell r="AR293">
            <v>8.5000000000000006E-3</v>
          </cell>
          <cell r="AS293">
            <v>8.5000000000000006E-3</v>
          </cell>
          <cell r="AT293">
            <v>8.5000000000000006E-3</v>
          </cell>
          <cell r="AU293">
            <v>8.5000000000000006E-3</v>
          </cell>
          <cell r="AV293">
            <v>8.5000000000000006E-3</v>
          </cell>
          <cell r="AW293">
            <v>8.5000000000000006E-3</v>
          </cell>
          <cell r="AX293">
            <v>5.0000000000000001E-3</v>
          </cell>
          <cell r="AY293">
            <v>5.0000000000000001E-3</v>
          </cell>
          <cell r="AZ293">
            <v>5.0000000000000001E-3</v>
          </cell>
          <cell r="BA293">
            <v>5.0000000000000001E-3</v>
          </cell>
          <cell r="BB293">
            <v>5.0000000000000001E-3</v>
          </cell>
          <cell r="BC293">
            <v>5.0000000000000001E-3</v>
          </cell>
          <cell r="BD293">
            <v>5.0000000000000001E-3</v>
          </cell>
          <cell r="BE293">
            <v>5.0000000000000001E-3</v>
          </cell>
          <cell r="BF293">
            <v>5.0000000000000001E-3</v>
          </cell>
          <cell r="BG293">
            <v>5.0000000000000001E-3</v>
          </cell>
          <cell r="BH293">
            <v>5.0000000000000001E-3</v>
          </cell>
          <cell r="BI293">
            <v>5.0000000000000001E-3</v>
          </cell>
          <cell r="BJ293">
            <v>5.0000000000000001E-3</v>
          </cell>
          <cell r="BK293">
            <v>5.0000000000000001E-3</v>
          </cell>
          <cell r="BL293">
            <v>5.0000000000000001E-3</v>
          </cell>
          <cell r="BM293">
            <v>5.0000000000000001E-3</v>
          </cell>
          <cell r="BN293">
            <v>5.0000000000000001E-3</v>
          </cell>
          <cell r="BO293">
            <v>5.0000000000000001E-3</v>
          </cell>
          <cell r="BP293">
            <v>5.0000000000000001E-3</v>
          </cell>
        </row>
        <row r="294">
          <cell r="AJ294" t="str">
            <v>BIO.URUGUAY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1E-3</v>
          </cell>
          <cell r="AZ294">
            <v>1E-3</v>
          </cell>
          <cell r="BA294">
            <v>1E-3</v>
          </cell>
          <cell r="BB294">
            <v>0.16700000000000001</v>
          </cell>
          <cell r="BC294">
            <v>0.16700000000000001</v>
          </cell>
          <cell r="BD294">
            <v>0.18184999999999998</v>
          </cell>
          <cell r="BE294">
            <v>0.21784999999999999</v>
          </cell>
          <cell r="BF294">
            <v>0.22484999999999999</v>
          </cell>
          <cell r="BG294">
            <v>0.22484999999999999</v>
          </cell>
          <cell r="BH294">
            <v>0.22484999999999999</v>
          </cell>
          <cell r="BI294">
            <v>0.37085000000000001</v>
          </cell>
          <cell r="BJ294">
            <v>0.37085000000000001</v>
          </cell>
          <cell r="BK294">
            <v>0.39585000000000004</v>
          </cell>
          <cell r="BL294">
            <v>0.42085000000000006</v>
          </cell>
          <cell r="BM294">
            <v>0.46385000000000004</v>
          </cell>
          <cell r="BN294">
            <v>0.48885000000000006</v>
          </cell>
          <cell r="BO294">
            <v>0.51385000000000003</v>
          </cell>
          <cell r="BP294">
            <v>0.53885000000000005</v>
          </cell>
        </row>
        <row r="295">
          <cell r="AJ295" t="str">
            <v>BIO.VENEZUELA</v>
          </cell>
          <cell r="AK295">
            <v>8.9999999999999993E-3</v>
          </cell>
          <cell r="AL295">
            <v>8.9999999999999993E-3</v>
          </cell>
          <cell r="AM295">
            <v>8.9999999999999993E-3</v>
          </cell>
          <cell r="AN295">
            <v>8.9999999999999993E-3</v>
          </cell>
          <cell r="AO295">
            <v>8.9999999999999993E-3</v>
          </cell>
          <cell r="AP295">
            <v>8.9999999999999993E-3</v>
          </cell>
          <cell r="AQ295">
            <v>8.9999999999999993E-3</v>
          </cell>
          <cell r="AR295">
            <v>1.15E-2</v>
          </cell>
          <cell r="AS295">
            <v>1.15E-2</v>
          </cell>
          <cell r="AT295">
            <v>1.15E-2</v>
          </cell>
          <cell r="AU295">
            <v>1.15E-2</v>
          </cell>
          <cell r="AV295">
            <v>1.15E-2</v>
          </cell>
          <cell r="AW295">
            <v>1.15E-2</v>
          </cell>
          <cell r="AX295">
            <v>1.15E-2</v>
          </cell>
          <cell r="AY295">
            <v>1.15E-2</v>
          </cell>
          <cell r="AZ295">
            <v>1.15E-2</v>
          </cell>
          <cell r="BA295">
            <v>1.15E-2</v>
          </cell>
          <cell r="BB295">
            <v>1.15E-2</v>
          </cell>
          <cell r="BC295">
            <v>1.15E-2</v>
          </cell>
          <cell r="BD295">
            <v>1.15E-2</v>
          </cell>
          <cell r="BE295">
            <v>0.1115</v>
          </cell>
          <cell r="BF295">
            <v>0.1115</v>
          </cell>
          <cell r="BG295">
            <v>0.1215</v>
          </cell>
          <cell r="BH295">
            <v>0.1215</v>
          </cell>
          <cell r="BI295">
            <v>0.1215</v>
          </cell>
          <cell r="BJ295">
            <v>0.1215</v>
          </cell>
          <cell r="BK295">
            <v>0.1215</v>
          </cell>
          <cell r="BL295">
            <v>0.1215</v>
          </cell>
          <cell r="BM295">
            <v>0.1215</v>
          </cell>
          <cell r="BN295">
            <v>0.1215</v>
          </cell>
          <cell r="BO295">
            <v>0.1215</v>
          </cell>
          <cell r="BP295">
            <v>0.1215</v>
          </cell>
        </row>
        <row r="296">
          <cell r="AJ296" t="str">
            <v>BIO.OTHERLATIN</v>
          </cell>
          <cell r="AK296">
            <v>7.7300769230769168E-3</v>
          </cell>
          <cell r="AL296">
            <v>7.7011538461538402E-3</v>
          </cell>
          <cell r="AM296">
            <v>7.6722307692307637E-3</v>
          </cell>
          <cell r="AN296">
            <v>9.6433076923076975E-3</v>
          </cell>
          <cell r="AO296">
            <v>9.6143846153846184E-3</v>
          </cell>
          <cell r="AP296">
            <v>1.3385461538461544E-2</v>
          </cell>
          <cell r="AQ296">
            <v>1.3356538461538467E-2</v>
          </cell>
          <cell r="AR296">
            <v>1.3327615384615389E-2</v>
          </cell>
          <cell r="AS296">
            <v>1.3298692307692313E-2</v>
          </cell>
          <cell r="AT296">
            <v>1.8269769230769242E-2</v>
          </cell>
          <cell r="AU296">
            <v>1.8240846153846167E-2</v>
          </cell>
          <cell r="AV296">
            <v>2.0381923076923093E-2</v>
          </cell>
          <cell r="AW296">
            <v>2.3753000000000014E-2</v>
          </cell>
          <cell r="AX296">
            <v>2.3724076923076935E-2</v>
          </cell>
          <cell r="AY296">
            <v>2.3695153846153859E-2</v>
          </cell>
          <cell r="AZ296">
            <v>2.3666230769230787E-2</v>
          </cell>
          <cell r="BA296">
            <v>2.3637307692307707E-2</v>
          </cell>
          <cell r="BB296">
            <v>2.3608384615384628E-2</v>
          </cell>
          <cell r="BC296">
            <v>5.3579461538461458E-2</v>
          </cell>
          <cell r="BD296">
            <v>8.2950538461538367E-2</v>
          </cell>
          <cell r="BE296">
            <v>8.2921615384615302E-2</v>
          </cell>
          <cell r="BF296">
            <v>8.2892692307692209E-2</v>
          </cell>
          <cell r="BG296">
            <v>8.2863769230769158E-2</v>
          </cell>
          <cell r="BH296">
            <v>8.2834846153846065E-2</v>
          </cell>
          <cell r="BI296">
            <v>8.2805923076922999E-2</v>
          </cell>
          <cell r="BJ296">
            <v>9.017699999999991E-2</v>
          </cell>
          <cell r="BK296">
            <v>9.5176999999999914E-2</v>
          </cell>
          <cell r="BL296">
            <v>9.5176999999999914E-2</v>
          </cell>
          <cell r="BM296">
            <v>0.16517699999999991</v>
          </cell>
          <cell r="BN296">
            <v>0.17017699999999991</v>
          </cell>
          <cell r="BO296">
            <v>0.17517699999999992</v>
          </cell>
          <cell r="BP296">
            <v>0.18017699999999992</v>
          </cell>
        </row>
        <row r="297">
          <cell r="AJ297" t="str">
            <v>BIO.BAHRAIN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2.5000000000000001E-2</v>
          </cell>
          <cell r="BL297">
            <v>2.5000000000000001E-2</v>
          </cell>
          <cell r="BM297">
            <v>2.5000000000000001E-2</v>
          </cell>
          <cell r="BN297">
            <v>2.5000000000000001E-2</v>
          </cell>
          <cell r="BO297">
            <v>2.5000000000000001E-2</v>
          </cell>
          <cell r="BP297">
            <v>2.5000000000000001E-2</v>
          </cell>
        </row>
        <row r="298">
          <cell r="AJ298" t="str">
            <v>BIO.IRAN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6.6E-4</v>
          </cell>
          <cell r="BE298">
            <v>6.6E-4</v>
          </cell>
          <cell r="BF298">
            <v>6.6E-4</v>
          </cell>
          <cell r="BG298">
            <v>6.6E-4</v>
          </cell>
          <cell r="BH298">
            <v>6.6E-4</v>
          </cell>
          <cell r="BI298">
            <v>6.6E-4</v>
          </cell>
          <cell r="BJ298">
            <v>6.6E-4</v>
          </cell>
          <cell r="BK298">
            <v>6.6E-4</v>
          </cell>
          <cell r="BL298">
            <v>6.6E-4</v>
          </cell>
          <cell r="BM298">
            <v>6.6E-4</v>
          </cell>
          <cell r="BN298">
            <v>6.6E-4</v>
          </cell>
          <cell r="BO298">
            <v>6.6E-4</v>
          </cell>
          <cell r="BP298">
            <v>6.6E-4</v>
          </cell>
        </row>
        <row r="299">
          <cell r="AJ299" t="str">
            <v>BIO.IRAQ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</row>
        <row r="300">
          <cell r="AJ300" t="str">
            <v>BIO.JORDAN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1.0480000000000001E-3</v>
          </cell>
          <cell r="AV300">
            <v>1.0480000000000001E-3</v>
          </cell>
          <cell r="AW300">
            <v>1.0480000000000001E-3</v>
          </cell>
          <cell r="AX300">
            <v>1.0480000000000001E-3</v>
          </cell>
          <cell r="AY300">
            <v>1.0480000000000001E-3</v>
          </cell>
          <cell r="AZ300">
            <v>1.0480000000000001E-3</v>
          </cell>
          <cell r="BA300">
            <v>3.5479999999999999E-3</v>
          </cell>
          <cell r="BB300">
            <v>2.5000000000000001E-3</v>
          </cell>
          <cell r="BC300">
            <v>2.5000000000000001E-3</v>
          </cell>
          <cell r="BD300">
            <v>2.5000000000000001E-3</v>
          </cell>
          <cell r="BE300">
            <v>2.5000000000000001E-3</v>
          </cell>
          <cell r="BF300">
            <v>2.5000000000000001E-3</v>
          </cell>
          <cell r="BG300">
            <v>2.5000000000000001E-3</v>
          </cell>
          <cell r="BH300">
            <v>2.5000000000000001E-3</v>
          </cell>
          <cell r="BI300">
            <v>2.5000000000000001E-3</v>
          </cell>
          <cell r="BJ300">
            <v>2.5000000000000001E-3</v>
          </cell>
          <cell r="BK300">
            <v>7.4999999999999997E-3</v>
          </cell>
          <cell r="BL300">
            <v>1.2500000000000001E-2</v>
          </cell>
          <cell r="BM300">
            <v>1.7500000000000002E-2</v>
          </cell>
          <cell r="BN300">
            <v>2.2500000000000003E-2</v>
          </cell>
          <cell r="BO300">
            <v>2.7500000000000004E-2</v>
          </cell>
          <cell r="BP300">
            <v>3.2500000000000001E-2</v>
          </cell>
        </row>
        <row r="301">
          <cell r="AJ301" t="str">
            <v>BIO.KUWAIT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</row>
        <row r="302">
          <cell r="AJ302" t="str">
            <v>BIO.LEBANON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2.1199999999999999E-3</v>
          </cell>
          <cell r="BB302">
            <v>2.1199999999999999E-3</v>
          </cell>
          <cell r="BC302">
            <v>2.1199999999999999E-3</v>
          </cell>
          <cell r="BD302">
            <v>2.1199999999999999E-3</v>
          </cell>
          <cell r="BE302">
            <v>2.1199999999999999E-3</v>
          </cell>
          <cell r="BF302">
            <v>2.1199999999999999E-3</v>
          </cell>
          <cell r="BG302">
            <v>2.1199999999999999E-3</v>
          </cell>
          <cell r="BH302">
            <v>2.7569999999999999E-3</v>
          </cell>
          <cell r="BI302">
            <v>2.7569999999999999E-3</v>
          </cell>
          <cell r="BJ302">
            <v>2.7569999999999999E-3</v>
          </cell>
          <cell r="BK302">
            <v>2.7569999999999999E-3</v>
          </cell>
          <cell r="BL302">
            <v>2.7569999999999999E-3</v>
          </cell>
          <cell r="BM302">
            <v>2.7569999999999999E-3</v>
          </cell>
          <cell r="BN302">
            <v>3.7569999999999999E-3</v>
          </cell>
          <cell r="BO302">
            <v>4.7569999999999999E-3</v>
          </cell>
          <cell r="BP302">
            <v>5.757E-3</v>
          </cell>
        </row>
        <row r="303">
          <cell r="AJ303" t="str">
            <v>BIO.OMAN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</row>
        <row r="304">
          <cell r="AJ304" t="str">
            <v>BIO.QATAR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4.6820000000000001E-2</v>
          </cell>
          <cell r="BG304">
            <v>4.6820000000000001E-2</v>
          </cell>
          <cell r="BH304">
            <v>4.6820000000000001E-2</v>
          </cell>
          <cell r="BI304">
            <v>4.6820000000000001E-2</v>
          </cell>
          <cell r="BJ304">
            <v>4.6820000000000001E-2</v>
          </cell>
          <cell r="BK304">
            <v>4.6820000000000001E-2</v>
          </cell>
          <cell r="BL304">
            <v>5.1819999999999998E-2</v>
          </cell>
          <cell r="BM304">
            <v>5.6819999999999996E-2</v>
          </cell>
          <cell r="BN304">
            <v>6.1819999999999993E-2</v>
          </cell>
          <cell r="BO304">
            <v>6.6819999999999991E-2</v>
          </cell>
          <cell r="BP304">
            <v>7.1819999999999995E-2</v>
          </cell>
        </row>
        <row r="305">
          <cell r="AJ305" t="str">
            <v>BIO.SAUDIARABI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0.02</v>
          </cell>
          <cell r="BO305">
            <v>0.04</v>
          </cell>
          <cell r="BP305">
            <v>0.04</v>
          </cell>
        </row>
        <row r="306">
          <cell r="AJ306" t="str">
            <v>BIO.SYRIA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6.705E-3</v>
          </cell>
          <cell r="AS306">
            <v>6.705E-3</v>
          </cell>
          <cell r="AT306">
            <v>6.705E-3</v>
          </cell>
          <cell r="AU306">
            <v>6.705E-3</v>
          </cell>
          <cell r="AV306">
            <v>6.705E-3</v>
          </cell>
          <cell r="AW306">
            <v>6.705E-3</v>
          </cell>
          <cell r="AX306">
            <v>6.705E-3</v>
          </cell>
          <cell r="AY306">
            <v>6.705E-3</v>
          </cell>
          <cell r="AZ306">
            <v>6.705E-3</v>
          </cell>
          <cell r="BA306">
            <v>6.705E-3</v>
          </cell>
          <cell r="BB306">
            <v>6.705E-3</v>
          </cell>
          <cell r="BC306">
            <v>6.705E-3</v>
          </cell>
          <cell r="BD306">
            <v>6.705E-3</v>
          </cell>
          <cell r="BE306">
            <v>6.705E-3</v>
          </cell>
          <cell r="BF306">
            <v>6.705E-3</v>
          </cell>
          <cell r="BG306">
            <v>6.705E-3</v>
          </cell>
          <cell r="BH306">
            <v>6.705E-3</v>
          </cell>
          <cell r="BI306">
            <v>6.705E-3</v>
          </cell>
          <cell r="BJ306">
            <v>6.705E-3</v>
          </cell>
          <cell r="BK306">
            <v>6.705E-3</v>
          </cell>
          <cell r="BL306">
            <v>6.705E-3</v>
          </cell>
          <cell r="BM306">
            <v>6.705E-3</v>
          </cell>
          <cell r="BN306">
            <v>6.705E-3</v>
          </cell>
          <cell r="BO306">
            <v>6.705E-3</v>
          </cell>
          <cell r="BP306">
            <v>6.705E-3</v>
          </cell>
        </row>
        <row r="307">
          <cell r="AJ307" t="str">
            <v>BIO.UAE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3.0000000000000001E-3</v>
          </cell>
          <cell r="BH307">
            <v>3.0000000000000001E-3</v>
          </cell>
          <cell r="BI307">
            <v>3.0000000000000001E-3</v>
          </cell>
          <cell r="BJ307">
            <v>3.0000000000000001E-3</v>
          </cell>
          <cell r="BK307">
            <v>3.0000000000000001E-3</v>
          </cell>
          <cell r="BL307">
            <v>5.3000000000000005E-2</v>
          </cell>
          <cell r="BM307">
            <v>0.10300000000000001</v>
          </cell>
          <cell r="BN307">
            <v>0.15300000000000002</v>
          </cell>
          <cell r="BO307">
            <v>0.20300000000000001</v>
          </cell>
          <cell r="BP307">
            <v>0.253</v>
          </cell>
        </row>
        <row r="308">
          <cell r="AJ308" t="str">
            <v>BIO.YEMEN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</row>
        <row r="309">
          <cell r="AJ309" t="str">
            <v>BIO.WORLD</v>
          </cell>
          <cell r="AK309">
            <v>23.666513615384613</v>
          </cell>
          <cell r="AL309">
            <v>22.486850230769225</v>
          </cell>
          <cell r="AM309">
            <v>23.499316846153842</v>
          </cell>
          <cell r="AN309">
            <v>25.151423461538457</v>
          </cell>
          <cell r="AO309">
            <v>26.124628076923074</v>
          </cell>
          <cell r="AP309">
            <v>26.928968692307688</v>
          </cell>
          <cell r="AQ309">
            <v>28.400915307692308</v>
          </cell>
          <cell r="AR309">
            <v>28.421126923076933</v>
          </cell>
          <cell r="AS309">
            <v>29.189773538461548</v>
          </cell>
          <cell r="AT309">
            <v>30.553010923076918</v>
          </cell>
          <cell r="AU309">
            <v>34.166550822615363</v>
          </cell>
          <cell r="AV309">
            <v>36.482477136769226</v>
          </cell>
          <cell r="AW309">
            <v>37.643077451923062</v>
          </cell>
          <cell r="AX309">
            <v>41.179725767076903</v>
          </cell>
          <cell r="AY309">
            <v>43.233109082230754</v>
          </cell>
          <cell r="AZ309">
            <v>48.040013396384616</v>
          </cell>
          <cell r="BA309">
            <v>52.40873771153845</v>
          </cell>
          <cell r="BB309">
            <v>54.709415257461529</v>
          </cell>
          <cell r="BC309">
            <v>58.700964803384586</v>
          </cell>
          <cell r="BD309">
            <v>65.819989194461485</v>
          </cell>
          <cell r="BE309">
            <v>71.312782432692273</v>
          </cell>
          <cell r="BF309">
            <v>77.588046843923067</v>
          </cell>
          <cell r="BG309">
            <v>83.779669082153831</v>
          </cell>
          <cell r="BH309">
            <v>89.735167934769265</v>
          </cell>
          <cell r="BI309">
            <v>94.819199830923012</v>
          </cell>
          <cell r="BJ309">
            <v>100.67629375707689</v>
          </cell>
          <cell r="BK309">
            <v>106.66987547254921</v>
          </cell>
          <cell r="BL309">
            <v>114.61202397254912</v>
          </cell>
          <cell r="BM309">
            <v>121.84451947254907</v>
          </cell>
          <cell r="BN309">
            <v>129.45626947254917</v>
          </cell>
          <cell r="BO309">
            <v>136.32934696384942</v>
          </cell>
          <cell r="BP309">
            <v>143.02619135514959</v>
          </cell>
        </row>
        <row r="310">
          <cell r="AJ310" t="str">
            <v>BIO.OECDTOT</v>
          </cell>
          <cell r="AK310">
            <v>16.062000000000001</v>
          </cell>
          <cell r="AL310">
            <v>14.743</v>
          </cell>
          <cell r="AM310">
            <v>15.318999999999999</v>
          </cell>
          <cell r="AN310">
            <v>16.71</v>
          </cell>
          <cell r="AO310">
            <v>17.283000000000001</v>
          </cell>
          <cell r="AP310">
            <v>17.940000000000001</v>
          </cell>
          <cell r="AQ310">
            <v>19.198</v>
          </cell>
          <cell r="AR310">
            <v>19.071000000000005</v>
          </cell>
          <cell r="AS310">
            <v>19.487000000000002</v>
          </cell>
          <cell r="AT310">
            <v>20.606000000000002</v>
          </cell>
          <cell r="AU310">
            <v>22.446000000000002</v>
          </cell>
          <cell r="AV310">
            <v>24.305000000000003</v>
          </cell>
          <cell r="AW310">
            <v>25.448</v>
          </cell>
          <cell r="AX310">
            <v>28.302999999999994</v>
          </cell>
          <cell r="AY310">
            <v>30.007999999999992</v>
          </cell>
          <cell r="AZ310">
            <v>33.933</v>
          </cell>
          <cell r="BA310">
            <v>36.916999999999994</v>
          </cell>
          <cell r="BB310">
            <v>37.461000000000006</v>
          </cell>
          <cell r="BC310">
            <v>39.635999999999996</v>
          </cell>
          <cell r="BD310">
            <v>43.232000000000006</v>
          </cell>
          <cell r="BE310">
            <v>45.955999999999989</v>
          </cell>
          <cell r="BF310">
            <v>49.2</v>
          </cell>
          <cell r="BG310">
            <v>53.108000000000004</v>
          </cell>
          <cell r="BH310">
            <v>55.676999999999992</v>
          </cell>
          <cell r="BI310">
            <v>58.283299999999983</v>
          </cell>
          <cell r="BJ310">
            <v>60.987373029999993</v>
          </cell>
          <cell r="BK310">
            <v>62.962254745472237</v>
          </cell>
          <cell r="BL310">
            <v>66.83065324547222</v>
          </cell>
          <cell r="BM310">
            <v>69.689948745472236</v>
          </cell>
          <cell r="BN310">
            <v>72.456198745472236</v>
          </cell>
          <cell r="BO310">
            <v>74.603448745472235</v>
          </cell>
          <cell r="BP310">
            <v>76.698448745472206</v>
          </cell>
        </row>
        <row r="311">
          <cell r="AJ311" t="str">
            <v>BIO.OECDAM</v>
          </cell>
          <cell r="AK311">
            <v>11.221</v>
          </cell>
          <cell r="AL311">
            <v>9.7260000000000009</v>
          </cell>
          <cell r="AM311">
            <v>9.6590000000000007</v>
          </cell>
          <cell r="AN311">
            <v>10.734</v>
          </cell>
          <cell r="AO311">
            <v>11.068</v>
          </cell>
          <cell r="AP311">
            <v>10.945000000000002</v>
          </cell>
          <cell r="AQ311">
            <v>11.186000000000002</v>
          </cell>
          <cell r="AR311">
            <v>11.319000000000001</v>
          </cell>
          <cell r="AS311">
            <v>11.071</v>
          </cell>
          <cell r="AT311">
            <v>11.469999999999999</v>
          </cell>
          <cell r="AU311">
            <v>11.332000000000001</v>
          </cell>
          <cell r="AV311">
            <v>11.66</v>
          </cell>
          <cell r="AW311">
            <v>11.863000000000001</v>
          </cell>
          <cell r="AX311">
            <v>12.186999999999999</v>
          </cell>
          <cell r="AY311">
            <v>12.224999999999998</v>
          </cell>
          <cell r="AZ311">
            <v>12.041</v>
          </cell>
          <cell r="BA311">
            <v>12.289000000000001</v>
          </cell>
          <cell r="BB311">
            <v>12.952999999999999</v>
          </cell>
          <cell r="BC311">
            <v>13.194000000000001</v>
          </cell>
          <cell r="BD311">
            <v>13.754999999999999</v>
          </cell>
          <cell r="BE311">
            <v>14.055</v>
          </cell>
          <cell r="BF311">
            <v>14.195</v>
          </cell>
          <cell r="BG311">
            <v>15.256</v>
          </cell>
          <cell r="BH311">
            <v>16.841000000000001</v>
          </cell>
          <cell r="BI311">
            <v>17.536999999999999</v>
          </cell>
          <cell r="BJ311">
            <v>18.296865</v>
          </cell>
          <cell r="BK311">
            <v>18.703364999999998</v>
          </cell>
          <cell r="BL311">
            <v>19.085465000000003</v>
          </cell>
          <cell r="BM311">
            <v>19.619465000000002</v>
          </cell>
          <cell r="BN311">
            <v>20.139465000000001</v>
          </cell>
          <cell r="BO311">
            <v>20.694465000000001</v>
          </cell>
          <cell r="BP311">
            <v>21.264465000000001</v>
          </cell>
        </row>
        <row r="312">
          <cell r="AJ312" t="str">
            <v>BIO.OECDAO</v>
          </cell>
          <cell r="AK312">
            <v>0.40800000000000003</v>
          </cell>
          <cell r="AL312">
            <v>0.46</v>
          </cell>
          <cell r="AM312">
            <v>0.82499999999999996</v>
          </cell>
          <cell r="AN312">
            <v>0.85099999999999998</v>
          </cell>
          <cell r="AO312">
            <v>0.89400000000000002</v>
          </cell>
          <cell r="AP312">
            <v>1.1159999999999999</v>
          </cell>
          <cell r="AQ312">
            <v>1.5150000000000001</v>
          </cell>
          <cell r="AR312">
            <v>1.3160000000000001</v>
          </cell>
          <cell r="AS312">
            <v>1.3909999999999998</v>
          </cell>
          <cell r="AT312">
            <v>1.4020000000000001</v>
          </cell>
          <cell r="AU312">
            <v>1.8880000000000001</v>
          </cell>
          <cell r="AV312">
            <v>2.2289999999999996</v>
          </cell>
          <cell r="AW312">
            <v>2.2599999999999998</v>
          </cell>
          <cell r="AX312">
            <v>2.5539999999999998</v>
          </cell>
          <cell r="AY312">
            <v>2.8049999999999997</v>
          </cell>
          <cell r="AZ312">
            <v>3.036</v>
          </cell>
          <cell r="BA312">
            <v>3.45</v>
          </cell>
          <cell r="BB312">
            <v>3.6069999999999993</v>
          </cell>
          <cell r="BC312">
            <v>3.5729999999999995</v>
          </cell>
          <cell r="BD312">
            <v>3.74</v>
          </cell>
          <cell r="BE312">
            <v>3.9359999999999999</v>
          </cell>
          <cell r="BF312">
            <v>4.2029999999999994</v>
          </cell>
          <cell r="BG312">
            <v>4.2330000000000005</v>
          </cell>
          <cell r="BH312">
            <v>4.2469999999999999</v>
          </cell>
          <cell r="BI312">
            <v>4.7590000000000003</v>
          </cell>
          <cell r="BJ312">
            <v>5.1159999999999997</v>
          </cell>
          <cell r="BK312">
            <v>5.6760000000000002</v>
          </cell>
          <cell r="BL312">
            <v>6.266</v>
          </cell>
          <cell r="BM312">
            <v>7.0660000000000007</v>
          </cell>
          <cell r="BN312">
            <v>7.6560000000000006</v>
          </cell>
          <cell r="BO312">
            <v>8.2160000000000011</v>
          </cell>
          <cell r="BP312">
            <v>8.7760000000000016</v>
          </cell>
        </row>
        <row r="313">
          <cell r="AJ313" t="str">
            <v>BIO.OECDEUR</v>
          </cell>
          <cell r="AK313">
            <v>4.4329999999999998</v>
          </cell>
          <cell r="AL313">
            <v>4.5570000000000004</v>
          </cell>
          <cell r="AM313">
            <v>4.8350000000000009</v>
          </cell>
          <cell r="AN313">
            <v>5.125</v>
          </cell>
          <cell r="AO313">
            <v>5.3209999999999988</v>
          </cell>
          <cell r="AP313">
            <v>5.8790000000000004</v>
          </cell>
          <cell r="AQ313">
            <v>6.4970000000000008</v>
          </cell>
          <cell r="AR313">
            <v>6.4359999999999999</v>
          </cell>
          <cell r="AS313">
            <v>7.0250000000000004</v>
          </cell>
          <cell r="AT313">
            <v>7.734</v>
          </cell>
          <cell r="AU313">
            <v>9.2260000000000026</v>
          </cell>
          <cell r="AV313">
            <v>10.416</v>
          </cell>
          <cell r="AW313">
            <v>11.324999999999999</v>
          </cell>
          <cell r="AX313">
            <v>13.561999999999999</v>
          </cell>
          <cell r="AY313">
            <v>14.978000000000002</v>
          </cell>
          <cell r="AZ313">
            <v>18.855999999999995</v>
          </cell>
          <cell r="BA313">
            <v>21.177999999999997</v>
          </cell>
          <cell r="BB313">
            <v>20.901</v>
          </cell>
          <cell r="BC313">
            <v>22.869</v>
          </cell>
          <cell r="BD313">
            <v>25.736999999999995</v>
          </cell>
          <cell r="BE313">
            <v>27.964999999999996</v>
          </cell>
          <cell r="BF313">
            <v>30.802</v>
          </cell>
          <cell r="BG313">
            <v>33.619</v>
          </cell>
          <cell r="BH313">
            <v>34.589000000000006</v>
          </cell>
          <cell r="BI313">
            <v>35.987299999999998</v>
          </cell>
          <cell r="BJ313">
            <v>37.574508030000004</v>
          </cell>
          <cell r="BK313">
            <v>38.582889745472229</v>
          </cell>
          <cell r="BL313">
            <v>41.479188245472237</v>
          </cell>
          <cell r="BM313">
            <v>43.004483745472243</v>
          </cell>
          <cell r="BN313">
            <v>44.660733745472236</v>
          </cell>
          <cell r="BO313">
            <v>45.69298374547224</v>
          </cell>
          <cell r="BP313">
            <v>46.657983745472244</v>
          </cell>
        </row>
        <row r="314">
          <cell r="AJ314" t="str">
            <v>BIO.NONOECDTOT</v>
          </cell>
          <cell r="AK314">
            <v>7.6045136153846133</v>
          </cell>
          <cell r="AL314">
            <v>7.743850230769227</v>
          </cell>
          <cell r="AM314">
            <v>8.1803168461538451</v>
          </cell>
          <cell r="AN314">
            <v>8.4414234615384611</v>
          </cell>
          <cell r="AO314">
            <v>8.8416280769230742</v>
          </cell>
          <cell r="AP314">
            <v>8.9889686923076884</v>
          </cell>
          <cell r="AQ314">
            <v>9.2029153076923045</v>
          </cell>
          <cell r="AR314">
            <v>9.3501269230769211</v>
          </cell>
          <cell r="AS314">
            <v>9.7027735384615355</v>
          </cell>
          <cell r="AT314">
            <v>9.9470109230769204</v>
          </cell>
          <cell r="AU314">
            <v>11.720550822615383</v>
          </cell>
          <cell r="AV314">
            <v>12.177477136769228</v>
          </cell>
          <cell r="AW314">
            <v>12.195077451923076</v>
          </cell>
          <cell r="AX314">
            <v>12.876725767076936</v>
          </cell>
          <cell r="AY314">
            <v>13.22510908223078</v>
          </cell>
          <cell r="AZ314">
            <v>14.107013396384623</v>
          </cell>
          <cell r="BA314">
            <v>15.491737711538461</v>
          </cell>
          <cell r="BB314">
            <v>17.248415257461545</v>
          </cell>
          <cell r="BC314">
            <v>19.064964803384623</v>
          </cell>
          <cell r="BD314">
            <v>22.587989194461549</v>
          </cell>
          <cell r="BE314">
            <v>25.356782432692313</v>
          </cell>
          <cell r="BF314">
            <v>28.388046843923082</v>
          </cell>
          <cell r="BG314">
            <v>30.671669082153848</v>
          </cell>
          <cell r="BH314">
            <v>34.058167934769237</v>
          </cell>
          <cell r="BI314">
            <v>36.535899830923071</v>
          </cell>
          <cell r="BJ314">
            <v>39.688920727076905</v>
          </cell>
          <cell r="BK314">
            <v>43.707620727076929</v>
          </cell>
          <cell r="BL314">
            <v>47.78137072707694</v>
          </cell>
          <cell r="BM314">
            <v>52.154570727076951</v>
          </cell>
          <cell r="BN314">
            <v>57.000070727076938</v>
          </cell>
          <cell r="BO314">
            <v>61.725898218377132</v>
          </cell>
          <cell r="BP314">
            <v>66.327742609677344</v>
          </cell>
        </row>
        <row r="315">
          <cell r="AJ315" t="str">
            <v>BIO.AFRICA</v>
          </cell>
          <cell r="AK315">
            <v>0.62655676923076919</v>
          </cell>
          <cell r="AL315">
            <v>0.63053753846153848</v>
          </cell>
          <cell r="AM315">
            <v>0.64061830769230765</v>
          </cell>
          <cell r="AN315">
            <v>0.66059907692307696</v>
          </cell>
          <cell r="AO315">
            <v>0.66057984615384613</v>
          </cell>
          <cell r="AP315">
            <v>0.67006061538461537</v>
          </cell>
          <cell r="AQ315">
            <v>0.73679138461538463</v>
          </cell>
          <cell r="AR315">
            <v>0.78258215384615382</v>
          </cell>
          <cell r="AS315">
            <v>0.88321292307692312</v>
          </cell>
          <cell r="AT315">
            <v>0.88789369230769222</v>
          </cell>
          <cell r="AU315">
            <v>0.9275444615384616</v>
          </cell>
          <cell r="AV315">
            <v>0.9271252307692307</v>
          </cell>
          <cell r="AW315">
            <v>0.947106</v>
          </cell>
          <cell r="AX315">
            <v>0.95658676923076935</v>
          </cell>
          <cell r="AY315">
            <v>0.95901753846153859</v>
          </cell>
          <cell r="AZ315">
            <v>0.97099830769230777</v>
          </cell>
          <cell r="BA315">
            <v>0.96981407692307708</v>
          </cell>
          <cell r="BB315">
            <v>0.9747848461538462</v>
          </cell>
          <cell r="BC315">
            <v>1.0621156153846156</v>
          </cell>
          <cell r="BD315">
            <v>1.0630963846153847</v>
          </cell>
          <cell r="BE315">
            <v>1.0876571538461541</v>
          </cell>
          <cell r="BF315">
            <v>1.1770080230769233</v>
          </cell>
          <cell r="BG315">
            <v>1.3060127923076923</v>
          </cell>
          <cell r="BH315">
            <v>1.3876935615384616</v>
          </cell>
          <cell r="BI315">
            <v>1.5668843807692308</v>
          </cell>
          <cell r="BJ315">
            <v>1.6205842000000001</v>
          </cell>
          <cell r="BK315">
            <v>1.7195842000000001</v>
          </cell>
          <cell r="BL315">
            <v>1.9223342000000001</v>
          </cell>
          <cell r="BM315">
            <v>2.0678342000000001</v>
          </cell>
          <cell r="BN315">
            <v>2.4263341999999999</v>
          </cell>
          <cell r="BO315">
            <v>2.7774616913002221</v>
          </cell>
          <cell r="BP315">
            <v>3.1003060826004432</v>
          </cell>
        </row>
        <row r="316">
          <cell r="AJ316" t="str">
            <v>BIO.ASIA</v>
          </cell>
          <cell r="AK316">
            <v>1.1260886153846272</v>
          </cell>
          <cell r="AL316">
            <v>1.1486793846153964</v>
          </cell>
          <cell r="AM316">
            <v>1.3207301538461658</v>
          </cell>
          <cell r="AN316">
            <v>1.4130209230769351</v>
          </cell>
          <cell r="AO316">
            <v>1.8311016923077039</v>
          </cell>
          <cell r="AP316">
            <v>1.9202264615384734</v>
          </cell>
          <cell r="AQ316">
            <v>2.0002072307692425</v>
          </cell>
          <cell r="AR316">
            <v>2.0520880000000119</v>
          </cell>
          <cell r="AS316">
            <v>2.2980687692307802</v>
          </cell>
          <cell r="AT316">
            <v>2.5350403076923191</v>
          </cell>
          <cell r="AU316">
            <v>2.8396308226153963</v>
          </cell>
          <cell r="AV316">
            <v>3.106732059846165</v>
          </cell>
          <cell r="AW316">
            <v>3.2999672980769343</v>
          </cell>
          <cell r="AX316">
            <v>3.4500665363077041</v>
          </cell>
          <cell r="AY316">
            <v>3.7928767745384735</v>
          </cell>
          <cell r="AZ316">
            <v>3.9690260117692424</v>
          </cell>
          <cell r="BA316">
            <v>4.6323102499999997</v>
          </cell>
          <cell r="BB316">
            <v>5.3389907189999999</v>
          </cell>
          <cell r="BC316">
            <v>6.0428551879999999</v>
          </cell>
          <cell r="BD316">
            <v>7.3289006560000001</v>
          </cell>
          <cell r="BE316">
            <v>8.0424811250000001</v>
          </cell>
          <cell r="BF316">
            <v>8.856786593999999</v>
          </cell>
          <cell r="BG316">
            <v>9.5741920629999981</v>
          </cell>
          <cell r="BH316">
            <v>10.753310530999997</v>
          </cell>
          <cell r="BI316">
            <v>11.683750530999999</v>
          </cell>
          <cell r="BJ316">
            <v>12.660380531000001</v>
          </cell>
          <cell r="BK316">
            <v>13.670380531000001</v>
          </cell>
          <cell r="BL316">
            <v>14.775380531000001</v>
          </cell>
          <cell r="BM316">
            <v>15.891380530999998</v>
          </cell>
          <cell r="BN316">
            <v>17.297380530999998</v>
          </cell>
          <cell r="BO316">
            <v>18.583380531</v>
          </cell>
          <cell r="BP316">
            <v>19.869380531000001</v>
          </cell>
        </row>
        <row r="317">
          <cell r="AJ317" t="str">
            <v>BIO.CHINAREG</v>
          </cell>
          <cell r="AK317">
            <v>1.77</v>
          </cell>
          <cell r="AL317">
            <v>1.77</v>
          </cell>
          <cell r="AM317">
            <v>1.77</v>
          </cell>
          <cell r="AN317">
            <v>1.77</v>
          </cell>
          <cell r="AO317">
            <v>1.77</v>
          </cell>
          <cell r="AP317">
            <v>1.77</v>
          </cell>
          <cell r="AQ317">
            <v>1.77</v>
          </cell>
          <cell r="AR317">
            <v>1.77</v>
          </cell>
          <cell r="AS317">
            <v>1.77</v>
          </cell>
          <cell r="AT317">
            <v>1.77</v>
          </cell>
          <cell r="AU317">
            <v>1.7682539999999998</v>
          </cell>
          <cell r="AV317">
            <v>1.7802539999999998</v>
          </cell>
          <cell r="AW317">
            <v>1.8151539999999997</v>
          </cell>
          <cell r="AX317">
            <v>1.8862819999999998</v>
          </cell>
          <cell r="AY317">
            <v>1.8915199999999999</v>
          </cell>
          <cell r="AZ317">
            <v>2</v>
          </cell>
          <cell r="BA317">
            <v>2.5</v>
          </cell>
          <cell r="BB317">
            <v>3</v>
          </cell>
          <cell r="BC317">
            <v>3.27</v>
          </cell>
          <cell r="BD317">
            <v>4.5999999999999996</v>
          </cell>
          <cell r="BE317">
            <v>5.5</v>
          </cell>
          <cell r="BF317">
            <v>7</v>
          </cell>
          <cell r="BG317">
            <v>7.7</v>
          </cell>
          <cell r="BH317">
            <v>8.68</v>
          </cell>
          <cell r="BI317">
            <v>9.4785599999999999</v>
          </cell>
          <cell r="BJ317">
            <v>10.31</v>
          </cell>
          <cell r="BK317">
            <v>12.510000000000002</v>
          </cell>
          <cell r="BL317">
            <v>14.71</v>
          </cell>
          <cell r="BM317">
            <v>16.91</v>
          </cell>
          <cell r="BN317">
            <v>19.11</v>
          </cell>
          <cell r="BO317">
            <v>21.31</v>
          </cell>
          <cell r="BP317">
            <v>23.509999999999998</v>
          </cell>
        </row>
        <row r="318">
          <cell r="AJ318" t="str">
            <v>BIO.EURASIA</v>
          </cell>
          <cell r="AK318">
            <v>9.536E-2</v>
          </cell>
          <cell r="AL318">
            <v>9.536E-2</v>
          </cell>
          <cell r="AM318">
            <v>0.29136000000000001</v>
          </cell>
          <cell r="AN318">
            <v>0.42635999999999996</v>
          </cell>
          <cell r="AO318">
            <v>0.40235999999999994</v>
          </cell>
          <cell r="AP318">
            <v>0.39935999999999994</v>
          </cell>
          <cell r="AQ318">
            <v>0.40435999999999994</v>
          </cell>
          <cell r="AR318">
            <v>0.39835999999999994</v>
          </cell>
          <cell r="AS318">
            <v>0.39835999999999994</v>
          </cell>
          <cell r="AT318">
            <v>0.39835999999999994</v>
          </cell>
          <cell r="AU318">
            <v>0.43435999999999997</v>
          </cell>
          <cell r="AV318">
            <v>0.33735999999999999</v>
          </cell>
          <cell r="AW318">
            <v>0.19636000000000001</v>
          </cell>
          <cell r="AX318">
            <v>0.14945</v>
          </cell>
          <cell r="AY318">
            <v>0.15245</v>
          </cell>
          <cell r="AZ318">
            <v>0.18595</v>
          </cell>
          <cell r="BA318">
            <v>0.19495000000000001</v>
          </cell>
          <cell r="BB318">
            <v>0.21642</v>
          </cell>
          <cell r="BC318">
            <v>0.22992000000000001</v>
          </cell>
          <cell r="BD318">
            <v>0.24065000000000006</v>
          </cell>
          <cell r="BE318">
            <v>0.28148999999999996</v>
          </cell>
          <cell r="BF318">
            <v>0.33083000000000001</v>
          </cell>
          <cell r="BG318">
            <v>0.50073000000000001</v>
          </cell>
          <cell r="BH318">
            <v>0.62873000000000001</v>
          </cell>
          <cell r="BI318">
            <v>0.78106999999999993</v>
          </cell>
          <cell r="BJ318">
            <v>0.88417000000000012</v>
          </cell>
          <cell r="BK318">
            <v>1.0358700000000001</v>
          </cell>
          <cell r="BL318">
            <v>1.1678700000000002</v>
          </cell>
          <cell r="BM318">
            <v>1.30257</v>
          </cell>
          <cell r="BN318">
            <v>1.4885700000000002</v>
          </cell>
          <cell r="BO318">
            <v>1.6322699999999999</v>
          </cell>
          <cell r="BP318">
            <v>1.74027</v>
          </cell>
        </row>
        <row r="319">
          <cell r="AJ319" t="str">
            <v>BIO.LATINAMERI</v>
          </cell>
          <cell r="AK319">
            <v>3.9865082307692177</v>
          </cell>
          <cell r="AL319">
            <v>4.0992733076922931</v>
          </cell>
          <cell r="AM319">
            <v>4.1576083846153713</v>
          </cell>
          <cell r="AN319">
            <v>4.1714434615384475</v>
          </cell>
          <cell r="AO319">
            <v>4.1775865384615249</v>
          </cell>
          <cell r="AP319">
            <v>4.2293216153846007</v>
          </cell>
          <cell r="AQ319">
            <v>4.2915566923076778</v>
          </cell>
          <cell r="AR319">
            <v>4.3403917692307541</v>
          </cell>
          <cell r="AS319">
            <v>4.3464268461538307</v>
          </cell>
          <cell r="AT319">
            <v>4.3490119230769073</v>
          </cell>
          <cell r="AU319">
            <v>5.7430085384615221</v>
          </cell>
          <cell r="AV319">
            <v>6.0182528461538318</v>
          </cell>
          <cell r="AW319">
            <v>5.9287371538461393</v>
          </cell>
          <cell r="AX319">
            <v>6.4265874615384595</v>
          </cell>
          <cell r="AY319">
            <v>6.4214917692307676</v>
          </cell>
          <cell r="AZ319">
            <v>6.9732860769230767</v>
          </cell>
          <cell r="BA319">
            <v>7.1822903846153832</v>
          </cell>
          <cell r="BB319">
            <v>7.7068946923076904</v>
          </cell>
          <cell r="BC319">
            <v>8.4487489999999994</v>
          </cell>
          <cell r="BD319">
            <v>9.3433571538461546</v>
          </cell>
          <cell r="BE319">
            <v>10.433169153846155</v>
          </cell>
          <cell r="BF319">
            <v>10.964617226846155</v>
          </cell>
          <cell r="BG319">
            <v>11.528929226846156</v>
          </cell>
          <cell r="BH319">
            <v>12.545991842230775</v>
          </cell>
          <cell r="BI319">
            <v>12.963192919153851</v>
          </cell>
          <cell r="BJ319">
            <v>14.15134399607693</v>
          </cell>
          <cell r="BK319">
            <v>14.679343996076923</v>
          </cell>
          <cell r="BL319">
            <v>15.053343996076924</v>
          </cell>
          <cell r="BM319">
            <v>15.77034399607693</v>
          </cell>
          <cell r="BN319">
            <v>16.384343996076929</v>
          </cell>
          <cell r="BO319">
            <v>17.04834399607693</v>
          </cell>
          <cell r="BP319">
            <v>17.672343996076922</v>
          </cell>
        </row>
        <row r="320">
          <cell r="AJ320" t="str">
            <v>BIO.MIDDLEEAST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6.705E-3</v>
          </cell>
          <cell r="AS320">
            <v>6.705E-3</v>
          </cell>
          <cell r="AT320">
            <v>6.705E-3</v>
          </cell>
          <cell r="AU320">
            <v>7.7530000000000003E-3</v>
          </cell>
          <cell r="AV320">
            <v>7.7530000000000003E-3</v>
          </cell>
          <cell r="AW320">
            <v>7.7530000000000003E-3</v>
          </cell>
          <cell r="AX320">
            <v>7.7530000000000003E-3</v>
          </cell>
          <cell r="AY320">
            <v>7.7530000000000003E-3</v>
          </cell>
          <cell r="AZ320">
            <v>7.7530000000000003E-3</v>
          </cell>
          <cell r="BA320">
            <v>1.2372999999999999E-2</v>
          </cell>
          <cell r="BB320">
            <v>1.1325E-2</v>
          </cell>
          <cell r="BC320">
            <v>1.1325E-2</v>
          </cell>
          <cell r="BD320">
            <v>1.1984999999999999E-2</v>
          </cell>
          <cell r="BE320">
            <v>1.1984999999999999E-2</v>
          </cell>
          <cell r="BF320">
            <v>5.8805000000000003E-2</v>
          </cell>
          <cell r="BG320">
            <v>6.1805000000000006E-2</v>
          </cell>
          <cell r="BH320">
            <v>6.2442000000000004E-2</v>
          </cell>
          <cell r="BI320">
            <v>6.2442000000000004E-2</v>
          </cell>
          <cell r="BJ320">
            <v>6.2442000000000004E-2</v>
          </cell>
          <cell r="BK320">
            <v>9.244200000000001E-2</v>
          </cell>
          <cell r="BL320">
            <v>0.15244200000000002</v>
          </cell>
          <cell r="BM320">
            <v>0.21244200000000002</v>
          </cell>
          <cell r="BN320">
            <v>0.29344199999999998</v>
          </cell>
          <cell r="BO320">
            <v>0.374442</v>
          </cell>
          <cell r="BP320">
            <v>0.435442</v>
          </cell>
        </row>
        <row r="321">
          <cell r="AJ321" t="str">
            <v>WINDON.WINDON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</row>
        <row r="322">
          <cell r="AJ322" t="str">
            <v>WINDON.CANADA</v>
          </cell>
          <cell r="AK322">
            <v>1E-3</v>
          </cell>
          <cell r="AL322">
            <v>1E-3</v>
          </cell>
          <cell r="AM322">
            <v>0.01</v>
          </cell>
          <cell r="AN322">
            <v>1.2E-2</v>
          </cell>
          <cell r="AO322">
            <v>2.1999999999999999E-2</v>
          </cell>
          <cell r="AP322">
            <v>2.1999999999999999E-2</v>
          </cell>
          <cell r="AQ322">
            <v>2.3E-2</v>
          </cell>
          <cell r="AR322">
            <v>2.3E-2</v>
          </cell>
          <cell r="AS322">
            <v>2.3E-2</v>
          </cell>
          <cell r="AT322">
            <v>7.8E-2</v>
          </cell>
          <cell r="AU322">
            <v>9.1999999999999998E-2</v>
          </cell>
          <cell r="AV322">
            <v>0.13100000000000001</v>
          </cell>
          <cell r="AW322">
            <v>0.161</v>
          </cell>
          <cell r="AX322">
            <v>0.32700000000000001</v>
          </cell>
          <cell r="AY322">
            <v>0.44400000000000001</v>
          </cell>
          <cell r="AZ322">
            <v>0.67700000000000005</v>
          </cell>
          <cell r="BA322">
            <v>1.423</v>
          </cell>
          <cell r="BB322">
            <v>1.84</v>
          </cell>
          <cell r="BC322">
            <v>2.3359999999999999</v>
          </cell>
          <cell r="BD322">
            <v>3.282</v>
          </cell>
          <cell r="BE322">
            <v>3.9670000000000001</v>
          </cell>
          <cell r="BF322">
            <v>5.2649999999999997</v>
          </cell>
          <cell r="BG322">
            <v>6.2039999999999997</v>
          </cell>
          <cell r="BH322">
            <v>7.8010000000000002</v>
          </cell>
          <cell r="BI322">
            <v>9.6940000000000008</v>
          </cell>
          <cell r="BJ322">
            <v>11.200000000000001</v>
          </cell>
          <cell r="BK322">
            <v>12.850000000000001</v>
          </cell>
          <cell r="BL322">
            <v>13.9358</v>
          </cell>
          <cell r="BM322">
            <v>14.521600000000001</v>
          </cell>
          <cell r="BN322">
            <v>15.556600000000001</v>
          </cell>
          <cell r="BO322">
            <v>17.122850000000003</v>
          </cell>
          <cell r="BP322">
            <v>18.389516666666673</v>
          </cell>
        </row>
        <row r="323">
          <cell r="AJ323" t="str">
            <v>WINDON.CHILE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2E-3</v>
          </cell>
          <cell r="AW323">
            <v>2E-3</v>
          </cell>
          <cell r="AX323">
            <v>2E-3</v>
          </cell>
          <cell r="AY323">
            <v>2E-3</v>
          </cell>
          <cell r="AZ323">
            <v>2E-3</v>
          </cell>
          <cell r="BA323">
            <v>2E-3</v>
          </cell>
          <cell r="BB323">
            <v>0.02</v>
          </cell>
          <cell r="BC323">
            <v>0.02</v>
          </cell>
          <cell r="BD323">
            <v>0.16300000000000001</v>
          </cell>
          <cell r="BE323">
            <v>0.16300000000000001</v>
          </cell>
          <cell r="BF323">
            <v>0.184</v>
          </cell>
          <cell r="BG323">
            <v>0.20200000000000001</v>
          </cell>
          <cell r="BH323">
            <v>0.30099999999999999</v>
          </cell>
          <cell r="BI323">
            <v>0.76400000000000001</v>
          </cell>
          <cell r="BJ323">
            <v>0.93300000000000005</v>
          </cell>
          <cell r="BK323">
            <v>1.1375</v>
          </cell>
          <cell r="BL323">
            <v>1.3419999999999999</v>
          </cell>
          <cell r="BM323">
            <v>1.5919999999999999</v>
          </cell>
          <cell r="BN323">
            <v>1.8419999999999999</v>
          </cell>
          <cell r="BO323">
            <v>2.0919999999999996</v>
          </cell>
          <cell r="BP323">
            <v>2.3419999999999996</v>
          </cell>
        </row>
        <row r="324">
          <cell r="AJ324" t="str">
            <v>WINDON.MEXICO</v>
          </cell>
          <cell r="AK324">
            <v>3.0000000000000001E-3</v>
          </cell>
          <cell r="AL324">
            <v>3.0000000000000001E-3</v>
          </cell>
          <cell r="AM324">
            <v>3.0000000000000001E-3</v>
          </cell>
          <cell r="AN324">
            <v>3.0000000000000001E-3</v>
          </cell>
          <cell r="AO324">
            <v>5.0000000000000001E-3</v>
          </cell>
          <cell r="AP324">
            <v>5.0000000000000001E-3</v>
          </cell>
          <cell r="AQ324">
            <v>5.0000000000000001E-3</v>
          </cell>
          <cell r="AR324">
            <v>1.7000000000000001E-2</v>
          </cell>
          <cell r="AS324">
            <v>1.7000000000000001E-2</v>
          </cell>
          <cell r="AT324">
            <v>1.7000000000000001E-2</v>
          </cell>
          <cell r="AU324">
            <v>1.7000000000000001E-2</v>
          </cell>
          <cell r="AV324">
            <v>1.7000000000000001E-2</v>
          </cell>
          <cell r="AW324">
            <v>1.7999999999999999E-2</v>
          </cell>
          <cell r="AX324">
            <v>1.7999999999999999E-2</v>
          </cell>
          <cell r="AY324">
            <v>1.7999999999999999E-2</v>
          </cell>
          <cell r="AZ324">
            <v>1.7999999999999999E-2</v>
          </cell>
          <cell r="BA324">
            <v>0.10100000000000001</v>
          </cell>
          <cell r="BB324">
            <v>0.10100000000000001</v>
          </cell>
          <cell r="BC324">
            <v>0.10100000000000001</v>
          </cell>
          <cell r="BD324">
            <v>0.42499999999999999</v>
          </cell>
          <cell r="BE324">
            <v>0.51900000000000002</v>
          </cell>
          <cell r="BF324">
            <v>0.60099999999999998</v>
          </cell>
          <cell r="BG324">
            <v>1.8149999999999999</v>
          </cell>
          <cell r="BH324">
            <v>2.1219999999999999</v>
          </cell>
          <cell r="BI324">
            <v>2.569</v>
          </cell>
          <cell r="BJ324">
            <v>3.2829999999999999</v>
          </cell>
          <cell r="BK324">
            <v>4.1120000000000001</v>
          </cell>
          <cell r="BL324">
            <v>4.8056999999999999</v>
          </cell>
          <cell r="BM324">
            <v>5.9448747846153847</v>
          </cell>
          <cell r="BN324">
            <v>7.3410286307692312</v>
          </cell>
          <cell r="BO324">
            <v>8.844874784615385</v>
          </cell>
          <cell r="BP324">
            <v>10.517951707692308</v>
          </cell>
        </row>
        <row r="325">
          <cell r="AJ325" t="str">
            <v>WINDON.USA</v>
          </cell>
          <cell r="AK325">
            <v>1.911</v>
          </cell>
          <cell r="AL325">
            <v>1.9750000000000001</v>
          </cell>
          <cell r="AM325">
            <v>1.823</v>
          </cell>
          <cell r="AN325">
            <v>1.8129999999999999</v>
          </cell>
          <cell r="AO325">
            <v>1.7450000000000001</v>
          </cell>
          <cell r="AP325">
            <v>1.7310000000000001</v>
          </cell>
          <cell r="AQ325">
            <v>1.6779999999999999</v>
          </cell>
          <cell r="AR325">
            <v>1.579</v>
          </cell>
          <cell r="AS325">
            <v>1.698</v>
          </cell>
          <cell r="AT325">
            <v>2.2509999999999999</v>
          </cell>
          <cell r="AU325">
            <v>2.3769999999999998</v>
          </cell>
          <cell r="AV325">
            <v>3.8639999999999999</v>
          </cell>
          <cell r="AW325">
            <v>4.4169999999999998</v>
          </cell>
          <cell r="AX325">
            <v>5.9950000000000001</v>
          </cell>
          <cell r="AY325">
            <v>6.4560000000000004</v>
          </cell>
          <cell r="AZ325">
            <v>8.7059999999999995</v>
          </cell>
          <cell r="BA325">
            <v>11.329000000000001</v>
          </cell>
          <cell r="BB325">
            <v>16.515000000000001</v>
          </cell>
          <cell r="BC325">
            <v>24.651</v>
          </cell>
          <cell r="BD325">
            <v>34.295999999999999</v>
          </cell>
          <cell r="BE325">
            <v>39.134</v>
          </cell>
          <cell r="BF325">
            <v>45.676000000000002</v>
          </cell>
          <cell r="BG325">
            <v>59.075000000000003</v>
          </cell>
          <cell r="BH325">
            <v>59.972999999999999</v>
          </cell>
          <cell r="BI325">
            <v>64.850099999999998</v>
          </cell>
          <cell r="BJ325">
            <v>73.448099999999997</v>
          </cell>
          <cell r="BK325">
            <v>81.748099999999994</v>
          </cell>
          <cell r="BL325">
            <v>88.748099999999994</v>
          </cell>
          <cell r="BM325">
            <v>97.248099999999994</v>
          </cell>
          <cell r="BN325">
            <v>106.74809999999999</v>
          </cell>
          <cell r="BO325">
            <v>119.24809999999999</v>
          </cell>
          <cell r="BP325">
            <v>128.74809999999999</v>
          </cell>
        </row>
        <row r="326">
          <cell r="AJ326" t="str">
            <v>WINDON.AUSTRALI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2E-3</v>
          </cell>
          <cell r="AP326">
            <v>2E-3</v>
          </cell>
          <cell r="AQ326">
            <v>2E-3</v>
          </cell>
          <cell r="AR326">
            <v>2E-3</v>
          </cell>
          <cell r="AS326">
            <v>3.0000000000000001E-3</v>
          </cell>
          <cell r="AT326">
            <v>0.01</v>
          </cell>
          <cell r="AU326">
            <v>3.3000000000000002E-2</v>
          </cell>
          <cell r="AV326">
            <v>7.5999999999999998E-2</v>
          </cell>
          <cell r="AW326">
            <v>0.106</v>
          </cell>
          <cell r="AX326">
            <v>0.19</v>
          </cell>
          <cell r="AY326">
            <v>0.379</v>
          </cell>
          <cell r="AZ326">
            <v>0.74</v>
          </cell>
          <cell r="BA326">
            <v>0.81899999999999995</v>
          </cell>
          <cell r="BB326">
            <v>1.2490000000000001</v>
          </cell>
          <cell r="BC326">
            <v>1.4410000000000001</v>
          </cell>
          <cell r="BD326">
            <v>1.7030000000000001</v>
          </cell>
          <cell r="BE326">
            <v>1.8640000000000001</v>
          </cell>
          <cell r="BF326">
            <v>2.1269999999999998</v>
          </cell>
          <cell r="BG326">
            <v>2.5609999999999999</v>
          </cell>
          <cell r="BH326">
            <v>3.2210000000000001</v>
          </cell>
          <cell r="BI326">
            <v>3.7970000000000002</v>
          </cell>
          <cell r="BJ326">
            <v>4.1770000000000005</v>
          </cell>
          <cell r="BK326">
            <v>4.3270000000000008</v>
          </cell>
          <cell r="BL326">
            <v>5.1270000000000007</v>
          </cell>
          <cell r="BM326">
            <v>5.9770000000000003</v>
          </cell>
          <cell r="BN326">
            <v>6.8769999999999998</v>
          </cell>
          <cell r="BO326">
            <v>7.5769999999999991</v>
          </cell>
          <cell r="BP326">
            <v>8.2769999999999992</v>
          </cell>
        </row>
        <row r="327">
          <cell r="AJ327" t="str">
            <v>WINDON.ISRAEL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6.0000000000000001E-3</v>
          </cell>
          <cell r="AX327">
            <v>6.0000000000000001E-3</v>
          </cell>
          <cell r="AY327">
            <v>6.0000000000000001E-3</v>
          </cell>
          <cell r="AZ327">
            <v>6.0000000000000001E-3</v>
          </cell>
          <cell r="BA327">
            <v>6.0000000000000001E-3</v>
          </cell>
          <cell r="BB327">
            <v>6.0000000000000001E-3</v>
          </cell>
          <cell r="BC327">
            <v>6.0000000000000001E-3</v>
          </cell>
          <cell r="BD327">
            <v>6.0000000000000001E-3</v>
          </cell>
          <cell r="BE327">
            <v>6.0000000000000001E-3</v>
          </cell>
          <cell r="BF327">
            <v>6.0000000000000001E-3</v>
          </cell>
          <cell r="BG327">
            <v>6.0000000000000001E-3</v>
          </cell>
          <cell r="BH327">
            <v>6.0000000000000001E-3</v>
          </cell>
          <cell r="BI327">
            <v>6.0000000000000001E-3</v>
          </cell>
          <cell r="BJ327">
            <v>6.0000000000000001E-3</v>
          </cell>
          <cell r="BK327">
            <v>2.6000000000000002E-2</v>
          </cell>
          <cell r="BL327">
            <v>2.6000000000000002E-2</v>
          </cell>
          <cell r="BM327">
            <v>7.6000000000000012E-2</v>
          </cell>
          <cell r="BN327">
            <v>0.126</v>
          </cell>
          <cell r="BO327">
            <v>0.17599999999999999</v>
          </cell>
          <cell r="BP327">
            <v>0.22599999999999998</v>
          </cell>
        </row>
        <row r="328">
          <cell r="AJ328" t="str">
            <v>WINDON.JAPAN</v>
          </cell>
          <cell r="AK328">
            <v>0</v>
          </cell>
          <cell r="AL328">
            <v>0</v>
          </cell>
          <cell r="AM328">
            <v>0</v>
          </cell>
          <cell r="AN328">
            <v>1E-3</v>
          </cell>
          <cell r="AO328">
            <v>1E-3</v>
          </cell>
          <cell r="AP328">
            <v>1E-3</v>
          </cell>
          <cell r="AQ328">
            <v>1E-3</v>
          </cell>
          <cell r="AR328">
            <v>1E-3</v>
          </cell>
          <cell r="AS328">
            <v>6.0000000000000001E-3</v>
          </cell>
          <cell r="AT328">
            <v>3.5000000000000003E-2</v>
          </cell>
          <cell r="AU328">
            <v>8.4000000000000005E-2</v>
          </cell>
          <cell r="AV328">
            <v>0.17499999999999999</v>
          </cell>
          <cell r="AW328">
            <v>0.27700000000000002</v>
          </cell>
          <cell r="AX328">
            <v>0.50800000000000001</v>
          </cell>
          <cell r="AY328">
            <v>0.76900000000000002</v>
          </cell>
          <cell r="AZ328">
            <v>1.2270000000000001</v>
          </cell>
          <cell r="BA328">
            <v>1.8049999999999999</v>
          </cell>
          <cell r="BB328">
            <v>1.5269999999999999</v>
          </cell>
          <cell r="BC328">
            <v>1.756</v>
          </cell>
          <cell r="BD328">
            <v>1.9858</v>
          </cell>
          <cell r="BE328">
            <v>2.2688000000000001</v>
          </cell>
          <cell r="BF328">
            <v>2.3938000000000001</v>
          </cell>
          <cell r="BG328">
            <v>2.5366999999999997</v>
          </cell>
          <cell r="BH328">
            <v>2.5952999999999999</v>
          </cell>
          <cell r="BI328">
            <v>2.7033</v>
          </cell>
          <cell r="BJ328">
            <v>2.9033000000000002</v>
          </cell>
          <cell r="BK328">
            <v>3.3233000000000001</v>
          </cell>
          <cell r="BL328">
            <v>3.7559999999999998</v>
          </cell>
          <cell r="BM328">
            <v>3.9632999999999998</v>
          </cell>
          <cell r="BN328">
            <v>4.2832999999999997</v>
          </cell>
          <cell r="BO328">
            <v>4.6032999999999999</v>
          </cell>
          <cell r="BP328">
            <v>5.476</v>
          </cell>
        </row>
        <row r="329">
          <cell r="AJ329" t="str">
            <v>WINDON.KOREA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3.0000000000000001E-3</v>
          </cell>
          <cell r="AU329">
            <v>7.0000000000000001E-3</v>
          </cell>
          <cell r="AV329">
            <v>1.0999999999999999E-2</v>
          </cell>
          <cell r="AW329">
            <v>1.2999999999999999E-2</v>
          </cell>
          <cell r="AX329">
            <v>1.9E-2</v>
          </cell>
          <cell r="AY329">
            <v>2.9000000000000001E-2</v>
          </cell>
          <cell r="AZ329">
            <v>9.9000000000000005E-2</v>
          </cell>
          <cell r="BA329">
            <v>0.17799999999999999</v>
          </cell>
          <cell r="BB329">
            <v>0.19600000000000001</v>
          </cell>
          <cell r="BC329">
            <v>0.30399999999999999</v>
          </cell>
          <cell r="BD329">
            <v>0.35099999999999998</v>
          </cell>
          <cell r="BE329">
            <v>0.38200000000000001</v>
          </cell>
          <cell r="BF329">
            <v>0.42499999999999999</v>
          </cell>
          <cell r="BG329">
            <v>0.46100000000000002</v>
          </cell>
          <cell r="BH329">
            <v>0.48799999999999999</v>
          </cell>
          <cell r="BI329">
            <v>0.60199999999999998</v>
          </cell>
          <cell r="BJ329">
            <v>0.80099999999999993</v>
          </cell>
          <cell r="BK329">
            <v>0.97599999999999998</v>
          </cell>
          <cell r="BL329">
            <v>1.1759999999999999</v>
          </cell>
          <cell r="BM329">
            <v>1.4259999999999999</v>
          </cell>
          <cell r="BN329">
            <v>1.7010000000000001</v>
          </cell>
          <cell r="BO329">
            <v>2.0010000000000003</v>
          </cell>
          <cell r="BP329">
            <v>2.2010000000000005</v>
          </cell>
        </row>
        <row r="330">
          <cell r="AJ330" t="str">
            <v>WINDON.NZ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4.0000000000000001E-3</v>
          </cell>
          <cell r="AS330">
            <v>3.5999999999999997E-2</v>
          </cell>
          <cell r="AT330">
            <v>3.5999999999999997E-2</v>
          </cell>
          <cell r="AU330">
            <v>3.5999999999999997E-2</v>
          </cell>
          <cell r="AV330">
            <v>3.5999999999999997E-2</v>
          </cell>
          <cell r="AW330">
            <v>5.3999999999999999E-2</v>
          </cell>
          <cell r="AX330">
            <v>7.1999999999999995E-2</v>
          </cell>
          <cell r="AY330">
            <v>0.16500000000000001</v>
          </cell>
          <cell r="AZ330">
            <v>0.16800000000000001</v>
          </cell>
          <cell r="BA330">
            <v>0.16900000000000001</v>
          </cell>
          <cell r="BB330">
            <v>0.32</v>
          </cell>
          <cell r="BC330">
            <v>0.32200000000000001</v>
          </cell>
          <cell r="BD330">
            <v>0.497</v>
          </cell>
          <cell r="BE330">
            <v>0.52400000000000002</v>
          </cell>
          <cell r="BF330">
            <v>0.623</v>
          </cell>
          <cell r="BG330">
            <v>0.623</v>
          </cell>
          <cell r="BH330">
            <v>0.623</v>
          </cell>
          <cell r="BI330">
            <v>0.68300000000000005</v>
          </cell>
          <cell r="BJ330">
            <v>0.68300000000000005</v>
          </cell>
          <cell r="BK330">
            <v>0.68300000000000005</v>
          </cell>
          <cell r="BL330">
            <v>0.68300000000000005</v>
          </cell>
          <cell r="BM330">
            <v>0.7330000000000001</v>
          </cell>
          <cell r="BN330">
            <v>0.7330000000000001</v>
          </cell>
          <cell r="BO330">
            <v>0.88300000000000012</v>
          </cell>
          <cell r="BP330">
            <v>1.0330000000000001</v>
          </cell>
        </row>
        <row r="331">
          <cell r="AJ331" t="str">
            <v>WINDON.AUSTRIA</v>
          </cell>
          <cell r="AK331">
            <v>0</v>
          </cell>
          <cell r="AL331">
            <v>0</v>
          </cell>
          <cell r="AM331">
            <v>0</v>
          </cell>
          <cell r="AN331">
            <v>1E-3</v>
          </cell>
          <cell r="AO331">
            <v>1E-3</v>
          </cell>
          <cell r="AP331">
            <v>1E-3</v>
          </cell>
          <cell r="AQ331">
            <v>3.0000000000000001E-3</v>
          </cell>
          <cell r="AR331">
            <v>1.4999999999999999E-2</v>
          </cell>
          <cell r="AS331">
            <v>3.4000000000000002E-2</v>
          </cell>
          <cell r="AT331">
            <v>3.7999999999999999E-2</v>
          </cell>
          <cell r="AU331">
            <v>0.05</v>
          </cell>
          <cell r="AV331">
            <v>6.7000000000000004E-2</v>
          </cell>
          <cell r="AW331">
            <v>0.109</v>
          </cell>
          <cell r="AX331">
            <v>0.32200000000000001</v>
          </cell>
          <cell r="AY331">
            <v>0.58099999999999996</v>
          </cell>
          <cell r="AZ331">
            <v>0.77800000000000002</v>
          </cell>
          <cell r="BA331">
            <v>0.93500000000000005</v>
          </cell>
          <cell r="BB331">
            <v>0.96799999999999997</v>
          </cell>
          <cell r="BC331">
            <v>0.98799999999999999</v>
          </cell>
          <cell r="BD331">
            <v>0.99399999999999999</v>
          </cell>
          <cell r="BE331">
            <v>0.98099999999999998</v>
          </cell>
          <cell r="BF331">
            <v>1.08</v>
          </cell>
          <cell r="BG331">
            <v>1.3160000000000001</v>
          </cell>
          <cell r="BH331">
            <v>1.645</v>
          </cell>
          <cell r="BI331">
            <v>2.0859999999999999</v>
          </cell>
          <cell r="BJ331">
            <v>2.4089999999999998</v>
          </cell>
          <cell r="BK331">
            <v>2.5089999999999999</v>
          </cell>
          <cell r="BL331">
            <v>2.5840000000000001</v>
          </cell>
          <cell r="BM331">
            <v>2.6339999999999999</v>
          </cell>
          <cell r="BN331">
            <v>2.8340000000000001</v>
          </cell>
          <cell r="BO331">
            <v>2.984</v>
          </cell>
          <cell r="BP331">
            <v>3.0590000000000002</v>
          </cell>
        </row>
        <row r="332">
          <cell r="AJ332" t="str">
            <v>WINDON.BELGIUM</v>
          </cell>
          <cell r="AK332">
            <v>5.0000000000000001E-3</v>
          </cell>
          <cell r="AL332">
            <v>5.0000000000000001E-3</v>
          </cell>
          <cell r="AM332">
            <v>5.0000000000000001E-3</v>
          </cell>
          <cell r="AN332">
            <v>5.0000000000000001E-3</v>
          </cell>
          <cell r="AO332">
            <v>5.0000000000000001E-3</v>
          </cell>
          <cell r="AP332">
            <v>5.0000000000000001E-3</v>
          </cell>
          <cell r="AQ332">
            <v>5.0000000000000001E-3</v>
          </cell>
          <cell r="AR332">
            <v>5.0000000000000001E-3</v>
          </cell>
          <cell r="AS332">
            <v>6.0000000000000001E-3</v>
          </cell>
          <cell r="AT332">
            <v>0.01</v>
          </cell>
          <cell r="AU332">
            <v>1.4E-2</v>
          </cell>
          <cell r="AV332">
            <v>2.5999999999999999E-2</v>
          </cell>
          <cell r="AW332">
            <v>3.1E-2</v>
          </cell>
          <cell r="AX332">
            <v>6.7000000000000004E-2</v>
          </cell>
          <cell r="AY332">
            <v>9.6000000000000002E-2</v>
          </cell>
          <cell r="AZ332">
            <v>0.16700000000000001</v>
          </cell>
          <cell r="BA332">
            <v>0.21199999999999999</v>
          </cell>
          <cell r="BB332">
            <v>0.27600000000000002</v>
          </cell>
          <cell r="BC332">
            <v>0.29400000000000004</v>
          </cell>
          <cell r="BD332">
            <v>0.57799999999999996</v>
          </cell>
          <cell r="BE332">
            <v>0.71700000000000008</v>
          </cell>
          <cell r="BF332">
            <v>0.87399999999999989</v>
          </cell>
          <cell r="BG332">
            <v>0.99050000000000016</v>
          </cell>
          <cell r="BH332">
            <v>1.2210000000000001</v>
          </cell>
          <cell r="BI332">
            <v>1.218</v>
          </cell>
          <cell r="BJ332">
            <v>1.4922</v>
          </cell>
          <cell r="BK332">
            <v>1.6921999999999999</v>
          </cell>
          <cell r="BL332">
            <v>1.8921999999999999</v>
          </cell>
          <cell r="BM332">
            <v>2.0922000000000001</v>
          </cell>
          <cell r="BN332">
            <v>2.2922000000000002</v>
          </cell>
          <cell r="BO332">
            <v>2.4922000000000004</v>
          </cell>
          <cell r="BP332">
            <v>2.6922000000000006</v>
          </cell>
        </row>
        <row r="333">
          <cell r="AJ333" t="str">
            <v>WINDON.CZECH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1E-3</v>
          </cell>
          <cell r="AT333">
            <v>1E-3</v>
          </cell>
          <cell r="AU333">
            <v>1E-3</v>
          </cell>
          <cell r="AV333">
            <v>1E-3</v>
          </cell>
          <cell r="AW333">
            <v>6.0000000000000001E-3</v>
          </cell>
          <cell r="AX333">
            <v>1.0999999999999999E-2</v>
          </cell>
          <cell r="AY333">
            <v>1.7000000000000001E-2</v>
          </cell>
          <cell r="AZ333">
            <v>2.1999999999999999E-2</v>
          </cell>
          <cell r="BA333">
            <v>4.3999999999999997E-2</v>
          </cell>
          <cell r="BB333">
            <v>0.114</v>
          </cell>
          <cell r="BC333">
            <v>0.15</v>
          </cell>
          <cell r="BD333">
            <v>0.193</v>
          </cell>
          <cell r="BE333">
            <v>0.21299999999999999</v>
          </cell>
          <cell r="BF333">
            <v>0.21299999999999999</v>
          </cell>
          <cell r="BG333">
            <v>0.25800000000000001</v>
          </cell>
          <cell r="BH333">
            <v>0.26200000000000001</v>
          </cell>
          <cell r="BI333">
            <v>0.27800000000000002</v>
          </cell>
          <cell r="BJ333">
            <v>0.27800000000000002</v>
          </cell>
          <cell r="BK333">
            <v>0.27800000000000002</v>
          </cell>
          <cell r="BL333">
            <v>0.27800000000000002</v>
          </cell>
          <cell r="BM333">
            <v>0.30300000000000005</v>
          </cell>
          <cell r="BN333">
            <v>0.32800000000000007</v>
          </cell>
          <cell r="BO333">
            <v>0.35300000000000009</v>
          </cell>
          <cell r="BP333">
            <v>0.37800000000000011</v>
          </cell>
        </row>
        <row r="334">
          <cell r="AJ334" t="str">
            <v>WINDON.DENMARK</v>
          </cell>
          <cell r="AK334">
            <v>0.32600000000000001</v>
          </cell>
          <cell r="AL334">
            <v>0.39300000000000002</v>
          </cell>
          <cell r="AM334">
            <v>0.436</v>
          </cell>
          <cell r="AN334">
            <v>0.46800000000000003</v>
          </cell>
          <cell r="AO334">
            <v>0.52100000000000002</v>
          </cell>
          <cell r="AP334">
            <v>0.59899999999999998</v>
          </cell>
          <cell r="AQ334">
            <v>0.81399999999999995</v>
          </cell>
          <cell r="AR334">
            <v>1.123</v>
          </cell>
          <cell r="AS334">
            <v>1.4390000000000001</v>
          </cell>
          <cell r="AT334">
            <v>1.7529999999999999</v>
          </cell>
          <cell r="AU334">
            <v>2.3800500000000002</v>
          </cell>
          <cell r="AV334">
            <v>2.4470499999999999</v>
          </cell>
          <cell r="AW334">
            <v>2.6850499999999999</v>
          </cell>
          <cell r="AX334">
            <v>2.6938500000000003</v>
          </cell>
          <cell r="AY334">
            <v>2.6978500000000003</v>
          </cell>
          <cell r="AZ334">
            <v>2.7018500000000003</v>
          </cell>
          <cell r="BA334">
            <v>2.7098500000000003</v>
          </cell>
          <cell r="BB334">
            <v>2.6978500000000003</v>
          </cell>
          <cell r="BC334">
            <v>2.73685</v>
          </cell>
          <cell r="BD334">
            <v>2.8255500000000002</v>
          </cell>
          <cell r="BE334">
            <v>2.938517</v>
          </cell>
          <cell r="BF334">
            <v>3.0777169999999998</v>
          </cell>
          <cell r="BG334">
            <v>3.2429999999999994</v>
          </cell>
          <cell r="BH334">
            <v>3.5490000000000004</v>
          </cell>
          <cell r="BI334">
            <v>3.617</v>
          </cell>
          <cell r="BJ334">
            <v>3.8170000000000002</v>
          </cell>
          <cell r="BK334">
            <v>3.9470000000000001</v>
          </cell>
          <cell r="BL334">
            <v>4.077</v>
          </cell>
          <cell r="BM334">
            <v>4.2069999999999999</v>
          </cell>
          <cell r="BN334">
            <v>4.3369999999999997</v>
          </cell>
          <cell r="BO334">
            <v>4.4669999999999996</v>
          </cell>
          <cell r="BP334">
            <v>4.5969999999999995</v>
          </cell>
        </row>
        <row r="335">
          <cell r="AJ335" t="str">
            <v>WINDON.ESTONIA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1E-3</v>
          </cell>
          <cell r="AX335">
            <v>3.0000000000000001E-3</v>
          </cell>
          <cell r="AY335">
            <v>7.0000000000000001E-3</v>
          </cell>
          <cell r="AZ335">
            <v>3.1E-2</v>
          </cell>
          <cell r="BA335">
            <v>3.1E-2</v>
          </cell>
          <cell r="BB335">
            <v>0.05</v>
          </cell>
          <cell r="BC335">
            <v>7.6999999999999999E-2</v>
          </cell>
          <cell r="BD335">
            <v>0.104</v>
          </cell>
          <cell r="BE335">
            <v>0.108</v>
          </cell>
          <cell r="BF335">
            <v>0.18</v>
          </cell>
          <cell r="BG335">
            <v>0.26600000000000001</v>
          </cell>
          <cell r="BH335">
            <v>0.248</v>
          </cell>
          <cell r="BI335">
            <v>0.33400000000000002</v>
          </cell>
          <cell r="BJ335">
            <v>0.3347</v>
          </cell>
          <cell r="BK335">
            <v>0.36469999999999997</v>
          </cell>
          <cell r="BL335">
            <v>0.3947</v>
          </cell>
          <cell r="BM335">
            <v>0.42470000000000002</v>
          </cell>
          <cell r="BN335">
            <v>0.42570000000000002</v>
          </cell>
          <cell r="BO335">
            <v>0.42670000000000002</v>
          </cell>
          <cell r="BP335">
            <v>0.42770000000000002</v>
          </cell>
        </row>
        <row r="336">
          <cell r="AJ336" t="str">
            <v>WINDON.FINLAND</v>
          </cell>
          <cell r="AK336">
            <v>0</v>
          </cell>
          <cell r="AL336">
            <v>1E-3</v>
          </cell>
          <cell r="AM336">
            <v>1E-3</v>
          </cell>
          <cell r="AN336">
            <v>5.0000000000000001E-3</v>
          </cell>
          <cell r="AO336">
            <v>5.0000000000000001E-3</v>
          </cell>
          <cell r="AP336">
            <v>6.0000000000000001E-3</v>
          </cell>
          <cell r="AQ336">
            <v>7.0000000000000001E-3</v>
          </cell>
          <cell r="AR336">
            <v>1.2E-2</v>
          </cell>
          <cell r="AS336">
            <v>1.7000000000000001E-2</v>
          </cell>
          <cell r="AT336">
            <v>3.7999999999999999E-2</v>
          </cell>
          <cell r="AU336">
            <v>3.7999999999999999E-2</v>
          </cell>
          <cell r="AV336">
            <v>3.9E-2</v>
          </cell>
          <cell r="AW336">
            <v>4.2999999999999997E-2</v>
          </cell>
          <cell r="AX336">
            <v>5.1999999999999998E-2</v>
          </cell>
          <cell r="AY336">
            <v>8.2000000000000003E-2</v>
          </cell>
          <cell r="AZ336">
            <v>8.2000000000000003E-2</v>
          </cell>
          <cell r="BA336">
            <v>8.5999999999999993E-2</v>
          </cell>
          <cell r="BB336">
            <v>0.11</v>
          </cell>
          <cell r="BC336">
            <v>0.11899999999999999</v>
          </cell>
          <cell r="BD336">
            <v>0.123</v>
          </cell>
          <cell r="BE336">
            <v>0.17070000000000002</v>
          </cell>
          <cell r="BF336">
            <v>0.17270000000000002</v>
          </cell>
          <cell r="BG336">
            <v>0.23070000000000002</v>
          </cell>
          <cell r="BH336">
            <v>0.42070000000000002</v>
          </cell>
          <cell r="BI336">
            <v>0.60070000000000001</v>
          </cell>
          <cell r="BJ336">
            <v>0.98009999999999997</v>
          </cell>
          <cell r="BK336">
            <v>1.2301</v>
          </cell>
          <cell r="BL336">
            <v>1.4801</v>
          </cell>
          <cell r="BM336">
            <v>1.7801</v>
          </cell>
          <cell r="BN336">
            <v>2.0800999999999998</v>
          </cell>
          <cell r="BO336">
            <v>2.3800999999999997</v>
          </cell>
          <cell r="BP336">
            <v>2.6800999999999995</v>
          </cell>
        </row>
        <row r="337">
          <cell r="AJ337" t="str">
            <v>WINDON.FRANCE</v>
          </cell>
          <cell r="AK337">
            <v>0</v>
          </cell>
          <cell r="AL337">
            <v>1E-3</v>
          </cell>
          <cell r="AM337">
            <v>1E-3</v>
          </cell>
          <cell r="AN337">
            <v>3.0000000000000001E-3</v>
          </cell>
          <cell r="AO337">
            <v>3.0000000000000001E-3</v>
          </cell>
          <cell r="AP337">
            <v>3.0000000000000001E-3</v>
          </cell>
          <cell r="AQ337">
            <v>6.0000000000000001E-3</v>
          </cell>
          <cell r="AR337">
            <v>7.0000000000000001E-3</v>
          </cell>
          <cell r="AS337">
            <v>1.4999999999999999E-2</v>
          </cell>
          <cell r="AT337">
            <v>1.7999999999999999E-2</v>
          </cell>
          <cell r="AU337">
            <v>3.7999999999999999E-2</v>
          </cell>
          <cell r="AV337">
            <v>6.6000000000000003E-2</v>
          </cell>
          <cell r="AW337">
            <v>0.13800000000000001</v>
          </cell>
          <cell r="AX337">
            <v>0.218</v>
          </cell>
          <cell r="AY337">
            <v>0.35799999999999998</v>
          </cell>
          <cell r="AZ337">
            <v>0.69</v>
          </cell>
          <cell r="BA337">
            <v>1.4119999999999999</v>
          </cell>
          <cell r="BB337">
            <v>2.2229999999999999</v>
          </cell>
          <cell r="BC337">
            <v>3.403</v>
          </cell>
          <cell r="BD337">
            <v>4.5819999999999999</v>
          </cell>
          <cell r="BE337">
            <v>5.9119999999999999</v>
          </cell>
          <cell r="BF337">
            <v>6.6790000000000003</v>
          </cell>
          <cell r="BG337">
            <v>7.5170000000000003</v>
          </cell>
          <cell r="BH337">
            <v>8.202</v>
          </cell>
          <cell r="BI337">
            <v>9.0679999999999996</v>
          </cell>
          <cell r="BJ337">
            <v>10.1411</v>
          </cell>
          <cell r="BK337">
            <v>11.15685</v>
          </cell>
          <cell r="BL337">
            <v>12.35685</v>
          </cell>
          <cell r="BM337">
            <v>13.656849999999999</v>
          </cell>
          <cell r="BN337">
            <v>15.056849999999999</v>
          </cell>
          <cell r="BO337">
            <v>16.456849999999996</v>
          </cell>
          <cell r="BP337">
            <v>17.956849999999996</v>
          </cell>
        </row>
        <row r="338">
          <cell r="AJ338" t="str">
            <v>WINDON.GERMANY</v>
          </cell>
          <cell r="AK338">
            <v>4.8000000000000001E-2</v>
          </cell>
          <cell r="AL338">
            <v>0.11</v>
          </cell>
          <cell r="AM338">
            <v>0.183</v>
          </cell>
          <cell r="AN338">
            <v>0.33400000000000002</v>
          </cell>
          <cell r="AO338">
            <v>0.64300000000000002</v>
          </cell>
          <cell r="AP338">
            <v>1.137</v>
          </cell>
          <cell r="AQ338">
            <v>1.5640000000000001</v>
          </cell>
          <cell r="AR338">
            <v>1.966</v>
          </cell>
          <cell r="AS338">
            <v>2.6720000000000002</v>
          </cell>
          <cell r="AT338">
            <v>4.1379999999999999</v>
          </cell>
          <cell r="AU338">
            <v>6.0949999999999998</v>
          </cell>
          <cell r="AV338">
            <v>8.7539999999999996</v>
          </cell>
          <cell r="AW338">
            <v>12.000999999999999</v>
          </cell>
          <cell r="AX338">
            <v>14.593</v>
          </cell>
          <cell r="AY338">
            <v>16.609499999999997</v>
          </cell>
          <cell r="AZ338">
            <v>18.372499999999999</v>
          </cell>
          <cell r="BA338">
            <v>20.559000000000001</v>
          </cell>
          <cell r="BB338">
            <v>22.173999999999999</v>
          </cell>
          <cell r="BC338">
            <v>23.799500000000002</v>
          </cell>
          <cell r="BD338">
            <v>25.676500000000001</v>
          </cell>
          <cell r="BE338">
            <v>27.104499999999998</v>
          </cell>
          <cell r="BF338">
            <v>28.856199999999998</v>
          </cell>
          <cell r="BG338">
            <v>31.023699999999998</v>
          </cell>
          <cell r="BH338">
            <v>33.762999999999998</v>
          </cell>
          <cell r="BI338">
            <v>38.155999999999999</v>
          </cell>
          <cell r="BJ338">
            <v>41.691769999999998</v>
          </cell>
          <cell r="BK338">
            <v>44.591769999999997</v>
          </cell>
          <cell r="BL338">
            <v>47.091769999999997</v>
          </cell>
          <cell r="BM338">
            <v>49.591769999999997</v>
          </cell>
          <cell r="BN338">
            <v>52.29177</v>
          </cell>
          <cell r="BO338">
            <v>54.991770000000002</v>
          </cell>
          <cell r="BP338">
            <v>57.691770000000005</v>
          </cell>
        </row>
        <row r="339">
          <cell r="AJ339" t="str">
            <v>WINDON.GREECE</v>
          </cell>
          <cell r="AK339">
            <v>1E-3</v>
          </cell>
          <cell r="AL339">
            <v>1E-3</v>
          </cell>
          <cell r="AM339">
            <v>1.6E-2</v>
          </cell>
          <cell r="AN339">
            <v>2.7E-2</v>
          </cell>
          <cell r="AO339">
            <v>2.7E-2</v>
          </cell>
          <cell r="AP339">
            <v>2.7E-2</v>
          </cell>
          <cell r="AQ339">
            <v>2.7E-2</v>
          </cell>
          <cell r="AR339">
            <v>2.7E-2</v>
          </cell>
          <cell r="AS339">
            <v>3.7999999999999999E-2</v>
          </cell>
          <cell r="AT339">
            <v>0.109</v>
          </cell>
          <cell r="AU339">
            <v>0.22600000000000001</v>
          </cell>
          <cell r="AV339">
            <v>0.27</v>
          </cell>
          <cell r="AW339">
            <v>0.28699999999999998</v>
          </cell>
          <cell r="AX339">
            <v>0.371</v>
          </cell>
          <cell r="AY339">
            <v>0.47</v>
          </cell>
          <cell r="AZ339">
            <v>0.49099999999999999</v>
          </cell>
          <cell r="BA339">
            <v>0.749</v>
          </cell>
          <cell r="BB339">
            <v>0.84599999999999997</v>
          </cell>
          <cell r="BC339">
            <v>1.022</v>
          </cell>
          <cell r="BD339">
            <v>1.171</v>
          </cell>
          <cell r="BE339">
            <v>1.298</v>
          </cell>
          <cell r="BF339">
            <v>1.64</v>
          </cell>
          <cell r="BG339">
            <v>1.7529999999999999</v>
          </cell>
          <cell r="BH339">
            <v>1.8089999999999999</v>
          </cell>
          <cell r="BI339">
            <v>1.978</v>
          </cell>
          <cell r="BJ339">
            <v>2.1501999999999999</v>
          </cell>
          <cell r="BK339">
            <v>2.1852</v>
          </cell>
          <cell r="BL339">
            <v>2.2202000000000002</v>
          </cell>
          <cell r="BM339">
            <v>2.2552000000000003</v>
          </cell>
          <cell r="BN339">
            <v>2.3052000000000001</v>
          </cell>
          <cell r="BO339">
            <v>2.3552</v>
          </cell>
          <cell r="BP339">
            <v>2.4051999999999998</v>
          </cell>
        </row>
        <row r="340">
          <cell r="AJ340" t="str">
            <v>WINDON.HUNGARY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1E-3</v>
          </cell>
          <cell r="AW340">
            <v>1E-3</v>
          </cell>
          <cell r="AX340">
            <v>3.0000000000000001E-3</v>
          </cell>
          <cell r="AY340">
            <v>3.0000000000000001E-3</v>
          </cell>
          <cell r="AZ340">
            <v>1.7000000000000001E-2</v>
          </cell>
          <cell r="BA340">
            <v>3.3000000000000002E-2</v>
          </cell>
          <cell r="BB340">
            <v>6.0999999999999999E-2</v>
          </cell>
          <cell r="BC340">
            <v>0.13400000000000001</v>
          </cell>
          <cell r="BD340">
            <v>0.20300000000000001</v>
          </cell>
          <cell r="BE340">
            <v>0.29299999999999998</v>
          </cell>
          <cell r="BF340">
            <v>0.33100000000000002</v>
          </cell>
          <cell r="BG340">
            <v>0.32500000000000001</v>
          </cell>
          <cell r="BH340">
            <v>0.32900000000000001</v>
          </cell>
          <cell r="BI340">
            <v>0.32900000000000001</v>
          </cell>
          <cell r="BJ340">
            <v>0.32900000000000001</v>
          </cell>
          <cell r="BK340">
            <v>0.32900000000000001</v>
          </cell>
          <cell r="BL340">
            <v>0.32900000000000001</v>
          </cell>
          <cell r="BM340">
            <v>0.34900000000000003</v>
          </cell>
          <cell r="BN340">
            <v>0.36900000000000005</v>
          </cell>
          <cell r="BO340">
            <v>0.38900000000000007</v>
          </cell>
          <cell r="BP340">
            <v>0.40900000000000009</v>
          </cell>
        </row>
        <row r="341">
          <cell r="AJ341" t="str">
            <v>WINDON.ICELAND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2E-3</v>
          </cell>
          <cell r="BI341">
            <v>3.0000000000000001E-3</v>
          </cell>
          <cell r="BJ341">
            <v>3.0000000000000001E-3</v>
          </cell>
          <cell r="BK341">
            <v>3.0000000000000001E-3</v>
          </cell>
          <cell r="BL341">
            <v>3.0000000000000001E-3</v>
          </cell>
          <cell r="BM341">
            <v>3.0000000000000001E-3</v>
          </cell>
          <cell r="BN341">
            <v>3.0000000000000001E-3</v>
          </cell>
          <cell r="BO341">
            <v>3.0000000000000001E-3</v>
          </cell>
          <cell r="BP341">
            <v>3.0000000000000001E-3</v>
          </cell>
        </row>
        <row r="342">
          <cell r="AJ342" t="str">
            <v>WINDON.IRELAND</v>
          </cell>
          <cell r="AK342">
            <v>0</v>
          </cell>
          <cell r="AL342">
            <v>0</v>
          </cell>
          <cell r="AM342">
            <v>6.0000000000000001E-3</v>
          </cell>
          <cell r="AN342">
            <v>6.0000000000000001E-3</v>
          </cell>
          <cell r="AO342">
            <v>6.0000000000000001E-3</v>
          </cell>
          <cell r="AP342">
            <v>6.0000000000000001E-3</v>
          </cell>
          <cell r="AQ342">
            <v>6.0000000000000001E-3</v>
          </cell>
          <cell r="AR342">
            <v>5.7000000000000002E-2</v>
          </cell>
          <cell r="AS342">
            <v>6.2E-2</v>
          </cell>
          <cell r="AT342">
            <v>7.0000000000000007E-2</v>
          </cell>
          <cell r="AU342">
            <v>0.11899999999999999</v>
          </cell>
          <cell r="AV342">
            <v>0.126</v>
          </cell>
          <cell r="AW342">
            <v>0.13800000000000001</v>
          </cell>
          <cell r="AX342">
            <v>0.214</v>
          </cell>
          <cell r="AY342">
            <v>0.31680000000000003</v>
          </cell>
          <cell r="AZ342">
            <v>0.49180000000000001</v>
          </cell>
          <cell r="BA342">
            <v>0.7238</v>
          </cell>
          <cell r="BB342">
            <v>0.95479999999999998</v>
          </cell>
          <cell r="BC342">
            <v>1.0047999999999999</v>
          </cell>
          <cell r="BD342">
            <v>1.2408000000000001</v>
          </cell>
          <cell r="BE342">
            <v>1.3488000000000002</v>
          </cell>
          <cell r="BF342">
            <v>1.6057999999999999</v>
          </cell>
          <cell r="BG342">
            <v>1.7387999999999999</v>
          </cell>
          <cell r="BH342">
            <v>1.9160000000000001</v>
          </cell>
          <cell r="BI342">
            <v>2.1859999999999999</v>
          </cell>
          <cell r="BJ342">
            <v>2.41</v>
          </cell>
          <cell r="BK342">
            <v>2.585</v>
          </cell>
          <cell r="BL342">
            <v>2.8050000000000002</v>
          </cell>
          <cell r="BM342">
            <v>2.9550000000000001</v>
          </cell>
          <cell r="BN342">
            <v>3.105</v>
          </cell>
          <cell r="BO342">
            <v>3.355</v>
          </cell>
          <cell r="BP342">
            <v>3.605</v>
          </cell>
        </row>
        <row r="343">
          <cell r="AJ343" t="str">
            <v>WINDON.ITALY</v>
          </cell>
          <cell r="AK343">
            <v>3.0000000000000001E-3</v>
          </cell>
          <cell r="AL343">
            <v>4.0000000000000001E-3</v>
          </cell>
          <cell r="AM343">
            <v>7.0000000000000001E-3</v>
          </cell>
          <cell r="AN343">
            <v>1.7999999999999999E-2</v>
          </cell>
          <cell r="AO343">
            <v>2.1000000000000001E-2</v>
          </cell>
          <cell r="AP343">
            <v>2.1999999999999999E-2</v>
          </cell>
          <cell r="AQ343">
            <v>3.4000000000000002E-2</v>
          </cell>
          <cell r="AR343">
            <v>0.11899999999999999</v>
          </cell>
          <cell r="AS343">
            <v>0.16400000000000001</v>
          </cell>
          <cell r="AT343">
            <v>0.23200000000000001</v>
          </cell>
          <cell r="AU343">
            <v>0.36299999999999999</v>
          </cell>
          <cell r="AV343">
            <v>0.66400000000000003</v>
          </cell>
          <cell r="AW343">
            <v>0.78</v>
          </cell>
          <cell r="AX343">
            <v>0.874</v>
          </cell>
          <cell r="AY343">
            <v>1.127</v>
          </cell>
          <cell r="AZ343">
            <v>1.635</v>
          </cell>
          <cell r="BA343">
            <v>1.9019999999999999</v>
          </cell>
          <cell r="BB343">
            <v>2.702</v>
          </cell>
          <cell r="BC343">
            <v>3.5249999999999999</v>
          </cell>
          <cell r="BD343">
            <v>4.8789999999999996</v>
          </cell>
          <cell r="BE343">
            <v>5.7939999999999996</v>
          </cell>
          <cell r="BF343">
            <v>6.9180000000000001</v>
          </cell>
          <cell r="BG343">
            <v>8.1020000000000003</v>
          </cell>
          <cell r="BH343">
            <v>8.5419999999999998</v>
          </cell>
          <cell r="BI343">
            <v>8.6829999999999998</v>
          </cell>
          <cell r="BJ343">
            <v>8.8829999999999991</v>
          </cell>
          <cell r="BK343">
            <v>9.0329999999999995</v>
          </cell>
          <cell r="BL343">
            <v>9.2829999999999995</v>
          </cell>
          <cell r="BM343">
            <v>9.5329999999999995</v>
          </cell>
          <cell r="BN343">
            <v>9.7829999999999995</v>
          </cell>
          <cell r="BO343">
            <v>10.032999999999999</v>
          </cell>
          <cell r="BP343">
            <v>10.132999999999999</v>
          </cell>
        </row>
        <row r="344">
          <cell r="AJ344" t="str">
            <v>WINDON.LUXEMBOU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2E-3</v>
          </cell>
          <cell r="AR344">
            <v>4.0000000000000001E-3</v>
          </cell>
          <cell r="AS344">
            <v>0.01</v>
          </cell>
          <cell r="AT344">
            <v>1.4E-2</v>
          </cell>
          <cell r="AU344">
            <v>1.4E-2</v>
          </cell>
          <cell r="AV344">
            <v>1.4E-2</v>
          </cell>
          <cell r="AW344">
            <v>1.4E-2</v>
          </cell>
          <cell r="AX344">
            <v>2.1000000000000001E-2</v>
          </cell>
          <cell r="AY344">
            <v>3.5000000000000003E-2</v>
          </cell>
          <cell r="AZ344">
            <v>3.5000000000000003E-2</v>
          </cell>
          <cell r="BA344">
            <v>3.5000000000000003E-2</v>
          </cell>
          <cell r="BB344">
            <v>3.5000000000000003E-2</v>
          </cell>
          <cell r="BC344">
            <v>4.2999999999999997E-2</v>
          </cell>
          <cell r="BD344">
            <v>4.2999999999999997E-2</v>
          </cell>
          <cell r="BE344">
            <v>4.3999999999999997E-2</v>
          </cell>
          <cell r="BF344">
            <v>4.4999999999999998E-2</v>
          </cell>
          <cell r="BG344">
            <v>5.8000000000000003E-2</v>
          </cell>
          <cell r="BH344">
            <v>5.8000000000000003E-2</v>
          </cell>
          <cell r="BI344">
            <v>5.8000000000000003E-2</v>
          </cell>
          <cell r="BJ344">
            <v>5.8000000000000003E-2</v>
          </cell>
          <cell r="BK344">
            <v>5.8000000000000003E-2</v>
          </cell>
          <cell r="BL344">
            <v>5.8000000000000003E-2</v>
          </cell>
          <cell r="BM344">
            <v>6.8000000000000005E-2</v>
          </cell>
          <cell r="BN344">
            <v>7.8E-2</v>
          </cell>
          <cell r="BO344">
            <v>8.7999999999999995E-2</v>
          </cell>
          <cell r="BP344">
            <v>9.799999999999999E-2</v>
          </cell>
        </row>
        <row r="345">
          <cell r="AJ345" t="str">
            <v>WINDON.NETHLAND</v>
          </cell>
          <cell r="AK345">
            <v>0.05</v>
          </cell>
          <cell r="AL345">
            <v>8.3000000000000004E-2</v>
          </cell>
          <cell r="AM345">
            <v>0.10100000000000001</v>
          </cell>
          <cell r="AN345">
            <v>0.13100000000000001</v>
          </cell>
          <cell r="AO345">
            <v>0.152</v>
          </cell>
          <cell r="AP345">
            <v>0.25</v>
          </cell>
          <cell r="AQ345">
            <v>0.29599999999999999</v>
          </cell>
          <cell r="AR345">
            <v>0.32400000000000001</v>
          </cell>
          <cell r="AS345">
            <v>0.36299999999999999</v>
          </cell>
          <cell r="AT345">
            <v>0.41</v>
          </cell>
          <cell r="AU345">
            <v>0.42820000000000003</v>
          </cell>
          <cell r="AV345">
            <v>0.4662</v>
          </cell>
          <cell r="AW345">
            <v>0.6512</v>
          </cell>
          <cell r="AX345">
            <v>0.88719999999999999</v>
          </cell>
          <cell r="AY345">
            <v>1.0542</v>
          </cell>
          <cell r="AZ345">
            <v>1.2052</v>
          </cell>
          <cell r="BA345">
            <v>1.5392000000000001</v>
          </cell>
          <cell r="BB345">
            <v>1.6212</v>
          </cell>
          <cell r="BC345">
            <v>1.9022000000000001</v>
          </cell>
          <cell r="BD345">
            <v>1.9752000000000001</v>
          </cell>
          <cell r="BE345">
            <v>1.9902000000000002</v>
          </cell>
          <cell r="BF345">
            <v>2.0691999999999999</v>
          </cell>
          <cell r="BG345">
            <v>2.1861999999999999</v>
          </cell>
          <cell r="BH345">
            <v>2.4660000000000002</v>
          </cell>
          <cell r="BI345">
            <v>2.6180000000000003</v>
          </cell>
          <cell r="BJ345">
            <v>3.2040000000000002</v>
          </cell>
          <cell r="BK345">
            <v>3.4040000000000004</v>
          </cell>
          <cell r="BL345">
            <v>3.6540000000000004</v>
          </cell>
          <cell r="BM345">
            <v>3.9039999999999999</v>
          </cell>
          <cell r="BN345">
            <v>4.2039999999999997</v>
          </cell>
          <cell r="BO345">
            <v>4.5039999999999996</v>
          </cell>
          <cell r="BP345">
            <v>4.8039999999999994</v>
          </cell>
        </row>
        <row r="346">
          <cell r="AJ346" t="str">
            <v>WINDON.NORWAY</v>
          </cell>
          <cell r="AK346">
            <v>0</v>
          </cell>
          <cell r="AL346">
            <v>0</v>
          </cell>
          <cell r="AM346">
            <v>0</v>
          </cell>
          <cell r="AN346">
            <v>3.0000000000000001E-3</v>
          </cell>
          <cell r="AO346">
            <v>3.0000000000000001E-3</v>
          </cell>
          <cell r="AP346">
            <v>3.0000000000000001E-3</v>
          </cell>
          <cell r="AQ346">
            <v>4.0000000000000001E-3</v>
          </cell>
          <cell r="AR346">
            <v>4.0000000000000001E-3</v>
          </cell>
          <cell r="AS346">
            <v>5.0000000000000001E-3</v>
          </cell>
          <cell r="AT346">
            <v>1.4E-2</v>
          </cell>
          <cell r="AU346">
            <v>1.2999999999999999E-2</v>
          </cell>
          <cell r="AV346">
            <v>1.2999999999999999E-2</v>
          </cell>
          <cell r="AW346">
            <v>9.7000000000000003E-2</v>
          </cell>
          <cell r="AX346">
            <v>9.7000000000000003E-2</v>
          </cell>
          <cell r="AY346">
            <v>0.152</v>
          </cell>
          <cell r="AZ346">
            <v>0.26500000000000001</v>
          </cell>
          <cell r="BA346">
            <v>0.28399999999999997</v>
          </cell>
          <cell r="BB346">
            <v>0.34799999999999998</v>
          </cell>
          <cell r="BC346">
            <v>0.39500000000000002</v>
          </cell>
          <cell r="BD346">
            <v>0.42069999999999996</v>
          </cell>
          <cell r="BE346">
            <v>0.42269999999999996</v>
          </cell>
          <cell r="BF346">
            <v>0.50970000000000004</v>
          </cell>
          <cell r="BG346">
            <v>0.70269999999999999</v>
          </cell>
          <cell r="BH346">
            <v>0.81599999999999995</v>
          </cell>
          <cell r="BI346">
            <v>0.86099999999999999</v>
          </cell>
          <cell r="BJ346">
            <v>0.86099999999999999</v>
          </cell>
          <cell r="BK346">
            <v>1.0609999999999999</v>
          </cell>
          <cell r="BL346">
            <v>1.3109999999999999</v>
          </cell>
          <cell r="BM346">
            <v>1.611</v>
          </cell>
          <cell r="BN346">
            <v>1.9609999999999996</v>
          </cell>
          <cell r="BO346">
            <v>2.3109999999999991</v>
          </cell>
          <cell r="BP346">
            <v>2.6609999999999987</v>
          </cell>
        </row>
        <row r="347">
          <cell r="AJ347" t="str">
            <v>WINDON.POLAND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2E-3</v>
          </cell>
          <cell r="AT347">
            <v>3.0000000000000001E-3</v>
          </cell>
          <cell r="AU347">
            <v>4.0000000000000001E-3</v>
          </cell>
          <cell r="AV347">
            <v>1.9E-2</v>
          </cell>
          <cell r="AW347">
            <v>3.2000000000000001E-2</v>
          </cell>
          <cell r="AX347">
            <v>3.5000000000000003E-2</v>
          </cell>
          <cell r="AY347">
            <v>0.04</v>
          </cell>
          <cell r="AZ347">
            <v>0.121</v>
          </cell>
          <cell r="BA347">
            <v>0.17199999999999999</v>
          </cell>
          <cell r="BB347">
            <v>0.30599999999999999</v>
          </cell>
          <cell r="BC347">
            <v>0.52600000000000002</v>
          </cell>
          <cell r="BD347">
            <v>0.70899999999999996</v>
          </cell>
          <cell r="BE347">
            <v>1.1080000000000001</v>
          </cell>
          <cell r="BF347">
            <v>1.8</v>
          </cell>
          <cell r="BG347">
            <v>2.5640000000000001</v>
          </cell>
          <cell r="BH347">
            <v>3.4289999999999998</v>
          </cell>
          <cell r="BI347">
            <v>3.8359999999999999</v>
          </cell>
          <cell r="BJ347">
            <v>5.1019999999999994</v>
          </cell>
          <cell r="BK347">
            <v>5.6019999999999994</v>
          </cell>
          <cell r="BL347">
            <v>5.8019999999999987</v>
          </cell>
          <cell r="BM347">
            <v>6.001999999999998</v>
          </cell>
          <cell r="BN347">
            <v>6.2269999999999976</v>
          </cell>
          <cell r="BO347">
            <v>6.4769999999999976</v>
          </cell>
          <cell r="BP347">
            <v>6.7269999999999976</v>
          </cell>
        </row>
        <row r="348">
          <cell r="AJ348" t="str">
            <v>WINDON.PORTUGAL</v>
          </cell>
          <cell r="AK348">
            <v>1E-3</v>
          </cell>
          <cell r="AL348">
            <v>1E-3</v>
          </cell>
          <cell r="AM348">
            <v>3.0000000000000001E-3</v>
          </cell>
          <cell r="AN348">
            <v>8.0000000000000002E-3</v>
          </cell>
          <cell r="AO348">
            <v>8.0000000000000002E-3</v>
          </cell>
          <cell r="AP348">
            <v>8.0000000000000002E-3</v>
          </cell>
          <cell r="AQ348">
            <v>1.7999999999999999E-2</v>
          </cell>
          <cell r="AR348">
            <v>2.9000000000000001E-2</v>
          </cell>
          <cell r="AS348">
            <v>4.8000000000000001E-2</v>
          </cell>
          <cell r="AT348">
            <v>5.7000000000000002E-2</v>
          </cell>
          <cell r="AU348">
            <v>8.3000000000000004E-2</v>
          </cell>
          <cell r="AV348">
            <v>0.125</v>
          </cell>
          <cell r="AW348">
            <v>0.19</v>
          </cell>
          <cell r="AX348">
            <v>0.26800000000000002</v>
          </cell>
          <cell r="AY348">
            <v>0.55300000000000005</v>
          </cell>
          <cell r="AZ348">
            <v>1.0640000000000001</v>
          </cell>
          <cell r="BA348">
            <v>1.681</v>
          </cell>
          <cell r="BB348">
            <v>2.2010000000000001</v>
          </cell>
          <cell r="BC348">
            <v>2.8570000000000002</v>
          </cell>
          <cell r="BD348">
            <v>3.3260000000000001</v>
          </cell>
          <cell r="BE348">
            <v>3.7959999999999998</v>
          </cell>
          <cell r="BF348">
            <v>4.2540000000000004</v>
          </cell>
          <cell r="BG348">
            <v>4.41</v>
          </cell>
          <cell r="BH348">
            <v>4.6080000000000005</v>
          </cell>
          <cell r="BI348">
            <v>4.8540000000000001</v>
          </cell>
          <cell r="BJ348">
            <v>4.9859999999999998</v>
          </cell>
          <cell r="BK348">
            <v>5.1259999999999994</v>
          </cell>
          <cell r="BL348">
            <v>5.2959999999999994</v>
          </cell>
          <cell r="BM348">
            <v>5.2959999999999994</v>
          </cell>
          <cell r="BN348">
            <v>5.2959999999999994</v>
          </cell>
          <cell r="BO348">
            <v>5.3459999999999992</v>
          </cell>
          <cell r="BP348">
            <v>5.395999999999999</v>
          </cell>
        </row>
        <row r="349">
          <cell r="AJ349" t="str">
            <v>WINDON.SLOVAKIA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3.0000000000000001E-3</v>
          </cell>
          <cell r="AY349">
            <v>3.0000000000000001E-3</v>
          </cell>
          <cell r="AZ349">
            <v>5.0000000000000001E-3</v>
          </cell>
          <cell r="BA349">
            <v>5.0000000000000001E-3</v>
          </cell>
          <cell r="BB349">
            <v>5.0000000000000001E-3</v>
          </cell>
          <cell r="BC349">
            <v>5.0000000000000001E-3</v>
          </cell>
          <cell r="BD349">
            <v>3.0000000000000001E-3</v>
          </cell>
          <cell r="BE349">
            <v>3.0000000000000001E-3</v>
          </cell>
          <cell r="BF349">
            <v>3.0000000000000001E-3</v>
          </cell>
          <cell r="BG349">
            <v>3.0000000000000001E-3</v>
          </cell>
          <cell r="BH349">
            <v>5.0000000000000001E-3</v>
          </cell>
          <cell r="BI349">
            <v>3.0000000000000001E-3</v>
          </cell>
          <cell r="BJ349">
            <v>3.0999999999999999E-3</v>
          </cell>
          <cell r="BK349">
            <v>3.0999999999999999E-3</v>
          </cell>
          <cell r="BL349">
            <v>3.3100000000000004E-2</v>
          </cell>
          <cell r="BM349">
            <v>3.3100000000000004E-2</v>
          </cell>
          <cell r="BN349">
            <v>7.3100000000000012E-2</v>
          </cell>
          <cell r="BO349">
            <v>7.3100000000000012E-2</v>
          </cell>
          <cell r="BP349">
            <v>9.3100000000000016E-2</v>
          </cell>
        </row>
        <row r="350">
          <cell r="AJ350" t="str">
            <v>WINDON.SLOVENIA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4.0000000000000001E-3</v>
          </cell>
          <cell r="BI350">
            <v>4.0000000000000001E-3</v>
          </cell>
          <cell r="BJ350">
            <v>4.0000000000000001E-3</v>
          </cell>
          <cell r="BK350">
            <v>4.0000000000000001E-3</v>
          </cell>
          <cell r="BL350">
            <v>0.10400000000000001</v>
          </cell>
          <cell r="BM350">
            <v>0.15400000000000003</v>
          </cell>
          <cell r="BN350">
            <v>0.17400000000000002</v>
          </cell>
          <cell r="BO350">
            <v>0.19400000000000001</v>
          </cell>
          <cell r="BP350">
            <v>0.214</v>
          </cell>
        </row>
        <row r="351">
          <cell r="AJ351" t="str">
            <v>WINDON.SPAIN</v>
          </cell>
          <cell r="AK351">
            <v>2E-3</v>
          </cell>
          <cell r="AL351">
            <v>3.0000000000000001E-3</v>
          </cell>
          <cell r="AM351">
            <v>3.3000000000000002E-2</v>
          </cell>
          <cell r="AN351">
            <v>3.4000000000000002E-2</v>
          </cell>
          <cell r="AO351">
            <v>4.1000000000000002E-2</v>
          </cell>
          <cell r="AP351">
            <v>9.8000000000000004E-2</v>
          </cell>
          <cell r="AQ351">
            <v>0.22700000000000001</v>
          </cell>
          <cell r="AR351">
            <v>0.42</v>
          </cell>
          <cell r="AS351">
            <v>0.84799999999999998</v>
          </cell>
          <cell r="AT351">
            <v>1.613</v>
          </cell>
          <cell r="AU351">
            <v>2.206</v>
          </cell>
          <cell r="AV351">
            <v>3.3969999999999998</v>
          </cell>
          <cell r="AW351">
            <v>4.891</v>
          </cell>
          <cell r="AX351">
            <v>5.9450000000000003</v>
          </cell>
          <cell r="AY351">
            <v>8.3170000000000002</v>
          </cell>
          <cell r="AZ351">
            <v>9.9179999999999993</v>
          </cell>
          <cell r="BA351">
            <v>11.722</v>
          </cell>
          <cell r="BB351">
            <v>14.82</v>
          </cell>
          <cell r="BC351">
            <v>16.555</v>
          </cell>
          <cell r="BD351">
            <v>19.175999999999998</v>
          </cell>
          <cell r="BE351">
            <v>20.693000000000001</v>
          </cell>
          <cell r="BF351">
            <v>21.529</v>
          </cell>
          <cell r="BG351">
            <v>22.789000000000001</v>
          </cell>
          <cell r="BH351">
            <v>22.952999999999999</v>
          </cell>
          <cell r="BI351">
            <v>22.970000000000002</v>
          </cell>
          <cell r="BJ351">
            <v>22.970000000000002</v>
          </cell>
          <cell r="BK351">
            <v>23.37</v>
          </cell>
          <cell r="BL351">
            <v>23.823862500000001</v>
          </cell>
          <cell r="BM351">
            <v>24.277725</v>
          </cell>
          <cell r="BN351">
            <v>24.7315875</v>
          </cell>
          <cell r="BO351">
            <v>25.185449999999999</v>
          </cell>
          <cell r="BP351">
            <v>25.185449999999999</v>
          </cell>
        </row>
        <row r="352">
          <cell r="AJ352" t="str">
            <v>WINDON.SWEDEN</v>
          </cell>
          <cell r="AK352">
            <v>8.0000000000000002E-3</v>
          </cell>
          <cell r="AL352">
            <v>1.2E-2</v>
          </cell>
          <cell r="AM352">
            <v>0.02</v>
          </cell>
          <cell r="AN352">
            <v>2.9000000000000001E-2</v>
          </cell>
          <cell r="AO352">
            <v>0.04</v>
          </cell>
          <cell r="AP352">
            <v>6.7000000000000004E-2</v>
          </cell>
          <cell r="AQ352">
            <v>0.105</v>
          </cell>
          <cell r="AR352">
            <v>0.123</v>
          </cell>
          <cell r="AS352">
            <v>0.17399999999999999</v>
          </cell>
          <cell r="AT352">
            <v>0.19600000000000001</v>
          </cell>
          <cell r="AU352">
            <v>0.20624999999999999</v>
          </cell>
          <cell r="AV352">
            <v>0.28175</v>
          </cell>
          <cell r="AW352">
            <v>0.33374999999999999</v>
          </cell>
          <cell r="AX352">
            <v>0.37575000000000003</v>
          </cell>
          <cell r="AY352">
            <v>0.42875000000000002</v>
          </cell>
          <cell r="AZ352">
            <v>0.46975</v>
          </cell>
          <cell r="BA352">
            <v>0.49275000000000002</v>
          </cell>
          <cell r="BB352">
            <v>0.57634999999999992</v>
          </cell>
          <cell r="BC352">
            <v>0.6803499999999999</v>
          </cell>
          <cell r="BD352">
            <v>1.2843499999999999</v>
          </cell>
          <cell r="BE352">
            <v>1.8553500000000001</v>
          </cell>
          <cell r="BF352">
            <v>2.6053500000000001</v>
          </cell>
          <cell r="BG352">
            <v>3.4433000000000002</v>
          </cell>
          <cell r="BH352">
            <v>3.9819999999999998</v>
          </cell>
          <cell r="BI352">
            <v>4.8850000000000007</v>
          </cell>
          <cell r="BJ352">
            <v>5.4895000000000005</v>
          </cell>
          <cell r="BK352">
            <v>5.9065000000000003</v>
          </cell>
          <cell r="BL352">
            <v>6.1604999999999999</v>
          </cell>
          <cell r="BM352">
            <v>6.6224999999999996</v>
          </cell>
          <cell r="BN352">
            <v>7.2694999999999999</v>
          </cell>
          <cell r="BO352">
            <v>7.7694999999999999</v>
          </cell>
          <cell r="BP352">
            <v>8.2695000000000007</v>
          </cell>
        </row>
        <row r="353">
          <cell r="AJ353" t="str">
            <v>WINDON.SWITLAND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2E-3</v>
          </cell>
          <cell r="AR353">
            <v>2E-3</v>
          </cell>
          <cell r="AS353">
            <v>3.0000000000000001E-3</v>
          </cell>
          <cell r="AT353">
            <v>3.0000000000000001E-3</v>
          </cell>
          <cell r="AU353">
            <v>3.0000000000000001E-3</v>
          </cell>
          <cell r="AV353">
            <v>5.0000000000000001E-3</v>
          </cell>
          <cell r="AW353">
            <v>5.0000000000000001E-3</v>
          </cell>
          <cell r="AX353">
            <v>5.0000000000000001E-3</v>
          </cell>
          <cell r="AY353">
            <v>8.9999999999999993E-3</v>
          </cell>
          <cell r="AZ353">
            <v>1.2E-2</v>
          </cell>
          <cell r="BA353">
            <v>1.2E-2</v>
          </cell>
          <cell r="BB353">
            <v>1.2E-2</v>
          </cell>
          <cell r="BC353">
            <v>1.4E-2</v>
          </cell>
          <cell r="BD353">
            <v>1.7999999999999999E-2</v>
          </cell>
          <cell r="BE353">
            <v>4.2000000000000003E-2</v>
          </cell>
          <cell r="BF353">
            <v>4.5999999999999999E-2</v>
          </cell>
          <cell r="BG353">
            <v>4.9000000000000002E-2</v>
          </cell>
          <cell r="BH353">
            <v>0.06</v>
          </cell>
          <cell r="BI353">
            <v>0.06</v>
          </cell>
          <cell r="BJ353">
            <v>0.06</v>
          </cell>
          <cell r="BK353">
            <v>0.11499999999999999</v>
          </cell>
          <cell r="BL353">
            <v>0.16999999999999998</v>
          </cell>
          <cell r="BM353">
            <v>0.18</v>
          </cell>
          <cell r="BN353">
            <v>0.18</v>
          </cell>
          <cell r="BO353">
            <v>0.18</v>
          </cell>
          <cell r="BP353">
            <v>0.18</v>
          </cell>
        </row>
        <row r="354">
          <cell r="AJ354" t="str">
            <v>WINDON.TURKEY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8.9999999999999993E-3</v>
          </cell>
          <cell r="AT354">
            <v>8.9999999999999993E-3</v>
          </cell>
          <cell r="AU354">
            <v>1.9E-2</v>
          </cell>
          <cell r="AV354">
            <v>1.9E-2</v>
          </cell>
          <cell r="AW354">
            <v>1.9E-2</v>
          </cell>
          <cell r="AX354">
            <v>1.9E-2</v>
          </cell>
          <cell r="AY354">
            <v>1.9E-2</v>
          </cell>
          <cell r="AZ354">
            <v>2.1000000000000001E-2</v>
          </cell>
          <cell r="BA354">
            <v>5.8999999999999997E-2</v>
          </cell>
          <cell r="BB354">
            <v>0.14599999999999999</v>
          </cell>
          <cell r="BC354">
            <v>0.36399999999999999</v>
          </cell>
          <cell r="BD354">
            <v>0.79200000000000004</v>
          </cell>
          <cell r="BE354">
            <v>1.32</v>
          </cell>
          <cell r="BF354">
            <v>1.7290000000000001</v>
          </cell>
          <cell r="BG354">
            <v>2.2610000000000001</v>
          </cell>
          <cell r="BH354">
            <v>2.76</v>
          </cell>
          <cell r="BI354">
            <v>3.63</v>
          </cell>
          <cell r="BJ354">
            <v>4.5859999999999994</v>
          </cell>
          <cell r="BK354">
            <v>5.6359999999999992</v>
          </cell>
          <cell r="BL354">
            <v>6.7359999999999989</v>
          </cell>
          <cell r="BM354">
            <v>7.5859999999999985</v>
          </cell>
          <cell r="BN354">
            <v>8.7859999999999978</v>
          </cell>
          <cell r="BO354">
            <v>10.085999999999997</v>
          </cell>
          <cell r="BP354">
            <v>11.385999999999996</v>
          </cell>
        </row>
        <row r="355">
          <cell r="AJ355" t="str">
            <v>WINDON.UK</v>
          </cell>
          <cell r="AK355">
            <v>0.01</v>
          </cell>
          <cell r="AL355">
            <v>1.4E-2</v>
          </cell>
          <cell r="AM355">
            <v>0.05</v>
          </cell>
          <cell r="AN355">
            <v>0.13100000000000001</v>
          </cell>
          <cell r="AO355">
            <v>0.153</v>
          </cell>
          <cell r="AP355">
            <v>0.2</v>
          </cell>
          <cell r="AQ355">
            <v>0.23799999999999999</v>
          </cell>
          <cell r="AR355">
            <v>0.32200000000000001</v>
          </cell>
          <cell r="AS355">
            <v>0.33100000000000002</v>
          </cell>
          <cell r="AT355">
            <v>0.35699999999999998</v>
          </cell>
          <cell r="AU355">
            <v>0.40799999999999997</v>
          </cell>
          <cell r="AV355">
            <v>0.48899999999999999</v>
          </cell>
          <cell r="AW355">
            <v>0.53</v>
          </cell>
          <cell r="AX355">
            <v>0.67799999999999994</v>
          </cell>
          <cell r="AY355">
            <v>0.80900000000000005</v>
          </cell>
          <cell r="AZ355">
            <v>1.351</v>
          </cell>
          <cell r="BA355">
            <v>1.651</v>
          </cell>
          <cell r="BB355">
            <v>2.073</v>
          </cell>
          <cell r="BC355">
            <v>2.8476000000000004</v>
          </cell>
          <cell r="BD355">
            <v>3.7315999999999998</v>
          </cell>
          <cell r="BE355">
            <v>4.2325999999999997</v>
          </cell>
          <cell r="BF355">
            <v>4.3742999999999999</v>
          </cell>
          <cell r="BG355">
            <v>5.9510999999999985</v>
          </cell>
          <cell r="BH355">
            <v>7.5339999999999998</v>
          </cell>
          <cell r="BI355">
            <v>8.4925999999999995</v>
          </cell>
          <cell r="BJ355">
            <v>9.1441201599999982</v>
          </cell>
          <cell r="BK355">
            <v>10.344120159999997</v>
          </cell>
          <cell r="BL355">
            <v>11.744120159999998</v>
          </cell>
          <cell r="BM355">
            <v>12.124120159999999</v>
          </cell>
          <cell r="BN355">
            <v>12.334120159999999</v>
          </cell>
          <cell r="BO355">
            <v>12.409120159999999</v>
          </cell>
          <cell r="BP355">
            <v>12.484120159999998</v>
          </cell>
        </row>
        <row r="356">
          <cell r="AJ356" t="str">
            <v>WINDON.ALGERIA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1E-4</v>
          </cell>
          <cell r="BD356">
            <v>1E-4</v>
          </cell>
          <cell r="BE356">
            <v>1E-4</v>
          </cell>
          <cell r="BF356">
            <v>1E-4</v>
          </cell>
          <cell r="BG356">
            <v>1E-4</v>
          </cell>
          <cell r="BH356">
            <v>1E-4</v>
          </cell>
          <cell r="BI356">
            <v>1.03E-2</v>
          </cell>
          <cell r="BJ356">
            <v>1.03E-2</v>
          </cell>
          <cell r="BK356">
            <v>2.0299999999999999E-2</v>
          </cell>
          <cell r="BL356">
            <v>3.0300000000000001E-2</v>
          </cell>
          <cell r="BM356">
            <v>4.0300000000000002E-2</v>
          </cell>
          <cell r="BN356">
            <v>5.0300000000000004E-2</v>
          </cell>
          <cell r="BO356">
            <v>6.0300000000000006E-2</v>
          </cell>
          <cell r="BP356">
            <v>7.0300000000000001E-2</v>
          </cell>
        </row>
        <row r="357">
          <cell r="AJ357" t="str">
            <v>WINDON.ANGOLA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0.01</v>
          </cell>
        </row>
        <row r="358">
          <cell r="AJ358" t="str">
            <v>WINDON.BENIN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0.01</v>
          </cell>
        </row>
        <row r="359">
          <cell r="AJ359" t="str">
            <v>WINDON.BOTSWANA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0.01</v>
          </cell>
        </row>
        <row r="360">
          <cell r="AJ360" t="str">
            <v>WINDON.CAMEROON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0.01</v>
          </cell>
        </row>
        <row r="361">
          <cell r="AJ361" t="str">
            <v>WINDON.CONGO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0.01</v>
          </cell>
        </row>
        <row r="362">
          <cell r="AJ362" t="str">
            <v>WINDON.CONGOREP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0.01</v>
          </cell>
        </row>
        <row r="363">
          <cell r="AJ363" t="str">
            <v>WINDON.EGYPT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6.9000000000000006E-2</v>
          </cell>
          <cell r="AV363">
            <v>6.9000000000000006E-2</v>
          </cell>
          <cell r="AW363">
            <v>6.9000000000000006E-2</v>
          </cell>
          <cell r="AX363">
            <v>0.18</v>
          </cell>
          <cell r="AY363">
            <v>0.14499999999999999</v>
          </cell>
          <cell r="AZ363">
            <v>0.14499999999999999</v>
          </cell>
          <cell r="BA363">
            <v>0.23</v>
          </cell>
          <cell r="BB363">
            <v>0.31</v>
          </cell>
          <cell r="BC363">
            <v>0.39</v>
          </cell>
          <cell r="BD363">
            <v>0.435</v>
          </cell>
          <cell r="BE363">
            <v>0.55000000000000004</v>
          </cell>
          <cell r="BF363">
            <v>0.55000000000000004</v>
          </cell>
          <cell r="BG363">
            <v>0.55000000000000004</v>
          </cell>
          <cell r="BH363">
            <v>0.55000000000000004</v>
          </cell>
          <cell r="BI363">
            <v>0.55180000000000007</v>
          </cell>
          <cell r="BJ363">
            <v>0.75180000000000002</v>
          </cell>
          <cell r="BK363">
            <v>0.87180000000000013</v>
          </cell>
          <cell r="BL363">
            <v>1.1018000000000001</v>
          </cell>
          <cell r="BM363">
            <v>1.5118000000000003</v>
          </cell>
          <cell r="BN363">
            <v>2.0368000000000004</v>
          </cell>
          <cell r="BO363">
            <v>2.6867999999999999</v>
          </cell>
          <cell r="BP363">
            <v>3.4618000000000002</v>
          </cell>
        </row>
        <row r="364">
          <cell r="AJ364" t="str">
            <v>WINDON.ERITREA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1E-3</v>
          </cell>
          <cell r="BA364">
            <v>1E-3</v>
          </cell>
          <cell r="BB364">
            <v>1E-3</v>
          </cell>
          <cell r="BC364">
            <v>1E-3</v>
          </cell>
          <cell r="BD364">
            <v>1E-3</v>
          </cell>
          <cell r="BE364">
            <v>1E-3</v>
          </cell>
          <cell r="BF364">
            <v>1E-3</v>
          </cell>
          <cell r="BG364">
            <v>1E-3</v>
          </cell>
          <cell r="BH364">
            <v>1E-3</v>
          </cell>
          <cell r="BI364">
            <v>1E-3</v>
          </cell>
          <cell r="BJ364">
            <v>1E-3</v>
          </cell>
          <cell r="BK364">
            <v>1E-3</v>
          </cell>
          <cell r="BL364">
            <v>1E-3</v>
          </cell>
          <cell r="BM364">
            <v>1E-3</v>
          </cell>
          <cell r="BN364">
            <v>1E-3</v>
          </cell>
          <cell r="BO364">
            <v>1E-3</v>
          </cell>
          <cell r="BP364">
            <v>1.0999999999999999E-2</v>
          </cell>
        </row>
        <row r="365">
          <cell r="AJ365" t="str">
            <v>WINDON.ETHIOPIA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0.03</v>
          </cell>
          <cell r="BG365">
            <v>8.1000000000000003E-2</v>
          </cell>
          <cell r="BH365">
            <v>0.17119999999999999</v>
          </cell>
          <cell r="BI365">
            <v>0.17119999999999999</v>
          </cell>
          <cell r="BJ365">
            <v>0.32419999999999999</v>
          </cell>
          <cell r="BK365">
            <v>0.32419999999999999</v>
          </cell>
          <cell r="BL365">
            <v>0.38419999999999999</v>
          </cell>
          <cell r="BM365">
            <v>0.43419999999999997</v>
          </cell>
          <cell r="BN365">
            <v>0.72419999999999995</v>
          </cell>
          <cell r="BO365">
            <v>0.72419999999999995</v>
          </cell>
          <cell r="BP365">
            <v>0.72419999999999995</v>
          </cell>
        </row>
        <row r="366">
          <cell r="AJ366" t="str">
            <v>WINDON.GABON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0.01</v>
          </cell>
        </row>
        <row r="367">
          <cell r="AJ367" t="str">
            <v>WINDON.GHANA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7.0833333333333331E-2</v>
          </cell>
          <cell r="BN367">
            <v>0.14166666666666666</v>
          </cell>
          <cell r="BO367">
            <v>0.21249999999999999</v>
          </cell>
          <cell r="BP367">
            <v>0.21249999999999999</v>
          </cell>
        </row>
        <row r="368">
          <cell r="AJ368" t="str">
            <v>WINDON.COTEIVOIRE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</row>
        <row r="369">
          <cell r="AJ369" t="str">
            <v>WINDON.KENYA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4.0000000000000002E-4</v>
          </cell>
          <cell r="BE369">
            <v>5.0999999999999995E-3</v>
          </cell>
          <cell r="BF369">
            <v>5.0999999999999995E-3</v>
          </cell>
          <cell r="BG369">
            <v>5.0999999999999995E-3</v>
          </cell>
          <cell r="BH369">
            <v>5.0999999999999995E-3</v>
          </cell>
          <cell r="BI369">
            <v>1.8699999999999998E-2</v>
          </cell>
          <cell r="BJ369">
            <v>1.8699999999999998E-2</v>
          </cell>
          <cell r="BK369">
            <v>1.8699999999999998E-2</v>
          </cell>
          <cell r="BL369">
            <v>0.1197</v>
          </cell>
          <cell r="BM369">
            <v>0.2707</v>
          </cell>
          <cell r="BN369">
            <v>0.51970000000000005</v>
          </cell>
          <cell r="BO369">
            <v>0.63019999999999998</v>
          </cell>
          <cell r="BP369">
            <v>0.64419999999999999</v>
          </cell>
        </row>
        <row r="370">
          <cell r="AJ370" t="str">
            <v>WINDON.LIBYA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0.03</v>
          </cell>
          <cell r="BM370">
            <v>0.06</v>
          </cell>
          <cell r="BN370">
            <v>0.06</v>
          </cell>
          <cell r="BO370">
            <v>0.06</v>
          </cell>
          <cell r="BP370">
            <v>0.06</v>
          </cell>
        </row>
        <row r="371">
          <cell r="AJ371" t="str">
            <v>WINDON.MAURITIUS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1.2999999999999999E-3</v>
          </cell>
          <cell r="BG371">
            <v>1.2999999999999999E-3</v>
          </cell>
          <cell r="BH371">
            <v>1.2999999999999999E-3</v>
          </cell>
          <cell r="BI371">
            <v>1.2999999999999999E-3</v>
          </cell>
          <cell r="BJ371">
            <v>1.2999999999999999E-3</v>
          </cell>
          <cell r="BK371">
            <v>1.2999999999999999E-3</v>
          </cell>
          <cell r="BL371">
            <v>1.2999999999999999E-3</v>
          </cell>
          <cell r="BM371">
            <v>1.2999999999999999E-3</v>
          </cell>
          <cell r="BN371">
            <v>1.2999999999999999E-3</v>
          </cell>
          <cell r="BO371">
            <v>1.2999999999999999E-3</v>
          </cell>
          <cell r="BP371">
            <v>1.2999999999999999E-3</v>
          </cell>
        </row>
        <row r="372">
          <cell r="AJ372" t="str">
            <v>WINDON.MOROCCO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0.05</v>
          </cell>
          <cell r="AV372">
            <v>5.3500000000000006E-2</v>
          </cell>
          <cell r="AW372">
            <v>5.3500000000000006E-2</v>
          </cell>
          <cell r="AX372">
            <v>5.3500000000000006E-2</v>
          </cell>
          <cell r="AY372">
            <v>5.3500000000000006E-2</v>
          </cell>
          <cell r="AZ372">
            <v>6.3700000000000007E-2</v>
          </cell>
          <cell r="BA372">
            <v>6.3700000000000007E-2</v>
          </cell>
          <cell r="BB372">
            <v>0.1237</v>
          </cell>
          <cell r="BC372">
            <v>0.1237</v>
          </cell>
          <cell r="BD372">
            <v>0.1457</v>
          </cell>
          <cell r="BE372">
            <v>0.28600000000000003</v>
          </cell>
          <cell r="BF372">
            <v>0.28600000000000003</v>
          </cell>
          <cell r="BG372">
            <v>0.28600000000000003</v>
          </cell>
          <cell r="BH372">
            <v>0.48787000000000003</v>
          </cell>
          <cell r="BI372">
            <v>0.78787000000000007</v>
          </cell>
          <cell r="BJ372">
            <v>0.78787000000000007</v>
          </cell>
          <cell r="BK372">
            <v>0.88786999999999994</v>
          </cell>
          <cell r="BL372">
            <v>1.15787</v>
          </cell>
          <cell r="BM372">
            <v>1.3703699999999999</v>
          </cell>
          <cell r="BN372">
            <v>1.5828699999999998</v>
          </cell>
          <cell r="BO372">
            <v>1.7953699999999997</v>
          </cell>
          <cell r="BP372">
            <v>2.0078699999999996</v>
          </cell>
        </row>
        <row r="373">
          <cell r="AJ373" t="str">
            <v>WINDON.MOZAMBIQUE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0.01</v>
          </cell>
        </row>
        <row r="374">
          <cell r="AJ374" t="str">
            <v>WINDON.NAMIBIA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5.0000000000000001E-4</v>
          </cell>
          <cell r="BD374">
            <v>5.0000000000000001E-4</v>
          </cell>
          <cell r="BE374">
            <v>2.0000000000000001E-4</v>
          </cell>
          <cell r="BF374">
            <v>2.0000000000000001E-4</v>
          </cell>
          <cell r="BG374">
            <v>2.0000000000000001E-4</v>
          </cell>
          <cell r="BH374">
            <v>2.0000000000000001E-4</v>
          </cell>
          <cell r="BI374">
            <v>2.0000000000000001E-4</v>
          </cell>
          <cell r="BJ374">
            <v>2.0000000000000001E-4</v>
          </cell>
          <cell r="BK374">
            <v>2.0000000000000001E-4</v>
          </cell>
          <cell r="BL374">
            <v>2.0000000000000001E-4</v>
          </cell>
          <cell r="BM374">
            <v>2.0000000000000001E-4</v>
          </cell>
          <cell r="BN374">
            <v>2.0000000000000001E-4</v>
          </cell>
          <cell r="BO374">
            <v>2.0000000000000001E-4</v>
          </cell>
          <cell r="BP374">
            <v>1.0200000000000001E-2</v>
          </cell>
        </row>
        <row r="375">
          <cell r="AJ375" t="str">
            <v>WINDON.NIGER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0.01</v>
          </cell>
        </row>
        <row r="376">
          <cell r="AJ376" t="str">
            <v>WINDON.NIGERIA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2E-3</v>
          </cell>
          <cell r="BC376">
            <v>2E-3</v>
          </cell>
          <cell r="BD376">
            <v>2E-3</v>
          </cell>
          <cell r="BE376">
            <v>2E-3</v>
          </cell>
          <cell r="BF376">
            <v>2E-3</v>
          </cell>
          <cell r="BG376">
            <v>2E-3</v>
          </cell>
          <cell r="BH376">
            <v>1.2199999999999999E-2</v>
          </cell>
          <cell r="BI376">
            <v>1.2199999999999999E-2</v>
          </cell>
          <cell r="BJ376">
            <v>1.2199999999999999E-2</v>
          </cell>
          <cell r="BK376">
            <v>1.2199999999999999E-2</v>
          </cell>
          <cell r="BL376">
            <v>1.2199999999999999E-2</v>
          </cell>
          <cell r="BM376">
            <v>6.2200000000000005E-2</v>
          </cell>
          <cell r="BN376">
            <v>0.11220000000000001</v>
          </cell>
          <cell r="BO376">
            <v>0.2122</v>
          </cell>
          <cell r="BP376">
            <v>0.2122</v>
          </cell>
        </row>
        <row r="377">
          <cell r="AJ377" t="str">
            <v>WINDON.SENEGAL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5.0799999999999998E-2</v>
          </cell>
          <cell r="BM377">
            <v>0.1016</v>
          </cell>
          <cell r="BN377">
            <v>0.15179999999999999</v>
          </cell>
          <cell r="BO377">
            <v>0.15179999999999999</v>
          </cell>
          <cell r="BP377">
            <v>0.17179999999999998</v>
          </cell>
        </row>
        <row r="378">
          <cell r="AJ378" t="str">
            <v>WINDON.SOUTHAFRIC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3.2000000000000002E-3</v>
          </cell>
          <cell r="AY378">
            <v>3.2000000000000002E-3</v>
          </cell>
          <cell r="AZ378">
            <v>3.2000000000000002E-3</v>
          </cell>
          <cell r="BA378">
            <v>3.2000000000000002E-3</v>
          </cell>
          <cell r="BB378">
            <v>3.2000000000000002E-3</v>
          </cell>
          <cell r="BC378">
            <v>8.3999999999999995E-3</v>
          </cell>
          <cell r="BD378">
            <v>8.3999999999999995E-3</v>
          </cell>
          <cell r="BE378">
            <v>1.0199999999999999E-2</v>
          </cell>
          <cell r="BF378">
            <v>1.0199999999999999E-2</v>
          </cell>
          <cell r="BG378">
            <v>1.0199999999999999E-2</v>
          </cell>
          <cell r="BH378">
            <v>1.0199999999999999E-2</v>
          </cell>
          <cell r="BI378">
            <v>0.58119999999999994</v>
          </cell>
          <cell r="BJ378">
            <v>1.0967999999999998</v>
          </cell>
          <cell r="BK378">
            <v>1.6066499999999997</v>
          </cell>
          <cell r="BL378">
            <v>2.1164999999999998</v>
          </cell>
          <cell r="BM378">
            <v>2.4164999999999996</v>
          </cell>
          <cell r="BN378">
            <v>2.7664999999999997</v>
          </cell>
          <cell r="BO378">
            <v>3.1664999999999996</v>
          </cell>
          <cell r="BP378">
            <v>3.5664999999999996</v>
          </cell>
        </row>
        <row r="379">
          <cell r="AJ379" t="str">
            <v>WINDON.SSUDAN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</row>
        <row r="380">
          <cell r="AJ380" t="str">
            <v>WINDON.SUDAN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</row>
        <row r="381">
          <cell r="AJ381" t="str">
            <v>WINDON.TANZANIA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0.05</v>
          </cell>
          <cell r="BN381">
            <v>0.1</v>
          </cell>
          <cell r="BO381">
            <v>0.11</v>
          </cell>
          <cell r="BP381">
            <v>0.12</v>
          </cell>
        </row>
        <row r="382">
          <cell r="AJ382" t="str">
            <v>WINDON.TOGO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</row>
        <row r="383">
          <cell r="AJ383" t="str">
            <v>WINDON.TUNISIA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1.0999999999999999E-2</v>
          </cell>
          <cell r="AV383">
            <v>1.0999999999999999E-2</v>
          </cell>
          <cell r="AW383">
            <v>1.0999999999999999E-2</v>
          </cell>
          <cell r="AX383">
            <v>1.9E-2</v>
          </cell>
          <cell r="AY383">
            <v>1.9E-2</v>
          </cell>
          <cell r="AZ383">
            <v>1.9E-2</v>
          </cell>
          <cell r="BA383">
            <v>1.9E-2</v>
          </cell>
          <cell r="BB383">
            <v>1.9E-2</v>
          </cell>
          <cell r="BC383">
            <v>1.9E-2</v>
          </cell>
          <cell r="BD383">
            <v>5.2999999999999999E-2</v>
          </cell>
          <cell r="BE383">
            <v>5.2999999999999999E-2</v>
          </cell>
          <cell r="BF383">
            <v>5.2999999999999999E-2</v>
          </cell>
          <cell r="BG383">
            <v>0.17299999999999999</v>
          </cell>
          <cell r="BH383">
            <v>0.2</v>
          </cell>
          <cell r="BI383">
            <v>0.23300000000000001</v>
          </cell>
          <cell r="BJ383">
            <v>0.23300000000000001</v>
          </cell>
          <cell r="BK383">
            <v>0.23300000000000001</v>
          </cell>
          <cell r="BL383">
            <v>0.23300000000000001</v>
          </cell>
          <cell r="BM383">
            <v>0.26633333333333337</v>
          </cell>
          <cell r="BN383">
            <v>0.34966666666666668</v>
          </cell>
          <cell r="BO383">
            <v>0.43305000000000005</v>
          </cell>
          <cell r="BP383">
            <v>0.43305000000000005</v>
          </cell>
        </row>
        <row r="384">
          <cell r="AJ384" t="str">
            <v>WINDON.ZAMBIA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</row>
        <row r="385">
          <cell r="AJ385" t="str">
            <v>WINDON.ZIMBABWE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</row>
        <row r="386">
          <cell r="AJ386" t="str">
            <v>WINDON.OTHERAFRIC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2.6199999999999998E-2</v>
          </cell>
          <cell r="BC386">
            <v>2.6199999999999998E-2</v>
          </cell>
          <cell r="BD386">
            <v>2.6199999999999998E-2</v>
          </cell>
          <cell r="BE386">
            <v>2.6199999999999998E-2</v>
          </cell>
          <cell r="BF386">
            <v>6.2899999999999998E-2</v>
          </cell>
          <cell r="BG386">
            <v>6.2899999999999998E-2</v>
          </cell>
          <cell r="BH386">
            <v>6.7899999999999988E-2</v>
          </cell>
          <cell r="BI386">
            <v>7.2899999999999993E-2</v>
          </cell>
          <cell r="BJ386">
            <v>7.7899999999999997E-2</v>
          </cell>
          <cell r="BK386">
            <v>8.2900000000000001E-2</v>
          </cell>
          <cell r="BL386">
            <v>8.7900000000000006E-2</v>
          </cell>
          <cell r="BM386">
            <v>9.290000000000001E-2</v>
          </cell>
          <cell r="BN386">
            <v>9.7900000000000015E-2</v>
          </cell>
          <cell r="BO386">
            <v>0.10290000000000002</v>
          </cell>
          <cell r="BP386">
            <v>0.13290000000000002</v>
          </cell>
        </row>
        <row r="387">
          <cell r="AJ387" t="str">
            <v>WINDON.BANGLADESH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1E-3</v>
          </cell>
          <cell r="BA387">
            <v>1E-3</v>
          </cell>
          <cell r="BB387">
            <v>1E-3</v>
          </cell>
          <cell r="BC387">
            <v>2E-3</v>
          </cell>
          <cell r="BD387">
            <v>2E-3</v>
          </cell>
          <cell r="BE387">
            <v>2E-3</v>
          </cell>
          <cell r="BF387">
            <v>2E-3</v>
          </cell>
          <cell r="BG387">
            <v>2E-3</v>
          </cell>
          <cell r="BH387">
            <v>2E-3</v>
          </cell>
          <cell r="BI387">
            <v>2E-3</v>
          </cell>
          <cell r="BJ387">
            <v>2E-3</v>
          </cell>
          <cell r="BK387">
            <v>2E-3</v>
          </cell>
          <cell r="BL387">
            <v>2E-3</v>
          </cell>
          <cell r="BM387">
            <v>2E-3</v>
          </cell>
          <cell r="BN387">
            <v>2E-3</v>
          </cell>
          <cell r="BO387">
            <v>2E-3</v>
          </cell>
          <cell r="BP387">
            <v>1.2E-2</v>
          </cell>
        </row>
        <row r="388">
          <cell r="AJ388" t="str">
            <v>WINDON.BRUNEI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</row>
        <row r="389">
          <cell r="AJ389" t="str">
            <v>WINDON.CAMBODIA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6.9999999999999999E-4</v>
          </cell>
          <cell r="BB389">
            <v>6.9999999999999999E-4</v>
          </cell>
          <cell r="BC389">
            <v>6.9999999999999999E-4</v>
          </cell>
          <cell r="BD389">
            <v>6.9999999999999999E-4</v>
          </cell>
          <cell r="BE389">
            <v>6.9999999999999999E-4</v>
          </cell>
          <cell r="BF389">
            <v>6.9999999999999999E-4</v>
          </cell>
          <cell r="BG389">
            <v>6.9999999999999999E-4</v>
          </cell>
          <cell r="BH389">
            <v>6.9999999999999999E-4</v>
          </cell>
          <cell r="BI389">
            <v>6.9999999999999999E-4</v>
          </cell>
          <cell r="BJ389">
            <v>6.9999999999999999E-4</v>
          </cell>
          <cell r="BK389">
            <v>6.9999999999999999E-4</v>
          </cell>
          <cell r="BL389">
            <v>6.9999999999999999E-4</v>
          </cell>
          <cell r="BM389">
            <v>6.9999999999999999E-4</v>
          </cell>
          <cell r="BN389">
            <v>6.9999999999999999E-4</v>
          </cell>
          <cell r="BO389">
            <v>6.9999999999999999E-4</v>
          </cell>
          <cell r="BP389">
            <v>6.9999999999999999E-4</v>
          </cell>
        </row>
        <row r="390">
          <cell r="AJ390" t="str">
            <v>WINDON.TAIPEI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2.3999999999999998E-3</v>
          </cell>
          <cell r="AX390">
            <v>2.3999999999999998E-3</v>
          </cell>
          <cell r="AY390">
            <v>4.7999999999999996E-3</v>
          </cell>
          <cell r="AZ390">
            <v>1.78E-2</v>
          </cell>
          <cell r="BA390">
            <v>9.7599999999999992E-2</v>
          </cell>
          <cell r="BB390">
            <v>0.18159999999999998</v>
          </cell>
          <cell r="BC390">
            <v>0.246</v>
          </cell>
          <cell r="BD390">
            <v>0.36989999999999995</v>
          </cell>
          <cell r="BE390">
            <v>0.47149999999999997</v>
          </cell>
          <cell r="BF390">
            <v>0.52290000000000003</v>
          </cell>
          <cell r="BG390">
            <v>0.56659999999999999</v>
          </cell>
          <cell r="BH390">
            <v>0.60980000000000001</v>
          </cell>
          <cell r="BI390">
            <v>0.6372000000000001</v>
          </cell>
          <cell r="BJ390">
            <v>0.64700000000000002</v>
          </cell>
          <cell r="BK390">
            <v>0.64700000000000002</v>
          </cell>
          <cell r="BL390">
            <v>0.64700000000000002</v>
          </cell>
          <cell r="BM390">
            <v>0.64700000000000002</v>
          </cell>
          <cell r="BN390">
            <v>0.64700000000000002</v>
          </cell>
          <cell r="BO390">
            <v>0.64700000000000002</v>
          </cell>
          <cell r="BP390">
            <v>0.64700000000000002</v>
          </cell>
        </row>
        <row r="391">
          <cell r="AJ391" t="str">
            <v>WINDON.INDIA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1.22</v>
          </cell>
          <cell r="AV391">
            <v>1.456</v>
          </cell>
          <cell r="AW391">
            <v>1.9078999999999999</v>
          </cell>
          <cell r="AX391">
            <v>2.5231499999999998</v>
          </cell>
          <cell r="AY391">
            <v>3.6347</v>
          </cell>
          <cell r="AZ391">
            <v>5.3509000000000002</v>
          </cell>
          <cell r="BA391">
            <v>7.093</v>
          </cell>
          <cell r="BB391">
            <v>8.7560000000000002</v>
          </cell>
          <cell r="BC391">
            <v>10.241</v>
          </cell>
          <cell r="BD391">
            <v>11.805999999999999</v>
          </cell>
          <cell r="BE391">
            <v>14.156000000000001</v>
          </cell>
          <cell r="BF391">
            <v>17.353000000000002</v>
          </cell>
          <cell r="BG391">
            <v>19.0518</v>
          </cell>
          <cell r="BH391">
            <v>21.135100000000001</v>
          </cell>
          <cell r="BI391">
            <v>23.450099999999999</v>
          </cell>
          <cell r="BJ391">
            <v>26.0731</v>
          </cell>
          <cell r="BK391">
            <v>31.0731</v>
          </cell>
          <cell r="BL391">
            <v>35.573100000000004</v>
          </cell>
          <cell r="BM391">
            <v>40.073100000000004</v>
          </cell>
          <cell r="BN391">
            <v>44.073100000000004</v>
          </cell>
          <cell r="BO391">
            <v>48.073100000000004</v>
          </cell>
          <cell r="BP391">
            <v>51.073100000000004</v>
          </cell>
        </row>
        <row r="392">
          <cell r="AJ392" t="str">
            <v>WINDON.INDONESIA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1E-4</v>
          </cell>
          <cell r="BC392">
            <v>2.9999999999999997E-4</v>
          </cell>
          <cell r="BD392">
            <v>1.1000000000000001E-3</v>
          </cell>
          <cell r="BE392">
            <v>2.9999999999999997E-4</v>
          </cell>
          <cell r="BF392">
            <v>8.9999999999999998E-4</v>
          </cell>
          <cell r="BG392">
            <v>8.9999999999999998E-4</v>
          </cell>
          <cell r="BH392">
            <v>5.9999999999999995E-4</v>
          </cell>
          <cell r="BI392">
            <v>5.9999999999999995E-4</v>
          </cell>
          <cell r="BJ392">
            <v>5.9999999999999995E-4</v>
          </cell>
          <cell r="BK392">
            <v>5.9999999999999995E-4</v>
          </cell>
          <cell r="BL392">
            <v>6.0600000000000001E-2</v>
          </cell>
          <cell r="BM392">
            <v>0.18060000000000001</v>
          </cell>
          <cell r="BN392">
            <v>0.26060000000000005</v>
          </cell>
          <cell r="BO392">
            <v>0.34060000000000007</v>
          </cell>
          <cell r="BP392">
            <v>0.42060000000000003</v>
          </cell>
        </row>
        <row r="393">
          <cell r="AJ393" t="str">
            <v>WINDON.MALAYSIA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</row>
        <row r="394">
          <cell r="AJ394" t="str">
            <v>WINDON.MONGOLIA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1E-4</v>
          </cell>
          <cell r="AZ394">
            <v>1E-4</v>
          </cell>
          <cell r="BA394">
            <v>1E-4</v>
          </cell>
          <cell r="BB394">
            <v>5.9999999999999995E-4</v>
          </cell>
          <cell r="BC394">
            <v>5.9999999999999995E-4</v>
          </cell>
          <cell r="BD394">
            <v>5.9999999999999995E-4</v>
          </cell>
          <cell r="BE394">
            <v>8.0000000000000004E-4</v>
          </cell>
          <cell r="BF394">
            <v>8.0000000000000004E-4</v>
          </cell>
          <cell r="BG394">
            <v>1.1000000000000001E-3</v>
          </cell>
          <cell r="BH394">
            <v>5.11E-2</v>
          </cell>
          <cell r="BI394">
            <v>5.11E-2</v>
          </cell>
          <cell r="BJ394">
            <v>5.11E-2</v>
          </cell>
          <cell r="BK394">
            <v>5.1099999999999993E-2</v>
          </cell>
          <cell r="BL394">
            <v>0.10310000000000001</v>
          </cell>
          <cell r="BM394">
            <v>0.1031</v>
          </cell>
          <cell r="BN394">
            <v>0.15309999999999999</v>
          </cell>
          <cell r="BO394">
            <v>0.15310000000000001</v>
          </cell>
          <cell r="BP394">
            <v>0.2031</v>
          </cell>
        </row>
        <row r="395">
          <cell r="AJ395" t="str">
            <v>WINDON.MYANMAR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</row>
        <row r="396">
          <cell r="AJ396" t="str">
            <v>WINDON.NEPAL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</row>
        <row r="397">
          <cell r="AJ397" t="str">
            <v>WINDON.KOREADPR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2.0000000000000001E-4</v>
          </cell>
          <cell r="BD397">
            <v>2.0000000000000001E-4</v>
          </cell>
          <cell r="BE397">
            <v>2.0000000000000001E-4</v>
          </cell>
          <cell r="BF397">
            <v>2.0000000000000001E-4</v>
          </cell>
          <cell r="BG397">
            <v>2.0000000000000001E-4</v>
          </cell>
          <cell r="BH397">
            <v>2.0000000000000001E-4</v>
          </cell>
          <cell r="BI397">
            <v>2.0000000000000001E-4</v>
          </cell>
          <cell r="BJ397">
            <v>2.0000000000000001E-4</v>
          </cell>
          <cell r="BK397">
            <v>2.0000000000000001E-4</v>
          </cell>
          <cell r="BL397">
            <v>2.0000000000000001E-4</v>
          </cell>
          <cell r="BM397">
            <v>2.0000000000000001E-4</v>
          </cell>
          <cell r="BN397">
            <v>2.0000000000000001E-4</v>
          </cell>
          <cell r="BO397">
            <v>2.0000000000000001E-4</v>
          </cell>
          <cell r="BP397">
            <v>2.0000000000000001E-4</v>
          </cell>
        </row>
        <row r="398">
          <cell r="AJ398" t="str">
            <v>WINDON.PAKISTAN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6.0000000000000001E-3</v>
          </cell>
          <cell r="BD398">
            <v>6.0000000000000001E-3</v>
          </cell>
          <cell r="BE398">
            <v>6.0000000000000001E-3</v>
          </cell>
          <cell r="BF398">
            <v>6.0000000000000001E-3</v>
          </cell>
          <cell r="BG398">
            <v>5.6000000000000001E-2</v>
          </cell>
          <cell r="BH398">
            <v>0.106</v>
          </cell>
          <cell r="BI398">
            <v>0.25600000000000001</v>
          </cell>
          <cell r="BJ398">
            <v>0.30600000000000005</v>
          </cell>
          <cell r="BK398">
            <v>0.35600000000000004</v>
          </cell>
          <cell r="BL398">
            <v>0.45600000000000007</v>
          </cell>
          <cell r="BM398">
            <v>0.55600000000000005</v>
          </cell>
          <cell r="BN398">
            <v>0.70600000000000007</v>
          </cell>
          <cell r="BO398">
            <v>0.85600000000000009</v>
          </cell>
          <cell r="BP398">
            <v>1.056</v>
          </cell>
        </row>
        <row r="399">
          <cell r="AJ399" t="str">
            <v>WINDON.PHILIPPINE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2.5000000000000001E-2</v>
          </cell>
          <cell r="BA399">
            <v>2.5000000000000001E-2</v>
          </cell>
          <cell r="BB399">
            <v>2.5000000000000001E-2</v>
          </cell>
          <cell r="BC399">
            <v>2.5000000000000001E-2</v>
          </cell>
          <cell r="BD399">
            <v>3.3000000000000002E-2</v>
          </cell>
          <cell r="BE399">
            <v>3.3000000000000002E-2</v>
          </cell>
          <cell r="BF399">
            <v>3.3000000000000002E-2</v>
          </cell>
          <cell r="BG399">
            <v>3.3000000000000002E-2</v>
          </cell>
          <cell r="BH399">
            <v>3.3000000000000002E-2</v>
          </cell>
          <cell r="BI399">
            <v>0.28289999999999998</v>
          </cell>
          <cell r="BJ399">
            <v>0.38689999999999997</v>
          </cell>
          <cell r="BK399">
            <v>0.38689999999999997</v>
          </cell>
          <cell r="BL399">
            <v>0.38689999999999997</v>
          </cell>
          <cell r="BM399">
            <v>0.44689999999999996</v>
          </cell>
          <cell r="BN399">
            <v>0.50689999999999991</v>
          </cell>
          <cell r="BO399">
            <v>0.56689999999999996</v>
          </cell>
          <cell r="BP399">
            <v>0.71689999999999998</v>
          </cell>
        </row>
        <row r="400">
          <cell r="AJ400" t="str">
            <v>WINDON.SINGAPORE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</row>
        <row r="401">
          <cell r="AJ401" t="str">
            <v>WINDON.SRILANKA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3.8897344833417891E-2</v>
          </cell>
          <cell r="BG401">
            <v>6.3E-2</v>
          </cell>
          <cell r="BH401">
            <v>6.3E-2</v>
          </cell>
          <cell r="BI401">
            <v>6.3E-2</v>
          </cell>
          <cell r="BJ401">
            <v>7.8E-2</v>
          </cell>
          <cell r="BK401">
            <v>9.2999999999999999E-2</v>
          </cell>
          <cell r="BL401">
            <v>0.108</v>
          </cell>
          <cell r="BM401">
            <v>0.123</v>
          </cell>
          <cell r="BN401">
            <v>0.13800000000000001</v>
          </cell>
          <cell r="BO401">
            <v>0.15300000000000002</v>
          </cell>
          <cell r="BP401">
            <v>0.17300000000000001</v>
          </cell>
        </row>
        <row r="402">
          <cell r="AJ402" t="str">
            <v>WINDON.THAILAND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2.9999999999999997E-4</v>
          </cell>
          <cell r="BB402">
            <v>8.9999999999999998E-4</v>
          </cell>
          <cell r="BC402">
            <v>1.1000000000000001E-3</v>
          </cell>
          <cell r="BD402">
            <v>5.0999999999999995E-3</v>
          </cell>
          <cell r="BE402">
            <v>5.5999999999999999E-3</v>
          </cell>
          <cell r="BF402">
            <v>7.3000000000000001E-3</v>
          </cell>
          <cell r="BG402">
            <v>0.11170000000000001</v>
          </cell>
          <cell r="BH402">
            <v>0.22269999999999998</v>
          </cell>
          <cell r="BI402">
            <v>0.223</v>
          </cell>
          <cell r="BJ402">
            <v>0.223</v>
          </cell>
          <cell r="BK402">
            <v>0.64799999999999991</v>
          </cell>
          <cell r="BL402">
            <v>1.173</v>
          </cell>
          <cell r="BM402">
            <v>1.498</v>
          </cell>
          <cell r="BN402">
            <v>1.758</v>
          </cell>
          <cell r="BO402">
            <v>2.0329999999999999</v>
          </cell>
          <cell r="BP402">
            <v>2.3079999999999998</v>
          </cell>
        </row>
        <row r="403">
          <cell r="AJ403" t="str">
            <v>WINDON.VIETNAM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2.52E-2</v>
          </cell>
          <cell r="BD403">
            <v>3.3000000000000002E-2</v>
          </cell>
          <cell r="BE403">
            <v>3.3000000000000002E-2</v>
          </cell>
          <cell r="BF403">
            <v>3.3000000000000002E-2</v>
          </cell>
          <cell r="BG403">
            <v>3.3000000000000002E-2</v>
          </cell>
          <cell r="BH403">
            <v>6.6000000000000003E-2</v>
          </cell>
          <cell r="BI403">
            <v>0.216</v>
          </cell>
          <cell r="BJ403">
            <v>0.39600000000000002</v>
          </cell>
          <cell r="BK403">
            <v>0.39600000000000002</v>
          </cell>
          <cell r="BL403">
            <v>0.87600000000000011</v>
          </cell>
          <cell r="BM403">
            <v>1.3760000000000001</v>
          </cell>
          <cell r="BN403">
            <v>1.8760000000000001</v>
          </cell>
          <cell r="BO403">
            <v>2.3760000000000003</v>
          </cell>
          <cell r="BP403">
            <v>3.0760000000000005</v>
          </cell>
        </row>
        <row r="404">
          <cell r="AJ404" t="str">
            <v>WINDON.OTHERASIA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5.1200000000000002E-2</v>
          </cell>
          <cell r="BC404">
            <v>5.1200000000000002E-2</v>
          </cell>
          <cell r="BD404">
            <v>5.1200000000000002E-2</v>
          </cell>
          <cell r="BE404">
            <v>5.1200000000000002E-2</v>
          </cell>
          <cell r="BF404">
            <v>5.1200000000000002E-2</v>
          </cell>
          <cell r="BG404">
            <v>5.1200000000000002E-2</v>
          </cell>
          <cell r="BH404">
            <v>5.62E-2</v>
          </cell>
          <cell r="BI404">
            <v>6.6199999999999995E-2</v>
          </cell>
          <cell r="BJ404">
            <v>7.619999999999999E-2</v>
          </cell>
          <cell r="BK404">
            <v>8.6199999999999985E-2</v>
          </cell>
          <cell r="BL404">
            <v>9.619999999999998E-2</v>
          </cell>
          <cell r="BM404">
            <v>0.10619999999999997</v>
          </cell>
          <cell r="BN404">
            <v>0.11619999999999997</v>
          </cell>
          <cell r="BO404">
            <v>0.12619999999999998</v>
          </cell>
          <cell r="BP404">
            <v>0.14619999999999997</v>
          </cell>
        </row>
        <row r="405">
          <cell r="AJ405" t="str">
            <v>WINDON.CHINA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0.35199999999999998</v>
          </cell>
          <cell r="AV405">
            <v>0.40400000000000003</v>
          </cell>
          <cell r="AW405">
            <v>0.47</v>
          </cell>
          <cell r="AX405">
            <v>0.56799999999999995</v>
          </cell>
          <cell r="AY405">
            <v>0.76500000000000001</v>
          </cell>
          <cell r="AZ405">
            <v>1.06</v>
          </cell>
          <cell r="BA405">
            <v>2.0699999999999998</v>
          </cell>
          <cell r="BB405">
            <v>4.1985000000000001</v>
          </cell>
          <cell r="BC405">
            <v>8.3862280000000009</v>
          </cell>
          <cell r="BD405">
            <v>17.581907999999999</v>
          </cell>
          <cell r="BE405">
            <v>29.422477999999998</v>
          </cell>
          <cell r="BF405">
            <v>45.967419999999997</v>
          </cell>
          <cell r="BG405">
            <v>61.033763</v>
          </cell>
          <cell r="BH405">
            <v>76.091419999999999</v>
          </cell>
          <cell r="BI405">
            <v>96.202119999999994</v>
          </cell>
          <cell r="BJ405">
            <v>128.32212000000001</v>
          </cell>
          <cell r="BK405">
            <v>148.82212000000001</v>
          </cell>
          <cell r="BL405">
            <v>169.32212000000001</v>
          </cell>
          <cell r="BM405">
            <v>191.32212000000001</v>
          </cell>
          <cell r="BN405">
            <v>213.82212000000001</v>
          </cell>
          <cell r="BO405">
            <v>236.82212000000001</v>
          </cell>
          <cell r="BP405">
            <v>260.82212000000004</v>
          </cell>
        </row>
        <row r="406">
          <cell r="AJ406" t="str">
            <v>WINDON.HONGKONG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</row>
        <row r="407">
          <cell r="AJ407" t="str">
            <v>WINDON.ALBANIA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0.05</v>
          </cell>
          <cell r="BM407">
            <v>0.10000000000000002</v>
          </cell>
          <cell r="BN407">
            <v>0.1</v>
          </cell>
          <cell r="BO407">
            <v>0.125</v>
          </cell>
          <cell r="BP407">
            <v>0.15000000000000002</v>
          </cell>
        </row>
        <row r="408">
          <cell r="AJ408" t="str">
            <v>WINDON.ARMENIA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2.5999999999999999E-3</v>
          </cell>
          <cell r="BA408">
            <v>2.5999999999999999E-3</v>
          </cell>
          <cell r="BB408">
            <v>2.5999999999999999E-3</v>
          </cell>
          <cell r="BC408">
            <v>2.7000000000000001E-3</v>
          </cell>
          <cell r="BD408">
            <v>2.7000000000000001E-3</v>
          </cell>
          <cell r="BE408">
            <v>3.8999999999999998E-3</v>
          </cell>
          <cell r="BF408">
            <v>4.0000000000000001E-3</v>
          </cell>
          <cell r="BG408">
            <v>3.8999999999999998E-3</v>
          </cell>
          <cell r="BH408">
            <v>3.8999999999999998E-3</v>
          </cell>
          <cell r="BI408">
            <v>3.8999999999999998E-3</v>
          </cell>
          <cell r="BJ408">
            <v>3.8999999999999998E-3</v>
          </cell>
          <cell r="BK408">
            <v>3.8999999999999998E-3</v>
          </cell>
          <cell r="BL408">
            <v>3.8999999999999998E-3</v>
          </cell>
          <cell r="BM408">
            <v>3.8999999999999998E-3</v>
          </cell>
          <cell r="BN408">
            <v>2.8900000000000002E-2</v>
          </cell>
          <cell r="BO408">
            <v>5.3900000000000003E-2</v>
          </cell>
          <cell r="BP408">
            <v>5.390000000000001E-2</v>
          </cell>
        </row>
        <row r="409">
          <cell r="AJ409" t="str">
            <v>WINDON.AZERBAIJAN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1.6999999999999999E-3</v>
          </cell>
          <cell r="BD409">
            <v>1.6999999999999999E-3</v>
          </cell>
          <cell r="BE409">
            <v>6.3299999999999995E-2</v>
          </cell>
          <cell r="BF409">
            <v>6.6000000000000003E-2</v>
          </cell>
          <cell r="BG409">
            <v>6.6000000000000003E-2</v>
          </cell>
          <cell r="BH409">
            <v>6.6000000000000003E-2</v>
          </cell>
          <cell r="BI409">
            <v>6.6000000000000003E-2</v>
          </cell>
          <cell r="BJ409">
            <v>6.6000000000000003E-2</v>
          </cell>
          <cell r="BK409">
            <v>6.6000000000000003E-2</v>
          </cell>
          <cell r="BL409">
            <v>6.6000000000000003E-2</v>
          </cell>
          <cell r="BM409">
            <v>8.5999999999999993E-2</v>
          </cell>
          <cell r="BN409">
            <v>0.10599999999999998</v>
          </cell>
          <cell r="BO409">
            <v>0.126</v>
          </cell>
          <cell r="BP409">
            <v>0.14600000000000002</v>
          </cell>
        </row>
        <row r="410">
          <cell r="AJ410" t="str">
            <v>WINDON.BELARUS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1E-3</v>
          </cell>
          <cell r="AZ410">
            <v>1E-3</v>
          </cell>
          <cell r="BA410">
            <v>1E-3</v>
          </cell>
          <cell r="BB410">
            <v>1E-3</v>
          </cell>
          <cell r="BC410">
            <v>1E-3</v>
          </cell>
          <cell r="BD410">
            <v>1E-3</v>
          </cell>
          <cell r="BE410">
            <v>1E-3</v>
          </cell>
          <cell r="BF410">
            <v>2E-3</v>
          </cell>
          <cell r="BG410">
            <v>2E-3</v>
          </cell>
          <cell r="BH410">
            <v>2E-3</v>
          </cell>
          <cell r="BI410">
            <v>3.0000000000000001E-3</v>
          </cell>
          <cell r="BJ410">
            <v>3.0000000000000001E-3</v>
          </cell>
          <cell r="BK410">
            <v>3.0000000000000001E-3</v>
          </cell>
          <cell r="BL410">
            <v>3.0000000000000001E-3</v>
          </cell>
          <cell r="BM410">
            <v>1.3999999999999999E-2</v>
          </cell>
          <cell r="BN410">
            <v>1.3999999999999999E-2</v>
          </cell>
          <cell r="BO410">
            <v>1.3999999999999999E-2</v>
          </cell>
          <cell r="BP410">
            <v>1.3999999999999999E-2</v>
          </cell>
        </row>
        <row r="411">
          <cell r="AJ411" t="str">
            <v>WINDON.BOSNIAHERZ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0.02</v>
          </cell>
          <cell r="BK411">
            <v>0.02</v>
          </cell>
          <cell r="BL411">
            <v>6.6000000000000003E-2</v>
          </cell>
          <cell r="BM411">
            <v>0.112</v>
          </cell>
          <cell r="BN411">
            <v>0.14000000000000001</v>
          </cell>
          <cell r="BO411">
            <v>0.16800000000000001</v>
          </cell>
          <cell r="BP411">
            <v>0.19600000000000001</v>
          </cell>
        </row>
        <row r="412">
          <cell r="AJ412" t="str">
            <v>WINDON.BULGARIA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1E-3</v>
          </cell>
          <cell r="AZ412">
            <v>8.0000000000000002E-3</v>
          </cell>
          <cell r="BA412">
            <v>2.7E-2</v>
          </cell>
          <cell r="BB412">
            <v>0.03</v>
          </cell>
          <cell r="BC412">
            <v>0.114</v>
          </cell>
          <cell r="BD412">
            <v>0.33300000000000002</v>
          </cell>
          <cell r="BE412">
            <v>0.48799999999999999</v>
          </cell>
          <cell r="BF412">
            <v>0.54100000000000004</v>
          </cell>
          <cell r="BG412">
            <v>0.67700000000000005</v>
          </cell>
          <cell r="BH412">
            <v>0.68300000000000005</v>
          </cell>
          <cell r="BI412">
            <v>0.7</v>
          </cell>
          <cell r="BJ412">
            <v>0.7</v>
          </cell>
          <cell r="BK412">
            <v>0.7</v>
          </cell>
          <cell r="BL412">
            <v>0.7</v>
          </cell>
          <cell r="BM412">
            <v>0.72</v>
          </cell>
          <cell r="BN412">
            <v>0.74</v>
          </cell>
          <cell r="BO412">
            <v>0.76</v>
          </cell>
          <cell r="BP412">
            <v>0.78</v>
          </cell>
        </row>
        <row r="413">
          <cell r="AJ413" t="str">
            <v>WINDON.CROATIA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6.0000000000000001E-3</v>
          </cell>
          <cell r="BA413">
            <v>1.7000000000000001E-2</v>
          </cell>
          <cell r="BB413">
            <v>1.7000000000000001E-2</v>
          </cell>
          <cell r="BC413">
            <v>1.7000000000000001E-2</v>
          </cell>
          <cell r="BD413">
            <v>7.0000000000000007E-2</v>
          </cell>
          <cell r="BE413">
            <v>7.9000000000000001E-2</v>
          </cell>
          <cell r="BF413">
            <v>0.13</v>
          </cell>
          <cell r="BG413">
            <v>0.18</v>
          </cell>
          <cell r="BH413">
            <v>0.254</v>
          </cell>
          <cell r="BI413">
            <v>0.33900000000000002</v>
          </cell>
          <cell r="BJ413">
            <v>0.41520000000000001</v>
          </cell>
          <cell r="BK413">
            <v>0.41520000000000001</v>
          </cell>
          <cell r="BL413">
            <v>0.41520000000000001</v>
          </cell>
          <cell r="BM413">
            <v>0.41520000000000001</v>
          </cell>
          <cell r="BN413">
            <v>0.44520000000000004</v>
          </cell>
          <cell r="BO413">
            <v>0.47520000000000007</v>
          </cell>
          <cell r="BP413">
            <v>0.50520000000000009</v>
          </cell>
        </row>
        <row r="414">
          <cell r="AJ414" t="str">
            <v>WINDON.CYPRUS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8.2000000000000003E-2</v>
          </cell>
          <cell r="BF414">
            <v>0.13400000000000001</v>
          </cell>
          <cell r="BG414">
            <v>0.14699999999999999</v>
          </cell>
          <cell r="BH414">
            <v>0.14699999999999999</v>
          </cell>
          <cell r="BI414">
            <v>0.14699999999999999</v>
          </cell>
          <cell r="BJ414">
            <v>0.1578</v>
          </cell>
          <cell r="BK414">
            <v>0.1578</v>
          </cell>
          <cell r="BL414">
            <v>0.17380000000000001</v>
          </cell>
          <cell r="BM414">
            <v>0.17380000000000001</v>
          </cell>
          <cell r="BN414">
            <v>0.17380000000000001</v>
          </cell>
          <cell r="BO414">
            <v>0.18880000000000002</v>
          </cell>
          <cell r="BP414">
            <v>0.19880000000000003</v>
          </cell>
        </row>
        <row r="415">
          <cell r="AJ415" t="str">
            <v>WINDON.GEORGIA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0.02</v>
          </cell>
          <cell r="BM415">
            <v>0.02</v>
          </cell>
          <cell r="BN415">
            <v>0.02</v>
          </cell>
          <cell r="BO415">
            <v>0.03</v>
          </cell>
          <cell r="BP415">
            <v>0.03</v>
          </cell>
        </row>
        <row r="416">
          <cell r="AJ416" t="str">
            <v>WINDON.GIBRALTAR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</row>
        <row r="417">
          <cell r="AJ417" t="str">
            <v>WINDON.KAZAKHSTAN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5.0000000000000001E-4</v>
          </cell>
          <cell r="BD417">
            <v>5.0000000000000001E-4</v>
          </cell>
          <cell r="BE417">
            <v>5.0000000000000001E-4</v>
          </cell>
          <cell r="BF417">
            <v>2E-3</v>
          </cell>
          <cell r="BG417">
            <v>3.0000000000000001E-3</v>
          </cell>
          <cell r="BH417">
            <v>4.2000000000000006E-3</v>
          </cell>
          <cell r="BI417">
            <v>4.2000000000000006E-3</v>
          </cell>
          <cell r="BJ417">
            <v>6.8199999999999997E-2</v>
          </cell>
          <cell r="BK417">
            <v>0.1182</v>
          </cell>
          <cell r="BL417">
            <v>0.16949999999999998</v>
          </cell>
          <cell r="BM417">
            <v>0.19449999999999998</v>
          </cell>
          <cell r="BN417">
            <v>0.21949999999999997</v>
          </cell>
          <cell r="BO417">
            <v>0.24449999999999997</v>
          </cell>
          <cell r="BP417">
            <v>0.26949999999999996</v>
          </cell>
        </row>
        <row r="418">
          <cell r="AJ418" t="str">
            <v>WINDON.KOSOVO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1E-3</v>
          </cell>
          <cell r="BF418">
            <v>1E-3</v>
          </cell>
          <cell r="BG418">
            <v>1E-3</v>
          </cell>
          <cell r="BH418">
            <v>1E-3</v>
          </cell>
          <cell r="BI418">
            <v>1E-3</v>
          </cell>
          <cell r="BJ418">
            <v>1E-3</v>
          </cell>
          <cell r="BK418">
            <v>1E-3</v>
          </cell>
          <cell r="BL418">
            <v>1E-3</v>
          </cell>
          <cell r="BM418">
            <v>1E-3</v>
          </cell>
          <cell r="BN418">
            <v>1E-3</v>
          </cell>
          <cell r="BO418">
            <v>1E-3</v>
          </cell>
          <cell r="BP418">
            <v>1E-3</v>
          </cell>
        </row>
        <row r="419">
          <cell r="AJ419" t="str">
            <v>WINDON.KYRGYZSTAN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</row>
        <row r="420">
          <cell r="AJ420" t="str">
            <v>WINDON.LATVIA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1E-3</v>
          </cell>
          <cell r="AQ420">
            <v>1E-3</v>
          </cell>
          <cell r="AR420">
            <v>1E-3</v>
          </cell>
          <cell r="AS420">
            <v>1E-3</v>
          </cell>
          <cell r="AT420">
            <v>1E-3</v>
          </cell>
          <cell r="AU420">
            <v>2E-3</v>
          </cell>
          <cell r="AV420">
            <v>2E-3</v>
          </cell>
          <cell r="AW420">
            <v>2.1999999999999999E-2</v>
          </cell>
          <cell r="AX420">
            <v>2.5999999999999999E-2</v>
          </cell>
          <cell r="AY420">
            <v>2.5999999999999999E-2</v>
          </cell>
          <cell r="AZ420">
            <v>2.5999999999999999E-2</v>
          </cell>
          <cell r="BA420">
            <v>2.5999999999999999E-2</v>
          </cell>
          <cell r="BB420">
            <v>2.5999999999999999E-2</v>
          </cell>
          <cell r="BC420">
            <v>2.8000000000000001E-2</v>
          </cell>
          <cell r="BD420">
            <v>2.9000000000000001E-2</v>
          </cell>
          <cell r="BE420">
            <v>0.03</v>
          </cell>
          <cell r="BF420">
            <v>3.5999999999999997E-2</v>
          </cell>
          <cell r="BG420">
            <v>5.8999999999999997E-2</v>
          </cell>
          <cell r="BH420">
            <v>6.7000000000000004E-2</v>
          </cell>
          <cell r="BI420">
            <v>6.9000000000000006E-2</v>
          </cell>
          <cell r="BJ420">
            <v>6.9000000000000006E-2</v>
          </cell>
          <cell r="BK420">
            <v>6.9000000000000006E-2</v>
          </cell>
          <cell r="BL420">
            <v>6.9000000000000006E-2</v>
          </cell>
          <cell r="BM420">
            <v>9.4E-2</v>
          </cell>
          <cell r="BN420">
            <v>0.11899999999999999</v>
          </cell>
          <cell r="BO420">
            <v>0.14399999999999999</v>
          </cell>
          <cell r="BP420">
            <v>0.16899999999999998</v>
          </cell>
        </row>
        <row r="421">
          <cell r="AJ421" t="str">
            <v>WINDON.LITHUANIA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1E-3</v>
          </cell>
          <cell r="AZ421">
            <v>1E-3</v>
          </cell>
          <cell r="BA421">
            <v>3.1E-2</v>
          </cell>
          <cell r="BB421">
            <v>4.7E-2</v>
          </cell>
          <cell r="BC421">
            <v>5.3999999999999999E-2</v>
          </cell>
          <cell r="BD421">
            <v>9.8000000000000004E-2</v>
          </cell>
          <cell r="BE421">
            <v>0.13300000000000001</v>
          </cell>
          <cell r="BF421">
            <v>0.20200000000000001</v>
          </cell>
          <cell r="BG421">
            <v>0.27500000000000002</v>
          </cell>
          <cell r="BH421">
            <v>0.27900000000000003</v>
          </cell>
          <cell r="BI421">
            <v>0.28799999999999998</v>
          </cell>
          <cell r="BJ421">
            <v>0.43269999999999997</v>
          </cell>
          <cell r="BK421">
            <v>0.48269999999999996</v>
          </cell>
          <cell r="BL421">
            <v>0.55069999999999997</v>
          </cell>
          <cell r="BM421">
            <v>0.55069999999999997</v>
          </cell>
          <cell r="BN421">
            <v>0.55069999999999997</v>
          </cell>
          <cell r="BO421">
            <v>0.55069999999999997</v>
          </cell>
          <cell r="BP421">
            <v>0.55069999999999997</v>
          </cell>
        </row>
        <row r="422">
          <cell r="AJ422" t="str">
            <v>WINDON.FYROM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3.6999999999999998E-2</v>
          </cell>
          <cell r="BJ422">
            <v>3.6999999999999998E-2</v>
          </cell>
          <cell r="BK422">
            <v>3.6999999999999998E-2</v>
          </cell>
          <cell r="BL422">
            <v>3.6999999999999998E-2</v>
          </cell>
          <cell r="BM422">
            <v>3.6999999999999998E-2</v>
          </cell>
          <cell r="BN422">
            <v>3.6999999999999998E-2</v>
          </cell>
          <cell r="BO422">
            <v>3.6999999999999998E-2</v>
          </cell>
          <cell r="BP422">
            <v>3.6999999999999998E-2</v>
          </cell>
        </row>
        <row r="423">
          <cell r="AJ423" t="str">
            <v>WINDON.MALTA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0.01</v>
          </cell>
          <cell r="BM423">
            <v>0.01</v>
          </cell>
          <cell r="BN423">
            <v>0.01</v>
          </cell>
          <cell r="BO423">
            <v>0.01</v>
          </cell>
          <cell r="BP423">
            <v>0.01</v>
          </cell>
        </row>
        <row r="424">
          <cell r="AJ424" t="str">
            <v>WINDON.MOLDOVA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1E-3</v>
          </cell>
          <cell r="BI424">
            <v>1E-3</v>
          </cell>
          <cell r="BJ424">
            <v>1E-3</v>
          </cell>
          <cell r="BK424">
            <v>1E-3</v>
          </cell>
          <cell r="BL424">
            <v>1E-3</v>
          </cell>
          <cell r="BM424">
            <v>1E-3</v>
          </cell>
          <cell r="BN424">
            <v>1E-3</v>
          </cell>
          <cell r="BO424">
            <v>1E-3</v>
          </cell>
          <cell r="BP424">
            <v>1E-3</v>
          </cell>
        </row>
        <row r="425">
          <cell r="AJ425" t="str">
            <v>WINDON.MONTENEGRO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0.01</v>
          </cell>
          <cell r="BL425">
            <v>0.02</v>
          </cell>
          <cell r="BM425">
            <v>0.03</v>
          </cell>
          <cell r="BN425">
            <v>0.04</v>
          </cell>
          <cell r="BO425">
            <v>0.05</v>
          </cell>
          <cell r="BP425">
            <v>6.0000000000000005E-2</v>
          </cell>
        </row>
        <row r="426">
          <cell r="AJ426" t="str">
            <v>WINDON.ROMANIA</v>
          </cell>
          <cell r="AK426">
            <v>0</v>
          </cell>
          <cell r="AL426">
            <v>0</v>
          </cell>
          <cell r="AM426">
            <v>0</v>
          </cell>
          <cell r="AN426">
            <v>1E-3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1E-3</v>
          </cell>
          <cell r="BA426">
            <v>1E-3</v>
          </cell>
          <cell r="BB426">
            <v>3.0000000000000001E-3</v>
          </cell>
          <cell r="BC426">
            <v>5.0000000000000001E-3</v>
          </cell>
          <cell r="BD426">
            <v>1.4999999999999999E-2</v>
          </cell>
          <cell r="BE426">
            <v>0.38900000000000001</v>
          </cell>
          <cell r="BF426">
            <v>0.98199999999999998</v>
          </cell>
          <cell r="BG426">
            <v>1.905</v>
          </cell>
          <cell r="BH426">
            <v>2.5996000000000001</v>
          </cell>
          <cell r="BI426">
            <v>2.9529000000000001</v>
          </cell>
          <cell r="BJ426">
            <v>2.9759000000000002</v>
          </cell>
          <cell r="BK426">
            <v>3.0259</v>
          </cell>
          <cell r="BL426">
            <v>3.0758999999999999</v>
          </cell>
          <cell r="BM426">
            <v>3.1258999999999997</v>
          </cell>
          <cell r="BN426">
            <v>3.1958999999999995</v>
          </cell>
          <cell r="BO426">
            <v>3.2458999999999993</v>
          </cell>
          <cell r="BP426">
            <v>3.2958999999999992</v>
          </cell>
        </row>
        <row r="427">
          <cell r="AJ427" t="str">
            <v>WINDON.RUSSIA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2E-3</v>
          </cell>
          <cell r="AT427">
            <v>2E-3</v>
          </cell>
          <cell r="AU427">
            <v>3.0000000000000001E-3</v>
          </cell>
          <cell r="AV427">
            <v>3.0000000000000001E-3</v>
          </cell>
          <cell r="AW427">
            <v>7.0000000000000001E-3</v>
          </cell>
          <cell r="AX427">
            <v>8.9999999999999993E-3</v>
          </cell>
          <cell r="AY427">
            <v>8.9999999999999993E-3</v>
          </cell>
          <cell r="AZ427">
            <v>0.01</v>
          </cell>
          <cell r="BA427">
            <v>0.01</v>
          </cell>
          <cell r="BB427">
            <v>0.01</v>
          </cell>
          <cell r="BC427">
            <v>0.01</v>
          </cell>
          <cell r="BD427">
            <v>0.01</v>
          </cell>
          <cell r="BE427">
            <v>0.01</v>
          </cell>
          <cell r="BF427">
            <v>0.01</v>
          </cell>
          <cell r="BG427">
            <v>0.01</v>
          </cell>
          <cell r="BH427">
            <v>0.01</v>
          </cell>
          <cell r="BI427">
            <v>0.10100000000000001</v>
          </cell>
          <cell r="BJ427">
            <v>0.10100000000000001</v>
          </cell>
          <cell r="BK427">
            <v>0.12100000000000001</v>
          </cell>
          <cell r="BL427">
            <v>0.13100000000000001</v>
          </cell>
          <cell r="BM427">
            <v>0.14100000000000001</v>
          </cell>
          <cell r="BN427">
            <v>0.17600000000000002</v>
          </cell>
          <cell r="BO427">
            <v>0.186</v>
          </cell>
          <cell r="BP427">
            <v>0.19600000000000001</v>
          </cell>
        </row>
        <row r="428">
          <cell r="AJ428" t="str">
            <v>WINDON.SERBIA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0.02</v>
          </cell>
          <cell r="BM428">
            <v>0.06</v>
          </cell>
          <cell r="BN428">
            <v>0.1</v>
          </cell>
          <cell r="BO428">
            <v>0.1</v>
          </cell>
          <cell r="BP428">
            <v>0.1</v>
          </cell>
        </row>
        <row r="429">
          <cell r="AJ429" t="str">
            <v>WINDON.TAJIKISTAN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0.01</v>
          </cell>
        </row>
        <row r="430">
          <cell r="AJ430" t="str">
            <v>WINDON.TURKMENIST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0.01</v>
          </cell>
        </row>
        <row r="431">
          <cell r="AJ431" t="str">
            <v>WINDON.UKRAINE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5.0000000000000001E-3</v>
          </cell>
          <cell r="AV431">
            <v>3.6200000000000003E-2</v>
          </cell>
          <cell r="AW431">
            <v>4.6200000000000005E-2</v>
          </cell>
          <cell r="AX431">
            <v>5.4399999999999997E-2</v>
          </cell>
          <cell r="AY431">
            <v>7.1400000000000005E-2</v>
          </cell>
          <cell r="AZ431">
            <v>7.7299999999999994E-2</v>
          </cell>
          <cell r="BA431">
            <v>8.5599999999999996E-2</v>
          </cell>
          <cell r="BB431">
            <v>8.8999999999999996E-2</v>
          </cell>
          <cell r="BC431">
            <v>0.09</v>
          </cell>
          <cell r="BD431">
            <v>0.09</v>
          </cell>
          <cell r="BE431">
            <v>8.7499999999999994E-2</v>
          </cell>
          <cell r="BF431">
            <v>0.15109999999999998</v>
          </cell>
          <cell r="BG431">
            <v>0.27679999999999999</v>
          </cell>
          <cell r="BH431">
            <v>0.371</v>
          </cell>
          <cell r="BI431">
            <v>0.41099999999999998</v>
          </cell>
          <cell r="BJ431">
            <v>0.42599999999999999</v>
          </cell>
          <cell r="BK431">
            <v>0.42599999999999999</v>
          </cell>
          <cell r="BL431">
            <v>0.42599999999999999</v>
          </cell>
          <cell r="BM431">
            <v>0.57600000000000007</v>
          </cell>
          <cell r="BN431">
            <v>0.64200000000000013</v>
          </cell>
          <cell r="BO431">
            <v>0.73520000000000019</v>
          </cell>
          <cell r="BP431">
            <v>1.0752000000000002</v>
          </cell>
        </row>
        <row r="432">
          <cell r="AJ432" t="str">
            <v>WINDON.UZBEKISTAN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0.01</v>
          </cell>
        </row>
        <row r="433">
          <cell r="AJ433" t="str">
            <v>WINDON.ARGENTINA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1.4E-2</v>
          </cell>
          <cell r="AV433">
            <v>2.5000000000000001E-2</v>
          </cell>
          <cell r="AW433">
            <v>2.5999999999999999E-2</v>
          </cell>
          <cell r="AX433">
            <v>2.5999999999999999E-2</v>
          </cell>
          <cell r="AY433">
            <v>2.8000000000000001E-2</v>
          </cell>
          <cell r="AZ433">
            <v>2.8000000000000001E-2</v>
          </cell>
          <cell r="BA433">
            <v>2.8000000000000001E-2</v>
          </cell>
          <cell r="BB433">
            <v>2.8000000000000001E-2</v>
          </cell>
          <cell r="BC433">
            <v>2.8000000000000001E-2</v>
          </cell>
          <cell r="BD433">
            <v>2.8000000000000001E-2</v>
          </cell>
          <cell r="BE433">
            <v>2.8000000000000001E-2</v>
          </cell>
          <cell r="BF433">
            <v>0.06</v>
          </cell>
          <cell r="BG433">
            <v>0.13700000000000001</v>
          </cell>
          <cell r="BH433">
            <v>0.218</v>
          </cell>
          <cell r="BI433">
            <v>0.27100000000000002</v>
          </cell>
          <cell r="BJ433">
            <v>0.27900000000000003</v>
          </cell>
          <cell r="BK433">
            <v>0.30400000000000005</v>
          </cell>
          <cell r="BL433">
            <v>0.35400000000000004</v>
          </cell>
          <cell r="BM433">
            <v>0.45400000000000007</v>
          </cell>
          <cell r="BN433">
            <v>0.65400000000000014</v>
          </cell>
          <cell r="BO433">
            <v>0.92900000000000005</v>
          </cell>
          <cell r="BP433">
            <v>1.254</v>
          </cell>
        </row>
        <row r="434">
          <cell r="AJ434" t="str">
            <v>WINDON.BOLIVIA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1E-4</v>
          </cell>
          <cell r="BF434">
            <v>1E-4</v>
          </cell>
          <cell r="BG434">
            <v>1E-4</v>
          </cell>
          <cell r="BH434">
            <v>1E-4</v>
          </cell>
          <cell r="BI434">
            <v>3.0000000000000001E-3</v>
          </cell>
          <cell r="BJ434">
            <v>3.0000000000000001E-3</v>
          </cell>
          <cell r="BK434">
            <v>2.7E-2</v>
          </cell>
          <cell r="BL434">
            <v>4.7E-2</v>
          </cell>
          <cell r="BM434">
            <v>6.7000000000000004E-2</v>
          </cell>
          <cell r="BN434">
            <v>8.7000000000000008E-2</v>
          </cell>
          <cell r="BO434">
            <v>0.10700000000000001</v>
          </cell>
          <cell r="BP434">
            <v>0.127</v>
          </cell>
        </row>
        <row r="435">
          <cell r="AJ435" t="str">
            <v>WINDON.BRAZIL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2.1999999999999999E-2</v>
          </cell>
          <cell r="AV435">
            <v>2.1999999999999999E-2</v>
          </cell>
          <cell r="AW435">
            <v>2.1999999999999999E-2</v>
          </cell>
          <cell r="AX435">
            <v>2.9000000000000001E-2</v>
          </cell>
          <cell r="AY435">
            <v>2.9000000000000001E-2</v>
          </cell>
          <cell r="AZ435">
            <v>2.9000000000000001E-2</v>
          </cell>
          <cell r="BA435">
            <v>0.23699999999999999</v>
          </cell>
          <cell r="BB435">
            <v>0.247</v>
          </cell>
          <cell r="BC435">
            <v>0.34100000000000003</v>
          </cell>
          <cell r="BD435">
            <v>0.60599999999999998</v>
          </cell>
          <cell r="BE435">
            <v>0.93100000000000005</v>
          </cell>
          <cell r="BF435">
            <v>1.431</v>
          </cell>
          <cell r="BG435">
            <v>2.508</v>
          </cell>
          <cell r="BH435">
            <v>3.456</v>
          </cell>
          <cell r="BI435">
            <v>5.9619999999999997</v>
          </cell>
          <cell r="BJ435">
            <v>8.7149999999999999</v>
          </cell>
          <cell r="BK435">
            <v>11.504426333333333</v>
          </cell>
          <cell r="BL435">
            <v>12.794026333333333</v>
          </cell>
          <cell r="BM435">
            <v>14.870086333333333</v>
          </cell>
          <cell r="BN435">
            <v>16.670086333333337</v>
          </cell>
          <cell r="BO435">
            <v>18.520086333333339</v>
          </cell>
          <cell r="BP435">
            <v>20.520086333333339</v>
          </cell>
        </row>
        <row r="436">
          <cell r="AJ436" t="str">
            <v>WINDON.COLOMBIA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0.02</v>
          </cell>
          <cell r="BA436">
            <v>0.02</v>
          </cell>
          <cell r="BB436">
            <v>1.95E-2</v>
          </cell>
          <cell r="BC436">
            <v>1.95E-2</v>
          </cell>
          <cell r="BD436">
            <v>0.02</v>
          </cell>
          <cell r="BE436">
            <v>1.95E-2</v>
          </cell>
          <cell r="BF436">
            <v>1.95E-2</v>
          </cell>
          <cell r="BG436">
            <v>0.02</v>
          </cell>
          <cell r="BH436">
            <v>0.02</v>
          </cell>
          <cell r="BI436">
            <v>0.02</v>
          </cell>
          <cell r="BJ436">
            <v>0.02</v>
          </cell>
          <cell r="BK436">
            <v>0.02</v>
          </cell>
          <cell r="BL436">
            <v>0.02</v>
          </cell>
          <cell r="BM436">
            <v>0.03</v>
          </cell>
          <cell r="BN436">
            <v>0.04</v>
          </cell>
          <cell r="BO436">
            <v>0.05</v>
          </cell>
          <cell r="BP436">
            <v>6.0000000000000005E-2</v>
          </cell>
        </row>
        <row r="437">
          <cell r="AJ437" t="str">
            <v>WINDON.COSTARICA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4.2500000000000003E-2</v>
          </cell>
          <cell r="AV437">
            <v>6.2299999999999994E-2</v>
          </cell>
          <cell r="AW437">
            <v>6.2299999999999994E-2</v>
          </cell>
          <cell r="AX437">
            <v>6.8599999999999994E-2</v>
          </cell>
          <cell r="AY437">
            <v>6.8599999999999994E-2</v>
          </cell>
          <cell r="AZ437">
            <v>6.8599999999999994E-2</v>
          </cell>
          <cell r="BA437">
            <v>6.8599999999999994E-2</v>
          </cell>
          <cell r="BB437">
            <v>6.9900000000000004E-2</v>
          </cell>
          <cell r="BC437">
            <v>6.9900000000000004E-2</v>
          </cell>
          <cell r="BD437">
            <v>0.1196</v>
          </cell>
          <cell r="BE437">
            <v>0.1196</v>
          </cell>
          <cell r="BF437">
            <v>0.1328</v>
          </cell>
          <cell r="BG437">
            <v>0.14809999999999998</v>
          </cell>
          <cell r="BH437">
            <v>0.14809999999999998</v>
          </cell>
          <cell r="BI437">
            <v>0.19800000000000001</v>
          </cell>
          <cell r="BJ437">
            <v>0.26800000000000002</v>
          </cell>
          <cell r="BK437">
            <v>0.26800000000000002</v>
          </cell>
          <cell r="BL437">
            <v>0.31800000000000006</v>
          </cell>
          <cell r="BM437">
            <v>0.34800000000000003</v>
          </cell>
          <cell r="BN437">
            <v>0.378</v>
          </cell>
          <cell r="BO437">
            <v>0.40800000000000003</v>
          </cell>
          <cell r="BP437">
            <v>0.43800000000000006</v>
          </cell>
        </row>
        <row r="438">
          <cell r="AJ438" t="str">
            <v>WINDON.CUBA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2E-3</v>
          </cell>
          <cell r="BC438">
            <v>7.1999999999999998E-3</v>
          </cell>
          <cell r="BD438">
            <v>7.1999999999999998E-3</v>
          </cell>
          <cell r="BE438">
            <v>1.1699999999999999E-2</v>
          </cell>
          <cell r="BF438">
            <v>1.1699999999999999E-2</v>
          </cell>
          <cell r="BG438">
            <v>1.1699999999999999E-2</v>
          </cell>
          <cell r="BH438">
            <v>1.1699999999999999E-2</v>
          </cell>
          <cell r="BI438">
            <v>1.1699999999999999E-2</v>
          </cell>
          <cell r="BJ438">
            <v>1.1699999999999999E-2</v>
          </cell>
          <cell r="BK438">
            <v>1.1699999999999999E-2</v>
          </cell>
          <cell r="BL438">
            <v>1.67E-2</v>
          </cell>
          <cell r="BM438">
            <v>2.1700000000000004E-2</v>
          </cell>
          <cell r="BN438">
            <v>2.1700000000000007E-2</v>
          </cell>
          <cell r="BO438">
            <v>2.1700000000000007E-2</v>
          </cell>
          <cell r="BP438">
            <v>2.1700000000000007E-2</v>
          </cell>
        </row>
        <row r="439">
          <cell r="AJ439" t="str">
            <v>WINDON.CURACAO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1.2E-2</v>
          </cell>
          <cell r="BD439">
            <v>1.2E-2</v>
          </cell>
          <cell r="BE439">
            <v>2.2800000000000001E-2</v>
          </cell>
          <cell r="BF439">
            <v>2.2800000000000001E-2</v>
          </cell>
          <cell r="BG439">
            <v>2.2800000000000001E-2</v>
          </cell>
          <cell r="BH439">
            <v>2.2800000000000001E-2</v>
          </cell>
          <cell r="BI439">
            <v>2.2800000000000001E-2</v>
          </cell>
          <cell r="BJ439">
            <v>2.2800000000000001E-2</v>
          </cell>
          <cell r="BK439">
            <v>2.2800000000000001E-2</v>
          </cell>
          <cell r="BL439">
            <v>2.2800000000000001E-2</v>
          </cell>
          <cell r="BM439">
            <v>2.2800000000000001E-2</v>
          </cell>
          <cell r="BN439">
            <v>2.2800000000000001E-2</v>
          </cell>
          <cell r="BO439">
            <v>2.2800000000000001E-2</v>
          </cell>
          <cell r="BP439">
            <v>2.2800000000000001E-2</v>
          </cell>
        </row>
        <row r="440">
          <cell r="AJ440" t="str">
            <v>WINDON.DOMINICANR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2.0000000000000001E-4</v>
          </cell>
          <cell r="BD440">
            <v>2.0000000000000001E-4</v>
          </cell>
          <cell r="BE440">
            <v>2.0000000000000001E-4</v>
          </cell>
          <cell r="BF440">
            <v>3.3600000000000005E-2</v>
          </cell>
          <cell r="BG440">
            <v>3.3600000000000005E-2</v>
          </cell>
          <cell r="BH440">
            <v>7.9500000000000001E-2</v>
          </cell>
          <cell r="BI440">
            <v>7.9500000000000001E-2</v>
          </cell>
          <cell r="BJ440">
            <v>7.9500000000000001E-2</v>
          </cell>
          <cell r="BK440">
            <v>0.1145</v>
          </cell>
          <cell r="BL440">
            <v>0.1545</v>
          </cell>
          <cell r="BM440">
            <v>0.1895</v>
          </cell>
          <cell r="BN440">
            <v>0.22450000000000001</v>
          </cell>
          <cell r="BO440">
            <v>0.25950000000000001</v>
          </cell>
          <cell r="BP440">
            <v>0.29450000000000004</v>
          </cell>
        </row>
        <row r="441">
          <cell r="AJ441" t="str">
            <v>WINDON.ECUADOR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2.3999999999999998E-3</v>
          </cell>
          <cell r="BC441">
            <v>2.3999999999999998E-3</v>
          </cell>
          <cell r="BD441">
            <v>2.3999999999999998E-3</v>
          </cell>
          <cell r="BE441">
            <v>2.3999999999999998E-3</v>
          </cell>
          <cell r="BF441">
            <v>2.3999999999999998E-3</v>
          </cell>
          <cell r="BG441">
            <v>2.3999999999999998E-3</v>
          </cell>
          <cell r="BH441">
            <v>1.9600000000000003E-2</v>
          </cell>
          <cell r="BI441">
            <v>2.12E-2</v>
          </cell>
          <cell r="BJ441">
            <v>2.12E-2</v>
          </cell>
          <cell r="BK441">
            <v>4.6200000000000005E-2</v>
          </cell>
          <cell r="BL441">
            <v>7.1199999999999986E-2</v>
          </cell>
          <cell r="BM441">
            <v>8.1199999999999967E-2</v>
          </cell>
          <cell r="BN441">
            <v>9.1199999999999962E-2</v>
          </cell>
          <cell r="BO441">
            <v>0.10119999999999996</v>
          </cell>
          <cell r="BP441">
            <v>0.11119999999999995</v>
          </cell>
        </row>
        <row r="442">
          <cell r="AJ442" t="str">
            <v>WINDON.ELSALVADOR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4.2000000000000003E-2</v>
          </cell>
          <cell r="BN442">
            <v>4.2000000000000003E-2</v>
          </cell>
          <cell r="BO442">
            <v>4.2000000000000003E-2</v>
          </cell>
          <cell r="BP442">
            <v>5.2000000000000005E-2</v>
          </cell>
        </row>
        <row r="443">
          <cell r="AJ443" t="str">
            <v>WINDON.GUATEMALA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0.05</v>
          </cell>
          <cell r="BK443">
            <v>0.05</v>
          </cell>
          <cell r="BL443">
            <v>7.0000000000000007E-2</v>
          </cell>
          <cell r="BM443">
            <v>0.09</v>
          </cell>
          <cell r="BN443">
            <v>0.11</v>
          </cell>
          <cell r="BO443">
            <v>0.13</v>
          </cell>
          <cell r="BP443">
            <v>0.15</v>
          </cell>
        </row>
        <row r="444">
          <cell r="AJ444" t="str">
            <v>WINDON.HAITI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</row>
        <row r="445">
          <cell r="AJ445" t="str">
            <v>WINDON.HONDURAS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0.10199999999999999</v>
          </cell>
          <cell r="BG445">
            <v>0.10199999999999999</v>
          </cell>
          <cell r="BH445">
            <v>0.10199999999999999</v>
          </cell>
          <cell r="BI445">
            <v>0.126</v>
          </cell>
          <cell r="BJ445">
            <v>0.17599999999999999</v>
          </cell>
          <cell r="BK445">
            <v>0.17599999999999999</v>
          </cell>
          <cell r="BL445">
            <v>0.22099999999999997</v>
          </cell>
          <cell r="BM445">
            <v>0.27099999999999996</v>
          </cell>
          <cell r="BN445">
            <v>0.3209999999999999</v>
          </cell>
          <cell r="BO445">
            <v>0.37099999999999989</v>
          </cell>
          <cell r="BP445">
            <v>0.42099999999999987</v>
          </cell>
        </row>
        <row r="446">
          <cell r="AJ446" t="str">
            <v>WINDON.JAMAICA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2.07E-2</v>
          </cell>
          <cell r="AZ446">
            <v>2.07E-2</v>
          </cell>
          <cell r="BA446">
            <v>2.07E-2</v>
          </cell>
          <cell r="BB446">
            <v>2.07E-2</v>
          </cell>
          <cell r="BC446">
            <v>2.07E-2</v>
          </cell>
          <cell r="BD446">
            <v>2.07E-2</v>
          </cell>
          <cell r="BE446">
            <v>4.1700000000000001E-2</v>
          </cell>
          <cell r="BF446">
            <v>4.1700000000000001E-2</v>
          </cell>
          <cell r="BG446">
            <v>4.1700000000000001E-2</v>
          </cell>
          <cell r="BH446">
            <v>4.1700000000000001E-2</v>
          </cell>
          <cell r="BI446">
            <v>4.1700000000000001E-2</v>
          </cell>
          <cell r="BJ446">
            <v>4.1700000000000001E-2</v>
          </cell>
          <cell r="BK446">
            <v>4.7700000000000006E-2</v>
          </cell>
          <cell r="BL446">
            <v>4.7700000000000006E-2</v>
          </cell>
          <cell r="BM446">
            <v>6.2700000000000006E-2</v>
          </cell>
          <cell r="BN446">
            <v>7.7700000000000005E-2</v>
          </cell>
          <cell r="BO446">
            <v>9.2700000000000005E-2</v>
          </cell>
          <cell r="BP446">
            <v>0.11270000000000001</v>
          </cell>
        </row>
        <row r="447">
          <cell r="AJ447" t="str">
            <v>WINDON.NICARAGUA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3.9899999999999998E-2</v>
          </cell>
          <cell r="BE447">
            <v>6.3E-2</v>
          </cell>
          <cell r="BF447">
            <v>6.3E-2</v>
          </cell>
          <cell r="BG447">
            <v>0.1457</v>
          </cell>
          <cell r="BH447">
            <v>0.14660000000000001</v>
          </cell>
          <cell r="BI447">
            <v>0.186</v>
          </cell>
          <cell r="BJ447">
            <v>0.186</v>
          </cell>
          <cell r="BK447">
            <v>0.186</v>
          </cell>
          <cell r="BL447">
            <v>0.186</v>
          </cell>
          <cell r="BM447">
            <v>0.186</v>
          </cell>
          <cell r="BN447">
            <v>0.20600000000000002</v>
          </cell>
          <cell r="BO447">
            <v>0.22600000000000001</v>
          </cell>
          <cell r="BP447">
            <v>0.246</v>
          </cell>
        </row>
        <row r="448">
          <cell r="AJ448" t="str">
            <v>WINDON.PANAMA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0.02</v>
          </cell>
          <cell r="BI448">
            <v>3.5000000000000003E-2</v>
          </cell>
          <cell r="BJ448">
            <v>0.27</v>
          </cell>
          <cell r="BK448">
            <v>0.31999999999999995</v>
          </cell>
          <cell r="BL448">
            <v>0.36999999999999994</v>
          </cell>
          <cell r="BM448">
            <v>0.44499999999999995</v>
          </cell>
          <cell r="BN448">
            <v>0.52</v>
          </cell>
          <cell r="BO448">
            <v>0.59500000000000008</v>
          </cell>
          <cell r="BP448">
            <v>0.67</v>
          </cell>
        </row>
        <row r="449">
          <cell r="AJ449" t="str">
            <v>WINDON.PARAGUAY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</row>
        <row r="450">
          <cell r="AJ450" t="str">
            <v>WINDON.PERU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6.9999999999999999E-4</v>
          </cell>
          <cell r="AZ450">
            <v>6.9999999999999999E-4</v>
          </cell>
          <cell r="BA450">
            <v>6.9999999999999999E-4</v>
          </cell>
          <cell r="BB450">
            <v>6.9999999999999999E-4</v>
          </cell>
          <cell r="BC450">
            <v>6.9999999999999999E-4</v>
          </cell>
          <cell r="BD450">
            <v>6.9999999999999999E-4</v>
          </cell>
          <cell r="BE450">
            <v>6.9999999999999999E-4</v>
          </cell>
          <cell r="BF450">
            <v>6.9999999999999999E-4</v>
          </cell>
          <cell r="BG450">
            <v>6.9999999999999999E-4</v>
          </cell>
          <cell r="BH450">
            <v>6.9999999999999999E-4</v>
          </cell>
          <cell r="BI450">
            <v>0.14269999999999999</v>
          </cell>
          <cell r="BJ450">
            <v>0.14269999999999999</v>
          </cell>
          <cell r="BK450">
            <v>0.2397</v>
          </cell>
          <cell r="BL450">
            <v>0.2397</v>
          </cell>
          <cell r="BM450">
            <v>0.4637</v>
          </cell>
          <cell r="BN450">
            <v>0.51370000000000005</v>
          </cell>
          <cell r="BO450">
            <v>0.56370000000000009</v>
          </cell>
          <cell r="BP450">
            <v>0.56370000000000009</v>
          </cell>
        </row>
        <row r="451">
          <cell r="AJ451" t="str">
            <v>WINDON.TRINIDAD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</row>
        <row r="452">
          <cell r="AJ452" t="str">
            <v>WINDON.URUGUAY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1.4500000000000001E-2</v>
          </cell>
          <cell r="BD452">
            <v>3.0499999999999999E-2</v>
          </cell>
          <cell r="BE452">
            <v>4.0500000000000001E-2</v>
          </cell>
          <cell r="BF452">
            <v>4.3499999999999997E-2</v>
          </cell>
          <cell r="BG452">
            <v>5.2499999999999998E-2</v>
          </cell>
          <cell r="BH452">
            <v>5.8999999999999997E-2</v>
          </cell>
          <cell r="BI452">
            <v>0.52900000000000003</v>
          </cell>
          <cell r="BJ452">
            <v>0.84499999999999997</v>
          </cell>
          <cell r="BK452">
            <v>1.1062499999999997</v>
          </cell>
          <cell r="BL452">
            <v>1.2062499999999998</v>
          </cell>
          <cell r="BM452">
            <v>1.3062499999999999</v>
          </cell>
          <cell r="BN452">
            <v>1.40625</v>
          </cell>
          <cell r="BO452">
            <v>1.5062500000000001</v>
          </cell>
          <cell r="BP452">
            <v>1.6062500000000002</v>
          </cell>
        </row>
        <row r="453">
          <cell r="AJ453" t="str">
            <v>WINDON.VENEZUELA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0.03</v>
          </cell>
          <cell r="BH453">
            <v>0.03</v>
          </cell>
          <cell r="BI453">
            <v>0.03</v>
          </cell>
          <cell r="BJ453">
            <v>0.03</v>
          </cell>
          <cell r="BK453">
            <v>0.03</v>
          </cell>
          <cell r="BL453">
            <v>0.03</v>
          </cell>
          <cell r="BM453">
            <v>0.03</v>
          </cell>
          <cell r="BN453">
            <v>0.03</v>
          </cell>
          <cell r="BO453">
            <v>0.03</v>
          </cell>
          <cell r="BP453">
            <v>0.03</v>
          </cell>
        </row>
        <row r="454">
          <cell r="AJ454" t="str">
            <v>WINDON.OTHERLATIN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3.6900000000000002E-2</v>
          </cell>
          <cell r="BC454">
            <v>4.3400000000000008E-2</v>
          </cell>
          <cell r="BD454">
            <v>4.3400000000000008E-2</v>
          </cell>
          <cell r="BE454">
            <v>8.09E-2</v>
          </cell>
          <cell r="BF454">
            <v>8.3099999999999993E-2</v>
          </cell>
          <cell r="BG454">
            <v>8.3099999999999993E-2</v>
          </cell>
          <cell r="BH454">
            <v>8.8099999999999998E-2</v>
          </cell>
          <cell r="BI454">
            <v>9.3100000000000002E-2</v>
          </cell>
          <cell r="BJ454">
            <v>9.8100000000000007E-2</v>
          </cell>
          <cell r="BK454">
            <v>0.11810000000000001</v>
          </cell>
          <cell r="BL454">
            <v>0.1381</v>
          </cell>
          <cell r="BM454">
            <v>0.15809999999999999</v>
          </cell>
          <cell r="BN454">
            <v>0.17809999999999998</v>
          </cell>
          <cell r="BO454">
            <v>0.19809999999999997</v>
          </cell>
          <cell r="BP454">
            <v>0.21809999999999996</v>
          </cell>
        </row>
        <row r="455">
          <cell r="AJ455" t="str">
            <v>WINDON.BAHRAIN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5.0000000000000001E-4</v>
          </cell>
          <cell r="BD455">
            <v>5.0000000000000001E-4</v>
          </cell>
          <cell r="BE455">
            <v>5.0000000000000001E-4</v>
          </cell>
          <cell r="BF455">
            <v>5.0000000000000001E-4</v>
          </cell>
          <cell r="BG455">
            <v>5.0000000000000001E-4</v>
          </cell>
          <cell r="BH455">
            <v>5.0000000000000001E-4</v>
          </cell>
          <cell r="BI455">
            <v>5.0000000000000001E-4</v>
          </cell>
          <cell r="BJ455">
            <v>5.0000000000000001E-4</v>
          </cell>
          <cell r="BK455">
            <v>5.0000000000000001E-4</v>
          </cell>
          <cell r="BL455">
            <v>5.0000000000000001E-4</v>
          </cell>
          <cell r="BM455">
            <v>5.0000000000000001E-4</v>
          </cell>
          <cell r="BN455">
            <v>5.0000000000000001E-4</v>
          </cell>
          <cell r="BO455">
            <v>5.0000000000000001E-4</v>
          </cell>
          <cell r="BP455">
            <v>5.0000000000000001E-4</v>
          </cell>
        </row>
        <row r="456">
          <cell r="AJ456" t="str">
            <v>WINDON.IRAN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8.9999999999999993E-3</v>
          </cell>
          <cell r="AV456">
            <v>8.9999999999999993E-3</v>
          </cell>
          <cell r="AW456">
            <v>1.2E-2</v>
          </cell>
          <cell r="AX456">
            <v>1.2E-2</v>
          </cell>
          <cell r="AY456">
            <v>1.4999999999999999E-2</v>
          </cell>
          <cell r="AZ456">
            <v>2.0500000000000001E-2</v>
          </cell>
          <cell r="BA456">
            <v>4.8000000000000001E-2</v>
          </cell>
          <cell r="BB456">
            <v>7.3999999999999996E-2</v>
          </cell>
          <cell r="BC456">
            <v>8.4000000000000005E-2</v>
          </cell>
          <cell r="BD456">
            <v>9.1999999999999998E-2</v>
          </cell>
          <cell r="BE456">
            <v>0.09</v>
          </cell>
          <cell r="BF456">
            <v>9.0999999999999998E-2</v>
          </cell>
          <cell r="BG456">
            <v>9.0999999999999998E-2</v>
          </cell>
          <cell r="BH456">
            <v>0.111</v>
          </cell>
          <cell r="BI456">
            <v>0.111</v>
          </cell>
          <cell r="BJ456">
            <v>0.111</v>
          </cell>
          <cell r="BK456">
            <v>0.14400000000000002</v>
          </cell>
          <cell r="BL456">
            <v>0.21900000000000003</v>
          </cell>
          <cell r="BM456">
            <v>0.31900000000000006</v>
          </cell>
          <cell r="BN456">
            <v>0.41900000000000004</v>
          </cell>
          <cell r="BO456">
            <v>0.51900000000000002</v>
          </cell>
          <cell r="BP456">
            <v>0.61899999999999999</v>
          </cell>
        </row>
        <row r="457">
          <cell r="AJ457" t="str">
            <v>WINDON.IRAQ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4.0000000000000001E-3</v>
          </cell>
          <cell r="BF457">
            <v>4.0000000000000001E-3</v>
          </cell>
          <cell r="BG457">
            <v>4.0000000000000001E-3</v>
          </cell>
          <cell r="BH457">
            <v>4.0000000000000001E-3</v>
          </cell>
          <cell r="BI457">
            <v>4.0000000000000001E-3</v>
          </cell>
          <cell r="BJ457">
            <v>4.0000000000000001E-3</v>
          </cell>
          <cell r="BK457">
            <v>4.0000000000000001E-3</v>
          </cell>
          <cell r="BL457">
            <v>4.0000000000000001E-3</v>
          </cell>
          <cell r="BM457">
            <v>4.0000000000000001E-3</v>
          </cell>
          <cell r="BN457">
            <v>1.4E-2</v>
          </cell>
          <cell r="BO457">
            <v>1.4E-2</v>
          </cell>
          <cell r="BP457">
            <v>1.4E-2</v>
          </cell>
        </row>
        <row r="458">
          <cell r="AJ458" t="str">
            <v>WINDON.JORDAN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1.5E-3</v>
          </cell>
          <cell r="AY458">
            <v>1.5E-3</v>
          </cell>
          <cell r="AZ458">
            <v>1.5E-3</v>
          </cell>
          <cell r="BA458">
            <v>1.5E-3</v>
          </cell>
          <cell r="BB458">
            <v>1.5E-3</v>
          </cell>
          <cell r="BC458">
            <v>1.5E-3</v>
          </cell>
          <cell r="BD458">
            <v>1.5E-3</v>
          </cell>
          <cell r="BE458">
            <v>1.5E-3</v>
          </cell>
          <cell r="BF458">
            <v>1.5E-3</v>
          </cell>
          <cell r="BG458">
            <v>1.5E-3</v>
          </cell>
          <cell r="BH458">
            <v>1.5E-3</v>
          </cell>
          <cell r="BI458">
            <v>2E-3</v>
          </cell>
          <cell r="BJ458">
            <v>0.11900000000000001</v>
          </cell>
          <cell r="BK458">
            <v>0.185</v>
          </cell>
          <cell r="BL458">
            <v>0.19900000000000001</v>
          </cell>
          <cell r="BM458">
            <v>0.28175</v>
          </cell>
          <cell r="BN458">
            <v>0.41449999999999998</v>
          </cell>
          <cell r="BO458">
            <v>0.57224999999999993</v>
          </cell>
          <cell r="BP458">
            <v>0.75499999999999989</v>
          </cell>
        </row>
        <row r="459">
          <cell r="AJ459" t="str">
            <v>WINDON.KUWAIT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0.01</v>
          </cell>
        </row>
        <row r="460">
          <cell r="AJ460" t="str">
            <v>WINDON.LEBANON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0.01</v>
          </cell>
        </row>
        <row r="461">
          <cell r="AJ461" t="str">
            <v>WINDON.OMAN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0.01</v>
          </cell>
        </row>
        <row r="462">
          <cell r="AJ462" t="str">
            <v>WINDON.QATAR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0.01</v>
          </cell>
        </row>
        <row r="463">
          <cell r="AJ463" t="str">
            <v>WINDON.SAUDIARABI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0.1</v>
          </cell>
          <cell r="BN463">
            <v>0.2</v>
          </cell>
          <cell r="BO463">
            <v>0.35000000000000003</v>
          </cell>
          <cell r="BP463">
            <v>0.45</v>
          </cell>
        </row>
        <row r="464">
          <cell r="AJ464" t="str">
            <v>WINDON.SYRIA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0.01</v>
          </cell>
        </row>
        <row r="465">
          <cell r="AJ465" t="str">
            <v>WINDON.UAE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8.4999999999999995E-4</v>
          </cell>
          <cell r="BD465">
            <v>8.4999999999999995E-4</v>
          </cell>
          <cell r="BE465">
            <v>8.4999999999999995E-4</v>
          </cell>
          <cell r="BF465">
            <v>8.4999999999999995E-4</v>
          </cell>
          <cell r="BG465">
            <v>8.4999999999999995E-4</v>
          </cell>
          <cell r="BH465">
            <v>8.4999999999999995E-4</v>
          </cell>
          <cell r="BI465">
            <v>8.4999999999999995E-4</v>
          </cell>
          <cell r="BJ465">
            <v>8.4999999999999995E-4</v>
          </cell>
          <cell r="BK465">
            <v>8.4999999999999995E-4</v>
          </cell>
          <cell r="BL465">
            <v>8.4999999999999995E-4</v>
          </cell>
          <cell r="BM465">
            <v>6.5850000000000006E-2</v>
          </cell>
          <cell r="BN465">
            <v>0.13085000000000002</v>
          </cell>
          <cell r="BO465">
            <v>0.23085000000000003</v>
          </cell>
          <cell r="BP465">
            <v>0.23085000000000003</v>
          </cell>
        </row>
        <row r="466">
          <cell r="AJ466" t="str">
            <v>WINDON.YEMEN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</row>
        <row r="467">
          <cell r="AJ467" t="str">
            <v>WINDON.WORLD</v>
          </cell>
          <cell r="AK467">
            <v>2.3689999999999993</v>
          </cell>
          <cell r="AL467">
            <v>2.6069999999999993</v>
          </cell>
          <cell r="AM467">
            <v>2.6979999999999991</v>
          </cell>
          <cell r="AN467">
            <v>3.032999999999999</v>
          </cell>
          <cell r="AO467">
            <v>3.4039999999999995</v>
          </cell>
          <cell r="AP467">
            <v>4.194</v>
          </cell>
          <cell r="AQ467">
            <v>5.0680000000000005</v>
          </cell>
          <cell r="AR467">
            <v>6.1859999999999991</v>
          </cell>
          <cell r="AS467">
            <v>8.027000000000001</v>
          </cell>
          <cell r="AT467">
            <v>11.515999999999996</v>
          </cell>
          <cell r="AU467">
            <v>17.153999999999996</v>
          </cell>
          <cell r="AV467">
            <v>23.754999999999988</v>
          </cell>
          <cell r="AW467">
            <v>30.748299999999997</v>
          </cell>
          <cell r="AX467">
            <v>38.46855</v>
          </cell>
          <cell r="AY467">
            <v>46.951299999999996</v>
          </cell>
          <cell r="AZ467">
            <v>58.597699999999996</v>
          </cell>
          <cell r="BA467">
            <v>73.111899999999991</v>
          </cell>
          <cell r="BB467">
            <v>91.523099999999999</v>
          </cell>
          <cell r="BC467">
            <v>114.905978</v>
          </cell>
          <cell r="BD467">
            <v>148.99685799999995</v>
          </cell>
          <cell r="BE467">
            <v>179.15689499999996</v>
          </cell>
          <cell r="BF467">
            <v>217.31873434483339</v>
          </cell>
          <cell r="BG467">
            <v>263.88541299999986</v>
          </cell>
          <cell r="BH467">
            <v>296.72933999999987</v>
          </cell>
          <cell r="BI467">
            <v>343.38453999999984</v>
          </cell>
          <cell r="BJ467">
            <v>405.67213015999988</v>
          </cell>
          <cell r="BK467">
            <v>456.92490649333331</v>
          </cell>
          <cell r="BL467">
            <v>506.1580189933332</v>
          </cell>
          <cell r="BM467">
            <v>558.68643294461504</v>
          </cell>
          <cell r="BN467">
            <v>614.12206595743601</v>
          </cell>
          <cell r="BO467">
            <v>673.46319127794857</v>
          </cell>
          <cell r="BP467">
            <v>730.23888486769204</v>
          </cell>
        </row>
        <row r="468">
          <cell r="AJ468" t="str">
            <v>WINDON.OECDTOT</v>
          </cell>
          <cell r="AK468">
            <v>2.3689999999999993</v>
          </cell>
          <cell r="AL468">
            <v>2.6069999999999993</v>
          </cell>
          <cell r="AM468">
            <v>2.6979999999999991</v>
          </cell>
          <cell r="AN468">
            <v>3.0319999999999991</v>
          </cell>
          <cell r="AO468">
            <v>3.4039999999999995</v>
          </cell>
          <cell r="AP468">
            <v>4.1929999999999996</v>
          </cell>
          <cell r="AQ468">
            <v>5.0670000000000002</v>
          </cell>
          <cell r="AR468">
            <v>6.1849999999999987</v>
          </cell>
          <cell r="AS468">
            <v>8.0240000000000009</v>
          </cell>
          <cell r="AT468">
            <v>11.512999999999996</v>
          </cell>
          <cell r="AU468">
            <v>15.354499999999998</v>
          </cell>
          <cell r="AV468">
            <v>21.601999999999993</v>
          </cell>
          <cell r="AW468">
            <v>28.036999999999999</v>
          </cell>
          <cell r="AX468">
            <v>34.892799999999994</v>
          </cell>
          <cell r="AY468">
            <v>42.053099999999993</v>
          </cell>
          <cell r="AZ468">
            <v>51.589099999999995</v>
          </cell>
          <cell r="BA468">
            <v>62.881599999999992</v>
          </cell>
          <cell r="BB468">
            <v>77.094199999999987</v>
          </cell>
          <cell r="BC468">
            <v>94.379299999999986</v>
          </cell>
          <cell r="BD468">
            <v>116.75750000000002</v>
          </cell>
          <cell r="BE468">
            <v>131.213167</v>
          </cell>
          <cell r="BF468">
            <v>147.89276699999999</v>
          </cell>
          <cell r="BG468">
            <v>174.66469999999995</v>
          </cell>
          <cell r="BH468">
            <v>187.714</v>
          </cell>
          <cell r="BI468">
            <v>206.47669999999999</v>
          </cell>
          <cell r="BJ468">
            <v>228.82119015999999</v>
          </cell>
          <cell r="BK468">
            <v>249.71744015999997</v>
          </cell>
          <cell r="BL468">
            <v>269.28700265999998</v>
          </cell>
          <cell r="BM468">
            <v>289.12513994461534</v>
          </cell>
          <cell r="BN468">
            <v>311.73315629076922</v>
          </cell>
          <cell r="BO468">
            <v>337.85811494461541</v>
          </cell>
          <cell r="BP468">
            <v>360.74655853435888</v>
          </cell>
        </row>
        <row r="469">
          <cell r="AJ469" t="str">
            <v>WINDON.OECDAM</v>
          </cell>
          <cell r="AK469">
            <v>1.915</v>
          </cell>
          <cell r="AL469">
            <v>1.9790000000000001</v>
          </cell>
          <cell r="AM469">
            <v>1.8359999999999999</v>
          </cell>
          <cell r="AN469">
            <v>1.8279999999999998</v>
          </cell>
          <cell r="AO469">
            <v>1.772</v>
          </cell>
          <cell r="AP469">
            <v>1.758</v>
          </cell>
          <cell r="AQ469">
            <v>1.706</v>
          </cell>
          <cell r="AR469">
            <v>1.619</v>
          </cell>
          <cell r="AS469">
            <v>1.738</v>
          </cell>
          <cell r="AT469">
            <v>2.3460000000000001</v>
          </cell>
          <cell r="AU469">
            <v>2.4859999999999998</v>
          </cell>
          <cell r="AV469">
            <v>4.0140000000000002</v>
          </cell>
          <cell r="AW469">
            <v>4.5979999999999999</v>
          </cell>
          <cell r="AX469">
            <v>6.3420000000000005</v>
          </cell>
          <cell r="AY469">
            <v>6.9200000000000008</v>
          </cell>
          <cell r="AZ469">
            <v>9.4029999999999987</v>
          </cell>
          <cell r="BA469">
            <v>12.855</v>
          </cell>
          <cell r="BB469">
            <v>18.475999999999999</v>
          </cell>
          <cell r="BC469">
            <v>27.108000000000001</v>
          </cell>
          <cell r="BD469">
            <v>38.165999999999997</v>
          </cell>
          <cell r="BE469">
            <v>43.783000000000001</v>
          </cell>
          <cell r="BF469">
            <v>51.725999999999999</v>
          </cell>
          <cell r="BG469">
            <v>67.296000000000006</v>
          </cell>
          <cell r="BH469">
            <v>70.197000000000003</v>
          </cell>
          <cell r="BI469">
            <v>77.877099999999999</v>
          </cell>
          <cell r="BJ469">
            <v>88.864099999999993</v>
          </cell>
          <cell r="BK469">
            <v>99.8476</v>
          </cell>
          <cell r="BL469">
            <v>108.83159999999999</v>
          </cell>
          <cell r="BM469">
            <v>119.30657478461538</v>
          </cell>
          <cell r="BN469">
            <v>131.48772863076923</v>
          </cell>
          <cell r="BO469">
            <v>147.30782478461538</v>
          </cell>
          <cell r="BP469">
            <v>159.99756837435896</v>
          </cell>
        </row>
        <row r="470">
          <cell r="AJ470" t="str">
            <v>WINDON.OECDAO</v>
          </cell>
          <cell r="AK470">
            <v>0</v>
          </cell>
          <cell r="AL470">
            <v>0</v>
          </cell>
          <cell r="AM470">
            <v>0</v>
          </cell>
          <cell r="AN470">
            <v>1E-3</v>
          </cell>
          <cell r="AO470">
            <v>3.0000000000000001E-3</v>
          </cell>
          <cell r="AP470">
            <v>3.0000000000000001E-3</v>
          </cell>
          <cell r="AQ470">
            <v>3.0000000000000001E-3</v>
          </cell>
          <cell r="AR470">
            <v>7.0000000000000001E-3</v>
          </cell>
          <cell r="AS470">
            <v>4.4999999999999998E-2</v>
          </cell>
          <cell r="AT470">
            <v>8.4000000000000005E-2</v>
          </cell>
          <cell r="AU470">
            <v>0.16</v>
          </cell>
          <cell r="AV470">
            <v>0.29799999999999999</v>
          </cell>
          <cell r="AW470">
            <v>0.45600000000000002</v>
          </cell>
          <cell r="AX470">
            <v>0.79499999999999993</v>
          </cell>
          <cell r="AY470">
            <v>1.3479999999999999</v>
          </cell>
          <cell r="AZ470">
            <v>2.2400000000000002</v>
          </cell>
          <cell r="BA470">
            <v>2.9769999999999999</v>
          </cell>
          <cell r="BB470">
            <v>3.298</v>
          </cell>
          <cell r="BC470">
            <v>3.8290000000000002</v>
          </cell>
          <cell r="BD470">
            <v>4.5427999999999997</v>
          </cell>
          <cell r="BE470">
            <v>5.0447999999999995</v>
          </cell>
          <cell r="BF470">
            <v>5.5747999999999998</v>
          </cell>
          <cell r="BG470">
            <v>6.1877000000000004</v>
          </cell>
          <cell r="BH470">
            <v>6.9333</v>
          </cell>
          <cell r="BI470">
            <v>7.7912999999999997</v>
          </cell>
          <cell r="BJ470">
            <v>8.5703000000000014</v>
          </cell>
          <cell r="BK470">
            <v>9.3353000000000002</v>
          </cell>
          <cell r="BL470">
            <v>10.768000000000001</v>
          </cell>
          <cell r="BM470">
            <v>12.1753</v>
          </cell>
          <cell r="BN470">
            <v>13.720300000000002</v>
          </cell>
          <cell r="BO470">
            <v>15.2403</v>
          </cell>
          <cell r="BP470">
            <v>17.213000000000001</v>
          </cell>
        </row>
        <row r="471">
          <cell r="AJ471" t="str">
            <v>WINDON.OECDEUR</v>
          </cell>
          <cell r="AK471">
            <v>0.45400000000000001</v>
          </cell>
          <cell r="AL471">
            <v>0.628</v>
          </cell>
          <cell r="AM471">
            <v>0.8620000000000001</v>
          </cell>
          <cell r="AN471">
            <v>1.2030000000000001</v>
          </cell>
          <cell r="AO471">
            <v>1.6289999999999996</v>
          </cell>
          <cell r="AP471">
            <v>2.4320000000000004</v>
          </cell>
          <cell r="AQ471">
            <v>3.3579999999999988</v>
          </cell>
          <cell r="AR471">
            <v>4.5590000000000002</v>
          </cell>
          <cell r="AS471">
            <v>6.2410000000000005</v>
          </cell>
          <cell r="AT471">
            <v>9.0830000000000002</v>
          </cell>
          <cell r="AU471">
            <v>12.708499999999999</v>
          </cell>
          <cell r="AV471">
            <v>17.289999999999996</v>
          </cell>
          <cell r="AW471">
            <v>22.982999999999997</v>
          </cell>
          <cell r="AX471">
            <v>27.755799999999997</v>
          </cell>
          <cell r="AY471">
            <v>33.7851</v>
          </cell>
          <cell r="AZ471">
            <v>39.946099999999994</v>
          </cell>
          <cell r="BA471">
            <v>47.049600000000005</v>
          </cell>
          <cell r="BB471">
            <v>55.3202</v>
          </cell>
          <cell r="BC471">
            <v>63.44230000000001</v>
          </cell>
          <cell r="BD471">
            <v>74.048700000000011</v>
          </cell>
          <cell r="BE471">
            <v>82.385366999999988</v>
          </cell>
          <cell r="BF471">
            <v>90.591967000000011</v>
          </cell>
          <cell r="BG471">
            <v>101.181</v>
          </cell>
          <cell r="BH471">
            <v>110.58370000000002</v>
          </cell>
          <cell r="BI471">
            <v>120.8083</v>
          </cell>
          <cell r="BJ471">
            <v>131.38679016</v>
          </cell>
          <cell r="BK471">
            <v>140.53454016000001</v>
          </cell>
          <cell r="BL471">
            <v>149.68740265999998</v>
          </cell>
          <cell r="BM471">
            <v>157.64326515999997</v>
          </cell>
          <cell r="BN471">
            <v>166.52512766000001</v>
          </cell>
          <cell r="BO471">
            <v>175.30999015999996</v>
          </cell>
          <cell r="BP471">
            <v>183.53599016000001</v>
          </cell>
        </row>
        <row r="472">
          <cell r="AJ472" t="str">
            <v>WINDON.NONOECDTOT</v>
          </cell>
          <cell r="AK472">
            <v>0</v>
          </cell>
          <cell r="AL472">
            <v>0</v>
          </cell>
          <cell r="AM472">
            <v>0</v>
          </cell>
          <cell r="AN472">
            <v>1E-3</v>
          </cell>
          <cell r="AO472">
            <v>0</v>
          </cell>
          <cell r="AP472">
            <v>1E-3</v>
          </cell>
          <cell r="AQ472">
            <v>1E-3</v>
          </cell>
          <cell r="AR472">
            <v>1E-3</v>
          </cell>
          <cell r="AS472">
            <v>3.0000000000000001E-3</v>
          </cell>
          <cell r="AT472">
            <v>3.0000000000000001E-3</v>
          </cell>
          <cell r="AU472">
            <v>1.7994999999999997</v>
          </cell>
          <cell r="AV472">
            <v>2.1529999999999996</v>
          </cell>
          <cell r="AW472">
            <v>2.7112999999999992</v>
          </cell>
          <cell r="AX472">
            <v>3.5757499999999993</v>
          </cell>
          <cell r="AY472">
            <v>4.8982000000000001</v>
          </cell>
          <cell r="AZ472">
            <v>7.0086000000000004</v>
          </cell>
          <cell r="BA472">
            <v>10.230299999999996</v>
          </cell>
          <cell r="BB472">
            <v>14.428900000000001</v>
          </cell>
          <cell r="BC472">
            <v>20.526677999999997</v>
          </cell>
          <cell r="BD472">
            <v>32.239358000000003</v>
          </cell>
          <cell r="BE472">
            <v>47.943728</v>
          </cell>
          <cell r="BF472">
            <v>69.425967344833438</v>
          </cell>
          <cell r="BG472">
            <v>89.220713000000032</v>
          </cell>
          <cell r="BH472">
            <v>109.01534000000002</v>
          </cell>
          <cell r="BI472">
            <v>136.90783999999994</v>
          </cell>
          <cell r="BJ472">
            <v>176.85093999999992</v>
          </cell>
          <cell r="BK472">
            <v>207.20746633333326</v>
          </cell>
          <cell r="BL472">
            <v>236.87101633333339</v>
          </cell>
          <cell r="BM472">
            <v>269.56129300000003</v>
          </cell>
          <cell r="BN472">
            <v>302.38890966666662</v>
          </cell>
          <cell r="BO472">
            <v>335.60507633333327</v>
          </cell>
          <cell r="BP472">
            <v>369.49232633333321</v>
          </cell>
        </row>
        <row r="473">
          <cell r="AJ473" t="str">
            <v>WINDON.AFRICA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0.13</v>
          </cell>
          <cell r="AV473">
            <v>0.13350000000000001</v>
          </cell>
          <cell r="AW473">
            <v>0.13350000000000001</v>
          </cell>
          <cell r="AX473">
            <v>0.25569999999999998</v>
          </cell>
          <cell r="AY473">
            <v>0.22070000000000001</v>
          </cell>
          <cell r="AZ473">
            <v>0.2319</v>
          </cell>
          <cell r="BA473">
            <v>0.31690000000000002</v>
          </cell>
          <cell r="BB473">
            <v>0.48509999999999998</v>
          </cell>
          <cell r="BC473">
            <v>0.57089999999999996</v>
          </cell>
          <cell r="BD473">
            <v>0.67230000000000001</v>
          </cell>
          <cell r="BE473">
            <v>0.93380000000000007</v>
          </cell>
          <cell r="BF473">
            <v>1.0018</v>
          </cell>
          <cell r="BG473">
            <v>1.1727999999999998</v>
          </cell>
          <cell r="BH473">
            <v>1.5070699999999999</v>
          </cell>
          <cell r="BI473">
            <v>2.4416700000000002</v>
          </cell>
          <cell r="BJ473">
            <v>3.3152699999999999</v>
          </cell>
          <cell r="BK473">
            <v>4.0601199999999995</v>
          </cell>
          <cell r="BL473">
            <v>5.3267699999999998</v>
          </cell>
          <cell r="BM473">
            <v>6.7502366666666669</v>
          </cell>
          <cell r="BN473">
            <v>8.6961033333333315</v>
          </cell>
          <cell r="BO473">
            <v>10.348319999999998</v>
          </cell>
          <cell r="BP473">
            <v>11.929819999999996</v>
          </cell>
        </row>
        <row r="474">
          <cell r="AJ474" t="str">
            <v>WINDON.ASIA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1.22</v>
          </cell>
          <cell r="AV474">
            <v>1.456</v>
          </cell>
          <cell r="AW474">
            <v>1.9102999999999999</v>
          </cell>
          <cell r="AX474">
            <v>2.52555</v>
          </cell>
          <cell r="AY474">
            <v>3.6396000000000002</v>
          </cell>
          <cell r="AZ474">
            <v>5.3948</v>
          </cell>
          <cell r="BA474">
            <v>7.2177000000000007</v>
          </cell>
          <cell r="BB474">
            <v>9.0170999999999992</v>
          </cell>
          <cell r="BC474">
            <v>10.599299999999998</v>
          </cell>
          <cell r="BD474">
            <v>12.308799999999998</v>
          </cell>
          <cell r="BE474">
            <v>14.760299999999997</v>
          </cell>
          <cell r="BF474">
            <v>18.049897344833429</v>
          </cell>
          <cell r="BG474">
            <v>19.971200000000003</v>
          </cell>
          <cell r="BH474">
            <v>22.346400000000003</v>
          </cell>
          <cell r="BI474">
            <v>25.248999999999999</v>
          </cell>
          <cell r="BJ474">
            <v>28.2408</v>
          </cell>
          <cell r="BK474">
            <v>33.7408</v>
          </cell>
          <cell r="BL474">
            <v>39.482800000000005</v>
          </cell>
          <cell r="BM474">
            <v>45.112799999999993</v>
          </cell>
          <cell r="BN474">
            <v>50.237800000000007</v>
          </cell>
          <cell r="BO474">
            <v>55.327800000000003</v>
          </cell>
          <cell r="BP474">
            <v>59.832800000000006</v>
          </cell>
        </row>
        <row r="475">
          <cell r="AJ475" t="str">
            <v>WINDON.CHINAREG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0.35199999999999998</v>
          </cell>
          <cell r="AV475">
            <v>0.40400000000000003</v>
          </cell>
          <cell r="AW475">
            <v>0.47</v>
          </cell>
          <cell r="AX475">
            <v>0.56799999999999995</v>
          </cell>
          <cell r="AY475">
            <v>0.76500000000000001</v>
          </cell>
          <cell r="AZ475">
            <v>1.06</v>
          </cell>
          <cell r="BA475">
            <v>2.0699999999999998</v>
          </cell>
          <cell r="BB475">
            <v>4.1985000000000001</v>
          </cell>
          <cell r="BC475">
            <v>8.3862280000000009</v>
          </cell>
          <cell r="BD475">
            <v>17.581907999999999</v>
          </cell>
          <cell r="BE475">
            <v>29.422477999999998</v>
          </cell>
          <cell r="BF475">
            <v>45.967419999999997</v>
          </cell>
          <cell r="BG475">
            <v>61.033763</v>
          </cell>
          <cell r="BH475">
            <v>76.091419999999999</v>
          </cell>
          <cell r="BI475">
            <v>96.202119999999994</v>
          </cell>
          <cell r="BJ475">
            <v>128.32212000000001</v>
          </cell>
          <cell r="BK475">
            <v>148.82212000000001</v>
          </cell>
          <cell r="BL475">
            <v>169.32212000000001</v>
          </cell>
          <cell r="BM475">
            <v>191.32212000000001</v>
          </cell>
          <cell r="BN475">
            <v>213.82212000000001</v>
          </cell>
          <cell r="BO475">
            <v>236.82212000000001</v>
          </cell>
          <cell r="BP475">
            <v>260.82212000000004</v>
          </cell>
        </row>
        <row r="476">
          <cell r="AJ476" t="str">
            <v>WINDON.EURASIA</v>
          </cell>
          <cell r="AK476">
            <v>0</v>
          </cell>
          <cell r="AL476">
            <v>0</v>
          </cell>
          <cell r="AM476">
            <v>0</v>
          </cell>
          <cell r="AN476">
            <v>1E-3</v>
          </cell>
          <cell r="AO476">
            <v>0</v>
          </cell>
          <cell r="AP476">
            <v>1E-3</v>
          </cell>
          <cell r="AQ476">
            <v>1E-3</v>
          </cell>
          <cell r="AR476">
            <v>1E-3</v>
          </cell>
          <cell r="AS476">
            <v>3.0000000000000001E-3</v>
          </cell>
          <cell r="AT476">
            <v>3.0000000000000001E-3</v>
          </cell>
          <cell r="AU476">
            <v>0.01</v>
          </cell>
          <cell r="AV476">
            <v>4.1200000000000001E-2</v>
          </cell>
          <cell r="AW476">
            <v>7.5200000000000003E-2</v>
          </cell>
          <cell r="AX476">
            <v>8.9399999999999993E-2</v>
          </cell>
          <cell r="AY476">
            <v>0.1094</v>
          </cell>
          <cell r="AZ476">
            <v>0.13289999999999999</v>
          </cell>
          <cell r="BA476">
            <v>0.20119999999999999</v>
          </cell>
          <cell r="BB476">
            <v>0.22559999999999999</v>
          </cell>
          <cell r="BC476">
            <v>0.32390000000000002</v>
          </cell>
          <cell r="BD476">
            <v>0.65090000000000003</v>
          </cell>
          <cell r="BE476">
            <v>1.3681999999999999</v>
          </cell>
          <cell r="BF476">
            <v>2.2610999999999999</v>
          </cell>
          <cell r="BG476">
            <v>3.6057000000000001</v>
          </cell>
          <cell r="BH476">
            <v>4.4886999999999997</v>
          </cell>
          <cell r="BI476">
            <v>5.1239999999999997</v>
          </cell>
          <cell r="BJ476">
            <v>5.4776999999999996</v>
          </cell>
          <cell r="BK476">
            <v>5.6577000000000002</v>
          </cell>
          <cell r="BL476">
            <v>6.0089999999999995</v>
          </cell>
          <cell r="BM476">
            <v>6.4659999999999993</v>
          </cell>
          <cell r="BN476">
            <v>6.8599999999999994</v>
          </cell>
          <cell r="BO476">
            <v>7.2461999999999991</v>
          </cell>
          <cell r="BP476">
            <v>7.8691999999999975</v>
          </cell>
        </row>
        <row r="477">
          <cell r="AJ477" t="str">
            <v>WINDON.LATINAMERI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7.85E-2</v>
          </cell>
          <cell r="AV477">
            <v>0.10929999999999999</v>
          </cell>
          <cell r="AW477">
            <v>0.1103</v>
          </cell>
          <cell r="AX477">
            <v>0.12359999999999999</v>
          </cell>
          <cell r="AY477">
            <v>0.14699999999999999</v>
          </cell>
          <cell r="AZ477">
            <v>0.16700000000000001</v>
          </cell>
          <cell r="BA477">
            <v>0.375</v>
          </cell>
          <cell r="BB477">
            <v>0.42710000000000004</v>
          </cell>
          <cell r="BC477">
            <v>0.55950000000000011</v>
          </cell>
          <cell r="BD477">
            <v>0.93060000000000009</v>
          </cell>
          <cell r="BE477">
            <v>1.3620999999999999</v>
          </cell>
          <cell r="BF477">
            <v>2.0479000000000003</v>
          </cell>
          <cell r="BG477">
            <v>3.3394000000000004</v>
          </cell>
          <cell r="BH477">
            <v>4.4638999999999998</v>
          </cell>
          <cell r="BI477">
            <v>7.7727000000000004</v>
          </cell>
          <cell r="BJ477">
            <v>11.2597</v>
          </cell>
          <cell r="BK477">
            <v>14.592376333333332</v>
          </cell>
          <cell r="BL477">
            <v>16.306976333333335</v>
          </cell>
          <cell r="BM477">
            <v>19.139036333333333</v>
          </cell>
          <cell r="BN477">
            <v>21.594036333333339</v>
          </cell>
          <cell r="BO477">
            <v>24.174036333333341</v>
          </cell>
          <cell r="BP477">
            <v>26.919036333333334</v>
          </cell>
        </row>
        <row r="478">
          <cell r="AJ478" t="str">
            <v>WINDON.MIDDLEEAST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8.9999999999999993E-3</v>
          </cell>
          <cell r="AV478">
            <v>8.9999999999999993E-3</v>
          </cell>
          <cell r="AW478">
            <v>1.2E-2</v>
          </cell>
          <cell r="AX478">
            <v>1.35E-2</v>
          </cell>
          <cell r="AY478">
            <v>1.6500000000000001E-2</v>
          </cell>
          <cell r="AZ478">
            <v>2.2000000000000002E-2</v>
          </cell>
          <cell r="BA478">
            <v>4.9500000000000002E-2</v>
          </cell>
          <cell r="BB478">
            <v>7.5499999999999998E-2</v>
          </cell>
          <cell r="BC478">
            <v>8.6850000000000011E-2</v>
          </cell>
          <cell r="BD478">
            <v>9.4850000000000004E-2</v>
          </cell>
          <cell r="BE478">
            <v>9.6850000000000006E-2</v>
          </cell>
          <cell r="BF478">
            <v>9.7850000000000006E-2</v>
          </cell>
          <cell r="BG478">
            <v>9.7850000000000006E-2</v>
          </cell>
          <cell r="BH478">
            <v>0.11785000000000001</v>
          </cell>
          <cell r="BI478">
            <v>0.11835000000000001</v>
          </cell>
          <cell r="BJ478">
            <v>0.23535</v>
          </cell>
          <cell r="BK478">
            <v>0.33435000000000004</v>
          </cell>
          <cell r="BL478">
            <v>0.42335000000000006</v>
          </cell>
          <cell r="BM478">
            <v>0.77110000000000001</v>
          </cell>
          <cell r="BN478">
            <v>1.1788500000000002</v>
          </cell>
          <cell r="BO478">
            <v>1.6866000000000001</v>
          </cell>
          <cell r="BP478">
            <v>2.1193499999999998</v>
          </cell>
        </row>
        <row r="479">
          <cell r="AJ479" t="str">
            <v>WINDOFF.WINDOFF</v>
          </cell>
          <cell r="AK479" t="str">
            <v>WINDOFF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</row>
        <row r="480">
          <cell r="AJ480" t="str">
            <v>WINDOFF.CANADA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0.1</v>
          </cell>
          <cell r="BO480">
            <v>0.1</v>
          </cell>
          <cell r="BP480">
            <v>0.1</v>
          </cell>
        </row>
        <row r="481">
          <cell r="AJ481" t="str">
            <v>WINDOFF.CHILE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</row>
        <row r="482">
          <cell r="AJ482" t="str">
            <v>WINDOFF.MEXICO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</row>
        <row r="483">
          <cell r="AJ483" t="str">
            <v>WINDOFF.USA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2.93E-2</v>
          </cell>
          <cell r="BL483">
            <v>2.93E-2</v>
          </cell>
          <cell r="BM483">
            <v>2.93E-2</v>
          </cell>
          <cell r="BN483">
            <v>0.18529999999999999</v>
          </cell>
          <cell r="BO483">
            <v>0.34129999999999994</v>
          </cell>
          <cell r="BP483">
            <v>0.49729999999999996</v>
          </cell>
        </row>
        <row r="484">
          <cell r="AJ484" t="str">
            <v>WINDOFF.AUSTRALI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</row>
        <row r="485">
          <cell r="AJ485" t="str">
            <v>WINDOFF.ISRAEL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</row>
        <row r="486">
          <cell r="AJ486" t="str">
            <v>WINDOFF.JAPAN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1.12E-2</v>
          </cell>
          <cell r="BE486">
            <v>2.52E-2</v>
          </cell>
          <cell r="BF486">
            <v>2.52E-2</v>
          </cell>
          <cell r="BG486">
            <v>2.53E-2</v>
          </cell>
          <cell r="BH486">
            <v>4.9700000000000001E-2</v>
          </cell>
          <cell r="BI486">
            <v>4.9700000000000001E-2</v>
          </cell>
          <cell r="BJ486">
            <v>6.2700000000000006E-2</v>
          </cell>
          <cell r="BK486">
            <v>6.2700000000000006E-2</v>
          </cell>
          <cell r="BL486">
            <v>0.11270000000000001</v>
          </cell>
          <cell r="BM486">
            <v>0.2127</v>
          </cell>
          <cell r="BN486">
            <v>0.31269999999999998</v>
          </cell>
          <cell r="BO486">
            <v>0.39269999999999994</v>
          </cell>
          <cell r="BP486">
            <v>0.4726999999999999</v>
          </cell>
        </row>
        <row r="487">
          <cell r="AJ487" t="str">
            <v>WINDOFF.KOREA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3.0000000000000001E-3</v>
          </cell>
          <cell r="BH487">
            <v>0.01</v>
          </cell>
          <cell r="BI487">
            <v>0.01</v>
          </cell>
          <cell r="BJ487">
            <v>0.01</v>
          </cell>
          <cell r="BK487">
            <v>0.09</v>
          </cell>
          <cell r="BL487">
            <v>0.2</v>
          </cell>
          <cell r="BM487">
            <v>0.45999999999999996</v>
          </cell>
          <cell r="BN487">
            <v>0.6</v>
          </cell>
          <cell r="BO487">
            <v>1.2000000000000002</v>
          </cell>
          <cell r="BP487">
            <v>1.3000000000000003</v>
          </cell>
        </row>
        <row r="488">
          <cell r="AJ488" t="str">
            <v>WINDOFF.NZ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</row>
        <row r="489">
          <cell r="AJ489" t="str">
            <v>WINDOFF.AUSTRIA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</row>
        <row r="490">
          <cell r="AJ490" t="str">
            <v>WINDOFF.BELGIUM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0.03</v>
          </cell>
          <cell r="BD490">
            <v>0.03</v>
          </cell>
          <cell r="BE490">
            <v>0.19500000000000001</v>
          </cell>
          <cell r="BF490">
            <v>0.19500000000000001</v>
          </cell>
          <cell r="BG490">
            <v>0.3795</v>
          </cell>
          <cell r="BH490">
            <v>0.57099999999999995</v>
          </cell>
          <cell r="BI490">
            <v>0.71199999999999997</v>
          </cell>
          <cell r="BJ490">
            <v>0.71199999999999997</v>
          </cell>
          <cell r="BK490">
            <v>0.71199999999999997</v>
          </cell>
          <cell r="BL490">
            <v>0.71199999999999997</v>
          </cell>
          <cell r="BM490">
            <v>0.93699999999999994</v>
          </cell>
          <cell r="BN490">
            <v>1.1619999999999999</v>
          </cell>
          <cell r="BO490">
            <v>1.6119999999999999</v>
          </cell>
          <cell r="BP490">
            <v>1.837</v>
          </cell>
        </row>
        <row r="491">
          <cell r="AJ491" t="str">
            <v>WINDOFF.CZECH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</row>
        <row r="492">
          <cell r="AJ492" t="str">
            <v>WINDOFF.DENMARK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9.9499999999999988E-3</v>
          </cell>
          <cell r="AV492">
            <v>4.9950000000000001E-2</v>
          </cell>
          <cell r="AW492">
            <v>0.20995</v>
          </cell>
          <cell r="AX492">
            <v>0.42614999999999997</v>
          </cell>
          <cell r="AY492">
            <v>0.42614999999999997</v>
          </cell>
          <cell r="AZ492">
            <v>0.42614999999999997</v>
          </cell>
          <cell r="BA492">
            <v>0.42614999999999997</v>
          </cell>
          <cell r="BB492">
            <v>0.42614999999999997</v>
          </cell>
          <cell r="BC492">
            <v>0.42614999999999997</v>
          </cell>
          <cell r="BD492">
            <v>0.65644999999999998</v>
          </cell>
          <cell r="BE492">
            <v>0.863483</v>
          </cell>
          <cell r="BF492">
            <v>0.87428300000000003</v>
          </cell>
          <cell r="BG492">
            <v>0.92100000000000004</v>
          </cell>
          <cell r="BH492">
            <v>1.2709999999999999</v>
          </cell>
          <cell r="BI492">
            <v>1.2709999999999999</v>
          </cell>
          <cell r="BJ492">
            <v>1.2709999999999999</v>
          </cell>
          <cell r="BK492">
            <v>1.2709999999999999</v>
          </cell>
          <cell r="BL492">
            <v>1.2709999999999999</v>
          </cell>
          <cell r="BM492">
            <v>1.2709999999999999</v>
          </cell>
          <cell r="BN492">
            <v>1.4709999999999999</v>
          </cell>
          <cell r="BO492">
            <v>1.6709999999999998</v>
          </cell>
          <cell r="BP492">
            <v>1.6709999999999998</v>
          </cell>
        </row>
        <row r="493">
          <cell r="AJ493" t="str">
            <v>WINDOFF.ESTONIA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</row>
        <row r="494">
          <cell r="AJ494" t="str">
            <v>WINDOFF.FINLAND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2.4E-2</v>
          </cell>
          <cell r="BD494">
            <v>2.4E-2</v>
          </cell>
          <cell r="BE494">
            <v>2.63E-2</v>
          </cell>
          <cell r="BF494">
            <v>2.63E-2</v>
          </cell>
          <cell r="BG494">
            <v>2.63E-2</v>
          </cell>
          <cell r="BH494">
            <v>2.63E-2</v>
          </cell>
          <cell r="BI494">
            <v>2.63E-2</v>
          </cell>
          <cell r="BJ494">
            <v>2.5999999999999999E-2</v>
          </cell>
          <cell r="BK494">
            <v>2.5999999999999999E-2</v>
          </cell>
          <cell r="BL494">
            <v>2.5999999999999999E-2</v>
          </cell>
          <cell r="BM494">
            <v>2.5999999999999999E-2</v>
          </cell>
          <cell r="BN494">
            <v>0.14599999999999999</v>
          </cell>
          <cell r="BO494">
            <v>0.26600000000000001</v>
          </cell>
          <cell r="BP494">
            <v>0.41600000000000004</v>
          </cell>
        </row>
        <row r="495">
          <cell r="AJ495" t="str">
            <v>WINDOFF.FRANCE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0.5</v>
          </cell>
          <cell r="BO495">
            <v>1</v>
          </cell>
          <cell r="BP495">
            <v>1.6</v>
          </cell>
        </row>
        <row r="496">
          <cell r="AJ496" t="str">
            <v>WINDOFF.GERMANY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2.5000000000000001E-3</v>
          </cell>
          <cell r="AZ496">
            <v>2.5000000000000001E-3</v>
          </cell>
          <cell r="BA496">
            <v>8.9999999999999993E-3</v>
          </cell>
          <cell r="BB496">
            <v>8.9999999999999993E-3</v>
          </cell>
          <cell r="BC496">
            <v>1.55E-2</v>
          </cell>
          <cell r="BD496">
            <v>1.55E-2</v>
          </cell>
          <cell r="BE496">
            <v>7.5499999999999998E-2</v>
          </cell>
          <cell r="BF496">
            <v>0.20380000000000001</v>
          </cell>
          <cell r="BG496">
            <v>0.28029999999999999</v>
          </cell>
          <cell r="BH496">
            <v>0.52</v>
          </cell>
          <cell r="BI496">
            <v>1.0488999999999999</v>
          </cell>
          <cell r="BJ496">
            <v>3.2949999999999999</v>
          </cell>
          <cell r="BK496">
            <v>3.7469999999999999</v>
          </cell>
          <cell r="BL496">
            <v>4.9470999999999998</v>
          </cell>
          <cell r="BM496">
            <v>5.6211000000000002</v>
          </cell>
          <cell r="BN496">
            <v>5.9260999999999999</v>
          </cell>
          <cell r="BO496">
            <v>6.6131000000000002</v>
          </cell>
          <cell r="BP496">
            <v>7.3001000000000005</v>
          </cell>
        </row>
        <row r="497">
          <cell r="AJ497" t="str">
            <v>WINDOFF.GREECE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</row>
        <row r="498">
          <cell r="AJ498" t="str">
            <v>WINDOFF.HUNGARY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</row>
        <row r="499">
          <cell r="AJ499" t="str">
            <v>WINDOFF.ICELAND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</row>
        <row r="500">
          <cell r="AJ500" t="str">
            <v>WINDOFF.IRELAND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2.52E-2</v>
          </cell>
          <cell r="AZ500">
            <v>2.52E-2</v>
          </cell>
          <cell r="BA500">
            <v>2.52E-2</v>
          </cell>
          <cell r="BB500">
            <v>2.52E-2</v>
          </cell>
          <cell r="BC500">
            <v>2.52E-2</v>
          </cell>
          <cell r="BD500">
            <v>2.52E-2</v>
          </cell>
          <cell r="BE500">
            <v>2.52E-2</v>
          </cell>
          <cell r="BF500">
            <v>2.52E-2</v>
          </cell>
          <cell r="BG500">
            <v>2.52E-2</v>
          </cell>
          <cell r="BH500">
            <v>2.5000000000000001E-2</v>
          </cell>
          <cell r="BI500">
            <v>2.5000000000000001E-2</v>
          </cell>
          <cell r="BJ500">
            <v>2.5000000000000001E-2</v>
          </cell>
          <cell r="BK500">
            <v>2.5000000000000001E-2</v>
          </cell>
          <cell r="BL500">
            <v>2.5000000000000001E-2</v>
          </cell>
          <cell r="BM500">
            <v>0.17500000000000002</v>
          </cell>
          <cell r="BN500">
            <v>0.375</v>
          </cell>
          <cell r="BO500">
            <v>0.375</v>
          </cell>
          <cell r="BP500">
            <v>0.375</v>
          </cell>
        </row>
        <row r="501">
          <cell r="AJ501" t="str">
            <v>WINDOFF.ITALY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1E-3</v>
          </cell>
          <cell r="BM501">
            <v>1E-3</v>
          </cell>
          <cell r="BN501">
            <v>1E-3</v>
          </cell>
          <cell r="BO501">
            <v>1E-3</v>
          </cell>
          <cell r="BP501">
            <v>1E-3</v>
          </cell>
        </row>
        <row r="502">
          <cell r="AJ502" t="str">
            <v>WINDOFF.LUXEMBOU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</row>
        <row r="503">
          <cell r="AJ503" t="str">
            <v>WINDOFF.NETHLAND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1.8800000000000001E-2</v>
          </cell>
          <cell r="AV503">
            <v>1.8800000000000001E-2</v>
          </cell>
          <cell r="AW503">
            <v>1.8800000000000001E-2</v>
          </cell>
          <cell r="AX503">
            <v>1.8800000000000001E-2</v>
          </cell>
          <cell r="AY503">
            <v>1.8800000000000001E-2</v>
          </cell>
          <cell r="AZ503">
            <v>1.8800000000000001E-2</v>
          </cell>
          <cell r="BA503">
            <v>1.8800000000000001E-2</v>
          </cell>
          <cell r="BB503">
            <v>0.1268</v>
          </cell>
          <cell r="BC503">
            <v>0.24680000000000002</v>
          </cell>
          <cell r="BD503">
            <v>0.24680000000000002</v>
          </cell>
          <cell r="BE503">
            <v>0.24680000000000002</v>
          </cell>
          <cell r="BF503">
            <v>0.24680000000000002</v>
          </cell>
          <cell r="BG503">
            <v>0.24680000000000002</v>
          </cell>
          <cell r="BH503">
            <v>0.247</v>
          </cell>
          <cell r="BI503">
            <v>0.247</v>
          </cell>
          <cell r="BJ503">
            <v>0.42699999999999999</v>
          </cell>
          <cell r="BK503">
            <v>0.499</v>
          </cell>
          <cell r="BL503">
            <v>0.89900000000000002</v>
          </cell>
          <cell r="BM503">
            <v>1.099</v>
          </cell>
          <cell r="BN503">
            <v>1.099</v>
          </cell>
          <cell r="BO503">
            <v>1.4489999999999998</v>
          </cell>
          <cell r="BP503">
            <v>1.7989999999999999</v>
          </cell>
        </row>
        <row r="504">
          <cell r="AJ504" t="str">
            <v>WINDOFF.NORWAY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2.3E-3</v>
          </cell>
          <cell r="BE504">
            <v>2.3E-3</v>
          </cell>
          <cell r="BF504">
            <v>2.3E-3</v>
          </cell>
          <cell r="BG504">
            <v>2.3E-3</v>
          </cell>
          <cell r="BH504">
            <v>2E-3</v>
          </cell>
          <cell r="BI504">
            <v>2E-3</v>
          </cell>
          <cell r="BJ504">
            <v>2E-3</v>
          </cell>
          <cell r="BK504">
            <v>2E-3</v>
          </cell>
          <cell r="BL504">
            <v>2E-3</v>
          </cell>
          <cell r="BM504">
            <v>2E-3</v>
          </cell>
          <cell r="BN504">
            <v>5.2000000000000005E-2</v>
          </cell>
          <cell r="BO504">
            <v>0.152</v>
          </cell>
          <cell r="BP504">
            <v>0.252</v>
          </cell>
        </row>
        <row r="505">
          <cell r="AJ505" t="str">
            <v>WINDOFF.POLAND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</row>
        <row r="506">
          <cell r="AJ506" t="str">
            <v>WINDOFF.PORTUGAL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2E-3</v>
          </cell>
          <cell r="BG506">
            <v>2E-3</v>
          </cell>
          <cell r="BH506">
            <v>2E-3</v>
          </cell>
          <cell r="BI506">
            <v>2E-3</v>
          </cell>
          <cell r="BJ506">
            <v>2E-3</v>
          </cell>
          <cell r="BK506">
            <v>2E-3</v>
          </cell>
          <cell r="BL506">
            <v>2E-3</v>
          </cell>
          <cell r="BM506">
            <v>2E-3</v>
          </cell>
          <cell r="BN506">
            <v>2E-3</v>
          </cell>
          <cell r="BO506">
            <v>2E-3</v>
          </cell>
          <cell r="BP506">
            <v>2E-3</v>
          </cell>
        </row>
        <row r="507">
          <cell r="AJ507" t="str">
            <v>WINDOFF.SLOVAKIA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</row>
        <row r="508">
          <cell r="AJ508" t="str">
            <v>WINDOFF.SLOVENIA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</row>
        <row r="509">
          <cell r="AJ509" t="str">
            <v>WINDOFF.SPAIN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5.0000000000000001E-3</v>
          </cell>
          <cell r="BI509">
            <v>5.0000000000000001E-3</v>
          </cell>
          <cell r="BJ509">
            <v>5.0000000000000001E-3</v>
          </cell>
          <cell r="BK509">
            <v>5.0000000000000001E-3</v>
          </cell>
          <cell r="BL509">
            <v>5.0000000000000001E-3</v>
          </cell>
          <cell r="BM509">
            <v>5.0000000000000001E-3</v>
          </cell>
          <cell r="BN509">
            <v>5.0000000000000001E-3</v>
          </cell>
          <cell r="BO509">
            <v>5.0000000000000001E-3</v>
          </cell>
          <cell r="BP509">
            <v>5.0000000000000001E-3</v>
          </cell>
        </row>
        <row r="510">
          <cell r="AJ510" t="str">
            <v>WINDOFF.SWEDEN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2.7499999999999998E-3</v>
          </cell>
          <cell r="AV510">
            <v>1.325E-2</v>
          </cell>
          <cell r="AW510">
            <v>2.325E-2</v>
          </cell>
          <cell r="AX510">
            <v>2.325E-2</v>
          </cell>
          <cell r="AY510">
            <v>2.325E-2</v>
          </cell>
          <cell r="AZ510">
            <v>2.325E-2</v>
          </cell>
          <cell r="BA510">
            <v>2.325E-2</v>
          </cell>
          <cell r="BB510">
            <v>0.13365000000000002</v>
          </cell>
          <cell r="BC510">
            <v>0.13365000000000002</v>
          </cell>
          <cell r="BD510">
            <v>0.16365000000000002</v>
          </cell>
          <cell r="BE510">
            <v>0.16365000000000002</v>
          </cell>
          <cell r="BF510">
            <v>0.16365000000000002</v>
          </cell>
          <cell r="BG510">
            <v>0.16369999999999998</v>
          </cell>
          <cell r="BH510">
            <v>0.21199999999999999</v>
          </cell>
          <cell r="BI510">
            <v>0.21199999999999999</v>
          </cell>
          <cell r="BJ510">
            <v>0.20200000000000004</v>
          </cell>
          <cell r="BK510">
            <v>0.20200000000000004</v>
          </cell>
          <cell r="BL510">
            <v>0.20200000000000004</v>
          </cell>
          <cell r="BM510">
            <v>0.20200000000000004</v>
          </cell>
          <cell r="BN510">
            <v>0.50200000000000011</v>
          </cell>
          <cell r="BO510">
            <v>0.80200000000000016</v>
          </cell>
          <cell r="BP510">
            <v>1.1020000000000003</v>
          </cell>
        </row>
        <row r="511">
          <cell r="AJ511" t="str">
            <v>WINDOFF.SWITLAND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</row>
        <row r="512">
          <cell r="AJ512" t="str">
            <v>WINDOFF.TURKEY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</row>
        <row r="513">
          <cell r="AJ513" t="str">
            <v>WINDOFF.UK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4.0000000000000001E-3</v>
          </cell>
          <cell r="AV513">
            <v>4.0000000000000001E-3</v>
          </cell>
          <cell r="AW513">
            <v>4.0000000000000001E-3</v>
          </cell>
          <cell r="AX513">
            <v>6.4000000000000001E-2</v>
          </cell>
          <cell r="AY513">
            <v>0.124</v>
          </cell>
          <cell r="AZ513">
            <v>0.214</v>
          </cell>
          <cell r="BA513">
            <v>0.30399999999999999</v>
          </cell>
          <cell r="BB513">
            <v>0.40400000000000003</v>
          </cell>
          <cell r="BC513">
            <v>0.59839999999999993</v>
          </cell>
          <cell r="BD513">
            <v>0.68840000000000001</v>
          </cell>
          <cell r="BE513">
            <v>1.1684000000000001</v>
          </cell>
          <cell r="BF513">
            <v>2.0936999999999997</v>
          </cell>
          <cell r="BG513">
            <v>2.9479000000000002</v>
          </cell>
          <cell r="BH513">
            <v>3.681</v>
          </cell>
          <cell r="BI513">
            <v>4.4943999999999997</v>
          </cell>
          <cell r="BJ513">
            <v>5.0609999999999999</v>
          </cell>
          <cell r="BK513">
            <v>5.0609999999999999</v>
          </cell>
          <cell r="BL513">
            <v>5.5010000000000003</v>
          </cell>
          <cell r="BM513">
            <v>6.657</v>
          </cell>
          <cell r="BN513">
            <v>7.8116666666666665</v>
          </cell>
          <cell r="BO513">
            <v>10.563000000000001</v>
          </cell>
          <cell r="BP513">
            <v>11.363000000000001</v>
          </cell>
        </row>
        <row r="514">
          <cell r="AJ514" t="str">
            <v>WINDOFF.ALGERIA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</row>
        <row r="515">
          <cell r="AJ515" t="str">
            <v>WINDOFF.ANGOLA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</row>
        <row r="516">
          <cell r="AJ516" t="str">
            <v>WINDOFF.BENIN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</row>
        <row r="517">
          <cell r="AJ517" t="str">
            <v>WINDOFF.BOTSWANA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</row>
        <row r="518">
          <cell r="AJ518" t="str">
            <v>WINDOFF.CAMEROON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</row>
        <row r="519">
          <cell r="AJ519" t="str">
            <v>WINDOFF.CONGO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</row>
        <row r="520">
          <cell r="AJ520" t="str">
            <v>WINDOFF.CONGOREP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</row>
        <row r="521">
          <cell r="AJ521" t="str">
            <v>WINDOFF.EGYPT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</row>
        <row r="522">
          <cell r="AJ522" t="str">
            <v>WINDOFF.ERITREA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</row>
        <row r="523">
          <cell r="AJ523" t="str">
            <v>WINDOFF.ETHIOPIA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</row>
        <row r="524">
          <cell r="AJ524" t="str">
            <v>WINDOFF.GABON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</row>
        <row r="525">
          <cell r="AJ525" t="str">
            <v>WINDOFF.GHANA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</row>
        <row r="526">
          <cell r="AJ526" t="str">
            <v>WINDOFF.COTEIVOIRE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</row>
        <row r="527">
          <cell r="AJ527" t="str">
            <v>WINDOFF.KENYA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</row>
        <row r="528">
          <cell r="AJ528" t="str">
            <v>WINDOFF.LIBYA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</row>
        <row r="529">
          <cell r="AJ529" t="str">
            <v>WINDOFF.MAURITIUS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</row>
        <row r="530">
          <cell r="AJ530" t="str">
            <v>WINDOFF.MOROCCO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</row>
        <row r="531">
          <cell r="AJ531" t="str">
            <v>WINDOFF.MOZAMBIQUE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</row>
        <row r="532">
          <cell r="AJ532" t="str">
            <v>WINDOFF.NAMIBIA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</row>
        <row r="533">
          <cell r="AJ533" t="str">
            <v>WINDOFF.NIGER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</row>
        <row r="534">
          <cell r="AJ534" t="str">
            <v>WINDOFF.NIGERIA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</row>
        <row r="535">
          <cell r="AJ535" t="str">
            <v>WINDOFF.SENEGAL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</row>
        <row r="536">
          <cell r="AJ536" t="str">
            <v>WINDOFF.SOUTHAFRIC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</row>
        <row r="537">
          <cell r="AJ537" t="str">
            <v>WINDOFF.SSUDAN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</row>
        <row r="538">
          <cell r="AJ538" t="str">
            <v>WINDOFF.SUDAN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</row>
        <row r="539">
          <cell r="AJ539" t="str">
            <v>WINDOFF.TANZANIA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</row>
        <row r="540">
          <cell r="AJ540" t="str">
            <v>WINDOFF.TOGO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</row>
        <row r="541">
          <cell r="AJ541" t="str">
            <v>WINDOFF.TUNISIA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</row>
        <row r="542">
          <cell r="AJ542" t="str">
            <v>WINDOFF.ZAMBIA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</row>
        <row r="543">
          <cell r="AJ543" t="str">
            <v>WINDOFF.ZIMBABWE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</row>
        <row r="544">
          <cell r="AJ544" t="str">
            <v>WINDOFF.OTHERAFRIC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</row>
        <row r="545">
          <cell r="AJ545" t="str">
            <v>WINDOFF.BANGLADESH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</row>
        <row r="546">
          <cell r="AJ546" t="str">
            <v>WINDOFF.BRUNEI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</row>
        <row r="547">
          <cell r="AJ547" t="str">
            <v>WINDOFF.CAMBODIA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</row>
        <row r="548">
          <cell r="AJ548" t="str">
            <v>WINDOFF.TAIPEI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</row>
        <row r="549">
          <cell r="AJ549" t="str">
            <v>WINDOFF.INDIA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</row>
        <row r="550">
          <cell r="AJ550" t="str">
            <v>WINDOFF.INDONESIA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</row>
        <row r="551">
          <cell r="AJ551" t="str">
            <v>WINDOFF.MALAYSIA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</row>
        <row r="552">
          <cell r="AJ552" t="str">
            <v>WINDOFF.MONGOLIA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</row>
        <row r="553">
          <cell r="AJ553" t="str">
            <v>WINDOFF.MYANMAR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</row>
        <row r="554">
          <cell r="AJ554" t="str">
            <v>WINDOFF.NEPAL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</row>
        <row r="555">
          <cell r="AJ555" t="str">
            <v>WINDOFF.KOREADPR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</row>
        <row r="556">
          <cell r="AJ556" t="str">
            <v>WINDOFF.PAKISTAN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</row>
        <row r="557">
          <cell r="AJ557" t="str">
            <v>WINDOFF.PHILIPPINE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</row>
        <row r="558">
          <cell r="AJ558" t="str">
            <v>WINDOFF.SINGAPORE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</row>
        <row r="559">
          <cell r="AJ559" t="str">
            <v>WINDOFF.SRILANKA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</row>
        <row r="560">
          <cell r="AJ560" t="str">
            <v>WINDOFF.THAILAND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</row>
        <row r="561">
          <cell r="AJ561" t="str">
            <v>WINDOFF.VIETNAM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</row>
        <row r="562">
          <cell r="AJ562" t="str">
            <v>WINDOFF.OTHERASIA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</row>
        <row r="563">
          <cell r="AJ563" t="str">
            <v>WINDOFF.CHINA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1.5E-3</v>
          </cell>
          <cell r="BC563">
            <v>1.5000000000000013E-3</v>
          </cell>
          <cell r="BD563">
            <v>1.7500000000000002E-2</v>
          </cell>
          <cell r="BE563">
            <v>0.153</v>
          </cell>
          <cell r="BF563">
            <v>0.26257999999999998</v>
          </cell>
          <cell r="BG563">
            <v>0.38957999999999998</v>
          </cell>
          <cell r="BH563">
            <v>0.42858000000000002</v>
          </cell>
          <cell r="BI563">
            <v>0.65788000000000002</v>
          </cell>
          <cell r="BJ563">
            <v>1.0178799999999999</v>
          </cell>
          <cell r="BK563">
            <v>1.36788</v>
          </cell>
          <cell r="BL563">
            <v>1.7178800000000001</v>
          </cell>
          <cell r="BM563">
            <v>2.8178799999999997</v>
          </cell>
          <cell r="BN563">
            <v>4.2178800000000001</v>
          </cell>
          <cell r="BO563">
            <v>6.0178799999999999</v>
          </cell>
          <cell r="BP563">
            <v>8.0178799999999999</v>
          </cell>
        </row>
        <row r="564">
          <cell r="AJ564" t="str">
            <v>WINDOFF.HONGKONG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</row>
        <row r="565">
          <cell r="AJ565" t="str">
            <v>WINDOFF.ALBANIA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</row>
        <row r="566">
          <cell r="AJ566" t="str">
            <v>WINDOFF.ARMENIA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</row>
        <row r="567">
          <cell r="AJ567" t="str">
            <v>WINDOFF.AZERBAIJAN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</row>
        <row r="568">
          <cell r="AJ568" t="str">
            <v>WINDOFF.BELARUS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</row>
        <row r="569">
          <cell r="AJ569" t="str">
            <v>WINDOFF.BOSNIAHERZ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</row>
        <row r="570">
          <cell r="AJ570" t="str">
            <v>WINDOFF.BULGARIA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</row>
        <row r="571">
          <cell r="AJ571" t="str">
            <v>WINDOFF.CROATIA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</row>
        <row r="572">
          <cell r="AJ572" t="str">
            <v>WINDOFF.CYPRUS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</row>
        <row r="573">
          <cell r="AJ573" t="str">
            <v>WINDOFF.GEORGIA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</row>
        <row r="574">
          <cell r="AJ574" t="str">
            <v>WINDOFF.GIBRALTAR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</row>
        <row r="575">
          <cell r="AJ575" t="str">
            <v>WINDOFF.KAZAKHSTAN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</row>
        <row r="576">
          <cell r="AJ576" t="str">
            <v>WINDOFF.KOSOVO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</row>
        <row r="577">
          <cell r="AJ577" t="str">
            <v>WINDOFF.KYRGYZSTAN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</row>
        <row r="578">
          <cell r="AJ578" t="str">
            <v>WINDOFF.LATVIA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</row>
        <row r="579">
          <cell r="AJ579" t="str">
            <v>WINDOFF.LITHUANIA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</row>
        <row r="580">
          <cell r="AJ580" t="str">
            <v>WINDOFF.FYROM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</row>
        <row r="581">
          <cell r="AJ581" t="str">
            <v>WINDOFF.MALTA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</row>
        <row r="582">
          <cell r="AJ582" t="str">
            <v>WINDOFF.MOLDOVA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</row>
        <row r="583">
          <cell r="AJ583" t="str">
            <v>WINDOFF.MONTENEGRO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</row>
        <row r="584">
          <cell r="AJ584" t="str">
            <v>WINDOFF.ROMANIA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</row>
        <row r="585">
          <cell r="AJ585" t="str">
            <v>WINDOFF.RUSSIA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</row>
        <row r="586">
          <cell r="AJ586" t="str">
            <v>WINDOFF.SERBIA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</row>
        <row r="587">
          <cell r="AJ587" t="str">
            <v>WINDOFF.TAJIKISTAN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</row>
        <row r="588">
          <cell r="AJ588" t="str">
            <v>WINDOFF.TURKMENIST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</row>
        <row r="589">
          <cell r="AJ589" t="str">
            <v>WINDOFF.UKRAINE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</row>
        <row r="590">
          <cell r="AJ590" t="str">
            <v>WINDOFF.UZBEKISTAN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</row>
        <row r="591">
          <cell r="AJ591" t="str">
            <v>WINDOFF.ARGENTINA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</row>
        <row r="592">
          <cell r="AJ592" t="str">
            <v>WINDOFF.BOLIVIA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</row>
        <row r="593">
          <cell r="AJ593" t="str">
            <v>WINDOFF.BRAZIL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</row>
        <row r="594">
          <cell r="AJ594" t="str">
            <v>WINDOFF.COLOMBIA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</row>
        <row r="595">
          <cell r="AJ595" t="str">
            <v>WINDOFF.COSTARICA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</row>
        <row r="596">
          <cell r="AJ596" t="str">
            <v>WINDOFF.CUBA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</row>
        <row r="597">
          <cell r="AJ597" t="str">
            <v>WINDOFF.CURACAO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</row>
        <row r="598">
          <cell r="AJ598" t="str">
            <v>WINDOFF.DOMINICANR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</row>
        <row r="599">
          <cell r="AJ599" t="str">
            <v>WINDOFF.ECUADOR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</row>
        <row r="600">
          <cell r="AJ600" t="str">
            <v>WINDOFF.ELSALVADOR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</row>
        <row r="601">
          <cell r="AJ601" t="str">
            <v>WINDOFF.GUATEMALA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</row>
        <row r="602">
          <cell r="AJ602" t="str">
            <v>WINDOFF.HAITI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</row>
        <row r="603">
          <cell r="AJ603" t="str">
            <v>WINDOFF.HONDURAS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</row>
        <row r="604">
          <cell r="AJ604" t="str">
            <v>WINDOFF.JAMAICA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</row>
        <row r="605">
          <cell r="AJ605" t="str">
            <v>WINDOFF.NICARAGUA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</row>
        <row r="606">
          <cell r="AJ606" t="str">
            <v>WINDOFF.PANAMA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</row>
        <row r="607">
          <cell r="AJ607" t="str">
            <v>WINDOFF.PARAGUAY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</row>
        <row r="608">
          <cell r="AJ608" t="str">
            <v>WINDOFF.PERU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</row>
        <row r="609">
          <cell r="AJ609" t="str">
            <v>WINDOFF.TRINIDAD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</row>
        <row r="610">
          <cell r="AJ610" t="str">
            <v>WINDOFF.URUGUAY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</row>
        <row r="611">
          <cell r="AJ611" t="str">
            <v>WINDOFF.VENEZUELA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</row>
        <row r="612">
          <cell r="AJ612" t="str">
            <v>WINDOFF.OTHERLATIN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</row>
        <row r="613">
          <cell r="AJ613" t="str">
            <v>WINDOFF.BAHRAIN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</row>
        <row r="614">
          <cell r="AJ614" t="str">
            <v>WINDOFF.IRAN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</row>
        <row r="615">
          <cell r="AJ615" t="str">
            <v>WINDOFF.IRAQ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</row>
        <row r="616">
          <cell r="AJ616" t="str">
            <v>WINDOFF.JORDAN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</row>
        <row r="617">
          <cell r="AJ617" t="str">
            <v>WINDOFF.KUWAIT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</row>
        <row r="618">
          <cell r="AJ618" t="str">
            <v>WINDOFF.LEBANON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</row>
        <row r="619">
          <cell r="AJ619" t="str">
            <v>WINDOFF.OMAN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</row>
        <row r="620">
          <cell r="AJ620" t="str">
            <v>WINDOFF.QATAR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</row>
        <row r="621">
          <cell r="AJ621" t="str">
            <v>WINDOFF.SAUDIARABI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</row>
        <row r="622">
          <cell r="AJ622" t="str">
            <v>WINDOFF.SYRIA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</row>
        <row r="623">
          <cell r="AJ623" t="str">
            <v>WINDOFF.UAE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</row>
        <row r="624">
          <cell r="AJ624" t="str">
            <v>WINDOFF.YEMEN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</row>
        <row r="625">
          <cell r="AJ625" t="str">
            <v>WINDOFF.WORLD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3.5500000000000004E-2</v>
          </cell>
          <cell r="AV625">
            <v>8.6000000000000007E-2</v>
          </cell>
          <cell r="AW625">
            <v>0.25600000000000001</v>
          </cell>
          <cell r="AX625">
            <v>0.53220000000000001</v>
          </cell>
          <cell r="AY625">
            <v>0.6198999999999999</v>
          </cell>
          <cell r="AZ625">
            <v>0.70989999999999998</v>
          </cell>
          <cell r="BA625">
            <v>0.80640000000000001</v>
          </cell>
          <cell r="BB625">
            <v>1.1263000000000001</v>
          </cell>
          <cell r="BC625">
            <v>1.5012000000000001</v>
          </cell>
          <cell r="BD625">
            <v>1.8810000000000002</v>
          </cell>
          <cell r="BE625">
            <v>2.944833</v>
          </cell>
          <cell r="BF625">
            <v>4.1208129999999992</v>
          </cell>
          <cell r="BG625">
            <v>5.4128800000000004</v>
          </cell>
          <cell r="BH625">
            <v>7.0505800000000001</v>
          </cell>
          <cell r="BI625">
            <v>8.7631800000000002</v>
          </cell>
          <cell r="BJ625">
            <v>12.11858</v>
          </cell>
          <cell r="BK625">
            <v>13.101879999999998</v>
          </cell>
          <cell r="BL625">
            <v>15.652980000000003</v>
          </cell>
          <cell r="BM625">
            <v>19.517980000000001</v>
          </cell>
          <cell r="BN625">
            <v>24.468646666666668</v>
          </cell>
          <cell r="BO625">
            <v>32.562980000000003</v>
          </cell>
          <cell r="BP625">
            <v>38.110979999999998</v>
          </cell>
        </row>
        <row r="626">
          <cell r="AJ626" t="str">
            <v>WINDOFF.OECDTOT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3.5500000000000004E-2</v>
          </cell>
          <cell r="AV626">
            <v>8.6000000000000007E-2</v>
          </cell>
          <cell r="AW626">
            <v>0.25600000000000001</v>
          </cell>
          <cell r="AX626">
            <v>0.53220000000000001</v>
          </cell>
          <cell r="AY626">
            <v>0.6198999999999999</v>
          </cell>
          <cell r="AZ626">
            <v>0.70989999999999998</v>
          </cell>
          <cell r="BA626">
            <v>0.80640000000000001</v>
          </cell>
          <cell r="BB626">
            <v>1.1248</v>
          </cell>
          <cell r="BC626">
            <v>1.4997</v>
          </cell>
          <cell r="BD626">
            <v>1.8635000000000002</v>
          </cell>
          <cell r="BE626">
            <v>2.791833</v>
          </cell>
          <cell r="BF626">
            <v>3.8582329999999994</v>
          </cell>
          <cell r="BG626">
            <v>5.0233000000000008</v>
          </cell>
          <cell r="BH626">
            <v>6.6219999999999999</v>
          </cell>
          <cell r="BI626">
            <v>8.1052999999999997</v>
          </cell>
          <cell r="BJ626">
            <v>11.1007</v>
          </cell>
          <cell r="BK626">
            <v>11.733999999999998</v>
          </cell>
          <cell r="BL626">
            <v>13.935100000000002</v>
          </cell>
          <cell r="BM626">
            <v>16.700100000000003</v>
          </cell>
          <cell r="BN626">
            <v>20.250766666666667</v>
          </cell>
          <cell r="BO626">
            <v>26.545100000000001</v>
          </cell>
          <cell r="BP626">
            <v>30.0931</v>
          </cell>
        </row>
        <row r="627">
          <cell r="AJ627" t="str">
            <v>WINDOFF.OECDAM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2.93E-2</v>
          </cell>
          <cell r="BL627">
            <v>2.93E-2</v>
          </cell>
          <cell r="BM627">
            <v>2.93E-2</v>
          </cell>
          <cell r="BN627">
            <v>0.2853</v>
          </cell>
          <cell r="BO627">
            <v>0.44129999999999991</v>
          </cell>
          <cell r="BP627">
            <v>0.59729999999999994</v>
          </cell>
        </row>
        <row r="628">
          <cell r="AJ628" t="str">
            <v>WINDOFF.OECDAO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1.12E-2</v>
          </cell>
          <cell r="BE628">
            <v>2.52E-2</v>
          </cell>
          <cell r="BF628">
            <v>2.52E-2</v>
          </cell>
          <cell r="BG628">
            <v>2.8299999999999999E-2</v>
          </cell>
          <cell r="BH628">
            <v>5.9700000000000003E-2</v>
          </cell>
          <cell r="BI628">
            <v>5.9700000000000003E-2</v>
          </cell>
          <cell r="BJ628">
            <v>7.2700000000000001E-2</v>
          </cell>
          <cell r="BK628">
            <v>0.1527</v>
          </cell>
          <cell r="BL628">
            <v>0.31270000000000003</v>
          </cell>
          <cell r="BM628">
            <v>0.67269999999999996</v>
          </cell>
          <cell r="BN628">
            <v>0.91269999999999996</v>
          </cell>
          <cell r="BO628">
            <v>1.5927000000000002</v>
          </cell>
          <cell r="BP628">
            <v>1.7727000000000002</v>
          </cell>
        </row>
        <row r="629">
          <cell r="AJ629" t="str">
            <v>WINDOFF.OECDEUR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3.5500000000000004E-2</v>
          </cell>
          <cell r="AV629">
            <v>8.6000000000000007E-2</v>
          </cell>
          <cell r="AW629">
            <v>0.25600000000000001</v>
          </cell>
          <cell r="AX629">
            <v>0.53220000000000001</v>
          </cell>
          <cell r="AY629">
            <v>0.6198999999999999</v>
          </cell>
          <cell r="AZ629">
            <v>0.70989999999999998</v>
          </cell>
          <cell r="BA629">
            <v>0.80640000000000001</v>
          </cell>
          <cell r="BB629">
            <v>1.1248</v>
          </cell>
          <cell r="BC629">
            <v>1.4997</v>
          </cell>
          <cell r="BD629">
            <v>1.8523000000000001</v>
          </cell>
          <cell r="BE629">
            <v>2.7666330000000001</v>
          </cell>
          <cell r="BF629">
            <v>3.8330329999999995</v>
          </cell>
          <cell r="BG629">
            <v>4.9950000000000001</v>
          </cell>
          <cell r="BH629">
            <v>6.5622999999999996</v>
          </cell>
          <cell r="BI629">
            <v>8.0456000000000003</v>
          </cell>
          <cell r="BJ629">
            <v>11.027999999999999</v>
          </cell>
          <cell r="BK629">
            <v>11.552</v>
          </cell>
          <cell r="BL629">
            <v>13.5931</v>
          </cell>
          <cell r="BM629">
            <v>15.998100000000003</v>
          </cell>
          <cell r="BN629">
            <v>19.052766666666667</v>
          </cell>
          <cell r="BO629">
            <v>24.511099999999999</v>
          </cell>
          <cell r="BP629">
            <v>27.723100000000002</v>
          </cell>
        </row>
        <row r="630">
          <cell r="AJ630" t="str">
            <v>WINDOFF.NONOECDTOT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1.5E-3</v>
          </cell>
          <cell r="BC630">
            <v>1.5000000000000013E-3</v>
          </cell>
          <cell r="BD630">
            <v>1.7500000000000002E-2</v>
          </cell>
          <cell r="BE630">
            <v>0.153</v>
          </cell>
          <cell r="BF630">
            <v>0.26257999999999998</v>
          </cell>
          <cell r="BG630">
            <v>0.38957999999999998</v>
          </cell>
          <cell r="BH630">
            <v>0.42858000000000002</v>
          </cell>
          <cell r="BI630">
            <v>0.65788000000000002</v>
          </cell>
          <cell r="BJ630">
            <v>1.0178799999999999</v>
          </cell>
          <cell r="BK630">
            <v>1.36788</v>
          </cell>
          <cell r="BL630">
            <v>1.7178800000000001</v>
          </cell>
          <cell r="BM630">
            <v>2.8178799999999997</v>
          </cell>
          <cell r="BN630">
            <v>4.2178800000000001</v>
          </cell>
          <cell r="BO630">
            <v>6.0178799999999999</v>
          </cell>
          <cell r="BP630">
            <v>8.0178799999999999</v>
          </cell>
        </row>
        <row r="631">
          <cell r="AJ631" t="str">
            <v>WINDOFF.AFRICA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</row>
        <row r="632">
          <cell r="AJ632" t="str">
            <v>WINDOFF.ASIA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</row>
        <row r="633">
          <cell r="AJ633" t="str">
            <v>WINDOFF.CHINAREG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1.5E-3</v>
          </cell>
          <cell r="BC633">
            <v>1.5000000000000013E-3</v>
          </cell>
          <cell r="BD633">
            <v>1.7500000000000002E-2</v>
          </cell>
          <cell r="BE633">
            <v>0.153</v>
          </cell>
          <cell r="BF633">
            <v>0.26257999999999998</v>
          </cell>
          <cell r="BG633">
            <v>0.38957999999999998</v>
          </cell>
          <cell r="BH633">
            <v>0.42858000000000002</v>
          </cell>
          <cell r="BI633">
            <v>0.65788000000000002</v>
          </cell>
          <cell r="BJ633">
            <v>1.0178799999999999</v>
          </cell>
          <cell r="BK633">
            <v>1.36788</v>
          </cell>
          <cell r="BL633">
            <v>1.7178800000000001</v>
          </cell>
          <cell r="BM633">
            <v>2.8178799999999997</v>
          </cell>
          <cell r="BN633">
            <v>4.2178800000000001</v>
          </cell>
          <cell r="BO633">
            <v>6.0178799999999999</v>
          </cell>
          <cell r="BP633">
            <v>8.0178799999999999</v>
          </cell>
        </row>
        <row r="634">
          <cell r="AJ634" t="str">
            <v>WINDOFF.EURASIA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</row>
        <row r="635">
          <cell r="AJ635" t="str">
            <v>WINDOFF.LATINAMERI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</row>
        <row r="636">
          <cell r="AJ636" t="str">
            <v>WINDOFF.MIDDLEEAST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</row>
        <row r="637">
          <cell r="AJ637" t="str">
            <v>PV.PV</v>
          </cell>
          <cell r="AK637" t="str">
            <v>PV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</row>
        <row r="638">
          <cell r="AJ638" t="str">
            <v>PV.CANADA</v>
          </cell>
          <cell r="AK638">
            <v>0</v>
          </cell>
          <cell r="AL638">
            <v>0</v>
          </cell>
          <cell r="AM638">
            <v>1E-3</v>
          </cell>
          <cell r="AN638">
            <v>1E-3</v>
          </cell>
          <cell r="AO638">
            <v>2E-3</v>
          </cell>
          <cell r="AP638">
            <v>2E-3</v>
          </cell>
          <cell r="AQ638">
            <v>3.0000000000000001E-3</v>
          </cell>
          <cell r="AR638">
            <v>4.0000000000000001E-3</v>
          </cell>
          <cell r="AS638">
            <v>5.0000000000000001E-3</v>
          </cell>
          <cell r="AT638">
            <v>6.0000000000000001E-3</v>
          </cell>
          <cell r="AU638">
            <v>7.0000000000000001E-3</v>
          </cell>
          <cell r="AV638">
            <v>8.9999999999999993E-3</v>
          </cell>
          <cell r="AW638">
            <v>0.01</v>
          </cell>
          <cell r="AX638">
            <v>1.2E-2</v>
          </cell>
          <cell r="AY638">
            <v>1.4E-2</v>
          </cell>
          <cell r="AZ638">
            <v>1.7000000000000001E-2</v>
          </cell>
          <cell r="BA638">
            <v>2.1000000000000001E-2</v>
          </cell>
          <cell r="BB638">
            <v>2.5999999999999999E-2</v>
          </cell>
          <cell r="BC638">
            <v>3.3000000000000002E-2</v>
          </cell>
          <cell r="BD638">
            <v>9.5000000000000001E-2</v>
          </cell>
          <cell r="BE638">
            <v>0.221</v>
          </cell>
          <cell r="BF638">
            <v>0.497</v>
          </cell>
          <cell r="BG638">
            <v>1.21</v>
          </cell>
          <cell r="BH638">
            <v>1.21</v>
          </cell>
          <cell r="BI638">
            <v>1.843</v>
          </cell>
          <cell r="BJ638">
            <v>2.4429999999999996</v>
          </cell>
          <cell r="BK638">
            <v>2.8429999999999995</v>
          </cell>
          <cell r="BL638">
            <v>3.2429999999999994</v>
          </cell>
          <cell r="BM638">
            <v>3.6429999999999993</v>
          </cell>
          <cell r="BN638">
            <v>4.0429999999999993</v>
          </cell>
          <cell r="BO638">
            <v>4.4929999999999994</v>
          </cell>
          <cell r="BP638">
            <v>4.9929999999999994</v>
          </cell>
        </row>
        <row r="639">
          <cell r="AJ639" t="str">
            <v>PV.CHILE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2E-3</v>
          </cell>
          <cell r="BH639">
            <v>1.4999999999999999E-2</v>
          </cell>
          <cell r="BI639">
            <v>0.40200000000000002</v>
          </cell>
          <cell r="BJ639">
            <v>0.84800000000000009</v>
          </cell>
          <cell r="BK639">
            <v>1.7802488333333333</v>
          </cell>
          <cell r="BL639">
            <v>2.1502488333333329</v>
          </cell>
          <cell r="BM639">
            <v>2.5502488333333329</v>
          </cell>
          <cell r="BN639">
            <v>2.9002488333333325</v>
          </cell>
          <cell r="BO639">
            <v>3.3502488333333322</v>
          </cell>
          <cell r="BP639">
            <v>3.7002488333333319</v>
          </cell>
        </row>
        <row r="640">
          <cell r="AJ640" t="str">
            <v>PV.MEXICO</v>
          </cell>
          <cell r="AK640">
            <v>5.0000000000000001E-3</v>
          </cell>
          <cell r="AL640">
            <v>5.0000000000000001E-3</v>
          </cell>
          <cell r="AM640">
            <v>5.0000000000000001E-3</v>
          </cell>
          <cell r="AN640">
            <v>7.0000000000000001E-3</v>
          </cell>
          <cell r="AO640">
            <v>8.9999999999999993E-3</v>
          </cell>
          <cell r="AP640">
            <v>8.9999999999999993E-3</v>
          </cell>
          <cell r="AQ640">
            <v>0.01</v>
          </cell>
          <cell r="AR640">
            <v>1.0999999999999999E-2</v>
          </cell>
          <cell r="AS640">
            <v>1.2E-2</v>
          </cell>
          <cell r="AT640">
            <v>1.2999999999999999E-2</v>
          </cell>
          <cell r="AU640">
            <v>1.4E-2</v>
          </cell>
          <cell r="AV640">
            <v>1.4999999999999999E-2</v>
          </cell>
          <cell r="AW640">
            <v>1.6E-2</v>
          </cell>
          <cell r="AX640">
            <v>1.6E-2</v>
          </cell>
          <cell r="AY640">
            <v>1.6E-2</v>
          </cell>
          <cell r="AZ640">
            <v>1.6E-2</v>
          </cell>
          <cell r="BA640">
            <v>1.6E-2</v>
          </cell>
          <cell r="BB640">
            <v>1.9E-2</v>
          </cell>
          <cell r="BC640">
            <v>1.9E-2</v>
          </cell>
          <cell r="BD640">
            <v>2.5000000000000001E-2</v>
          </cell>
          <cell r="BE640">
            <v>2.9000000000000001E-2</v>
          </cell>
          <cell r="BF640">
            <v>3.5999999999999997E-2</v>
          </cell>
          <cell r="BG640">
            <v>5.2999999999999999E-2</v>
          </cell>
          <cell r="BH640">
            <v>0.11299999999999999</v>
          </cell>
          <cell r="BI640">
            <v>0.18</v>
          </cell>
          <cell r="BJ640">
            <v>0.28299999999999997</v>
          </cell>
          <cell r="BK640">
            <v>0.46499999999999997</v>
          </cell>
          <cell r="BL640">
            <v>0.66500000000000004</v>
          </cell>
          <cell r="BM640">
            <v>3.0495295238095239</v>
          </cell>
          <cell r="BN640">
            <v>5.244767619047618</v>
          </cell>
          <cell r="BO640">
            <v>7.5709580952380939</v>
          </cell>
          <cell r="BP640">
            <v>9.5757199999999987</v>
          </cell>
        </row>
        <row r="641">
          <cell r="AJ641" t="str">
            <v>PV.USA</v>
          </cell>
          <cell r="AK641">
            <v>0</v>
          </cell>
          <cell r="AL641">
            <v>0</v>
          </cell>
          <cell r="AM641">
            <v>4.3999999999999997E-2</v>
          </cell>
          <cell r="AN641">
            <v>0.05</v>
          </cell>
          <cell r="AO641">
            <v>5.8000000000000003E-2</v>
          </cell>
          <cell r="AP641">
            <v>6.7000000000000004E-2</v>
          </cell>
          <cell r="AQ641">
            <v>7.6999999999999999E-2</v>
          </cell>
          <cell r="AR641">
            <v>8.7999999999999995E-2</v>
          </cell>
          <cell r="AS641">
            <v>0.1</v>
          </cell>
          <cell r="AT641">
            <v>0.156</v>
          </cell>
          <cell r="AU641">
            <v>0.17599999999999999</v>
          </cell>
          <cell r="AV641">
            <v>0.21299999999999999</v>
          </cell>
          <cell r="AW641">
            <v>0.255</v>
          </cell>
          <cell r="AX641">
            <v>0.29299999999999998</v>
          </cell>
          <cell r="AY641">
            <v>0.36299999999999999</v>
          </cell>
          <cell r="AZ641">
            <v>0.49299999999999999</v>
          </cell>
          <cell r="BA641">
            <v>0.69799999999999995</v>
          </cell>
          <cell r="BB641">
            <v>0.83099999999999996</v>
          </cell>
          <cell r="BC641">
            <v>1.173</v>
          </cell>
          <cell r="BD641">
            <v>1.65</v>
          </cell>
          <cell r="BE641">
            <v>2.5640000000000001</v>
          </cell>
          <cell r="BF641">
            <v>4.431</v>
          </cell>
          <cell r="BG641">
            <v>7.7770000000000001</v>
          </cell>
          <cell r="BH641">
            <v>12.553000000000001</v>
          </cell>
          <cell r="BI641">
            <v>18.764000000000003</v>
          </cell>
          <cell r="BJ641">
            <v>26.064000000000004</v>
          </cell>
          <cell r="BK641">
            <v>35.064</v>
          </cell>
          <cell r="BL641">
            <v>43.064</v>
          </cell>
          <cell r="BM641">
            <v>51.863999999999997</v>
          </cell>
          <cell r="BN641">
            <v>62.064</v>
          </cell>
          <cell r="BO641">
            <v>72.864000000000004</v>
          </cell>
          <cell r="BP641">
            <v>83.364000000000004</v>
          </cell>
        </row>
        <row r="642">
          <cell r="AJ642" t="str">
            <v>PV.AUSTRALI</v>
          </cell>
          <cell r="AK642">
            <v>0</v>
          </cell>
          <cell r="AL642">
            <v>0</v>
          </cell>
          <cell r="AM642">
            <v>0</v>
          </cell>
          <cell r="AN642">
            <v>7.0000000000000001E-3</v>
          </cell>
          <cell r="AO642">
            <v>8.9999999999999993E-3</v>
          </cell>
          <cell r="AP642">
            <v>1.0999999999999999E-2</v>
          </cell>
          <cell r="AQ642">
            <v>1.2999999999999999E-2</v>
          </cell>
          <cell r="AR642">
            <v>1.6E-2</v>
          </cell>
          <cell r="AS642">
            <v>1.9E-2</v>
          </cell>
          <cell r="AT642">
            <v>2.3E-2</v>
          </cell>
          <cell r="AU642">
            <v>2.5000000000000001E-2</v>
          </cell>
          <cell r="AV642">
            <v>2.9000000000000001E-2</v>
          </cell>
          <cell r="AW642">
            <v>3.4000000000000002E-2</v>
          </cell>
          <cell r="AX642">
            <v>3.9E-2</v>
          </cell>
          <cell r="AY642">
            <v>4.5999999999999999E-2</v>
          </cell>
          <cell r="AZ642">
            <v>5.1999999999999998E-2</v>
          </cell>
          <cell r="BA642">
            <v>6.0999999999999999E-2</v>
          </cell>
          <cell r="BB642">
            <v>7.0000000000000007E-2</v>
          </cell>
          <cell r="BC642">
            <v>8.2000000000000003E-2</v>
          </cell>
          <cell r="BD642">
            <v>0.105</v>
          </cell>
          <cell r="BE642">
            <v>0.39900000000000002</v>
          </cell>
          <cell r="BF642">
            <v>1.3939999999999999</v>
          </cell>
          <cell r="BG642">
            <v>2.4319999999999999</v>
          </cell>
          <cell r="BH642">
            <v>3.2549999999999999</v>
          </cell>
          <cell r="BI642">
            <v>4.0039999999999996</v>
          </cell>
          <cell r="BJ642">
            <v>4.9390000000000001</v>
          </cell>
          <cell r="BK642">
            <v>5.859</v>
          </cell>
          <cell r="BL642">
            <v>6.7789999999999999</v>
          </cell>
          <cell r="BM642">
            <v>7.6989999999999998</v>
          </cell>
          <cell r="BN642">
            <v>8.6739999999999995</v>
          </cell>
          <cell r="BO642">
            <v>9.6739999999999995</v>
          </cell>
          <cell r="BP642">
            <v>10.574</v>
          </cell>
        </row>
        <row r="643">
          <cell r="AJ643" t="str">
            <v>PV.ISRAEL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1E-3</v>
          </cell>
          <cell r="BA643">
            <v>1E-3</v>
          </cell>
          <cell r="BB643">
            <v>2E-3</v>
          </cell>
          <cell r="BC643">
            <v>3.0000000000000001E-3</v>
          </cell>
          <cell r="BD643">
            <v>2.5000000000000001E-2</v>
          </cell>
          <cell r="BE643">
            <v>7.0000000000000007E-2</v>
          </cell>
          <cell r="BF643">
            <v>0.19</v>
          </cell>
          <cell r="BG643">
            <v>0.23699999999999999</v>
          </cell>
          <cell r="BH643">
            <v>0.48099999999999998</v>
          </cell>
          <cell r="BI643">
            <v>0.68100000000000005</v>
          </cell>
          <cell r="BJ643">
            <v>0.90010000000000012</v>
          </cell>
          <cell r="BK643">
            <v>1.1001000000000003</v>
          </cell>
          <cell r="BL643">
            <v>1.3001000000000003</v>
          </cell>
          <cell r="BM643">
            <v>1.5001000000000002</v>
          </cell>
          <cell r="BN643">
            <v>1.7001000000000002</v>
          </cell>
          <cell r="BO643">
            <v>1.9001000000000001</v>
          </cell>
          <cell r="BP643">
            <v>2.1001000000000003</v>
          </cell>
        </row>
        <row r="644">
          <cell r="AJ644" t="str">
            <v>PV.JAPAN</v>
          </cell>
          <cell r="AK644">
            <v>1E-3</v>
          </cell>
          <cell r="AL644">
            <v>1E-3</v>
          </cell>
          <cell r="AM644">
            <v>1.9E-2</v>
          </cell>
          <cell r="AN644">
            <v>2.4E-2</v>
          </cell>
          <cell r="AO644">
            <v>3.1E-2</v>
          </cell>
          <cell r="AP644">
            <v>4.2999999999999997E-2</v>
          </cell>
          <cell r="AQ644">
            <v>0.06</v>
          </cell>
          <cell r="AR644">
            <v>9.0999999999999998E-2</v>
          </cell>
          <cell r="AS644">
            <v>0.13300000000000001</v>
          </cell>
          <cell r="AT644">
            <v>0.20899999999999999</v>
          </cell>
          <cell r="AU644">
            <v>0.33</v>
          </cell>
          <cell r="AV644">
            <v>0.45300000000000001</v>
          </cell>
          <cell r="AW644">
            <v>0.63700000000000001</v>
          </cell>
          <cell r="AX644">
            <v>0.86</v>
          </cell>
          <cell r="AY644">
            <v>1.1319999999999999</v>
          </cell>
          <cell r="AZ644">
            <v>1.4219999999999999</v>
          </cell>
          <cell r="BA644">
            <v>1.708</v>
          </cell>
          <cell r="BB644">
            <v>1.919</v>
          </cell>
          <cell r="BC644">
            <v>2.1440000000000001</v>
          </cell>
          <cell r="BD644">
            <v>2.6269999999999998</v>
          </cell>
          <cell r="BE644">
            <v>3.6179999999999999</v>
          </cell>
          <cell r="BF644">
            <v>4.9139999999999997</v>
          </cell>
          <cell r="BG644">
            <v>6.6319999999999997</v>
          </cell>
          <cell r="BH644">
            <v>13.599</v>
          </cell>
          <cell r="BI644">
            <v>23.338999999999999</v>
          </cell>
          <cell r="BJ644">
            <v>34.338999999999999</v>
          </cell>
          <cell r="BK644">
            <v>44.338999999999999</v>
          </cell>
          <cell r="BL644">
            <v>53.838999999999999</v>
          </cell>
          <cell r="BM644">
            <v>57.838999999999999</v>
          </cell>
          <cell r="BN644">
            <v>59.838999999999999</v>
          </cell>
          <cell r="BO644">
            <v>61.838999999999999</v>
          </cell>
          <cell r="BP644">
            <v>63.838999999999999</v>
          </cell>
        </row>
        <row r="645">
          <cell r="AJ645" t="str">
            <v>PV.KOREA</v>
          </cell>
          <cell r="AK645">
            <v>1E-3</v>
          </cell>
          <cell r="AL645">
            <v>1E-3</v>
          </cell>
          <cell r="AM645">
            <v>1E-3</v>
          </cell>
          <cell r="AN645">
            <v>2E-3</v>
          </cell>
          <cell r="AO645">
            <v>2E-3</v>
          </cell>
          <cell r="AP645">
            <v>2E-3</v>
          </cell>
          <cell r="AQ645">
            <v>2E-3</v>
          </cell>
          <cell r="AR645">
            <v>3.0000000000000001E-3</v>
          </cell>
          <cell r="AS645">
            <v>3.0000000000000001E-3</v>
          </cell>
          <cell r="AT645">
            <v>4.0000000000000001E-3</v>
          </cell>
          <cell r="AU645">
            <v>4.0000000000000001E-3</v>
          </cell>
          <cell r="AV645">
            <v>5.0000000000000001E-3</v>
          </cell>
          <cell r="AW645">
            <v>5.0000000000000001E-3</v>
          </cell>
          <cell r="AX645">
            <v>6.0000000000000001E-3</v>
          </cell>
          <cell r="AY645">
            <v>8.9999999999999993E-3</v>
          </cell>
          <cell r="AZ645">
            <v>1.4E-2</v>
          </cell>
          <cell r="BA645">
            <v>3.5999999999999997E-2</v>
          </cell>
          <cell r="BB645">
            <v>8.1000000000000003E-2</v>
          </cell>
          <cell r="BC645">
            <v>0.35699999999999998</v>
          </cell>
          <cell r="BD645">
            <v>0.52400000000000002</v>
          </cell>
          <cell r="BE645">
            <v>0.65</v>
          </cell>
          <cell r="BF645">
            <v>0.73</v>
          </cell>
          <cell r="BG645">
            <v>1.024</v>
          </cell>
          <cell r="BH645">
            <v>1.375</v>
          </cell>
          <cell r="BI645">
            <v>2.4809999999999999</v>
          </cell>
          <cell r="BJ645">
            <v>3.492</v>
          </cell>
          <cell r="BK645">
            <v>4.3419999999999996</v>
          </cell>
          <cell r="BL645">
            <v>5.2419999999999991</v>
          </cell>
          <cell r="BM645">
            <v>6.2419999999999991</v>
          </cell>
          <cell r="BN645">
            <v>7.2919999999999989</v>
          </cell>
          <cell r="BO645">
            <v>8.3919999999999995</v>
          </cell>
          <cell r="BP645">
            <v>9.5419999999999998</v>
          </cell>
        </row>
        <row r="646">
          <cell r="AJ646" t="str">
            <v>PV.NZ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4.0000000000000001E-3</v>
          </cell>
          <cell r="BH646">
            <v>7.0000000000000001E-3</v>
          </cell>
          <cell r="BI646">
            <v>1.9E-2</v>
          </cell>
          <cell r="BJ646">
            <v>3.3000000000000002E-2</v>
          </cell>
          <cell r="BK646">
            <v>5.3000000000000005E-2</v>
          </cell>
          <cell r="BL646">
            <v>7.3000000000000009E-2</v>
          </cell>
          <cell r="BM646">
            <v>9.3000000000000013E-2</v>
          </cell>
          <cell r="BN646">
            <v>0.11300000000000002</v>
          </cell>
          <cell r="BO646">
            <v>0.13300000000000001</v>
          </cell>
          <cell r="BP646">
            <v>0.15300000000000002</v>
          </cell>
        </row>
        <row r="647">
          <cell r="AJ647" t="str">
            <v>PV.AUSTRIA</v>
          </cell>
          <cell r="AK647">
            <v>0</v>
          </cell>
          <cell r="AL647">
            <v>0</v>
          </cell>
          <cell r="AM647">
            <v>1E-3</v>
          </cell>
          <cell r="AN647">
            <v>1E-3</v>
          </cell>
          <cell r="AO647">
            <v>1E-3</v>
          </cell>
          <cell r="AP647">
            <v>1E-3</v>
          </cell>
          <cell r="AQ647">
            <v>2E-3</v>
          </cell>
          <cell r="AR647">
            <v>2E-3</v>
          </cell>
          <cell r="AS647">
            <v>3.0000000000000001E-3</v>
          </cell>
          <cell r="AT647">
            <v>4.0000000000000001E-3</v>
          </cell>
          <cell r="AU647">
            <v>5.0000000000000001E-3</v>
          </cell>
          <cell r="AV647">
            <v>7.0000000000000001E-3</v>
          </cell>
          <cell r="AW647">
            <v>8.9999999999999993E-3</v>
          </cell>
          <cell r="AX647">
            <v>2.3E-2</v>
          </cell>
          <cell r="AY647">
            <v>2.7E-2</v>
          </cell>
          <cell r="AZ647">
            <v>0.03</v>
          </cell>
          <cell r="BA647">
            <v>3.5999999999999997E-2</v>
          </cell>
          <cell r="BB647">
            <v>0.04</v>
          </cell>
          <cell r="BC647">
            <v>4.9000000000000002E-2</v>
          </cell>
          <cell r="BD647">
            <v>7.0999999999999994E-2</v>
          </cell>
          <cell r="BE647">
            <v>0.154</v>
          </cell>
          <cell r="BF647">
            <v>0.317</v>
          </cell>
          <cell r="BG647">
            <v>0.36299999999999999</v>
          </cell>
          <cell r="BH647">
            <v>0.626</v>
          </cell>
          <cell r="BI647">
            <v>0.78500000000000003</v>
          </cell>
          <cell r="BJ647">
            <v>0.93500000000000005</v>
          </cell>
          <cell r="BK647">
            <v>1.135</v>
          </cell>
          <cell r="BL647">
            <v>1.2849999999999999</v>
          </cell>
          <cell r="BM647">
            <v>1.4349999999999998</v>
          </cell>
          <cell r="BN647">
            <v>1.5849999999999997</v>
          </cell>
          <cell r="BO647">
            <v>1.7349999999999997</v>
          </cell>
          <cell r="BP647">
            <v>1.8849999999999996</v>
          </cell>
        </row>
        <row r="648">
          <cell r="AJ648" t="str">
            <v>PV.BELGIUM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1E-3</v>
          </cell>
          <cell r="AX648">
            <v>1E-3</v>
          </cell>
          <cell r="AY648">
            <v>1E-3</v>
          </cell>
          <cell r="AZ648">
            <v>2E-3</v>
          </cell>
          <cell r="BA648">
            <v>2E-3</v>
          </cell>
          <cell r="BB648">
            <v>0.02</v>
          </cell>
          <cell r="BC648">
            <v>6.2E-2</v>
          </cell>
          <cell r="BD648">
            <v>0.38600000000000001</v>
          </cell>
          <cell r="BE648">
            <v>0.90400000000000003</v>
          </cell>
          <cell r="BF648">
            <v>1.391</v>
          </cell>
          <cell r="BG648">
            <v>2.581</v>
          </cell>
          <cell r="BH648">
            <v>2.9220000000000002</v>
          </cell>
          <cell r="BI648">
            <v>3.024</v>
          </cell>
          <cell r="BJ648">
            <v>3.1190000000000002</v>
          </cell>
          <cell r="BK648">
            <v>3.2290000000000001</v>
          </cell>
          <cell r="BL648">
            <v>3.339</v>
          </cell>
          <cell r="BM648">
            <v>3.4489999999999998</v>
          </cell>
          <cell r="BN648">
            <v>3.5589999999999997</v>
          </cell>
          <cell r="BO648">
            <v>3.6689999999999996</v>
          </cell>
          <cell r="BP648">
            <v>3.7789999999999995</v>
          </cell>
        </row>
        <row r="649">
          <cell r="AJ649" t="str">
            <v>PV.CZECH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1E-3</v>
          </cell>
          <cell r="BA649">
            <v>1E-3</v>
          </cell>
          <cell r="BB649">
            <v>4.0000000000000001E-3</v>
          </cell>
          <cell r="BC649">
            <v>0.04</v>
          </cell>
          <cell r="BD649">
            <v>0.46500000000000002</v>
          </cell>
          <cell r="BE649">
            <v>1.7270000000000001</v>
          </cell>
          <cell r="BF649">
            <v>1.913</v>
          </cell>
          <cell r="BG649">
            <v>2.0219999999999998</v>
          </cell>
          <cell r="BH649">
            <v>2.0640000000000001</v>
          </cell>
          <cell r="BI649">
            <v>2.0680000000000001</v>
          </cell>
          <cell r="BJ649">
            <v>2.0840000000000001</v>
          </cell>
          <cell r="BK649">
            <v>2.0859999999999999</v>
          </cell>
          <cell r="BL649">
            <v>2.0859999999999999</v>
          </cell>
          <cell r="BM649">
            <v>2.0859999999999999</v>
          </cell>
          <cell r="BN649">
            <v>2.0859999999999999</v>
          </cell>
          <cell r="BO649">
            <v>2.0859999999999999</v>
          </cell>
          <cell r="BP649">
            <v>2.0859999999999999</v>
          </cell>
        </row>
        <row r="650">
          <cell r="AJ650" t="str">
            <v>PV.DENMARK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1E-3</v>
          </cell>
          <cell r="AR650">
            <v>1E-3</v>
          </cell>
          <cell r="AS650">
            <v>1E-3</v>
          </cell>
          <cell r="AT650">
            <v>1E-3</v>
          </cell>
          <cell r="AU650">
            <v>1E-3</v>
          </cell>
          <cell r="AV650">
            <v>1E-3</v>
          </cell>
          <cell r="AW650">
            <v>2E-3</v>
          </cell>
          <cell r="AX650">
            <v>2E-3</v>
          </cell>
          <cell r="AY650">
            <v>2E-3</v>
          </cell>
          <cell r="AZ650">
            <v>3.0000000000000001E-3</v>
          </cell>
          <cell r="BA650">
            <v>3.0000000000000001E-3</v>
          </cell>
          <cell r="BB650">
            <v>3.0000000000000001E-3</v>
          </cell>
          <cell r="BC650">
            <v>3.0000000000000001E-3</v>
          </cell>
          <cell r="BD650">
            <v>5.0000000000000001E-3</v>
          </cell>
          <cell r="BE650">
            <v>7.0000000000000001E-3</v>
          </cell>
          <cell r="BF650">
            <v>1.7000000000000001E-2</v>
          </cell>
          <cell r="BG650">
            <v>0.40200000000000002</v>
          </cell>
          <cell r="BH650">
            <v>0.57099999999999995</v>
          </cell>
          <cell r="BI650">
            <v>0.60699999999999998</v>
          </cell>
          <cell r="BJ650">
            <v>0.78999999999999992</v>
          </cell>
          <cell r="BK650">
            <v>0.82</v>
          </cell>
          <cell r="BL650">
            <v>0.85</v>
          </cell>
          <cell r="BM650">
            <v>0.89</v>
          </cell>
          <cell r="BN650">
            <v>0.93</v>
          </cell>
          <cell r="BO650">
            <v>0.98000000000000009</v>
          </cell>
          <cell r="BP650">
            <v>1.0300000000000002</v>
          </cell>
        </row>
        <row r="651">
          <cell r="AJ651" t="str">
            <v>PV.ESTONIA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1E-4</v>
          </cell>
          <cell r="BE651">
            <v>1E-4</v>
          </cell>
          <cell r="BF651">
            <v>2.0000000000000001E-4</v>
          </cell>
          <cell r="BG651">
            <v>2.0000000000000001E-4</v>
          </cell>
          <cell r="BH651">
            <v>2.0000000000000001E-4</v>
          </cell>
          <cell r="BI651">
            <v>2.0000000000000001E-4</v>
          </cell>
          <cell r="BJ651">
            <v>2.0000000000000001E-4</v>
          </cell>
          <cell r="BK651">
            <v>5.2000000000000006E-3</v>
          </cell>
          <cell r="BL651">
            <v>1.0200000000000001E-2</v>
          </cell>
          <cell r="BM651">
            <v>1.5200000000000002E-2</v>
          </cell>
          <cell r="BN651">
            <v>2.0200000000000003E-2</v>
          </cell>
          <cell r="BO651">
            <v>2.5200000000000004E-2</v>
          </cell>
          <cell r="BP651">
            <v>3.0200000000000001E-2</v>
          </cell>
        </row>
        <row r="652">
          <cell r="AJ652" t="str">
            <v>PV.FINLAND</v>
          </cell>
          <cell r="AK652">
            <v>1E-3</v>
          </cell>
          <cell r="AL652">
            <v>1E-3</v>
          </cell>
          <cell r="AM652">
            <v>1E-3</v>
          </cell>
          <cell r="AN652">
            <v>1E-3</v>
          </cell>
          <cell r="AO652">
            <v>1E-3</v>
          </cell>
          <cell r="AP652">
            <v>1E-3</v>
          </cell>
          <cell r="AQ652">
            <v>2E-3</v>
          </cell>
          <cell r="AR652">
            <v>2E-3</v>
          </cell>
          <cell r="AS652">
            <v>2E-3</v>
          </cell>
          <cell r="AT652">
            <v>2E-3</v>
          </cell>
          <cell r="AU652">
            <v>2E-3</v>
          </cell>
          <cell r="AV652">
            <v>3.0000000000000001E-3</v>
          </cell>
          <cell r="AW652">
            <v>3.0000000000000001E-3</v>
          </cell>
          <cell r="AX652">
            <v>3.0000000000000001E-3</v>
          </cell>
          <cell r="AY652">
            <v>4.0000000000000001E-3</v>
          </cell>
          <cell r="AZ652">
            <v>4.0000000000000001E-3</v>
          </cell>
          <cell r="BA652">
            <v>5.0000000000000001E-3</v>
          </cell>
          <cell r="BB652">
            <v>5.0000000000000001E-3</v>
          </cell>
          <cell r="BC652">
            <v>6.0000000000000001E-3</v>
          </cell>
          <cell r="BD652">
            <v>6.0000000000000001E-3</v>
          </cell>
          <cell r="BE652">
            <v>7.0000000000000001E-3</v>
          </cell>
          <cell r="BF652">
            <v>7.0000000000000001E-3</v>
          </cell>
          <cell r="BG652">
            <v>8.0000000000000002E-3</v>
          </cell>
          <cell r="BH652">
            <v>8.9999999999999993E-3</v>
          </cell>
          <cell r="BI652">
            <v>1.0999999999999999E-2</v>
          </cell>
          <cell r="BJ652">
            <v>1.6E-2</v>
          </cell>
          <cell r="BK652">
            <v>2.1000000000000001E-2</v>
          </cell>
          <cell r="BL652">
            <v>3.1000000000000003E-2</v>
          </cell>
          <cell r="BM652">
            <v>4.1000000000000009E-2</v>
          </cell>
          <cell r="BN652">
            <v>5.1000000000000011E-2</v>
          </cell>
          <cell r="BO652">
            <v>6.1000000000000013E-2</v>
          </cell>
          <cell r="BP652">
            <v>7.1000000000000008E-2</v>
          </cell>
        </row>
        <row r="653">
          <cell r="AJ653" t="str">
            <v>PV.FRANCE</v>
          </cell>
          <cell r="AK653">
            <v>0</v>
          </cell>
          <cell r="AL653">
            <v>0</v>
          </cell>
          <cell r="AM653">
            <v>2E-3</v>
          </cell>
          <cell r="AN653">
            <v>2E-3</v>
          </cell>
          <cell r="AO653">
            <v>2E-3</v>
          </cell>
          <cell r="AP653">
            <v>2E-3</v>
          </cell>
          <cell r="AQ653">
            <v>3.0000000000000001E-3</v>
          </cell>
          <cell r="AR653">
            <v>4.0000000000000001E-3</v>
          </cell>
          <cell r="AS653">
            <v>5.0000000000000001E-3</v>
          </cell>
          <cell r="AT653">
            <v>6.0000000000000001E-3</v>
          </cell>
          <cell r="AU653">
            <v>7.0000000000000001E-3</v>
          </cell>
          <cell r="AV653">
            <v>7.0000000000000001E-3</v>
          </cell>
          <cell r="AW653">
            <v>8.0000000000000002E-3</v>
          </cell>
          <cell r="AX653">
            <v>8.9999999999999993E-3</v>
          </cell>
          <cell r="AY653">
            <v>1.0999999999999999E-2</v>
          </cell>
          <cell r="AZ653">
            <v>1.2999999999999999E-2</v>
          </cell>
          <cell r="BA653">
            <v>1.4999999999999999E-2</v>
          </cell>
          <cell r="BB653">
            <v>2.5999999999999999E-2</v>
          </cell>
          <cell r="BC653">
            <v>0.08</v>
          </cell>
          <cell r="BD653">
            <v>0.27700000000000002</v>
          </cell>
          <cell r="BE653">
            <v>1.044</v>
          </cell>
          <cell r="BF653">
            <v>2.7959999999999998</v>
          </cell>
          <cell r="BG653">
            <v>3.9649999999999999</v>
          </cell>
          <cell r="BH653">
            <v>4.6520000000000001</v>
          </cell>
          <cell r="BI653">
            <v>5.6539999999999999</v>
          </cell>
          <cell r="BJ653">
            <v>6.5330000000000004</v>
          </cell>
          <cell r="BK653">
            <v>7.5830000000000002</v>
          </cell>
          <cell r="BL653">
            <v>8.8829999999999991</v>
          </cell>
          <cell r="BM653">
            <v>10.282999999999999</v>
          </cell>
          <cell r="BN653">
            <v>11.683</v>
          </cell>
          <cell r="BO653">
            <v>12.583000000000002</v>
          </cell>
          <cell r="BP653">
            <v>13.983000000000002</v>
          </cell>
        </row>
        <row r="654">
          <cell r="AJ654" t="str">
            <v>PV.GERMANY</v>
          </cell>
          <cell r="AK654">
            <v>2E-3</v>
          </cell>
          <cell r="AL654">
            <v>2E-3</v>
          </cell>
          <cell r="AM654">
            <v>6.0000000000000001E-3</v>
          </cell>
          <cell r="AN654">
            <v>8.9999999999999993E-3</v>
          </cell>
          <cell r="AO654">
            <v>1.2E-2</v>
          </cell>
          <cell r="AP654">
            <v>1.7999999999999999E-2</v>
          </cell>
          <cell r="AQ654">
            <v>2.8000000000000001E-2</v>
          </cell>
          <cell r="AR654">
            <v>4.2000000000000003E-2</v>
          </cell>
          <cell r="AS654">
            <v>5.3999999999999999E-2</v>
          </cell>
          <cell r="AT654">
            <v>7.0000000000000007E-2</v>
          </cell>
          <cell r="AU654">
            <v>0.114</v>
          </cell>
          <cell r="AV654">
            <v>0.19500000000000001</v>
          </cell>
          <cell r="AW654">
            <v>0.26</v>
          </cell>
          <cell r="AX654">
            <v>0.435</v>
          </cell>
          <cell r="AY654">
            <v>1.105</v>
          </cell>
          <cell r="AZ654">
            <v>2.056</v>
          </cell>
          <cell r="BA654">
            <v>2.899</v>
          </cell>
          <cell r="BB654">
            <v>4.17</v>
          </cell>
          <cell r="BC654">
            <v>6.12</v>
          </cell>
          <cell r="BD654">
            <v>10.564</v>
          </cell>
          <cell r="BE654">
            <v>17.552</v>
          </cell>
          <cell r="BF654">
            <v>25.036999999999999</v>
          </cell>
          <cell r="BG654">
            <v>32.640999999999998</v>
          </cell>
          <cell r="BH654">
            <v>36.335000000000001</v>
          </cell>
          <cell r="BI654">
            <v>38.234000000000002</v>
          </cell>
          <cell r="BJ654">
            <v>39.600999999999999</v>
          </cell>
          <cell r="BK654">
            <v>40.587899999999998</v>
          </cell>
          <cell r="BL654">
            <v>42.018099999999997</v>
          </cell>
          <cell r="BM654">
            <v>43.711299999999994</v>
          </cell>
          <cell r="BN654">
            <v>45.604499999999994</v>
          </cell>
          <cell r="BO654">
            <v>47.597699999999996</v>
          </cell>
          <cell r="BP654">
            <v>49.690899999999999</v>
          </cell>
        </row>
        <row r="655">
          <cell r="AJ655" t="str">
            <v>PV.GREECE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1E-3</v>
          </cell>
          <cell r="AW655">
            <v>1E-3</v>
          </cell>
          <cell r="AX655">
            <v>1E-3</v>
          </cell>
          <cell r="AY655">
            <v>1E-3</v>
          </cell>
          <cell r="AZ655">
            <v>1E-3</v>
          </cell>
          <cell r="BA655">
            <v>5.0000000000000001E-3</v>
          </cell>
          <cell r="BB655">
            <v>8.9999999999999993E-3</v>
          </cell>
          <cell r="BC655">
            <v>1.2E-2</v>
          </cell>
          <cell r="BD655">
            <v>4.5999999999999999E-2</v>
          </cell>
          <cell r="BE655">
            <v>0.20200000000000001</v>
          </cell>
          <cell r="BF655">
            <v>0.61199999999999999</v>
          </cell>
          <cell r="BG655">
            <v>1.536</v>
          </cell>
          <cell r="BH655">
            <v>2.5790000000000002</v>
          </cell>
          <cell r="BI655">
            <v>2.5960000000000001</v>
          </cell>
          <cell r="BJ655">
            <v>2.6059999999999999</v>
          </cell>
          <cell r="BK655">
            <v>2.6159999999999997</v>
          </cell>
          <cell r="BL655">
            <v>2.6259999999999994</v>
          </cell>
          <cell r="BM655">
            <v>2.6359999999999992</v>
          </cell>
          <cell r="BN655">
            <v>2.6559999999999993</v>
          </cell>
          <cell r="BO655">
            <v>2.6759999999999993</v>
          </cell>
          <cell r="BP655">
            <v>2.6959999999999993</v>
          </cell>
        </row>
        <row r="656">
          <cell r="AJ656" t="str">
            <v>PV.HUNGARY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1E-3</v>
          </cell>
          <cell r="BD656">
            <v>1E-3</v>
          </cell>
          <cell r="BE656">
            <v>2E-3</v>
          </cell>
          <cell r="BF656">
            <v>4.0000000000000001E-3</v>
          </cell>
          <cell r="BG656">
            <v>1.2E-2</v>
          </cell>
          <cell r="BH656">
            <v>3.5000000000000003E-2</v>
          </cell>
          <cell r="BI656">
            <v>7.6999999999999999E-2</v>
          </cell>
          <cell r="BJ656">
            <v>0.13700000000000001</v>
          </cell>
          <cell r="BK656">
            <v>0.14450000000000002</v>
          </cell>
          <cell r="BL656">
            <v>0.15200000000000002</v>
          </cell>
          <cell r="BM656">
            <v>0.15950000000000003</v>
          </cell>
          <cell r="BN656">
            <v>0.16700000000000004</v>
          </cell>
          <cell r="BO656">
            <v>0.17450000000000004</v>
          </cell>
          <cell r="BP656">
            <v>0.18200000000000005</v>
          </cell>
        </row>
        <row r="657">
          <cell r="AJ657" t="str">
            <v>PV.ICELAND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</row>
        <row r="658">
          <cell r="AJ658" t="str">
            <v>PV.IRELAND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2.9999999999999997E-4</v>
          </cell>
          <cell r="BA658">
            <v>2.9999999999999997E-4</v>
          </cell>
          <cell r="BB658">
            <v>4.0000000000000002E-4</v>
          </cell>
          <cell r="BC658">
            <v>4.0000000000000002E-4</v>
          </cell>
          <cell r="BD658">
            <v>5.9999999999999995E-4</v>
          </cell>
          <cell r="BE658">
            <v>5.9999999999999995E-4</v>
          </cell>
          <cell r="BF658">
            <v>6.9999999999999999E-4</v>
          </cell>
          <cell r="BG658">
            <v>8.9999999999999998E-4</v>
          </cell>
          <cell r="BH658">
            <v>1E-3</v>
          </cell>
          <cell r="BI658">
            <v>1E-3</v>
          </cell>
          <cell r="BJ658">
            <v>1E-3</v>
          </cell>
          <cell r="BK658">
            <v>9.0484537599999941E-4</v>
          </cell>
          <cell r="BL658">
            <v>9.0484537599999941E-4</v>
          </cell>
          <cell r="BM658">
            <v>9.0484537599999941E-4</v>
          </cell>
          <cell r="BN658">
            <v>9.0484537599999941E-4</v>
          </cell>
          <cell r="BO658">
            <v>9.0484537599999941E-4</v>
          </cell>
          <cell r="BP658">
            <v>9.0484537599999941E-4</v>
          </cell>
        </row>
        <row r="659">
          <cell r="AJ659" t="str">
            <v>PV.ITALY</v>
          </cell>
          <cell r="AK659">
            <v>4.0000000000000001E-3</v>
          </cell>
          <cell r="AL659">
            <v>5.0000000000000001E-3</v>
          </cell>
          <cell r="AM659">
            <v>8.0000000000000002E-3</v>
          </cell>
          <cell r="AN659">
            <v>1.2E-2</v>
          </cell>
          <cell r="AO659">
            <v>1.4E-2</v>
          </cell>
          <cell r="AP659">
            <v>1.6E-2</v>
          </cell>
          <cell r="AQ659">
            <v>1.6E-2</v>
          </cell>
          <cell r="AR659">
            <v>1.7000000000000001E-2</v>
          </cell>
          <cell r="AS659">
            <v>1.7999999999999999E-2</v>
          </cell>
          <cell r="AT659">
            <v>1.7999999999999999E-2</v>
          </cell>
          <cell r="AU659">
            <v>1.9E-2</v>
          </cell>
          <cell r="AV659">
            <v>0.02</v>
          </cell>
          <cell r="AW659">
            <v>2.1999999999999999E-2</v>
          </cell>
          <cell r="AX659">
            <v>2.5999999999999999E-2</v>
          </cell>
          <cell r="AY659">
            <v>3.1E-2</v>
          </cell>
          <cell r="AZ659">
            <v>3.4000000000000002E-2</v>
          </cell>
          <cell r="BA659">
            <v>4.4999999999999998E-2</v>
          </cell>
          <cell r="BB659">
            <v>8.6999999999999994E-2</v>
          </cell>
          <cell r="BC659">
            <v>0.432</v>
          </cell>
          <cell r="BD659">
            <v>1.1419999999999999</v>
          </cell>
          <cell r="BE659">
            <v>3.47</v>
          </cell>
          <cell r="BF659">
            <v>12.773</v>
          </cell>
          <cell r="BG659">
            <v>16.420000000000002</v>
          </cell>
          <cell r="BH659">
            <v>18.420000000000002</v>
          </cell>
          <cell r="BI659">
            <v>18.609000000000002</v>
          </cell>
          <cell r="BJ659">
            <v>18.909000000000002</v>
          </cell>
          <cell r="BK659">
            <v>19.409000000000002</v>
          </cell>
          <cell r="BL659">
            <v>19.909000000000002</v>
          </cell>
          <cell r="BM659">
            <v>20.409000000000002</v>
          </cell>
          <cell r="BN659">
            <v>20.959</v>
          </cell>
          <cell r="BO659">
            <v>21.508999999999997</v>
          </cell>
          <cell r="BP659">
            <v>22.058999999999994</v>
          </cell>
        </row>
        <row r="660">
          <cell r="AJ660" t="str">
            <v>PV.LUXEMBOU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2E-3</v>
          </cell>
          <cell r="AX660">
            <v>1.4E-2</v>
          </cell>
          <cell r="AY660">
            <v>2.4E-2</v>
          </cell>
          <cell r="AZ660">
            <v>2.4E-2</v>
          </cell>
          <cell r="BA660">
            <v>2.4E-2</v>
          </cell>
          <cell r="BB660">
            <v>2.4E-2</v>
          </cell>
          <cell r="BC660">
            <v>2.5000000000000001E-2</v>
          </cell>
          <cell r="BD660">
            <v>2.5999999999999999E-2</v>
          </cell>
          <cell r="BE660">
            <v>2.9000000000000001E-2</v>
          </cell>
          <cell r="BF660">
            <v>4.1000000000000002E-2</v>
          </cell>
          <cell r="BG660">
            <v>7.4999999999999997E-2</v>
          </cell>
          <cell r="BH660">
            <v>9.5000000000000001E-2</v>
          </cell>
          <cell r="BI660">
            <v>0.11</v>
          </cell>
          <cell r="BJ660">
            <v>0.13</v>
          </cell>
          <cell r="BK660">
            <v>0.15</v>
          </cell>
          <cell r="BL660">
            <v>0.16999999999999998</v>
          </cell>
          <cell r="BM660">
            <v>0.18999999999999997</v>
          </cell>
          <cell r="BN660">
            <v>0.20999999999999996</v>
          </cell>
          <cell r="BO660">
            <v>0.22999999999999995</v>
          </cell>
          <cell r="BP660">
            <v>0.24999999999999994</v>
          </cell>
        </row>
        <row r="661">
          <cell r="AJ661" t="str">
            <v>PV.NETHLAND</v>
          </cell>
          <cell r="AK661">
            <v>1E-3</v>
          </cell>
          <cell r="AL661">
            <v>1E-3</v>
          </cell>
          <cell r="AM661">
            <v>1E-3</v>
          </cell>
          <cell r="AN661">
            <v>2E-3</v>
          </cell>
          <cell r="AO661">
            <v>2E-3</v>
          </cell>
          <cell r="AP661">
            <v>2E-3</v>
          </cell>
          <cell r="AQ661">
            <v>3.0000000000000001E-3</v>
          </cell>
          <cell r="AR661">
            <v>4.0000000000000001E-3</v>
          </cell>
          <cell r="AS661">
            <v>6.0000000000000001E-3</v>
          </cell>
          <cell r="AT661">
            <v>8.9999999999999993E-3</v>
          </cell>
          <cell r="AU661">
            <v>1.2999999999999999E-2</v>
          </cell>
          <cell r="AV661">
            <v>2.1000000000000001E-2</v>
          </cell>
          <cell r="AW661">
            <v>2.5999999999999999E-2</v>
          </cell>
          <cell r="AX661">
            <v>4.5999999999999999E-2</v>
          </cell>
          <cell r="AY661">
            <v>0.05</v>
          </cell>
          <cell r="AZ661">
            <v>5.0999999999999997E-2</v>
          </cell>
          <cell r="BA661">
            <v>5.2999999999999999E-2</v>
          </cell>
          <cell r="BB661">
            <v>5.3999999999999999E-2</v>
          </cell>
          <cell r="BC661">
            <v>5.8999999999999997E-2</v>
          </cell>
          <cell r="BD661">
            <v>6.9000000000000006E-2</v>
          </cell>
          <cell r="BE661">
            <v>0.09</v>
          </cell>
          <cell r="BF661">
            <v>0.14899999999999999</v>
          </cell>
          <cell r="BG661">
            <v>0.36899999999999999</v>
          </cell>
          <cell r="BH661">
            <v>0.746</v>
          </cell>
          <cell r="BI661">
            <v>1.048</v>
          </cell>
          <cell r="BJ661">
            <v>1.498</v>
          </cell>
          <cell r="BK661">
            <v>2.0230000000000006</v>
          </cell>
          <cell r="BL661">
            <v>2.5230000000000006</v>
          </cell>
          <cell r="BM661">
            <v>3.0230000000000006</v>
          </cell>
          <cell r="BN661">
            <v>3.5230000000000006</v>
          </cell>
          <cell r="BO661">
            <v>4.0229999999999997</v>
          </cell>
          <cell r="BP661">
            <v>4.2729999999999997</v>
          </cell>
        </row>
        <row r="662">
          <cell r="AJ662" t="str">
            <v>PV.NORWAY</v>
          </cell>
          <cell r="AK662">
            <v>0</v>
          </cell>
          <cell r="AL662">
            <v>0</v>
          </cell>
          <cell r="AM662">
            <v>4.0000000000000001E-3</v>
          </cell>
          <cell r="AN662">
            <v>4.0000000000000001E-3</v>
          </cell>
          <cell r="AO662">
            <v>4.0000000000000001E-3</v>
          </cell>
          <cell r="AP662">
            <v>5.0000000000000001E-3</v>
          </cell>
          <cell r="AQ662">
            <v>5.0000000000000001E-3</v>
          </cell>
          <cell r="AR662">
            <v>5.0000000000000001E-3</v>
          </cell>
          <cell r="AS662">
            <v>5.0000000000000001E-3</v>
          </cell>
          <cell r="AT662">
            <v>6.0000000000000001E-3</v>
          </cell>
          <cell r="AU662">
            <v>6.0000000000000001E-3</v>
          </cell>
          <cell r="AV662">
            <v>6.0000000000000001E-3</v>
          </cell>
          <cell r="AW662">
            <v>6.0000000000000001E-3</v>
          </cell>
          <cell r="AX662">
            <v>7.0000000000000001E-3</v>
          </cell>
          <cell r="AY662">
            <v>7.0000000000000001E-3</v>
          </cell>
          <cell r="AZ662">
            <v>7.0000000000000001E-3</v>
          </cell>
          <cell r="BA662">
            <v>8.0000000000000002E-3</v>
          </cell>
          <cell r="BB662">
            <v>8.0000000000000002E-3</v>
          </cell>
          <cell r="BC662">
            <v>8.3000000000000001E-3</v>
          </cell>
          <cell r="BD662">
            <v>8.6999999999999994E-3</v>
          </cell>
          <cell r="BE662">
            <v>9.1000000000000004E-3</v>
          </cell>
          <cell r="BF662">
            <v>9.4999999999999998E-3</v>
          </cell>
          <cell r="BG662">
            <v>0.01</v>
          </cell>
          <cell r="BH662">
            <v>1.0999999999999999E-2</v>
          </cell>
          <cell r="BI662">
            <v>1.2999999999999999E-2</v>
          </cell>
          <cell r="BJ662">
            <v>1.4E-2</v>
          </cell>
          <cell r="BK662">
            <v>2.4E-2</v>
          </cell>
          <cell r="BL662">
            <v>4.3999999999999997E-2</v>
          </cell>
          <cell r="BM662">
            <v>6.4000000000000001E-2</v>
          </cell>
          <cell r="BN662">
            <v>8.4000000000000005E-2</v>
          </cell>
          <cell r="BO662">
            <v>0.10400000000000001</v>
          </cell>
          <cell r="BP662">
            <v>0.124</v>
          </cell>
        </row>
        <row r="663">
          <cell r="AJ663" t="str">
            <v>PV.POLAND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1E-3</v>
          </cell>
          <cell r="BG663">
            <v>1E-3</v>
          </cell>
          <cell r="BH663">
            <v>2E-3</v>
          </cell>
          <cell r="BI663">
            <v>2.7E-2</v>
          </cell>
          <cell r="BJ663">
            <v>7.6999999999999999E-2</v>
          </cell>
          <cell r="BK663">
            <v>0.127</v>
          </cell>
          <cell r="BL663">
            <v>0.23199999999999998</v>
          </cell>
          <cell r="BM663">
            <v>0.36199999999999999</v>
          </cell>
          <cell r="BN663">
            <v>0.49199999999999999</v>
          </cell>
          <cell r="BO663">
            <v>0.67200000000000004</v>
          </cell>
          <cell r="BP663">
            <v>0.85200000000000009</v>
          </cell>
        </row>
        <row r="664">
          <cell r="AJ664" t="str">
            <v>PV.PORTUGAL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1E-3</v>
          </cell>
          <cell r="AS664">
            <v>1E-3</v>
          </cell>
          <cell r="AT664">
            <v>1E-3</v>
          </cell>
          <cell r="AU664">
            <v>1E-3</v>
          </cell>
          <cell r="AV664">
            <v>1E-3</v>
          </cell>
          <cell r="AW664">
            <v>1E-3</v>
          </cell>
          <cell r="AX664">
            <v>2E-3</v>
          </cell>
          <cell r="AY664">
            <v>2E-3</v>
          </cell>
          <cell r="AZ664">
            <v>2E-3</v>
          </cell>
          <cell r="BA664">
            <v>3.0000000000000001E-3</v>
          </cell>
          <cell r="BB664">
            <v>2.4E-2</v>
          </cell>
          <cell r="BC664">
            <v>5.8999999999999997E-2</v>
          </cell>
          <cell r="BD664">
            <v>0.115</v>
          </cell>
          <cell r="BE664">
            <v>0.13400000000000001</v>
          </cell>
          <cell r="BF664">
            <v>0.17199999999999999</v>
          </cell>
          <cell r="BG664">
            <v>0.23799999999999999</v>
          </cell>
          <cell r="BH664">
            <v>0.29599999999999999</v>
          </cell>
          <cell r="BI664">
            <v>0.41499999999999998</v>
          </cell>
          <cell r="BJ664">
            <v>0.45400000000000001</v>
          </cell>
          <cell r="BK664">
            <v>0.499</v>
          </cell>
          <cell r="BL664">
            <v>0.54400000000000004</v>
          </cell>
          <cell r="BM664">
            <v>0.58900000000000008</v>
          </cell>
          <cell r="BN664">
            <v>0.63400000000000012</v>
          </cell>
          <cell r="BO664">
            <v>0.67900000000000016</v>
          </cell>
          <cell r="BP664">
            <v>0.7240000000000002</v>
          </cell>
        </row>
        <row r="665">
          <cell r="AJ665" t="str">
            <v>PV.SLOVAKIA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2E-3</v>
          </cell>
          <cell r="BC665">
            <v>2E-3</v>
          </cell>
          <cell r="BD665">
            <v>3.0000000000000001E-3</v>
          </cell>
          <cell r="BE665">
            <v>0.187</v>
          </cell>
          <cell r="BF665">
            <v>0.496</v>
          </cell>
          <cell r="BG665">
            <v>0.51300000000000001</v>
          </cell>
          <cell r="BH665">
            <v>0.53300000000000003</v>
          </cell>
          <cell r="BI665">
            <v>0.53300000000000003</v>
          </cell>
          <cell r="BJ665">
            <v>0.54275000000000007</v>
          </cell>
          <cell r="BK665">
            <v>0.54375000000000007</v>
          </cell>
          <cell r="BL665">
            <v>0.54475000000000007</v>
          </cell>
          <cell r="BM665">
            <v>0.54575000000000007</v>
          </cell>
          <cell r="BN665">
            <v>0.54675000000000007</v>
          </cell>
          <cell r="BO665">
            <v>0.54775000000000007</v>
          </cell>
          <cell r="BP665">
            <v>0.54875000000000007</v>
          </cell>
        </row>
        <row r="666">
          <cell r="AJ666" t="str">
            <v>PV.SLOVENIA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1E-3</v>
          </cell>
          <cell r="BC666">
            <v>1E-3</v>
          </cell>
          <cell r="BD666">
            <v>4.0000000000000001E-3</v>
          </cell>
          <cell r="BE666">
            <v>1.2E-2</v>
          </cell>
          <cell r="BF666">
            <v>5.7000000000000002E-2</v>
          </cell>
          <cell r="BG666">
            <v>0.14199999999999999</v>
          </cell>
          <cell r="BH666">
            <v>0.187</v>
          </cell>
          <cell r="BI666">
            <v>0.223</v>
          </cell>
          <cell r="BJ666">
            <v>0.24</v>
          </cell>
          <cell r="BK666">
            <v>0.28999999999999998</v>
          </cell>
          <cell r="BL666">
            <v>0.33999999999999997</v>
          </cell>
          <cell r="BM666">
            <v>0.38999999999999996</v>
          </cell>
          <cell r="BN666">
            <v>0.43999999999999995</v>
          </cell>
          <cell r="BO666">
            <v>0.49</v>
          </cell>
          <cell r="BP666">
            <v>0.54</v>
          </cell>
        </row>
        <row r="667">
          <cell r="AJ667" t="str">
            <v>PV.SPAIN</v>
          </cell>
          <cell r="AK667">
            <v>3.0000000000000001E-3</v>
          </cell>
          <cell r="AL667">
            <v>4.0000000000000001E-3</v>
          </cell>
          <cell r="AM667">
            <v>4.0000000000000001E-3</v>
          </cell>
          <cell r="AN667">
            <v>5.0000000000000001E-3</v>
          </cell>
          <cell r="AO667">
            <v>6.0000000000000001E-3</v>
          </cell>
          <cell r="AP667">
            <v>7.0000000000000001E-3</v>
          </cell>
          <cell r="AQ667">
            <v>7.0000000000000001E-3</v>
          </cell>
          <cell r="AR667">
            <v>7.0000000000000001E-3</v>
          </cell>
          <cell r="AS667">
            <v>8.9999999999999993E-3</v>
          </cell>
          <cell r="AT667">
            <v>8.9999999999999993E-3</v>
          </cell>
          <cell r="AU667">
            <v>1.2E-2</v>
          </cell>
          <cell r="AV667">
            <v>1.6E-2</v>
          </cell>
          <cell r="AW667">
            <v>0.02</v>
          </cell>
          <cell r="AX667">
            <v>2.7E-2</v>
          </cell>
          <cell r="AY667">
            <v>3.6999999999999998E-2</v>
          </cell>
          <cell r="AZ667">
            <v>0.06</v>
          </cell>
          <cell r="BA667">
            <v>0.16900000000000001</v>
          </cell>
          <cell r="BB667">
            <v>0.73899999999999999</v>
          </cell>
          <cell r="BC667">
            <v>3.3889999999999998</v>
          </cell>
          <cell r="BD667">
            <v>3.488</v>
          </cell>
          <cell r="BE667">
            <v>3.9209999999999998</v>
          </cell>
          <cell r="BF667">
            <v>4.3520000000000003</v>
          </cell>
          <cell r="BG667">
            <v>4.6459999999999999</v>
          </cell>
          <cell r="BH667">
            <v>4.7850000000000001</v>
          </cell>
          <cell r="BI667">
            <v>4.7869999999999999</v>
          </cell>
          <cell r="BJ667">
            <v>4.8360000000000003</v>
          </cell>
          <cell r="BK667">
            <v>4.8710000000000004</v>
          </cell>
          <cell r="BL667">
            <v>4.9138750000000009</v>
          </cell>
          <cell r="BM667">
            <v>4.9917500000000006</v>
          </cell>
          <cell r="BN667">
            <v>5.0696250000000003</v>
          </cell>
          <cell r="BO667">
            <v>5.1475</v>
          </cell>
          <cell r="BP667">
            <v>5.1475</v>
          </cell>
        </row>
        <row r="668">
          <cell r="AJ668" t="str">
            <v>PV.SWEDEN</v>
          </cell>
          <cell r="AK668">
            <v>0</v>
          </cell>
          <cell r="AL668">
            <v>0</v>
          </cell>
          <cell r="AM668">
            <v>1E-3</v>
          </cell>
          <cell r="AN668">
            <v>1E-3</v>
          </cell>
          <cell r="AO668">
            <v>1E-3</v>
          </cell>
          <cell r="AP668">
            <v>2E-3</v>
          </cell>
          <cell r="AQ668">
            <v>2E-3</v>
          </cell>
          <cell r="AR668">
            <v>2E-3</v>
          </cell>
          <cell r="AS668">
            <v>2E-3</v>
          </cell>
          <cell r="AT668">
            <v>3.0000000000000001E-3</v>
          </cell>
          <cell r="AU668">
            <v>3.0000000000000001E-3</v>
          </cell>
          <cell r="AV668">
            <v>3.0000000000000001E-3</v>
          </cell>
          <cell r="AW668">
            <v>3.0000000000000001E-3</v>
          </cell>
          <cell r="AX668">
            <v>4.0000000000000001E-3</v>
          </cell>
          <cell r="AY668">
            <v>4.0000000000000001E-3</v>
          </cell>
          <cell r="AZ668">
            <v>4.0000000000000001E-3</v>
          </cell>
          <cell r="BA668">
            <v>5.0000000000000001E-3</v>
          </cell>
          <cell r="BB668">
            <v>6.0000000000000001E-3</v>
          </cell>
          <cell r="BC668">
            <v>8.0000000000000002E-3</v>
          </cell>
          <cell r="BD668">
            <v>8.9999999999999993E-3</v>
          </cell>
          <cell r="BE668">
            <v>1.0999999999999999E-2</v>
          </cell>
          <cell r="BF668">
            <v>1.2E-2</v>
          </cell>
          <cell r="BG668">
            <v>2.4E-2</v>
          </cell>
          <cell r="BH668">
            <v>4.2999999999999997E-2</v>
          </cell>
          <cell r="BI668">
            <v>0.06</v>
          </cell>
          <cell r="BJ668">
            <v>0.111</v>
          </cell>
          <cell r="BK668">
            <v>0.15000000000000002</v>
          </cell>
          <cell r="BL668">
            <v>0.30000000000000004</v>
          </cell>
          <cell r="BM668">
            <v>0.37500000000000006</v>
          </cell>
          <cell r="BN668">
            <v>0.45</v>
          </cell>
          <cell r="BO668">
            <v>0.52500000000000013</v>
          </cell>
          <cell r="BP668">
            <v>0.60000000000000009</v>
          </cell>
        </row>
        <row r="669">
          <cell r="AJ669" t="str">
            <v>PV.SWITLAND</v>
          </cell>
          <cell r="AK669">
            <v>2E-3</v>
          </cell>
          <cell r="AL669">
            <v>4.0000000000000001E-3</v>
          </cell>
          <cell r="AM669">
            <v>5.0000000000000001E-3</v>
          </cell>
          <cell r="AN669">
            <v>6.0000000000000001E-3</v>
          </cell>
          <cell r="AO669">
            <v>7.0000000000000001E-3</v>
          </cell>
          <cell r="AP669">
            <v>8.0000000000000002E-3</v>
          </cell>
          <cell r="AQ669">
            <v>8.9999999999999993E-3</v>
          </cell>
          <cell r="AR669">
            <v>0.01</v>
          </cell>
          <cell r="AS669">
            <v>1.2E-2</v>
          </cell>
          <cell r="AT669">
            <v>1.4E-2</v>
          </cell>
          <cell r="AU669">
            <v>1.6E-2</v>
          </cell>
          <cell r="AV669">
            <v>1.7999999999999999E-2</v>
          </cell>
          <cell r="AW669">
            <v>0.02</v>
          </cell>
          <cell r="AX669">
            <v>2.1999999999999999E-2</v>
          </cell>
          <cell r="AY669">
            <v>2.4E-2</v>
          </cell>
          <cell r="AZ669">
            <v>2.8000000000000001E-2</v>
          </cell>
          <cell r="BA669">
            <v>0.03</v>
          </cell>
          <cell r="BB669">
            <v>3.6999999999999998E-2</v>
          </cell>
          <cell r="BC669">
            <v>4.9000000000000002E-2</v>
          </cell>
          <cell r="BD669">
            <v>7.9000000000000001E-2</v>
          </cell>
          <cell r="BE669">
            <v>0.125</v>
          </cell>
          <cell r="BF669">
            <v>0.223</v>
          </cell>
          <cell r="BG669">
            <v>0.437</v>
          </cell>
          <cell r="BH669">
            <v>0.75600000000000001</v>
          </cell>
          <cell r="BI669">
            <v>1.0609999999999999</v>
          </cell>
          <cell r="BJ669">
            <v>1.361</v>
          </cell>
          <cell r="BK669">
            <v>1.611</v>
          </cell>
          <cell r="BL669">
            <v>1.861</v>
          </cell>
          <cell r="BM669">
            <v>2.1360000000000001</v>
          </cell>
          <cell r="BN669">
            <v>2.4359999999999999</v>
          </cell>
          <cell r="BO669">
            <v>2.7359999999999998</v>
          </cell>
          <cell r="BP669">
            <v>3.0359999999999996</v>
          </cell>
        </row>
        <row r="670">
          <cell r="AJ670" t="str">
            <v>PV.TURKEY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1E-4</v>
          </cell>
          <cell r="AV670">
            <v>2.9999999999999997E-4</v>
          </cell>
          <cell r="AW670">
            <v>5.9999999999999995E-4</v>
          </cell>
          <cell r="AX670">
            <v>1E-3</v>
          </cell>
          <cell r="AY670">
            <v>1.5E-3</v>
          </cell>
          <cell r="AZ670">
            <v>2E-3</v>
          </cell>
          <cell r="BA670">
            <v>2.5000000000000001E-3</v>
          </cell>
          <cell r="BB670">
            <v>3.0000000000000001E-3</v>
          </cell>
          <cell r="BC670">
            <v>3.7000000000000002E-3</v>
          </cell>
          <cell r="BD670">
            <v>4.7000000000000002E-3</v>
          </cell>
          <cell r="BE670">
            <v>5.7000000000000002E-3</v>
          </cell>
          <cell r="BF670">
            <v>6.7000000000000002E-3</v>
          </cell>
          <cell r="BG670">
            <v>1.1699999999999999E-2</v>
          </cell>
          <cell r="BH670">
            <v>1.77E-2</v>
          </cell>
          <cell r="BI670">
            <v>5.7700000000000001E-2</v>
          </cell>
          <cell r="BJ670">
            <v>0.26569999999999999</v>
          </cell>
          <cell r="BK670">
            <v>1.1156999999999999</v>
          </cell>
          <cell r="BL670">
            <v>1.9657000000000002</v>
          </cell>
          <cell r="BM670">
            <v>2.6657000000000002</v>
          </cell>
          <cell r="BN670">
            <v>3.3657000000000004</v>
          </cell>
          <cell r="BO670">
            <v>4.1657000000000002</v>
          </cell>
          <cell r="BP670">
            <v>5.0156999999999998</v>
          </cell>
        </row>
        <row r="671">
          <cell r="AJ671" t="str">
            <v>PV.UK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1E-3</v>
          </cell>
          <cell r="AS671">
            <v>1E-3</v>
          </cell>
          <cell r="AT671">
            <v>1E-3</v>
          </cell>
          <cell r="AU671">
            <v>2E-3</v>
          </cell>
          <cell r="AV671">
            <v>3.0000000000000001E-3</v>
          </cell>
          <cell r="AW671">
            <v>4.0000000000000001E-3</v>
          </cell>
          <cell r="AX671">
            <v>6.0000000000000001E-3</v>
          </cell>
          <cell r="AY671">
            <v>8.0000000000000002E-3</v>
          </cell>
          <cell r="AZ671">
            <v>1.0999999999999999E-2</v>
          </cell>
          <cell r="BA671">
            <v>1.4E-2</v>
          </cell>
          <cell r="BB671">
            <v>1.7999999999999999E-2</v>
          </cell>
          <cell r="BC671">
            <v>2.3E-2</v>
          </cell>
          <cell r="BD671">
            <v>2.7E-2</v>
          </cell>
          <cell r="BE671">
            <v>9.6000000000000002E-2</v>
          </cell>
          <cell r="BF671">
            <v>0.995</v>
          </cell>
          <cell r="BG671">
            <v>1.756</v>
          </cell>
          <cell r="BH671">
            <v>2.851</v>
          </cell>
          <cell r="BI671">
            <v>5.3769999999999998</v>
          </cell>
          <cell r="BJ671">
            <v>9.1404401296600035</v>
          </cell>
          <cell r="BK671">
            <v>10.840440129660003</v>
          </cell>
          <cell r="BL671">
            <v>11.140440129660004</v>
          </cell>
          <cell r="BM671">
            <v>11.390440129660004</v>
          </cell>
          <cell r="BN671">
            <v>11.640440129660004</v>
          </cell>
          <cell r="BO671">
            <v>11.890440129660004</v>
          </cell>
          <cell r="BP671">
            <v>12.140440129660004</v>
          </cell>
        </row>
        <row r="672">
          <cell r="AJ672" t="str">
            <v>PV.ALGERIA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1.9E-3</v>
          </cell>
          <cell r="AV672">
            <v>1.9E-3</v>
          </cell>
          <cell r="AW672">
            <v>1.9E-3</v>
          </cell>
          <cell r="AX672">
            <v>1.9E-3</v>
          </cell>
          <cell r="AY672">
            <v>1.9E-3</v>
          </cell>
          <cell r="AZ672">
            <v>1.9E-3</v>
          </cell>
          <cell r="BA672">
            <v>1.9E-3</v>
          </cell>
          <cell r="BB672">
            <v>1.9E-3</v>
          </cell>
          <cell r="BC672">
            <v>1.9E-3</v>
          </cell>
          <cell r="BD672">
            <v>1.9E-3</v>
          </cell>
          <cell r="BE672">
            <v>1.9E-3</v>
          </cell>
          <cell r="BF672">
            <v>1.9E-3</v>
          </cell>
          <cell r="BG672">
            <v>1.9E-3</v>
          </cell>
          <cell r="BH672">
            <v>1.9E-3</v>
          </cell>
          <cell r="BI672">
            <v>3.0000000000000001E-3</v>
          </cell>
          <cell r="BJ672">
            <v>0.27300000000000002</v>
          </cell>
          <cell r="BK672">
            <v>0.28300000000000003</v>
          </cell>
          <cell r="BL672">
            <v>0.29600000000000004</v>
          </cell>
          <cell r="BM672">
            <v>0.34600000000000003</v>
          </cell>
          <cell r="BN672">
            <v>0.39600000000000002</v>
          </cell>
          <cell r="BO672">
            <v>0.44600000000000001</v>
          </cell>
          <cell r="BP672">
            <v>0.49600000000000005</v>
          </cell>
        </row>
        <row r="673">
          <cell r="AJ673" t="str">
            <v>PV.ANGOLA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2.2000000000000001E-3</v>
          </cell>
          <cell r="BE673">
            <v>2.8999999999999998E-3</v>
          </cell>
          <cell r="BF673">
            <v>3.5999999999999999E-3</v>
          </cell>
          <cell r="BG673">
            <v>6.7000000000000002E-3</v>
          </cell>
          <cell r="BH673">
            <v>9.4999999999999998E-3</v>
          </cell>
          <cell r="BI673">
            <v>1.2299999999999998E-2</v>
          </cell>
          <cell r="BJ673">
            <v>1.5099999999999997E-2</v>
          </cell>
          <cell r="BK673">
            <v>1.7899999999999996E-2</v>
          </cell>
          <cell r="BL673">
            <v>2.0699999999999996E-2</v>
          </cell>
          <cell r="BM673">
            <v>2.3499999999999997E-2</v>
          </cell>
          <cell r="BN673">
            <v>2.6299999999999997E-2</v>
          </cell>
          <cell r="BO673">
            <v>2.9099999999999997E-2</v>
          </cell>
          <cell r="BP673">
            <v>3.1899999999999998E-2</v>
          </cell>
        </row>
        <row r="674">
          <cell r="AJ674" t="str">
            <v>PV.BENIN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1E-4</v>
          </cell>
          <cell r="AV674">
            <v>1E-4</v>
          </cell>
          <cell r="AW674">
            <v>1E-4</v>
          </cell>
          <cell r="AX674">
            <v>1E-4</v>
          </cell>
          <cell r="AY674">
            <v>2.9999999999999997E-4</v>
          </cell>
          <cell r="AZ674">
            <v>2.9999999999999997E-4</v>
          </cell>
          <cell r="BA674">
            <v>2.9999999999999997E-4</v>
          </cell>
          <cell r="BB674">
            <v>2.9999999999999997E-4</v>
          </cell>
          <cell r="BC674">
            <v>2.9999999999999997E-4</v>
          </cell>
          <cell r="BD674">
            <v>2.9999999999999997E-4</v>
          </cell>
          <cell r="BE674">
            <v>2.9999999999999997E-4</v>
          </cell>
          <cell r="BF674">
            <v>5.0000000000000001E-4</v>
          </cell>
          <cell r="BG674">
            <v>5.0000000000000001E-4</v>
          </cell>
          <cell r="BH674">
            <v>1E-3</v>
          </cell>
          <cell r="BI674">
            <v>1.2999999999999999E-3</v>
          </cell>
          <cell r="BJ674">
            <v>1.2999999999999999E-3</v>
          </cell>
          <cell r="BK674">
            <v>1.8000000000000004E-3</v>
          </cell>
          <cell r="BL674">
            <v>2.3000000000000008E-3</v>
          </cell>
          <cell r="BM674">
            <v>2.8000000000000013E-3</v>
          </cell>
          <cell r="BN674">
            <v>1.83E-2</v>
          </cell>
          <cell r="BO674">
            <v>3.3800000000000004E-2</v>
          </cell>
          <cell r="BP674">
            <v>6.4299999999999996E-2</v>
          </cell>
        </row>
        <row r="675">
          <cell r="AJ675" t="str">
            <v>PV.BOTSWANA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1.1E-4</v>
          </cell>
          <cell r="BE675">
            <v>2.7000000000000001E-3</v>
          </cell>
          <cell r="BF675">
            <v>3.3E-3</v>
          </cell>
          <cell r="BG675">
            <v>4.4000000000000003E-3</v>
          </cell>
          <cell r="BH675">
            <v>4.9000000000000007E-3</v>
          </cell>
          <cell r="BI675">
            <v>5.4000000000000012E-3</v>
          </cell>
          <cell r="BJ675">
            <v>5.9000000000000016E-3</v>
          </cell>
          <cell r="BK675">
            <v>6.400000000000002E-3</v>
          </cell>
          <cell r="BL675">
            <v>6.9000000000000025E-3</v>
          </cell>
          <cell r="BM675">
            <v>7.4000000000000029E-3</v>
          </cell>
          <cell r="BN675">
            <v>7.9000000000000042E-3</v>
          </cell>
          <cell r="BO675">
            <v>8.4000000000000047E-3</v>
          </cell>
          <cell r="BP675">
            <v>5.8900000000000008E-2</v>
          </cell>
        </row>
        <row r="676">
          <cell r="AJ676" t="str">
            <v>PV.CAMEROON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1E-4</v>
          </cell>
          <cell r="AY676">
            <v>1E-4</v>
          </cell>
          <cell r="AZ676">
            <v>1E-4</v>
          </cell>
          <cell r="BA676">
            <v>1E-4</v>
          </cell>
          <cell r="BB676">
            <v>2.0000000000000001E-4</v>
          </cell>
          <cell r="BC676">
            <v>2.0000000000000001E-4</v>
          </cell>
          <cell r="BD676">
            <v>5.0000000000000001E-4</v>
          </cell>
          <cell r="BE676">
            <v>1E-3</v>
          </cell>
          <cell r="BF676">
            <v>1.1000000000000001E-3</v>
          </cell>
          <cell r="BG676">
            <v>1.5E-3</v>
          </cell>
          <cell r="BH676">
            <v>1.5E-3</v>
          </cell>
          <cell r="BI676">
            <v>1.5E-3</v>
          </cell>
          <cell r="BJ676">
            <v>1.5E-3</v>
          </cell>
          <cell r="BK676">
            <v>1.1499999999999998E-2</v>
          </cell>
          <cell r="BL676">
            <v>6.1499999999999992E-2</v>
          </cell>
          <cell r="BM676">
            <v>0.13649999999999998</v>
          </cell>
          <cell r="BN676">
            <v>0.21149999999999999</v>
          </cell>
          <cell r="BO676">
            <v>0.28649999999999998</v>
          </cell>
          <cell r="BP676">
            <v>0.36149999999999999</v>
          </cell>
        </row>
        <row r="677">
          <cell r="AJ677" t="str">
            <v>PV.CONGO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1E-4</v>
          </cell>
          <cell r="BG677">
            <v>1E-4</v>
          </cell>
          <cell r="BH677">
            <v>2.0000000000000001E-4</v>
          </cell>
          <cell r="BI677">
            <v>2.0000000000000001E-4</v>
          </cell>
          <cell r="BJ677">
            <v>5.0000000000000001E-4</v>
          </cell>
          <cell r="BK677">
            <v>1.6999999999999997E-3</v>
          </cell>
          <cell r="BL677">
            <v>2.8999999999999994E-3</v>
          </cell>
          <cell r="BM677">
            <v>4.0999999999999995E-3</v>
          </cell>
          <cell r="BN677">
            <v>5.2999999999999992E-3</v>
          </cell>
          <cell r="BO677">
            <v>6.4999999999999988E-3</v>
          </cell>
          <cell r="BP677">
            <v>7.6999999999999985E-3</v>
          </cell>
        </row>
        <row r="678">
          <cell r="AJ678" t="str">
            <v>PV.CONGOREP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1E-4</v>
          </cell>
          <cell r="BA678">
            <v>1E-4</v>
          </cell>
          <cell r="BB678">
            <v>1E-4</v>
          </cell>
          <cell r="BC678">
            <v>1E-4</v>
          </cell>
          <cell r="BD678">
            <v>1E-4</v>
          </cell>
          <cell r="BE678">
            <v>1E-4</v>
          </cell>
          <cell r="BF678">
            <v>2.0000000000000001E-4</v>
          </cell>
          <cell r="BG678">
            <v>2.9999999999999997E-4</v>
          </cell>
          <cell r="BH678">
            <v>2.9999999999999997E-4</v>
          </cell>
          <cell r="BI678">
            <v>2.9999999999999997E-4</v>
          </cell>
          <cell r="BJ678">
            <v>2.9999999999999997E-4</v>
          </cell>
          <cell r="BK678">
            <v>1.5999999999999999E-3</v>
          </cell>
          <cell r="BL678">
            <v>2.8999999999999989E-3</v>
          </cell>
          <cell r="BM678">
            <v>4.199999999999998E-3</v>
          </cell>
          <cell r="BN678">
            <v>5.4999999999999971E-3</v>
          </cell>
          <cell r="BO678">
            <v>6.7999999999999962E-3</v>
          </cell>
          <cell r="BP678">
            <v>8.0999999999999961E-3</v>
          </cell>
        </row>
        <row r="679">
          <cell r="AJ679" t="str">
            <v>PV.EGYPT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1E-4</v>
          </cell>
          <cell r="AV679">
            <v>5.0000000000000001E-4</v>
          </cell>
          <cell r="AW679">
            <v>5.9999999999999995E-4</v>
          </cell>
          <cell r="AX679">
            <v>5.9999999999999995E-4</v>
          </cell>
          <cell r="AY679">
            <v>5.9999999999999995E-4</v>
          </cell>
          <cell r="AZ679">
            <v>5.9999999999999995E-4</v>
          </cell>
          <cell r="BA679">
            <v>5.9999999999999995E-4</v>
          </cell>
          <cell r="BB679">
            <v>6.9999999999999999E-4</v>
          </cell>
          <cell r="BC679">
            <v>8.9999999999999998E-4</v>
          </cell>
          <cell r="BD679">
            <v>1.2999999999999999E-3</v>
          </cell>
          <cell r="BE679">
            <v>1.49E-2</v>
          </cell>
          <cell r="BF679">
            <v>1.4999999999999999E-2</v>
          </cell>
          <cell r="BG679">
            <v>1.4999999999999999E-2</v>
          </cell>
          <cell r="BH679">
            <v>1.4999999999999999E-2</v>
          </cell>
          <cell r="BI679">
            <v>1.4999999999999999E-2</v>
          </cell>
          <cell r="BJ679">
            <v>2.5000000000000001E-2</v>
          </cell>
          <cell r="BK679">
            <v>2.5000000000000001E-2</v>
          </cell>
          <cell r="BL679">
            <v>0.12484000000000001</v>
          </cell>
          <cell r="BM679">
            <v>0.32484000000000002</v>
          </cell>
          <cell r="BN679">
            <v>0.62484000000000006</v>
          </cell>
          <cell r="BO679">
            <v>1.2248399999999999</v>
          </cell>
          <cell r="BP679">
            <v>2.01484</v>
          </cell>
        </row>
        <row r="680">
          <cell r="AJ680" t="str">
            <v>PV.ERITREA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3.4000000000000002E-4</v>
          </cell>
          <cell r="BE680">
            <v>4.0999999999999999E-4</v>
          </cell>
          <cell r="BF680">
            <v>4.6000000000000001E-4</v>
          </cell>
          <cell r="BG680">
            <v>6.3000000000000003E-4</v>
          </cell>
          <cell r="BH680">
            <v>1.4E-3</v>
          </cell>
          <cell r="BI680">
            <v>2.1700000000000001E-3</v>
          </cell>
          <cell r="BJ680">
            <v>2.9399999999999999E-3</v>
          </cell>
          <cell r="BK680">
            <v>3.7099999999999998E-3</v>
          </cell>
          <cell r="BL680">
            <v>4.4799999999999996E-3</v>
          </cell>
          <cell r="BM680">
            <v>5.2499999999999995E-3</v>
          </cell>
          <cell r="BN680">
            <v>6.0199999999999993E-3</v>
          </cell>
          <cell r="BO680">
            <v>6.7899999999999992E-3</v>
          </cell>
          <cell r="BP680">
            <v>7.559999999999999E-3</v>
          </cell>
        </row>
        <row r="681">
          <cell r="AJ681" t="str">
            <v>PV.ETHIOPIA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9.1080000000000002E-4</v>
          </cell>
          <cell r="BI681">
            <v>1.8216E-3</v>
          </cell>
          <cell r="BJ681">
            <v>1.8216E-3</v>
          </cell>
          <cell r="BK681">
            <v>0.10182160000000001</v>
          </cell>
          <cell r="BL681">
            <v>0.20182160000000002</v>
          </cell>
          <cell r="BM681">
            <v>0.4018216</v>
          </cell>
          <cell r="BN681">
            <v>0.4018216</v>
          </cell>
          <cell r="BO681">
            <v>0.4018216</v>
          </cell>
          <cell r="BP681">
            <v>0.4018216</v>
          </cell>
        </row>
        <row r="682">
          <cell r="AJ682" t="str">
            <v>PV.GABON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1.4999999999999999E-4</v>
          </cell>
          <cell r="BE682">
            <v>1.7000000000000001E-4</v>
          </cell>
          <cell r="BF682">
            <v>3.5E-4</v>
          </cell>
          <cell r="BG682">
            <v>4.0000000000000002E-4</v>
          </cell>
          <cell r="BH682">
            <v>4.6999999999999999E-4</v>
          </cell>
          <cell r="BI682">
            <v>5.399999999999999E-4</v>
          </cell>
          <cell r="BJ682">
            <v>6.0999999999999987E-4</v>
          </cell>
          <cell r="BK682">
            <v>6.7999999999999983E-4</v>
          </cell>
          <cell r="BL682">
            <v>7.499999999999998E-4</v>
          </cell>
          <cell r="BM682">
            <v>8.1999999999999977E-4</v>
          </cell>
          <cell r="BN682">
            <v>8.8999999999999973E-4</v>
          </cell>
          <cell r="BO682">
            <v>9.599999999999997E-4</v>
          </cell>
          <cell r="BP682">
            <v>1.0299999999999997E-3</v>
          </cell>
        </row>
        <row r="683">
          <cell r="AJ683" t="str">
            <v>PV.GHANA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2E-3</v>
          </cell>
          <cell r="BI683">
            <v>2E-3</v>
          </cell>
          <cell r="BJ683">
            <v>2E-3</v>
          </cell>
          <cell r="BK683">
            <v>5.2000000000000005E-2</v>
          </cell>
          <cell r="BL683">
            <v>0.10200000000000001</v>
          </cell>
          <cell r="BM683">
            <v>0.152</v>
          </cell>
          <cell r="BN683">
            <v>0.20200000000000001</v>
          </cell>
          <cell r="BO683">
            <v>0.29899999999999999</v>
          </cell>
          <cell r="BP683">
            <v>0.29899999999999999</v>
          </cell>
        </row>
        <row r="684">
          <cell r="AJ684" t="str">
            <v>PV.COTEIVOIRE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8.0000000000000004E-4</v>
          </cell>
          <cell r="BE684">
            <v>9.3000000000000005E-4</v>
          </cell>
          <cell r="BF684">
            <v>1.1999999999999999E-3</v>
          </cell>
          <cell r="BG684">
            <v>1.6000000000000001E-3</v>
          </cell>
          <cell r="BH684">
            <v>2.3E-3</v>
          </cell>
          <cell r="BI684">
            <v>3.0000000000000001E-3</v>
          </cell>
          <cell r="BJ684">
            <v>3.7000000000000002E-3</v>
          </cell>
          <cell r="BK684">
            <v>4.4000000000000003E-3</v>
          </cell>
          <cell r="BL684">
            <v>5.1000000000000004E-3</v>
          </cell>
          <cell r="BM684">
            <v>5.8000000000000005E-3</v>
          </cell>
          <cell r="BN684">
            <v>6.5000000000000006E-3</v>
          </cell>
          <cell r="BO684">
            <v>7.2000000000000007E-3</v>
          </cell>
          <cell r="BP684">
            <v>5.2900000000000003E-2</v>
          </cell>
        </row>
        <row r="685">
          <cell r="AJ685" t="str">
            <v>PV.KENYA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3.8999999999999998E-3</v>
          </cell>
          <cell r="AV685">
            <v>6.1999999999999998E-3</v>
          </cell>
          <cell r="AW685">
            <v>8.4000000000000012E-3</v>
          </cell>
          <cell r="AX685">
            <v>8.5000000000000006E-3</v>
          </cell>
          <cell r="AY685">
            <v>8.6E-3</v>
          </cell>
          <cell r="AZ685">
            <v>8.6999999999999994E-3</v>
          </cell>
          <cell r="BA685">
            <v>8.8000000000000005E-3</v>
          </cell>
          <cell r="BB685">
            <v>8.8999999999999999E-3</v>
          </cell>
          <cell r="BC685">
            <v>8.9999999999999993E-3</v>
          </cell>
          <cell r="BD685">
            <v>8.9999999999999993E-3</v>
          </cell>
          <cell r="BE685">
            <v>1.1300000000000001E-2</v>
          </cell>
          <cell r="BF685">
            <v>1.3599999999999999E-2</v>
          </cell>
          <cell r="BG685">
            <v>1.6E-2</v>
          </cell>
          <cell r="BH685">
            <v>0.02</v>
          </cell>
          <cell r="BI685">
            <v>2.1999999999999999E-2</v>
          </cell>
          <cell r="BJ685">
            <v>2.4E-2</v>
          </cell>
          <cell r="BK685">
            <v>2.4E-2</v>
          </cell>
          <cell r="BL685">
            <v>7.5333333333333335E-2</v>
          </cell>
          <cell r="BM685">
            <v>0.12752466666666668</v>
          </cell>
          <cell r="BN685">
            <v>0.27800000000000002</v>
          </cell>
          <cell r="BO685">
            <v>0.37933333333333336</v>
          </cell>
          <cell r="BP685">
            <v>0.58066666666666666</v>
          </cell>
        </row>
        <row r="686">
          <cell r="AJ686" t="str">
            <v>PV.LIBYA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2.0000000000000001E-4</v>
          </cell>
          <cell r="AY686">
            <v>6.9999999999999999E-4</v>
          </cell>
          <cell r="AZ686">
            <v>1.1999999999999999E-3</v>
          </cell>
          <cell r="BA686">
            <v>1.6999999999999999E-3</v>
          </cell>
          <cell r="BB686">
            <v>2.2000000000000001E-3</v>
          </cell>
          <cell r="BC686">
            <v>2.7000000000000001E-3</v>
          </cell>
          <cell r="BD686">
            <v>3.2000000000000002E-3</v>
          </cell>
          <cell r="BE686">
            <v>3.7000000000000002E-3</v>
          </cell>
          <cell r="BF686">
            <v>4.2000000000000006E-3</v>
          </cell>
          <cell r="BG686">
            <v>4.7999999999999996E-3</v>
          </cell>
          <cell r="BH686">
            <v>5.0000000000000001E-3</v>
          </cell>
          <cell r="BI686">
            <v>5.0000000000000001E-3</v>
          </cell>
          <cell r="BJ686">
            <v>5.0000000000000001E-3</v>
          </cell>
          <cell r="BK686">
            <v>6.1000000000000004E-3</v>
          </cell>
          <cell r="BL686">
            <v>7.2000000000000015E-3</v>
          </cell>
          <cell r="BM686">
            <v>8.3000000000000018E-3</v>
          </cell>
          <cell r="BN686">
            <v>9.4000000000000021E-3</v>
          </cell>
          <cell r="BO686">
            <v>1.0500000000000002E-2</v>
          </cell>
          <cell r="BP686">
            <v>1.1600000000000003E-2</v>
          </cell>
        </row>
        <row r="687">
          <cell r="AJ687" t="str">
            <v>PV.MAURITIUS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1.4E-3</v>
          </cell>
          <cell r="BH687">
            <v>2.5000000000000001E-3</v>
          </cell>
          <cell r="BI687">
            <v>1.8200000000000001E-2</v>
          </cell>
          <cell r="BJ687">
            <v>1.8200000000000001E-2</v>
          </cell>
          <cell r="BK687">
            <v>4.0100000000000011E-2</v>
          </cell>
          <cell r="BL687">
            <v>6.2000000000000013E-2</v>
          </cell>
          <cell r="BM687">
            <v>8.3900000000000016E-2</v>
          </cell>
          <cell r="BN687">
            <v>0.10580000000000005</v>
          </cell>
          <cell r="BO687">
            <v>0.12770000000000009</v>
          </cell>
          <cell r="BP687">
            <v>0.14960000000000012</v>
          </cell>
        </row>
        <row r="688">
          <cell r="AJ688" t="str">
            <v>PV.MOROCCO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5.0000000000000001E-3</v>
          </cell>
          <cell r="AV688">
            <v>6.0000000000000001E-3</v>
          </cell>
          <cell r="AW688">
            <v>7.0000000000000001E-3</v>
          </cell>
          <cell r="AX688">
            <v>8.0000000000000002E-3</v>
          </cell>
          <cell r="AY688">
            <v>9.0000000000000011E-3</v>
          </cell>
          <cell r="AZ688">
            <v>1.0000000000000002E-2</v>
          </cell>
          <cell r="BA688">
            <v>1.1000000000000003E-2</v>
          </cell>
          <cell r="BB688">
            <v>1.2000000000000004E-2</v>
          </cell>
          <cell r="BC688">
            <v>1.3000000000000005E-2</v>
          </cell>
          <cell r="BD688">
            <v>1.4000000000000005E-2</v>
          </cell>
          <cell r="BE688">
            <v>1.5000000000000006E-2</v>
          </cell>
          <cell r="BF688">
            <v>1.5000000000000006E-2</v>
          </cell>
          <cell r="BG688">
            <v>1.6000000000000007E-2</v>
          </cell>
          <cell r="BH688">
            <v>1.6000000000000007E-2</v>
          </cell>
          <cell r="BI688">
            <v>1.6000000000000007E-2</v>
          </cell>
          <cell r="BJ688">
            <v>1.6000000000000007E-2</v>
          </cell>
          <cell r="BK688">
            <v>0.11600000000000002</v>
          </cell>
          <cell r="BL688">
            <v>0.35599999999999998</v>
          </cell>
          <cell r="BM688">
            <v>0.59599999999999997</v>
          </cell>
          <cell r="BN688">
            <v>0.83599999999999997</v>
          </cell>
          <cell r="BO688">
            <v>1.0109999999999999</v>
          </cell>
          <cell r="BP688">
            <v>1.1859999999999999</v>
          </cell>
        </row>
        <row r="689">
          <cell r="AJ689" t="str">
            <v>PV.MOZAMBIQUE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5.0000000000000001E-4</v>
          </cell>
          <cell r="BG689">
            <v>1.5E-3</v>
          </cell>
          <cell r="BH689">
            <v>4.9000000000000007E-3</v>
          </cell>
          <cell r="BI689">
            <v>7.0000000000000001E-3</v>
          </cell>
          <cell r="BJ689">
            <v>7.0000000000000001E-3</v>
          </cell>
          <cell r="BK689">
            <v>7.000000000000001E-3</v>
          </cell>
          <cell r="BL689">
            <v>7.000000000000001E-3</v>
          </cell>
          <cell r="BM689">
            <v>1.7000000000000001E-2</v>
          </cell>
          <cell r="BN689">
            <v>2.7000000000000003E-2</v>
          </cell>
          <cell r="BO689">
            <v>3.7000000000000005E-2</v>
          </cell>
          <cell r="BP689">
            <v>4.7000000000000007E-2</v>
          </cell>
        </row>
        <row r="690">
          <cell r="AJ690" t="str">
            <v>PV.NAMIBIA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1E-3</v>
          </cell>
          <cell r="AV690">
            <v>1.1999999999999999E-3</v>
          </cell>
          <cell r="AW690">
            <v>1.5E-3</v>
          </cell>
          <cell r="AX690">
            <v>1.6000000000000001E-3</v>
          </cell>
          <cell r="AY690">
            <v>1.6000000000000001E-3</v>
          </cell>
          <cell r="AZ690">
            <v>1.6000000000000001E-3</v>
          </cell>
          <cell r="BA690">
            <v>1.9E-3</v>
          </cell>
          <cell r="BB690">
            <v>2.3999999999999998E-3</v>
          </cell>
          <cell r="BC690">
            <v>3.0000000000000001E-3</v>
          </cell>
          <cell r="BD690">
            <v>3.5999999999999999E-3</v>
          </cell>
          <cell r="BE690">
            <v>4.2000000000000006E-3</v>
          </cell>
          <cell r="BF690">
            <v>7.4000000000000003E-3</v>
          </cell>
          <cell r="BG690">
            <v>1.0699999999999999E-2</v>
          </cell>
          <cell r="BH690">
            <v>1.34E-2</v>
          </cell>
          <cell r="BI690">
            <v>1.6E-2</v>
          </cell>
          <cell r="BJ690">
            <v>2.0500000000000001E-2</v>
          </cell>
          <cell r="BK690">
            <v>2.5500000000000005E-2</v>
          </cell>
          <cell r="BL690">
            <v>3.5500000000000004E-2</v>
          </cell>
          <cell r="BM690">
            <v>5.5500000000000001E-2</v>
          </cell>
          <cell r="BN690">
            <v>0.1055</v>
          </cell>
          <cell r="BO690">
            <v>0.15549999999999997</v>
          </cell>
          <cell r="BP690">
            <v>0.20549999999999996</v>
          </cell>
        </row>
        <row r="691">
          <cell r="AJ691" t="str">
            <v>PV.NIGER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1.1000000000000001E-3</v>
          </cell>
          <cell r="BB691">
            <v>1.1000000000000001E-3</v>
          </cell>
          <cell r="BC691">
            <v>1.1999999999999999E-3</v>
          </cell>
          <cell r="BD691">
            <v>1.1999999999999999E-3</v>
          </cell>
          <cell r="BE691">
            <v>2.1000000000000003E-3</v>
          </cell>
          <cell r="BF691">
            <v>3.0000000000000001E-3</v>
          </cell>
          <cell r="BG691">
            <v>4.0000000000000001E-3</v>
          </cell>
          <cell r="BH691">
            <v>5.0000000000000001E-3</v>
          </cell>
          <cell r="BI691">
            <v>6.0000000000000001E-3</v>
          </cell>
          <cell r="BJ691">
            <v>6.0000000000000001E-3</v>
          </cell>
          <cell r="BK691">
            <v>6.1999999999999998E-3</v>
          </cell>
          <cell r="BL691">
            <v>6.4000000000000012E-3</v>
          </cell>
          <cell r="BM691">
            <v>6.6000000000000017E-3</v>
          </cell>
          <cell r="BN691">
            <v>6.8000000000000022E-3</v>
          </cell>
          <cell r="BO691">
            <v>7.0000000000000019E-3</v>
          </cell>
          <cell r="BP691">
            <v>7.2000000000000015E-3</v>
          </cell>
        </row>
        <row r="692">
          <cell r="AJ692" t="str">
            <v>PV.NIGERIA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1.52E-2</v>
          </cell>
          <cell r="BH692">
            <v>1.54E-2</v>
          </cell>
          <cell r="BI692">
            <v>1.5599999999999999E-2</v>
          </cell>
          <cell r="BJ692">
            <v>1.7000000000000001E-2</v>
          </cell>
          <cell r="BK692">
            <v>4.7E-2</v>
          </cell>
          <cell r="BL692">
            <v>0.14700000000000002</v>
          </cell>
          <cell r="BM692">
            <v>0.34700000000000009</v>
          </cell>
          <cell r="BN692">
            <v>0.54700000000000004</v>
          </cell>
          <cell r="BO692">
            <v>0.747</v>
          </cell>
          <cell r="BP692">
            <v>0.747</v>
          </cell>
        </row>
        <row r="693">
          <cell r="AJ693" t="str">
            <v>PV.SENEGAL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1E-3</v>
          </cell>
          <cell r="AV693">
            <v>1.1000000000000001E-3</v>
          </cell>
          <cell r="AW693">
            <v>1.2999999999999999E-3</v>
          </cell>
          <cell r="AX693">
            <v>1.4E-3</v>
          </cell>
          <cell r="AY693">
            <v>1.6000000000000001E-3</v>
          </cell>
          <cell r="AZ693">
            <v>1.6999999999999999E-3</v>
          </cell>
          <cell r="BA693">
            <v>1.8E-3</v>
          </cell>
          <cell r="BB693">
            <v>2E-3</v>
          </cell>
          <cell r="BC693">
            <v>2.3E-3</v>
          </cell>
          <cell r="BD693">
            <v>2.5999999999999999E-3</v>
          </cell>
          <cell r="BE693">
            <v>3.3E-3</v>
          </cell>
          <cell r="BF693">
            <v>4.7999999999999996E-3</v>
          </cell>
          <cell r="BG693">
            <v>5.9000000000000007E-3</v>
          </cell>
          <cell r="BH693">
            <v>7.0000000000000001E-3</v>
          </cell>
          <cell r="BI693">
            <v>8.0000000000000002E-3</v>
          </cell>
          <cell r="BJ693">
            <v>8.0000000000000002E-3</v>
          </cell>
          <cell r="BK693">
            <v>1.7999999999999999E-2</v>
          </cell>
          <cell r="BL693">
            <v>3.3000000000000002E-2</v>
          </cell>
          <cell r="BM693">
            <v>4.8000000000000001E-2</v>
          </cell>
          <cell r="BN693">
            <v>6.3E-2</v>
          </cell>
          <cell r="BO693">
            <v>7.8000000000000014E-2</v>
          </cell>
          <cell r="BP693">
            <v>9.3000000000000013E-2</v>
          </cell>
        </row>
        <row r="694">
          <cell r="AJ694" t="str">
            <v>PV.SOUTHAFRIC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1.1999999999999999E-3</v>
          </cell>
          <cell r="BG694">
            <v>0.04</v>
          </cell>
          <cell r="BH694">
            <v>0.21743999999999997</v>
          </cell>
          <cell r="BI694">
            <v>0.96744599999999981</v>
          </cell>
          <cell r="BJ694">
            <v>0.97369599999999978</v>
          </cell>
          <cell r="BK694">
            <v>1.3481959999999999</v>
          </cell>
          <cell r="BL694">
            <v>1.787571</v>
          </cell>
          <cell r="BM694">
            <v>2.1938209999999998</v>
          </cell>
          <cell r="BN694">
            <v>2.6188209999999996</v>
          </cell>
          <cell r="BO694">
            <v>3.1063209999999994</v>
          </cell>
          <cell r="BP694">
            <v>3.643821</v>
          </cell>
        </row>
        <row r="695">
          <cell r="AJ695" t="str">
            <v>PV.SSUDAN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</row>
        <row r="696">
          <cell r="AJ696" t="str">
            <v>PV.SUDAN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1.6000000000000001E-3</v>
          </cell>
          <cell r="BE696">
            <v>2.1000000000000003E-3</v>
          </cell>
          <cell r="BF696">
            <v>2.7000000000000001E-3</v>
          </cell>
          <cell r="BG696">
            <v>4.2000000000000006E-3</v>
          </cell>
          <cell r="BH696">
            <v>5.7999999999999996E-3</v>
          </cell>
          <cell r="BI696">
            <v>7.3999999999999986E-3</v>
          </cell>
          <cell r="BJ696">
            <v>8.9999999999999976E-3</v>
          </cell>
          <cell r="BK696">
            <v>1.0599999999999997E-2</v>
          </cell>
          <cell r="BL696">
            <v>1.2199999999999996E-2</v>
          </cell>
          <cell r="BM696">
            <v>1.3799999999999995E-2</v>
          </cell>
          <cell r="BN696">
            <v>1.5399999999999994E-2</v>
          </cell>
          <cell r="BO696">
            <v>1.6999999999999994E-2</v>
          </cell>
          <cell r="BP696">
            <v>1.8599999999999995E-2</v>
          </cell>
        </row>
        <row r="697">
          <cell r="AJ697" t="str">
            <v>PV.TANZANIA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1.1999999999999999E-3</v>
          </cell>
          <cell r="AY697">
            <v>1.5E-3</v>
          </cell>
          <cell r="AZ697">
            <v>1.8E-3</v>
          </cell>
          <cell r="BA697">
            <v>2.1000000000000003E-3</v>
          </cell>
          <cell r="BB697">
            <v>2.5000000000000001E-3</v>
          </cell>
          <cell r="BC697">
            <v>3.0000000000000001E-3</v>
          </cell>
          <cell r="BD697">
            <v>3.5000000000000001E-3</v>
          </cell>
          <cell r="BE697">
            <v>4.0000000000000001E-3</v>
          </cell>
          <cell r="BF697">
            <v>4.4999999999999997E-3</v>
          </cell>
          <cell r="BG697">
            <v>5.0000000000000001E-3</v>
          </cell>
          <cell r="BH697">
            <v>8.0000000000000002E-3</v>
          </cell>
          <cell r="BI697">
            <v>1.0999999999999999E-2</v>
          </cell>
          <cell r="BJ697">
            <v>1.4E-2</v>
          </cell>
          <cell r="BK697">
            <v>1.9000000000000003E-2</v>
          </cell>
          <cell r="BL697">
            <v>7.3999999999999996E-2</v>
          </cell>
          <cell r="BM697">
            <v>9.4E-2</v>
          </cell>
          <cell r="BN697">
            <v>0.114</v>
          </cell>
          <cell r="BO697">
            <v>0.13400000000000001</v>
          </cell>
          <cell r="BP697">
            <v>0.16400000000000001</v>
          </cell>
        </row>
        <row r="698">
          <cell r="AJ698" t="str">
            <v>PV.TOGO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1E-4</v>
          </cell>
          <cell r="AX698">
            <v>1E-4</v>
          </cell>
          <cell r="AY698">
            <v>1E-4</v>
          </cell>
          <cell r="AZ698">
            <v>1E-4</v>
          </cell>
          <cell r="BA698">
            <v>1E-4</v>
          </cell>
          <cell r="BB698">
            <v>1E-4</v>
          </cell>
          <cell r="BC698">
            <v>1E-4</v>
          </cell>
          <cell r="BD698">
            <v>1E-4</v>
          </cell>
          <cell r="BE698">
            <v>2.0000000000000001E-4</v>
          </cell>
          <cell r="BF698">
            <v>4.0000000000000002E-4</v>
          </cell>
          <cell r="BG698">
            <v>5.0000000000000001E-4</v>
          </cell>
          <cell r="BH698">
            <v>5.9999999999999995E-4</v>
          </cell>
          <cell r="BI698">
            <v>5.9999999999999995E-4</v>
          </cell>
          <cell r="BJ698">
            <v>5.9999999999999995E-4</v>
          </cell>
          <cell r="BK698">
            <v>1.8999999999999998E-3</v>
          </cell>
          <cell r="BL698">
            <v>3.1999999999999997E-3</v>
          </cell>
          <cell r="BM698">
            <v>4.5000000000000005E-3</v>
          </cell>
          <cell r="BN698">
            <v>5.8000000000000013E-3</v>
          </cell>
          <cell r="BO698">
            <v>7.1000000000000021E-3</v>
          </cell>
          <cell r="BP698">
            <v>8.400000000000003E-3</v>
          </cell>
        </row>
        <row r="699">
          <cell r="AJ699" t="str">
            <v>PV.TUNISIA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1E-4</v>
          </cell>
          <cell r="AV699">
            <v>2.9999999999999997E-4</v>
          </cell>
          <cell r="AW699">
            <v>4.0000000000000002E-4</v>
          </cell>
          <cell r="AX699">
            <v>5.0000000000000001E-4</v>
          </cell>
          <cell r="AY699">
            <v>6.9999999999999999E-4</v>
          </cell>
          <cell r="AZ699">
            <v>8.0000000000000004E-4</v>
          </cell>
          <cell r="BA699">
            <v>1E-3</v>
          </cell>
          <cell r="BB699">
            <v>1.1000000000000001E-3</v>
          </cell>
          <cell r="BC699">
            <v>1.1999999999999999E-3</v>
          </cell>
          <cell r="BD699">
            <v>1.4E-3</v>
          </cell>
          <cell r="BE699">
            <v>2E-3</v>
          </cell>
          <cell r="BF699">
            <v>2.7000000000000001E-3</v>
          </cell>
          <cell r="BG699">
            <v>3.5999999999999999E-3</v>
          </cell>
          <cell r="BH699">
            <v>4.7999999999999996E-3</v>
          </cell>
          <cell r="BI699">
            <v>1.4999999999999999E-2</v>
          </cell>
          <cell r="BJ699">
            <v>1.4999999999999999E-2</v>
          </cell>
          <cell r="BK699">
            <v>1.4999999999999999E-2</v>
          </cell>
          <cell r="BL699">
            <v>1.4999999999999999E-2</v>
          </cell>
          <cell r="BM699">
            <v>9.166666666666666E-2</v>
          </cell>
          <cell r="BN699">
            <v>0.15833333333333333</v>
          </cell>
          <cell r="BO699">
            <v>0.22500000000000001</v>
          </cell>
          <cell r="BP699">
            <v>0.22500000000000001</v>
          </cell>
        </row>
        <row r="700">
          <cell r="AJ700" t="str">
            <v>PV.ZAMBIA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1E-4</v>
          </cell>
          <cell r="AW700">
            <v>2.0000000000000001E-4</v>
          </cell>
          <cell r="AX700">
            <v>2.0000000000000001E-4</v>
          </cell>
          <cell r="AY700">
            <v>2.9999999999999997E-4</v>
          </cell>
          <cell r="AZ700">
            <v>5.9999999999999995E-4</v>
          </cell>
          <cell r="BA700">
            <v>1E-3</v>
          </cell>
          <cell r="BB700">
            <v>1.1000000000000001E-3</v>
          </cell>
          <cell r="BC700">
            <v>1.1999999999999999E-3</v>
          </cell>
          <cell r="BD700">
            <v>1.1999999999999999E-3</v>
          </cell>
          <cell r="BE700">
            <v>1.1999999999999999E-3</v>
          </cell>
          <cell r="BF700">
            <v>1.4E-3</v>
          </cell>
          <cell r="BG700">
            <v>1.4E-3</v>
          </cell>
          <cell r="BH700">
            <v>1.6000000000000001E-3</v>
          </cell>
          <cell r="BI700">
            <v>2E-3</v>
          </cell>
          <cell r="BJ700">
            <v>2E-3</v>
          </cell>
          <cell r="BK700">
            <v>3.3000000000000008E-3</v>
          </cell>
          <cell r="BL700">
            <v>4.6000000000000017E-3</v>
          </cell>
          <cell r="BM700">
            <v>5.5900000000000005E-2</v>
          </cell>
          <cell r="BN700">
            <v>0.15720000000000001</v>
          </cell>
          <cell r="BO700">
            <v>0.3085</v>
          </cell>
          <cell r="BP700">
            <v>0.50980000000000003</v>
          </cell>
        </row>
        <row r="701">
          <cell r="AJ701" t="str">
            <v>PV.ZIMBABWE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2.2000000000000001E-4</v>
          </cell>
          <cell r="BE701">
            <v>3.0000000000000001E-3</v>
          </cell>
          <cell r="BF701">
            <v>3.0000000000000001E-3</v>
          </cell>
          <cell r="BG701">
            <v>3.3E-3</v>
          </cell>
          <cell r="BH701">
            <v>3.8999999999999998E-3</v>
          </cell>
          <cell r="BI701">
            <v>3.8999999999999998E-3</v>
          </cell>
          <cell r="BJ701">
            <v>8.8999999999999999E-3</v>
          </cell>
          <cell r="BK701">
            <v>1.89E-2</v>
          </cell>
          <cell r="BL701">
            <v>3.8900000000000004E-2</v>
          </cell>
          <cell r="BM701">
            <v>5.8900000000000008E-2</v>
          </cell>
          <cell r="BN701">
            <v>7.8900000000000012E-2</v>
          </cell>
          <cell r="BO701">
            <v>0.12890000000000001</v>
          </cell>
          <cell r="BP701">
            <v>0.1789</v>
          </cell>
        </row>
        <row r="702">
          <cell r="AJ702" t="str">
            <v>PV.OTHERAFRIC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6.9999999999999999E-4</v>
          </cell>
          <cell r="AV702">
            <v>1.4E-3</v>
          </cell>
          <cell r="AW702">
            <v>1.8E-3</v>
          </cell>
          <cell r="AX702">
            <v>2.7000000000000001E-3</v>
          </cell>
          <cell r="AY702">
            <v>4.0000000000000001E-3</v>
          </cell>
          <cell r="AZ702">
            <v>6.0999999999999995E-3</v>
          </cell>
          <cell r="BA702">
            <v>1.1100000000000002E-2</v>
          </cell>
          <cell r="BB702">
            <v>1.72E-2</v>
          </cell>
          <cell r="BC702">
            <v>2.6799999999999997E-2</v>
          </cell>
          <cell r="BD702">
            <v>6.2900000000000011E-2</v>
          </cell>
          <cell r="BE702">
            <v>0.1197</v>
          </cell>
          <cell r="BF702">
            <v>0.16649999999999998</v>
          </cell>
          <cell r="BG702">
            <v>0.19520000000000001</v>
          </cell>
          <cell r="BH702">
            <v>0.21959999999999999</v>
          </cell>
          <cell r="BI702">
            <v>0.23339999999999997</v>
          </cell>
          <cell r="BJ702">
            <v>0.25239999999999996</v>
          </cell>
          <cell r="BK702">
            <v>0.35239999999999994</v>
          </cell>
          <cell r="BL702">
            <v>0.50239999999999996</v>
          </cell>
          <cell r="BM702">
            <v>0.65239999999999998</v>
          </cell>
          <cell r="BN702">
            <v>0.8024</v>
          </cell>
          <cell r="BO702">
            <v>0.95240000000000002</v>
          </cell>
          <cell r="BP702">
            <v>1.1024</v>
          </cell>
        </row>
        <row r="703">
          <cell r="AJ703" t="str">
            <v>PV.BANGLADESH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1.1E-4</v>
          </cell>
          <cell r="AX703">
            <v>8.0000000000000004E-4</v>
          </cell>
          <cell r="AY703">
            <v>1.8E-3</v>
          </cell>
          <cell r="AZ703">
            <v>3.2000000000000002E-3</v>
          </cell>
          <cell r="BA703">
            <v>5.0999999999999995E-3</v>
          </cell>
          <cell r="BB703">
            <v>8.5000000000000006E-3</v>
          </cell>
          <cell r="BC703">
            <v>1.43E-2</v>
          </cell>
          <cell r="BD703">
            <v>2.2800000000000001E-2</v>
          </cell>
          <cell r="BE703">
            <v>3.9E-2</v>
          </cell>
          <cell r="BF703">
            <v>6.25E-2</v>
          </cell>
          <cell r="BG703">
            <v>8.2799999999999999E-2</v>
          </cell>
          <cell r="BH703">
            <v>0.14000000000000001</v>
          </cell>
          <cell r="BI703">
            <v>0.16290000000000002</v>
          </cell>
          <cell r="BJ703">
            <v>0.16700000000000001</v>
          </cell>
          <cell r="BK703">
            <v>0.22700000000000001</v>
          </cell>
          <cell r="BL703">
            <v>0.29700000000000004</v>
          </cell>
          <cell r="BM703">
            <v>0.36700000000000005</v>
          </cell>
          <cell r="BN703">
            <v>0.44200000000000006</v>
          </cell>
          <cell r="BO703">
            <v>0.51700000000000013</v>
          </cell>
          <cell r="BP703">
            <v>0.59200000000000019</v>
          </cell>
        </row>
        <row r="704">
          <cell r="AJ704" t="str">
            <v>PV.BRUNEI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1.1999999999999999E-3</v>
          </cell>
          <cell r="BF704">
            <v>1.1999999999999999E-3</v>
          </cell>
          <cell r="BG704">
            <v>1.1999999999999999E-3</v>
          </cell>
          <cell r="BH704">
            <v>1.1999999999999999E-3</v>
          </cell>
          <cell r="BI704">
            <v>1.1999999999999999E-3</v>
          </cell>
          <cell r="BJ704">
            <v>1.1999999999999999E-3</v>
          </cell>
          <cell r="BK704">
            <v>1.4499999999999999E-3</v>
          </cell>
          <cell r="BL704">
            <v>1.6999999999999999E-3</v>
          </cell>
          <cell r="BM704">
            <v>1.9499999999999997E-3</v>
          </cell>
          <cell r="BN704">
            <v>2.1999999999999997E-3</v>
          </cell>
          <cell r="BO704">
            <v>2.4499999999999995E-3</v>
          </cell>
          <cell r="BP704">
            <v>2.6999999999999993E-3</v>
          </cell>
        </row>
        <row r="705">
          <cell r="AJ705" t="str">
            <v>PV.CAMBODIA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1E-4</v>
          </cell>
          <cell r="AV705">
            <v>2.0000000000000001E-4</v>
          </cell>
          <cell r="AW705">
            <v>2.9999999999999997E-4</v>
          </cell>
          <cell r="AX705">
            <v>2.9999999999999997E-4</v>
          </cell>
          <cell r="AY705">
            <v>4.0000000000000002E-4</v>
          </cell>
          <cell r="AZ705">
            <v>5.0000000000000001E-4</v>
          </cell>
          <cell r="BA705">
            <v>6.9999999999999999E-4</v>
          </cell>
          <cell r="BB705">
            <v>1.6000000000000001E-3</v>
          </cell>
          <cell r="BC705">
            <v>1.9E-3</v>
          </cell>
          <cell r="BD705">
            <v>2.1000000000000003E-3</v>
          </cell>
          <cell r="BE705">
            <v>2.2000000000000001E-3</v>
          </cell>
          <cell r="BF705">
            <v>3.8999999999999998E-3</v>
          </cell>
          <cell r="BG705">
            <v>4.7000000000000002E-3</v>
          </cell>
          <cell r="BH705">
            <v>5.9000000000000007E-3</v>
          </cell>
          <cell r="BI705">
            <v>5.9000000000000007E-3</v>
          </cell>
          <cell r="BJ705">
            <v>5.9000000000000007E-3</v>
          </cell>
          <cell r="BK705">
            <v>7.9000000000000008E-3</v>
          </cell>
          <cell r="BL705">
            <v>9.9000000000000008E-3</v>
          </cell>
          <cell r="BM705">
            <v>1.1900000000000001E-2</v>
          </cell>
          <cell r="BN705">
            <v>1.3900000000000001E-2</v>
          </cell>
          <cell r="BO705">
            <v>1.5900000000000001E-2</v>
          </cell>
          <cell r="BP705">
            <v>1.7899999999999999E-2</v>
          </cell>
        </row>
        <row r="706">
          <cell r="AJ706" t="str">
            <v>PV.TAIPEI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1E-4</v>
          </cell>
          <cell r="AV706">
            <v>2.0000000000000001E-4</v>
          </cell>
          <cell r="AW706">
            <v>2.9999999999999997E-4</v>
          </cell>
          <cell r="AX706">
            <v>5.0000000000000001E-4</v>
          </cell>
          <cell r="AY706">
            <v>5.9999999999999995E-4</v>
          </cell>
          <cell r="AZ706">
            <v>1E-3</v>
          </cell>
          <cell r="BA706">
            <v>1.4E-3</v>
          </cell>
          <cell r="BB706">
            <v>2.3999999999999998E-3</v>
          </cell>
          <cell r="BC706">
            <v>5.5999999999999999E-3</v>
          </cell>
          <cell r="BD706">
            <v>9.4999999999999998E-3</v>
          </cell>
          <cell r="BE706">
            <v>2.1999999999999999E-2</v>
          </cell>
          <cell r="BF706">
            <v>0.1179</v>
          </cell>
          <cell r="BG706">
            <v>0.2225</v>
          </cell>
          <cell r="BH706">
            <v>0.39200000000000002</v>
          </cell>
          <cell r="BI706">
            <v>0.62009999999999998</v>
          </cell>
          <cell r="BJ706">
            <v>0.8</v>
          </cell>
          <cell r="BK706">
            <v>1.2</v>
          </cell>
          <cell r="BL706">
            <v>1.6</v>
          </cell>
          <cell r="BM706">
            <v>2.1</v>
          </cell>
          <cell r="BN706">
            <v>2.5999999999999996</v>
          </cell>
          <cell r="BO706">
            <v>3.0999999999999996</v>
          </cell>
          <cell r="BP706">
            <v>3.5999999999999996</v>
          </cell>
        </row>
        <row r="707">
          <cell r="AJ707" t="str">
            <v>PV.INDIA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2E-3</v>
          </cell>
          <cell r="AX707">
            <v>3.0000000000000001E-3</v>
          </cell>
          <cell r="AY707">
            <v>4.0000000000000001E-3</v>
          </cell>
          <cell r="AZ707">
            <v>4.3E-3</v>
          </cell>
          <cell r="BA707">
            <v>4.7999999999999996E-3</v>
          </cell>
          <cell r="BB707">
            <v>4.3E-3</v>
          </cell>
          <cell r="BC707">
            <v>1.01E-2</v>
          </cell>
          <cell r="BD707">
            <v>1.15E-2</v>
          </cell>
          <cell r="BE707">
            <v>3.6799999999999999E-2</v>
          </cell>
          <cell r="BF707">
            <v>0.5625</v>
          </cell>
          <cell r="BG707">
            <v>1.2770999999999999</v>
          </cell>
          <cell r="BH707">
            <v>2.2688999999999999</v>
          </cell>
          <cell r="BI707">
            <v>3.05</v>
          </cell>
          <cell r="BJ707">
            <v>5.05</v>
          </cell>
          <cell r="BK707">
            <v>9.3000000000000007</v>
          </cell>
          <cell r="BL707">
            <v>14.05</v>
          </cell>
          <cell r="BM707">
            <v>19.8</v>
          </cell>
          <cell r="BN707">
            <v>26.55</v>
          </cell>
          <cell r="BO707">
            <v>34.299999999999997</v>
          </cell>
          <cell r="BP707">
            <v>43.05</v>
          </cell>
        </row>
        <row r="708">
          <cell r="AJ708" t="str">
            <v>PV.INDONESIA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5.0000000000000001E-3</v>
          </cell>
          <cell r="BA708">
            <v>5.0000000000000001E-3</v>
          </cell>
          <cell r="BB708">
            <v>5.0000000000000001E-3</v>
          </cell>
          <cell r="BC708">
            <v>5.0000000000000001E-3</v>
          </cell>
          <cell r="BD708">
            <v>1.0200000000000001E-2</v>
          </cell>
          <cell r="BE708">
            <v>9.1999999999999998E-3</v>
          </cell>
          <cell r="BF708">
            <v>1.3299999999999999E-2</v>
          </cell>
          <cell r="BG708">
            <v>3.4700000000000002E-2</v>
          </cell>
          <cell r="BH708">
            <v>4.6699999999999998E-2</v>
          </cell>
          <cell r="BI708">
            <v>5.8700000000000002E-2</v>
          </cell>
          <cell r="BJ708">
            <v>0.10870000000000002</v>
          </cell>
          <cell r="BK708">
            <v>0.25869999999999999</v>
          </cell>
          <cell r="BL708">
            <v>0.50869999999999993</v>
          </cell>
          <cell r="BM708">
            <v>0.90869999999999984</v>
          </cell>
          <cell r="BN708">
            <v>1.4586999999999999</v>
          </cell>
          <cell r="BO708">
            <v>2.1586999999999996</v>
          </cell>
          <cell r="BP708">
            <v>2.9586999999999994</v>
          </cell>
        </row>
        <row r="709">
          <cell r="AJ709" t="str">
            <v>PV.MALAYSIA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5.4999999999999997E-3</v>
          </cell>
          <cell r="BB709">
            <v>7.0000000000000001E-3</v>
          </cell>
          <cell r="BC709">
            <v>8.8000000000000005E-3</v>
          </cell>
          <cell r="BD709">
            <v>1.11E-2</v>
          </cell>
          <cell r="BE709">
            <v>1.26E-2</v>
          </cell>
          <cell r="BF709">
            <v>1.35E-2</v>
          </cell>
          <cell r="BG709">
            <v>3.5000000000000003E-2</v>
          </cell>
          <cell r="BH709">
            <v>7.2999999999999995E-2</v>
          </cell>
          <cell r="BI709">
            <v>0.16</v>
          </cell>
          <cell r="BJ709">
            <v>0.18409999999999999</v>
          </cell>
          <cell r="BK709">
            <v>0.2641</v>
          </cell>
          <cell r="BL709">
            <v>0.36409999999999998</v>
          </cell>
          <cell r="BM709">
            <v>0.48409999999999997</v>
          </cell>
          <cell r="BN709">
            <v>0.6341</v>
          </cell>
          <cell r="BO709">
            <v>0.81410000000000005</v>
          </cell>
          <cell r="BP709">
            <v>0.90410000000000001</v>
          </cell>
        </row>
        <row r="710">
          <cell r="AJ710" t="str">
            <v>PV.MONGOLIA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2.0000000000000001E-4</v>
          </cell>
          <cell r="AY710">
            <v>2.0000000000000001E-4</v>
          </cell>
          <cell r="AZ710">
            <v>2.0000000000000001E-4</v>
          </cell>
          <cell r="BA710">
            <v>2.0000000000000001E-4</v>
          </cell>
          <cell r="BB710">
            <v>2.0000000000000001E-4</v>
          </cell>
          <cell r="BC710">
            <v>3.8E-3</v>
          </cell>
          <cell r="BD710">
            <v>3.8E-3</v>
          </cell>
          <cell r="BE710">
            <v>4.5999999999999999E-3</v>
          </cell>
          <cell r="BF710">
            <v>5.0000000000000001E-3</v>
          </cell>
          <cell r="BG710">
            <v>5.0000000000000001E-3</v>
          </cell>
          <cell r="BH710">
            <v>5.0000000000000001E-3</v>
          </cell>
          <cell r="BI710">
            <v>5.0000000000000001E-3</v>
          </cell>
          <cell r="BJ710">
            <v>5.0000000000000001E-3</v>
          </cell>
          <cell r="BK710">
            <v>5.1000000000000004E-3</v>
          </cell>
          <cell r="BL710">
            <v>5.2000000000000006E-3</v>
          </cell>
          <cell r="BM710">
            <v>5.3000000000000009E-3</v>
          </cell>
          <cell r="BN710">
            <v>5.4000000000000012E-3</v>
          </cell>
          <cell r="BO710">
            <v>5.5000000000000014E-3</v>
          </cell>
          <cell r="BP710">
            <v>5.6000000000000017E-3</v>
          </cell>
        </row>
        <row r="711">
          <cell r="AJ711" t="str">
            <v>PV.MYANMAR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0.11</v>
          </cell>
          <cell r="BM711">
            <v>0.27</v>
          </cell>
          <cell r="BN711">
            <v>0.39500000000000002</v>
          </cell>
          <cell r="BO711">
            <v>0.495</v>
          </cell>
          <cell r="BP711">
            <v>0.62</v>
          </cell>
        </row>
        <row r="712">
          <cell r="AJ712" t="str">
            <v>PV.NEPAL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1E-3</v>
          </cell>
          <cell r="AV712">
            <v>1.5E-3</v>
          </cell>
          <cell r="AW712">
            <v>2E-3</v>
          </cell>
          <cell r="AX712">
            <v>2.5000000000000001E-3</v>
          </cell>
          <cell r="AY712">
            <v>3.0000000000000001E-3</v>
          </cell>
          <cell r="AZ712">
            <v>4.0000000000000001E-3</v>
          </cell>
          <cell r="BA712">
            <v>5.0000000000000001E-3</v>
          </cell>
          <cell r="BB712">
            <v>6.0000000000000001E-3</v>
          </cell>
          <cell r="BC712">
            <v>7.0000000000000001E-3</v>
          </cell>
          <cell r="BD712">
            <v>8.0000000000000002E-3</v>
          </cell>
          <cell r="BE712">
            <v>1.0999999999999999E-2</v>
          </cell>
          <cell r="BF712">
            <v>1.4999999999999999E-2</v>
          </cell>
          <cell r="BG712">
            <v>0.02</v>
          </cell>
          <cell r="BH712">
            <v>2.5000000000000001E-2</v>
          </cell>
          <cell r="BI712">
            <v>3.2000000000000001E-2</v>
          </cell>
          <cell r="BJ712">
            <v>3.2000000000000001E-2</v>
          </cell>
          <cell r="BK712">
            <v>3.4000000000000002E-2</v>
          </cell>
          <cell r="BL712">
            <v>3.6000000000000004E-2</v>
          </cell>
          <cell r="BM712">
            <v>4.6000000000000013E-2</v>
          </cell>
          <cell r="BN712">
            <v>5.6000000000000015E-2</v>
          </cell>
          <cell r="BO712">
            <v>6.6000000000000017E-2</v>
          </cell>
          <cell r="BP712">
            <v>7.6000000000000012E-2</v>
          </cell>
        </row>
        <row r="713">
          <cell r="AJ713" t="str">
            <v>PV.KOREADPR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2.2000000000000001E-3</v>
          </cell>
          <cell r="BF713">
            <v>2.3999999999999998E-3</v>
          </cell>
          <cell r="BG713">
            <v>3.3E-3</v>
          </cell>
          <cell r="BH713">
            <v>5.3E-3</v>
          </cell>
          <cell r="BI713">
            <v>7.3000000000000001E-3</v>
          </cell>
          <cell r="BJ713">
            <v>9.2999999999999992E-3</v>
          </cell>
          <cell r="BK713">
            <v>1.1299999999999998E-2</v>
          </cell>
          <cell r="BL713">
            <v>1.3299999999999996E-2</v>
          </cell>
          <cell r="BM713">
            <v>1.5299999999999994E-2</v>
          </cell>
          <cell r="BN713">
            <v>1.7299999999999992E-2</v>
          </cell>
          <cell r="BO713">
            <v>1.9299999999999991E-2</v>
          </cell>
          <cell r="BP713">
            <v>2.1299999999999989E-2</v>
          </cell>
        </row>
        <row r="714">
          <cell r="AJ714" t="str">
            <v>PV.PAKISTAN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1E-4</v>
          </cell>
          <cell r="BC714">
            <v>1.1000000000000001E-3</v>
          </cell>
          <cell r="BD714">
            <v>3.7000000000000002E-3</v>
          </cell>
          <cell r="BE714">
            <v>9.300000000000001E-3</v>
          </cell>
          <cell r="BF714">
            <v>1.8600000000000002E-2</v>
          </cell>
          <cell r="BG714">
            <v>4.5600000000000002E-2</v>
          </cell>
          <cell r="BH714">
            <v>0.1003</v>
          </cell>
          <cell r="BI714">
            <v>0.16490000000000002</v>
          </cell>
          <cell r="BJ714">
            <v>0.21</v>
          </cell>
          <cell r="BK714">
            <v>0.25</v>
          </cell>
          <cell r="BL714">
            <v>0.28999999999999998</v>
          </cell>
          <cell r="BM714">
            <v>0.32999999999999996</v>
          </cell>
          <cell r="BN714">
            <v>0.37</v>
          </cell>
          <cell r="BO714">
            <v>0.40999999999999992</v>
          </cell>
          <cell r="BP714">
            <v>0.4499999999999999</v>
          </cell>
        </row>
        <row r="715">
          <cell r="AJ715" t="str">
            <v>PV.PHILIPPINE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1E-3</v>
          </cell>
          <cell r="BA715">
            <v>1E-3</v>
          </cell>
          <cell r="BB715">
            <v>1E-3</v>
          </cell>
          <cell r="BC715">
            <v>1E-3</v>
          </cell>
          <cell r="BD715">
            <v>1E-3</v>
          </cell>
          <cell r="BE715">
            <v>1E-3</v>
          </cell>
          <cell r="BF715">
            <v>1E-3</v>
          </cell>
          <cell r="BG715">
            <v>1E-3</v>
          </cell>
          <cell r="BH715">
            <v>1E-3</v>
          </cell>
          <cell r="BI715">
            <v>2.1999999999999999E-2</v>
          </cell>
          <cell r="BJ715">
            <v>0.15199999999999997</v>
          </cell>
          <cell r="BK715">
            <v>0.33199999999999996</v>
          </cell>
          <cell r="BL715">
            <v>0.40199999999999997</v>
          </cell>
          <cell r="BM715">
            <v>0.47199999999999998</v>
          </cell>
          <cell r="BN715">
            <v>0.54200000000000004</v>
          </cell>
          <cell r="BO715">
            <v>0.6120000000000001</v>
          </cell>
          <cell r="BP715">
            <v>0.68200000000000016</v>
          </cell>
        </row>
        <row r="716">
          <cell r="AJ716" t="str">
            <v>PV.SINGAPORE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4.0000000000000002E-4</v>
          </cell>
          <cell r="BD716">
            <v>1.9E-3</v>
          </cell>
          <cell r="BE716">
            <v>3.8E-3</v>
          </cell>
          <cell r="BF716">
            <v>5.9000000000000007E-3</v>
          </cell>
          <cell r="BG716">
            <v>1.01E-2</v>
          </cell>
          <cell r="BH716">
            <v>1.5300000000000001E-2</v>
          </cell>
          <cell r="BI716">
            <v>3.3100000000000004E-2</v>
          </cell>
          <cell r="BJ716">
            <v>5.6899999999999999E-2</v>
          </cell>
          <cell r="BK716">
            <v>7.6899999999999996E-2</v>
          </cell>
          <cell r="BL716">
            <v>0.12690000000000001</v>
          </cell>
          <cell r="BM716">
            <v>0.18690000000000001</v>
          </cell>
          <cell r="BN716">
            <v>0.26690000000000003</v>
          </cell>
          <cell r="BO716">
            <v>0.36690000000000006</v>
          </cell>
          <cell r="BP716">
            <v>0.46690000000000004</v>
          </cell>
        </row>
        <row r="717">
          <cell r="AJ717" t="str">
            <v>PV.SRILANKA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1.5220700152207001E-3</v>
          </cell>
          <cell r="AV717">
            <v>3.0441400304414001E-3</v>
          </cell>
          <cell r="AW717">
            <v>3.8051750380517502E-3</v>
          </cell>
          <cell r="AX717">
            <v>4.1856925418569252E-3</v>
          </cell>
          <cell r="AY717">
            <v>4.5662100456621002E-3</v>
          </cell>
          <cell r="AZ717">
            <v>5.3272450532724502E-3</v>
          </cell>
          <cell r="BA717">
            <v>5.7077625570776253E-3</v>
          </cell>
          <cell r="BB717">
            <v>6.0882800608828003E-3</v>
          </cell>
          <cell r="BC717">
            <v>6.0882800608828003E-3</v>
          </cell>
          <cell r="BD717">
            <v>5.1999999999999998E-3</v>
          </cell>
          <cell r="BE717">
            <v>6.7000000000000002E-3</v>
          </cell>
          <cell r="BF717">
            <v>8.3000000000000001E-3</v>
          </cell>
          <cell r="BG717">
            <v>1.01E-2</v>
          </cell>
          <cell r="BH717">
            <v>1.5300000000000001E-2</v>
          </cell>
          <cell r="BI717">
            <v>1.7300000000000003E-2</v>
          </cell>
          <cell r="BJ717">
            <v>1.9300000000000005E-2</v>
          </cell>
          <cell r="BK717">
            <v>2.1300000000000006E-2</v>
          </cell>
          <cell r="BL717">
            <v>2.3300000000000008E-2</v>
          </cell>
          <cell r="BM717">
            <v>2.530000000000001E-2</v>
          </cell>
          <cell r="BN717">
            <v>2.7300000000000012E-2</v>
          </cell>
          <cell r="BO717">
            <v>2.9300000000000014E-2</v>
          </cell>
          <cell r="BP717">
            <v>3.1300000000000015E-2</v>
          </cell>
        </row>
        <row r="718">
          <cell r="AJ718" t="str">
            <v>PV.THAILAND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2.8999999999999998E-3</v>
          </cell>
          <cell r="AX718">
            <v>4.2000000000000006E-3</v>
          </cell>
          <cell r="AY718">
            <v>1.0800000000000001E-2</v>
          </cell>
          <cell r="AZ718">
            <v>2.3899999999999998E-2</v>
          </cell>
          <cell r="BA718">
            <v>3.0499999999999999E-2</v>
          </cell>
          <cell r="BB718">
            <v>3.2500000000000001E-2</v>
          </cell>
          <cell r="BC718">
            <v>3.3399999999999999E-2</v>
          </cell>
          <cell r="BD718">
            <v>4.3200000000000002E-2</v>
          </cell>
          <cell r="BE718">
            <v>4.9200000000000001E-2</v>
          </cell>
          <cell r="BF718">
            <v>0.2427</v>
          </cell>
          <cell r="BG718">
            <v>0.3876</v>
          </cell>
          <cell r="BH718">
            <v>0.82379999999999998</v>
          </cell>
          <cell r="BI718">
            <v>1.2985</v>
          </cell>
          <cell r="BJ718">
            <v>2.0205000000000002</v>
          </cell>
          <cell r="BK718">
            <v>2.6705000000000005</v>
          </cell>
          <cell r="BL718">
            <v>3.1455000000000006</v>
          </cell>
          <cell r="BM718">
            <v>3.4955000000000007</v>
          </cell>
          <cell r="BN718">
            <v>3.795500000000001</v>
          </cell>
          <cell r="BO718">
            <v>4.0955000000000013</v>
          </cell>
          <cell r="BP718">
            <v>4.3955000000000011</v>
          </cell>
        </row>
        <row r="719">
          <cell r="AJ719" t="str">
            <v>PV.VIETNAM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2.3999999999999998E-3</v>
          </cell>
          <cell r="BE719">
            <v>7.1999999999999998E-3</v>
          </cell>
          <cell r="BF719">
            <v>9.6999999999999986E-3</v>
          </cell>
          <cell r="BG719">
            <v>1.1800000000000001E-2</v>
          </cell>
          <cell r="BH719">
            <v>1.1800000000000001E-2</v>
          </cell>
          <cell r="BI719">
            <v>1.2300000000000002E-2</v>
          </cell>
          <cell r="BJ719">
            <v>1.23E-2</v>
          </cell>
          <cell r="BK719">
            <v>2.23E-2</v>
          </cell>
          <cell r="BL719">
            <v>4.2300000000000004E-2</v>
          </cell>
          <cell r="BM719">
            <v>7.2300000000000003E-2</v>
          </cell>
          <cell r="BN719">
            <v>0.11230000000000001</v>
          </cell>
          <cell r="BO719">
            <v>0.1623</v>
          </cell>
          <cell r="BP719">
            <v>0.2223</v>
          </cell>
        </row>
        <row r="720">
          <cell r="AJ720" t="str">
            <v>PV.OTHERASIA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1.4000000000000002E-3</v>
          </cell>
          <cell r="AV720">
            <v>2.1999999999999997E-3</v>
          </cell>
          <cell r="AW720">
            <v>2.5999999999999999E-3</v>
          </cell>
          <cell r="AX720">
            <v>3.3999999999999998E-3</v>
          </cell>
          <cell r="AY720">
            <v>5.3E-3</v>
          </cell>
          <cell r="AZ720">
            <v>6.0999999999999995E-3</v>
          </cell>
          <cell r="BA720">
            <v>6.4999999999999997E-3</v>
          </cell>
          <cell r="BB720">
            <v>6.9000000000000008E-3</v>
          </cell>
          <cell r="BC720">
            <v>7.899999999999999E-3</v>
          </cell>
          <cell r="BD720">
            <v>8.400000000000003E-3</v>
          </cell>
          <cell r="BE720">
            <v>1.6000000000000004E-2</v>
          </cell>
          <cell r="BF720">
            <v>2.1900000000000006E-2</v>
          </cell>
          <cell r="BG720">
            <v>2.7300000000000001E-2</v>
          </cell>
          <cell r="BH720">
            <v>3.8600000000000002E-2</v>
          </cell>
          <cell r="BI720">
            <v>4.4800000000000006E-2</v>
          </cell>
          <cell r="BJ720">
            <v>5.0199999999999995E-2</v>
          </cell>
          <cell r="BK720">
            <v>6.8689999999999987E-2</v>
          </cell>
          <cell r="BL720">
            <v>9.7179999999999989E-2</v>
          </cell>
          <cell r="BM720">
            <v>0.13566999999999999</v>
          </cell>
          <cell r="BN720">
            <v>0.18415999999999999</v>
          </cell>
          <cell r="BO720">
            <v>0.24265</v>
          </cell>
          <cell r="BP720">
            <v>0.31113999999999997</v>
          </cell>
        </row>
        <row r="721">
          <cell r="AJ721" t="str">
            <v>PV.CHINA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1.9E-2</v>
          </cell>
          <cell r="AV721">
            <v>2.35E-2</v>
          </cell>
          <cell r="AW721">
            <v>4.2000000000000003E-2</v>
          </cell>
          <cell r="AX721">
            <v>5.21E-2</v>
          </cell>
          <cell r="AY721">
            <v>6.2100000000000002E-2</v>
          </cell>
          <cell r="AZ721">
            <v>6.9900000000000004E-2</v>
          </cell>
          <cell r="BA721">
            <v>7.9899999999999999E-2</v>
          </cell>
          <cell r="BB721">
            <v>9.9900000000000003E-2</v>
          </cell>
          <cell r="BC721">
            <v>0.1399</v>
          </cell>
          <cell r="BD721">
            <v>0.2999</v>
          </cell>
          <cell r="BE721">
            <v>0.79989999999999994</v>
          </cell>
          <cell r="BF721">
            <v>3.3</v>
          </cell>
          <cell r="BG721">
            <v>6.5000000000000036</v>
          </cell>
          <cell r="BH721">
            <v>17.450000000000003</v>
          </cell>
          <cell r="BI721">
            <v>28.05</v>
          </cell>
          <cell r="BJ721">
            <v>43.2</v>
          </cell>
          <cell r="BK721">
            <v>62.2</v>
          </cell>
          <cell r="BL721">
            <v>79.700000000000017</v>
          </cell>
          <cell r="BM721">
            <v>98.200000000000017</v>
          </cell>
          <cell r="BN721">
            <v>117.20000000000002</v>
          </cell>
          <cell r="BO721">
            <v>137.70000000000002</v>
          </cell>
          <cell r="BP721">
            <v>160.70000000000002</v>
          </cell>
        </row>
        <row r="722">
          <cell r="AJ722" t="str">
            <v>PV.HONGKONG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1.4000000000000001E-4</v>
          </cell>
          <cell r="BE722">
            <v>1.4000000000000001E-4</v>
          </cell>
          <cell r="BF722">
            <v>3.3E-4</v>
          </cell>
          <cell r="BG722">
            <v>8.9999999999999998E-4</v>
          </cell>
          <cell r="BH722">
            <v>2.5000000000000001E-3</v>
          </cell>
          <cell r="BI722">
            <v>4.1000000000000003E-3</v>
          </cell>
          <cell r="BJ722">
            <v>5.7000000000000002E-3</v>
          </cell>
          <cell r="BK722">
            <v>7.3000000000000001E-3</v>
          </cell>
          <cell r="BL722">
            <v>8.8999999999999999E-3</v>
          </cell>
          <cell r="BM722">
            <v>1.0499999999999999E-2</v>
          </cell>
          <cell r="BN722">
            <v>1.2099999999999998E-2</v>
          </cell>
          <cell r="BO722">
            <v>1.3699999999999997E-2</v>
          </cell>
          <cell r="BP722">
            <v>1.5299999999999996E-2</v>
          </cell>
        </row>
        <row r="723">
          <cell r="AJ723" t="str">
            <v>PV.ALBANIA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1E-4</v>
          </cell>
          <cell r="AW723">
            <v>2.0000000000000001E-4</v>
          </cell>
          <cell r="AX723">
            <v>2.0000000000000001E-4</v>
          </cell>
          <cell r="AY723">
            <v>2.0000000000000001E-4</v>
          </cell>
          <cell r="AZ723">
            <v>2.0000000000000001E-4</v>
          </cell>
          <cell r="BA723">
            <v>2.0000000000000001E-4</v>
          </cell>
          <cell r="BB723">
            <v>2.0000000000000001E-4</v>
          </cell>
          <cell r="BC723">
            <v>2.0000000000000001E-4</v>
          </cell>
          <cell r="BD723">
            <v>2.9999999999999997E-4</v>
          </cell>
          <cell r="BE723">
            <v>4.0000000000000002E-4</v>
          </cell>
          <cell r="BF723">
            <v>5.9999999999999995E-4</v>
          </cell>
          <cell r="BG723">
            <v>6.9999999999999999E-4</v>
          </cell>
          <cell r="BH723">
            <v>8.0000000000000004E-4</v>
          </cell>
          <cell r="BI723">
            <v>8.9999999999999998E-4</v>
          </cell>
          <cell r="BJ723">
            <v>8.9999999999999998E-4</v>
          </cell>
          <cell r="BK723">
            <v>1.06E-3</v>
          </cell>
          <cell r="BL723">
            <v>1.2199999999999999E-3</v>
          </cell>
          <cell r="BM723">
            <v>1.3799999999999999E-3</v>
          </cell>
          <cell r="BN723">
            <v>1.5399999999999999E-3</v>
          </cell>
          <cell r="BO723">
            <v>1.6999999999999999E-3</v>
          </cell>
          <cell r="BP723">
            <v>1.8599999999999999E-3</v>
          </cell>
        </row>
        <row r="724">
          <cell r="AJ724" t="str">
            <v>PV.ARMENIA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1E-4</v>
          </cell>
          <cell r="BB724">
            <v>1E-4</v>
          </cell>
          <cell r="BC724">
            <v>1E-4</v>
          </cell>
          <cell r="BD724">
            <v>1E-4</v>
          </cell>
          <cell r="BE724">
            <v>1E-4</v>
          </cell>
          <cell r="BF724">
            <v>1E-4</v>
          </cell>
          <cell r="BG724">
            <v>1E-4</v>
          </cell>
          <cell r="BH724">
            <v>2.0000000000000001E-4</v>
          </cell>
          <cell r="BI724">
            <v>2.9999999999999997E-4</v>
          </cell>
          <cell r="BJ724">
            <v>5.9999999999999995E-4</v>
          </cell>
          <cell r="BK724">
            <v>6.6E-4</v>
          </cell>
          <cell r="BL724">
            <v>2.0720000000000002E-2</v>
          </cell>
          <cell r="BM724">
            <v>4.1779999999999998E-2</v>
          </cell>
          <cell r="BN724">
            <v>6.3839999999999994E-2</v>
          </cell>
          <cell r="BO724">
            <v>8.6899999999999991E-2</v>
          </cell>
          <cell r="BP724">
            <v>0.11095999999999999</v>
          </cell>
        </row>
        <row r="725">
          <cell r="AJ725" t="str">
            <v>PV.AZERBAIJAN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1E-4</v>
          </cell>
          <cell r="BE725">
            <v>2.9999999999999997E-4</v>
          </cell>
          <cell r="BF725">
            <v>2.9999999999999997E-4</v>
          </cell>
          <cell r="BG725">
            <v>2.9999999999999997E-4</v>
          </cell>
          <cell r="BH725">
            <v>2E-3</v>
          </cell>
          <cell r="BI725">
            <v>4.0000000000000001E-3</v>
          </cell>
          <cell r="BJ725">
            <v>4.1799999999999997E-3</v>
          </cell>
          <cell r="BK725">
            <v>4.3599999999999993E-3</v>
          </cell>
          <cell r="BL725">
            <v>1.9359999999999995E-2</v>
          </cell>
          <cell r="BM725">
            <v>4.4359999999999997E-2</v>
          </cell>
          <cell r="BN725">
            <v>7.936E-2</v>
          </cell>
          <cell r="BO725">
            <v>0.12436</v>
          </cell>
          <cell r="BP725">
            <v>0.17935999999999999</v>
          </cell>
        </row>
        <row r="726">
          <cell r="AJ726" t="str">
            <v>PV.BELARUS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2E-3</v>
          </cell>
          <cell r="BE726">
            <v>2.1000000000000003E-3</v>
          </cell>
          <cell r="BF726">
            <v>2.5000000000000001E-3</v>
          </cell>
          <cell r="BG726">
            <v>6.6E-3</v>
          </cell>
          <cell r="BH726">
            <v>7.6E-3</v>
          </cell>
          <cell r="BI726">
            <v>1.1300000000000001E-2</v>
          </cell>
          <cell r="BJ726">
            <v>1.3300000000000001E-2</v>
          </cell>
          <cell r="BK726">
            <v>1.5300000000000001E-2</v>
          </cell>
          <cell r="BL726">
            <v>2.0300000000000002E-2</v>
          </cell>
          <cell r="BM726">
            <v>2.5300000000000003E-2</v>
          </cell>
          <cell r="BN726">
            <v>3.5300000000000005E-2</v>
          </cell>
          <cell r="BO726">
            <v>4.5300000000000007E-2</v>
          </cell>
          <cell r="BP726">
            <v>5.5300000000000009E-2</v>
          </cell>
        </row>
        <row r="727">
          <cell r="AJ727" t="str">
            <v>PV.BOSNIAHERZ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1E-4</v>
          </cell>
          <cell r="AY727">
            <v>2.0000000000000001E-4</v>
          </cell>
          <cell r="AZ727">
            <v>2.9999999999999997E-4</v>
          </cell>
          <cell r="BA727">
            <v>2.9999999999999997E-4</v>
          </cell>
          <cell r="BB727">
            <v>4.0000000000000002E-4</v>
          </cell>
          <cell r="BC727">
            <v>5.9999999999999995E-4</v>
          </cell>
          <cell r="BD727">
            <v>6.9999999999999999E-4</v>
          </cell>
          <cell r="BE727">
            <v>8.9999999999999998E-4</v>
          </cell>
          <cell r="BF727">
            <v>1.1000000000000001E-3</v>
          </cell>
          <cell r="BG727">
            <v>1.8E-3</v>
          </cell>
          <cell r="BH727">
            <v>2.7000000000000001E-3</v>
          </cell>
          <cell r="BI727">
            <v>4.4000000000000003E-3</v>
          </cell>
          <cell r="BJ727">
            <v>1.09E-2</v>
          </cell>
          <cell r="BK727">
            <v>1.1900000000000001E-2</v>
          </cell>
          <cell r="BL727">
            <v>1.2900000000000002E-2</v>
          </cell>
          <cell r="BM727">
            <v>1.4900000000000002E-2</v>
          </cell>
          <cell r="BN727">
            <v>1.9900000000000001E-2</v>
          </cell>
          <cell r="BO727">
            <v>2.4900000000000002E-2</v>
          </cell>
          <cell r="BP727">
            <v>2.9900000000000003E-2</v>
          </cell>
        </row>
        <row r="728">
          <cell r="AJ728" t="str">
            <v>PV.BULGARIA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6.6000000000000005E-5</v>
          </cell>
          <cell r="BB728">
            <v>1E-4</v>
          </cell>
          <cell r="BC728">
            <v>1E-3</v>
          </cell>
          <cell r="BD728">
            <v>2E-3</v>
          </cell>
          <cell r="BE728">
            <v>2.5000000000000001E-2</v>
          </cell>
          <cell r="BF728">
            <v>0.154</v>
          </cell>
          <cell r="BG728">
            <v>1.0129999999999999</v>
          </cell>
          <cell r="BH728">
            <v>1.02</v>
          </cell>
          <cell r="BI728">
            <v>1.026</v>
          </cell>
          <cell r="BJ728">
            <v>1.04</v>
          </cell>
          <cell r="BK728">
            <v>1.04</v>
          </cell>
          <cell r="BL728">
            <v>1.04</v>
          </cell>
          <cell r="BM728">
            <v>1.04</v>
          </cell>
          <cell r="BN728">
            <v>1.04</v>
          </cell>
          <cell r="BO728">
            <v>1.04</v>
          </cell>
          <cell r="BP728">
            <v>1.04</v>
          </cell>
        </row>
        <row r="729">
          <cell r="AJ729" t="str">
            <v>PV.CROATIA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4.0000000000000001E-3</v>
          </cell>
          <cell r="BH729">
            <v>1.9E-2</v>
          </cell>
          <cell r="BI729">
            <v>3.3000000000000002E-2</v>
          </cell>
          <cell r="BJ729">
            <v>4.3999999999999997E-2</v>
          </cell>
          <cell r="BK729">
            <v>4.3999999999999997E-2</v>
          </cell>
          <cell r="BL729">
            <v>4.3999999999999997E-2</v>
          </cell>
          <cell r="BM729">
            <v>4.3999999999999997E-2</v>
          </cell>
          <cell r="BN729">
            <v>4.3999999999999997E-2</v>
          </cell>
          <cell r="BO729">
            <v>4.3999999999999997E-2</v>
          </cell>
          <cell r="BP729">
            <v>4.3999999999999997E-2</v>
          </cell>
        </row>
        <row r="730">
          <cell r="AJ730" t="str">
            <v>PV.CYPRUS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1E-3</v>
          </cell>
          <cell r="BA730">
            <v>1E-3</v>
          </cell>
          <cell r="BB730">
            <v>1E-3</v>
          </cell>
          <cell r="BC730">
            <v>2E-3</v>
          </cell>
          <cell r="BD730">
            <v>4.0000000000000001E-3</v>
          </cell>
          <cell r="BE730">
            <v>7.0000000000000001E-3</v>
          </cell>
          <cell r="BF730">
            <v>0.01</v>
          </cell>
          <cell r="BG730">
            <v>1.7000000000000001E-2</v>
          </cell>
          <cell r="BH730">
            <v>3.5000000000000003E-2</v>
          </cell>
          <cell r="BI730">
            <v>6.4000000000000001E-2</v>
          </cell>
          <cell r="BJ730">
            <v>7.400000000000001E-2</v>
          </cell>
          <cell r="BK730">
            <v>8.4000000000000005E-2</v>
          </cell>
          <cell r="BL730">
            <v>0.10400000000000001</v>
          </cell>
          <cell r="BM730">
            <v>0.13400000000000001</v>
          </cell>
          <cell r="BN730">
            <v>0.16400000000000003</v>
          </cell>
          <cell r="BO730">
            <v>0.19400000000000003</v>
          </cell>
          <cell r="BP730">
            <v>0.22400000000000003</v>
          </cell>
        </row>
        <row r="731">
          <cell r="AJ731" t="str">
            <v>PV.GEORGIA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3.3E-4</v>
          </cell>
          <cell r="BE731">
            <v>3.5999999999999997E-4</v>
          </cell>
          <cell r="BF731">
            <v>3.5999999999999997E-4</v>
          </cell>
          <cell r="BG731">
            <v>3.5999999999999997E-4</v>
          </cell>
          <cell r="BH731">
            <v>3.5999999999999997E-4</v>
          </cell>
          <cell r="BI731">
            <v>3.5999999999999997E-4</v>
          </cell>
          <cell r="BJ731">
            <v>3.5999999999999997E-4</v>
          </cell>
          <cell r="BK731">
            <v>3.5999999999999997E-4</v>
          </cell>
          <cell r="BL731">
            <v>3.5999999999999997E-4</v>
          </cell>
          <cell r="BM731">
            <v>3.5999999999999997E-4</v>
          </cell>
          <cell r="BN731">
            <v>3.5999999999999997E-4</v>
          </cell>
          <cell r="BO731">
            <v>3.5999999999999997E-4</v>
          </cell>
          <cell r="BP731">
            <v>3.5999999999999997E-4</v>
          </cell>
        </row>
        <row r="732">
          <cell r="AJ732" t="str">
            <v>PV.GIBRALTAR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</row>
        <row r="733">
          <cell r="AJ733" t="str">
            <v>PV.KAZAKHSTAN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2.5000000000000001E-3</v>
          </cell>
          <cell r="BH733">
            <v>2.5000000000000001E-3</v>
          </cell>
          <cell r="BI733">
            <v>2.5000000000000001E-3</v>
          </cell>
          <cell r="BJ733">
            <v>5.45E-2</v>
          </cell>
          <cell r="BK733">
            <v>0.1045</v>
          </cell>
          <cell r="BL733">
            <v>0.1545</v>
          </cell>
          <cell r="BM733">
            <v>0.20450000000000002</v>
          </cell>
          <cell r="BN733">
            <v>0.27950000000000003</v>
          </cell>
          <cell r="BO733">
            <v>0.35450000000000004</v>
          </cell>
          <cell r="BP733">
            <v>0.42950000000000005</v>
          </cell>
        </row>
        <row r="734">
          <cell r="AJ734" t="str">
            <v>PV.KOSOVO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</row>
        <row r="735">
          <cell r="AJ735" t="str">
            <v>PV.KYRGYZSTAN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1.0000000000000001E-5</v>
          </cell>
          <cell r="BE735">
            <v>2.0000000000000002E-5</v>
          </cell>
          <cell r="BF735">
            <v>2.0000000000000002E-5</v>
          </cell>
          <cell r="BG735">
            <v>1.1999999999999999E-3</v>
          </cell>
          <cell r="BH735">
            <v>4.0999999999999995E-3</v>
          </cell>
          <cell r="BI735">
            <v>4.0999999999999995E-3</v>
          </cell>
          <cell r="BJ735">
            <v>4.0999999999999995E-3</v>
          </cell>
          <cell r="BK735">
            <v>4.0999999999999995E-3</v>
          </cell>
          <cell r="BL735">
            <v>4.0999999999999995E-3</v>
          </cell>
          <cell r="BM735">
            <v>4.0999999999999995E-3</v>
          </cell>
          <cell r="BN735">
            <v>4.0999999999999995E-3</v>
          </cell>
          <cell r="BO735">
            <v>4.0999999999999995E-3</v>
          </cell>
          <cell r="BP735">
            <v>4.0999999999999995E-3</v>
          </cell>
        </row>
        <row r="736">
          <cell r="AJ736" t="str">
            <v>PV.LATVIA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2.0000000000000001E-4</v>
          </cell>
          <cell r="BG736">
            <v>2.0000000000000001E-4</v>
          </cell>
          <cell r="BH736">
            <v>2.0000000000000001E-4</v>
          </cell>
          <cell r="BI736">
            <v>1E-3</v>
          </cell>
          <cell r="BJ736">
            <v>1.8E-3</v>
          </cell>
          <cell r="BK736">
            <v>1.8E-3</v>
          </cell>
          <cell r="BL736">
            <v>2.8E-3</v>
          </cell>
          <cell r="BM736">
            <v>2.8000000000000004E-3</v>
          </cell>
          <cell r="BN736">
            <v>2.8000000000000004E-3</v>
          </cell>
          <cell r="BO736">
            <v>2.8000000000000004E-3</v>
          </cell>
          <cell r="BP736">
            <v>2.8000000000000004E-3</v>
          </cell>
        </row>
        <row r="737">
          <cell r="AJ737" t="str">
            <v>PV.LITHUANIA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7.0000000000000001E-3</v>
          </cell>
          <cell r="BH737">
            <v>6.8000000000000005E-2</v>
          </cell>
          <cell r="BI737">
            <v>6.9000000000000006E-2</v>
          </cell>
          <cell r="BJ737">
            <v>7.1000000000000008E-2</v>
          </cell>
          <cell r="BK737">
            <v>7.1500000000000008E-2</v>
          </cell>
          <cell r="BL737">
            <v>7.2000000000000008E-2</v>
          </cell>
          <cell r="BM737">
            <v>7.2500000000000009E-2</v>
          </cell>
          <cell r="BN737">
            <v>7.3000000000000009E-2</v>
          </cell>
          <cell r="BO737">
            <v>7.350000000000001E-2</v>
          </cell>
          <cell r="BP737">
            <v>7.400000000000001E-2</v>
          </cell>
        </row>
        <row r="738">
          <cell r="AJ738" t="str">
            <v>PV.FYROM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2E-3</v>
          </cell>
          <cell r="BG738">
            <v>4.0000000000000001E-3</v>
          </cell>
          <cell r="BH738">
            <v>7.0000000000000001E-3</v>
          </cell>
          <cell r="BI738">
            <v>1.4999999999999999E-2</v>
          </cell>
          <cell r="BJ738">
            <v>1.6300000000000002E-2</v>
          </cell>
          <cell r="BK738">
            <v>1.8300000000000004E-2</v>
          </cell>
          <cell r="BL738">
            <v>2.0300000000000006E-2</v>
          </cell>
          <cell r="BM738">
            <v>2.2300000000000007E-2</v>
          </cell>
          <cell r="BN738">
            <v>2.4300000000000009E-2</v>
          </cell>
          <cell r="BO738">
            <v>2.6300000000000011E-2</v>
          </cell>
          <cell r="BP738">
            <v>2.8300000000000013E-2</v>
          </cell>
        </row>
        <row r="739">
          <cell r="AJ739" t="str">
            <v>PV.MALTA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1E-3</v>
          </cell>
          <cell r="BF739">
            <v>5.0000000000000001E-3</v>
          </cell>
          <cell r="BG739">
            <v>1.6E-2</v>
          </cell>
          <cell r="BH739">
            <v>2.8000000000000001E-2</v>
          </cell>
          <cell r="BI739">
            <v>5.5E-2</v>
          </cell>
          <cell r="BJ739">
            <v>6.1000000000000006E-2</v>
          </cell>
          <cell r="BK739">
            <v>6.2000000000000013E-2</v>
          </cell>
          <cell r="BL739">
            <v>6.3000000000000014E-2</v>
          </cell>
          <cell r="BM739">
            <v>6.4000000000000015E-2</v>
          </cell>
          <cell r="BN739">
            <v>6.5000000000000016E-2</v>
          </cell>
          <cell r="BO739">
            <v>6.6000000000000017E-2</v>
          </cell>
          <cell r="BP739">
            <v>6.7000000000000018E-2</v>
          </cell>
        </row>
        <row r="740">
          <cell r="AJ740" t="str">
            <v>PV.MOLDOVA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1E-4</v>
          </cell>
          <cell r="BI740">
            <v>1E-3</v>
          </cell>
          <cell r="BJ740">
            <v>2.8999999999999998E-3</v>
          </cell>
          <cell r="BK740">
            <v>3.3999999999999994E-3</v>
          </cell>
          <cell r="BL740">
            <v>3.8999999999999998E-3</v>
          </cell>
          <cell r="BM740">
            <v>4.3999999999999994E-3</v>
          </cell>
          <cell r="BN740">
            <v>4.8999999999999998E-3</v>
          </cell>
          <cell r="BO740">
            <v>5.4000000000000003E-3</v>
          </cell>
          <cell r="BP740">
            <v>5.9000000000000007E-3</v>
          </cell>
        </row>
        <row r="741">
          <cell r="AJ741" t="str">
            <v>PV.MONTENEGRO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1E-3</v>
          </cell>
          <cell r="BL741">
            <v>2E-3</v>
          </cell>
          <cell r="BM741">
            <v>3.0000000000000001E-3</v>
          </cell>
          <cell r="BN741">
            <v>4.0000000000000001E-3</v>
          </cell>
          <cell r="BO741">
            <v>5.0000000000000001E-3</v>
          </cell>
          <cell r="BP741">
            <v>6.0000000000000001E-3</v>
          </cell>
        </row>
        <row r="742">
          <cell r="AJ742" t="str">
            <v>PV.ROMANIA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1E-3</v>
          </cell>
          <cell r="BG742">
            <v>4.1000000000000002E-2</v>
          </cell>
          <cell r="BH742">
            <v>0.76100000000000001</v>
          </cell>
          <cell r="BI742">
            <v>1.2929999999999999</v>
          </cell>
          <cell r="BJ742">
            <v>1.3949999999999998</v>
          </cell>
          <cell r="BK742">
            <v>1.4449999999999998</v>
          </cell>
          <cell r="BL742">
            <v>1.4949999999999999</v>
          </cell>
          <cell r="BM742">
            <v>1.5449999999999999</v>
          </cell>
          <cell r="BN742">
            <v>1.615</v>
          </cell>
          <cell r="BO742">
            <v>1.665</v>
          </cell>
          <cell r="BP742">
            <v>1.7150000000000001</v>
          </cell>
        </row>
        <row r="743">
          <cell r="AJ743" t="str">
            <v>PV.RUSSIA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5.0000000000000001E-3</v>
          </cell>
          <cell r="BI743">
            <v>1.0999999999999999E-2</v>
          </cell>
          <cell r="BJ743">
            <v>7.0999999999999994E-2</v>
          </cell>
          <cell r="BK743">
            <v>0.371</v>
          </cell>
          <cell r="BL743">
            <v>0.46099999999999997</v>
          </cell>
          <cell r="BM743">
            <v>0.48099999999999998</v>
          </cell>
          <cell r="BN743">
            <v>0.68100000000000005</v>
          </cell>
          <cell r="BO743">
            <v>0.70100000000000007</v>
          </cell>
          <cell r="BP743">
            <v>0.72100000000000009</v>
          </cell>
        </row>
        <row r="744">
          <cell r="AJ744" t="str">
            <v>PV.SERBIA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1E-4</v>
          </cell>
          <cell r="BA744">
            <v>2.0000000000000001E-4</v>
          </cell>
          <cell r="BB744">
            <v>4.0000000000000002E-4</v>
          </cell>
          <cell r="BC744">
            <v>8.9999999999999998E-4</v>
          </cell>
          <cell r="BD744">
            <v>1.1999999999999999E-3</v>
          </cell>
          <cell r="BE744">
            <v>1.2999999999999999E-3</v>
          </cell>
          <cell r="BF744">
            <v>1.5E-3</v>
          </cell>
          <cell r="BG744">
            <v>3.0999999999999999E-3</v>
          </cell>
          <cell r="BH744">
            <v>4.7000000000000002E-3</v>
          </cell>
          <cell r="BI744">
            <v>6.0000000000000001E-3</v>
          </cell>
          <cell r="BJ744">
            <v>6.0000000000000001E-3</v>
          </cell>
          <cell r="BK744">
            <v>6.9999999999999993E-3</v>
          </cell>
          <cell r="BL744">
            <v>8.0000000000000002E-3</v>
          </cell>
          <cell r="BM744">
            <v>9.0000000000000011E-3</v>
          </cell>
          <cell r="BN744">
            <v>1.0000000000000002E-2</v>
          </cell>
          <cell r="BO744">
            <v>1.1000000000000003E-2</v>
          </cell>
          <cell r="BP744">
            <v>1.2000000000000004E-2</v>
          </cell>
        </row>
        <row r="745">
          <cell r="AJ745" t="str">
            <v>PV.TAJIKISTAN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1.6000000000000001E-4</v>
          </cell>
          <cell r="BE745">
            <v>3.3E-4</v>
          </cell>
          <cell r="BF745">
            <v>6.9999999999999999E-4</v>
          </cell>
          <cell r="BG745">
            <v>1.6999999999999999E-3</v>
          </cell>
          <cell r="BH745">
            <v>2.5000000000000001E-3</v>
          </cell>
          <cell r="BI745">
            <v>3.3E-3</v>
          </cell>
          <cell r="BJ745">
            <v>4.0999999999999995E-3</v>
          </cell>
          <cell r="BK745">
            <v>4.899999999999999E-3</v>
          </cell>
          <cell r="BL745">
            <v>5.6999999999999985E-3</v>
          </cell>
          <cell r="BM745">
            <v>6.499999999999998E-3</v>
          </cell>
          <cell r="BN745">
            <v>7.2999999999999975E-3</v>
          </cell>
          <cell r="BO745">
            <v>8.0999999999999961E-3</v>
          </cell>
          <cell r="BP745">
            <v>8.8999999999999947E-3</v>
          </cell>
        </row>
        <row r="746">
          <cell r="AJ746" t="str">
            <v>PV.TURKMENIST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8.9999999999999992E-5</v>
          </cell>
          <cell r="BE746">
            <v>1.3000000000000002E-4</v>
          </cell>
          <cell r="BF746">
            <v>5.0000000000000001E-4</v>
          </cell>
          <cell r="BG746">
            <v>8.4999999999999995E-4</v>
          </cell>
          <cell r="BH746">
            <v>1.6999999999999999E-3</v>
          </cell>
          <cell r="BI746">
            <v>2.5499999999999997E-3</v>
          </cell>
          <cell r="BJ746">
            <v>3.3999999999999994E-3</v>
          </cell>
          <cell r="BK746">
            <v>4.2499999999999986E-3</v>
          </cell>
          <cell r="BL746">
            <v>5.0999999999999978E-3</v>
          </cell>
          <cell r="BM746">
            <v>5.949999999999997E-3</v>
          </cell>
          <cell r="BN746">
            <v>6.7999999999999962E-3</v>
          </cell>
          <cell r="BO746">
            <v>7.6499999999999953E-3</v>
          </cell>
          <cell r="BP746">
            <v>8.4999999999999937E-3</v>
          </cell>
        </row>
        <row r="747">
          <cell r="AJ747" t="str">
            <v>PV.UKRAINE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2E-3</v>
          </cell>
          <cell r="BF747">
            <v>0.14799999999999999</v>
          </cell>
          <cell r="BG747">
            <v>0.31900000000000001</v>
          </cell>
          <cell r="BH747">
            <v>0.61199999999999999</v>
          </cell>
          <cell r="BI747">
            <v>0.41099999999999998</v>
          </cell>
          <cell r="BJ747">
            <v>0.432</v>
          </cell>
          <cell r="BK747">
            <v>0.432</v>
          </cell>
          <cell r="BL747">
            <v>0.432</v>
          </cell>
          <cell r="BM747">
            <v>0.432</v>
          </cell>
          <cell r="BN747">
            <v>0.43756</v>
          </cell>
          <cell r="BO747">
            <v>0.48756000000000005</v>
          </cell>
          <cell r="BP747">
            <v>0.48756000000000005</v>
          </cell>
        </row>
        <row r="748">
          <cell r="AJ748" t="str">
            <v>PV.UZBEKISTAN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1E-4</v>
          </cell>
          <cell r="BJ748">
            <v>1E-4</v>
          </cell>
          <cell r="BK748">
            <v>9.9999999999999829E-5</v>
          </cell>
          <cell r="BL748">
            <v>0.10010000000000001</v>
          </cell>
          <cell r="BM748">
            <v>0.10010000000000001</v>
          </cell>
          <cell r="BN748">
            <v>0.1401</v>
          </cell>
          <cell r="BO748">
            <v>0.18009999999999998</v>
          </cell>
          <cell r="BP748">
            <v>0.22009999999999999</v>
          </cell>
        </row>
        <row r="749">
          <cell r="AJ749" t="str">
            <v>PV.ARGENTINA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1E-3</v>
          </cell>
          <cell r="BG749">
            <v>6.1999999999999998E-3</v>
          </cell>
          <cell r="BH749">
            <v>8.199999999999999E-3</v>
          </cell>
          <cell r="BI749">
            <v>8.199999999999999E-3</v>
          </cell>
          <cell r="BJ749">
            <v>8.199999999999999E-3</v>
          </cell>
          <cell r="BK749">
            <v>1.8200000000000001E-2</v>
          </cell>
          <cell r="BL749">
            <v>9.3199999999999977E-2</v>
          </cell>
          <cell r="BM749">
            <v>0.16819999999999999</v>
          </cell>
          <cell r="BN749">
            <v>0.26819999999999999</v>
          </cell>
          <cell r="BO749">
            <v>0.36819999999999997</v>
          </cell>
          <cell r="BP749">
            <v>0.46819999999999995</v>
          </cell>
        </row>
        <row r="750">
          <cell r="AJ750" t="str">
            <v>PV.BOLIVIA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2.7000000000000001E-3</v>
          </cell>
          <cell r="BE750">
            <v>3.0999999999999999E-3</v>
          </cell>
          <cell r="BF750">
            <v>3.2000000000000002E-3</v>
          </cell>
          <cell r="BG750">
            <v>4.0999999999999995E-3</v>
          </cell>
          <cell r="BH750">
            <v>4.4999999999999997E-3</v>
          </cell>
          <cell r="BI750">
            <v>6.9000000000000008E-3</v>
          </cell>
          <cell r="BJ750">
            <v>6.9000000000000008E-3</v>
          </cell>
          <cell r="BK750">
            <v>6.9000000000000008E-3</v>
          </cell>
          <cell r="BL750">
            <v>6.9000000000000008E-3</v>
          </cell>
          <cell r="BM750">
            <v>4.1900000000000007E-2</v>
          </cell>
          <cell r="BN750">
            <v>7.6900000000000024E-2</v>
          </cell>
          <cell r="BO750">
            <v>0.11190000000000003</v>
          </cell>
          <cell r="BP750">
            <v>0.14690000000000003</v>
          </cell>
        </row>
        <row r="751">
          <cell r="AJ751" t="str">
            <v>PV.BRAZIL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1E-3</v>
          </cell>
          <cell r="BE751">
            <v>2E-3</v>
          </cell>
          <cell r="BF751">
            <v>5.0000000000000001E-3</v>
          </cell>
          <cell r="BG751">
            <v>1.7000000000000001E-2</v>
          </cell>
          <cell r="BH751">
            <v>1.9000000000000003E-2</v>
          </cell>
          <cell r="BI751">
            <v>2.8000000000000004E-2</v>
          </cell>
          <cell r="BJ751">
            <v>3.4000000000000002E-2</v>
          </cell>
          <cell r="BK751">
            <v>0.38400000000000001</v>
          </cell>
          <cell r="BL751">
            <v>1.2736000000000001</v>
          </cell>
          <cell r="BM751">
            <v>2.3536000000000001</v>
          </cell>
          <cell r="BN751">
            <v>3.6336000000000004</v>
          </cell>
          <cell r="BO751">
            <v>4.1335999999999995</v>
          </cell>
          <cell r="BP751">
            <v>5.0335999999999999</v>
          </cell>
        </row>
        <row r="752">
          <cell r="AJ752" t="str">
            <v>PV.COLOMBIA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4.0000000000000001E-3</v>
          </cell>
          <cell r="BE752">
            <v>6.9000000000000008E-3</v>
          </cell>
          <cell r="BF752">
            <v>7.1999999999999998E-3</v>
          </cell>
          <cell r="BG752">
            <v>1.21E-2</v>
          </cell>
          <cell r="BH752">
            <v>1.7600000000000001E-2</v>
          </cell>
          <cell r="BI752">
            <v>2.2600000000000002E-2</v>
          </cell>
          <cell r="BJ752">
            <v>2.7600000000000003E-2</v>
          </cell>
          <cell r="BK752">
            <v>3.7600000000000001E-2</v>
          </cell>
          <cell r="BL752">
            <v>5.7599999999999998E-2</v>
          </cell>
          <cell r="BM752">
            <v>7.7600000000000002E-2</v>
          </cell>
          <cell r="BN752">
            <v>9.7600000000000006E-2</v>
          </cell>
          <cell r="BO752">
            <v>0.11760000000000001</v>
          </cell>
          <cell r="BP752">
            <v>0.1376</v>
          </cell>
        </row>
        <row r="753">
          <cell r="AJ753" t="str">
            <v>PV.COSTARICA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1E-3</v>
          </cell>
          <cell r="BH753">
            <v>1E-3</v>
          </cell>
          <cell r="BI753">
            <v>1E-3</v>
          </cell>
          <cell r="BJ753">
            <v>1E-3</v>
          </cell>
          <cell r="BK753">
            <v>5.9999999999999993E-3</v>
          </cell>
          <cell r="BL753">
            <v>1.0999999999999999E-2</v>
          </cell>
          <cell r="BM753">
            <v>2.0999999999999998E-2</v>
          </cell>
          <cell r="BN753">
            <v>3.1E-2</v>
          </cell>
          <cell r="BO753">
            <v>4.1000000000000002E-2</v>
          </cell>
          <cell r="BP753">
            <v>5.1000000000000004E-2</v>
          </cell>
        </row>
        <row r="754">
          <cell r="AJ754" t="str">
            <v>PV.CUBA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2.8E-3</v>
          </cell>
          <cell r="BH754">
            <v>6.4000000000000003E-3</v>
          </cell>
          <cell r="BI754">
            <v>6.4000000000000003E-3</v>
          </cell>
          <cell r="BJ754">
            <v>8.199999999999999E-3</v>
          </cell>
          <cell r="BK754">
            <v>9.1999999999999981E-3</v>
          </cell>
          <cell r="BL754">
            <v>1.9200000000000002E-2</v>
          </cell>
          <cell r="BM754">
            <v>2.9200000000000004E-2</v>
          </cell>
          <cell r="BN754">
            <v>3.9200000000000006E-2</v>
          </cell>
          <cell r="BO754">
            <v>4.9200000000000008E-2</v>
          </cell>
          <cell r="BP754">
            <v>5.920000000000001E-2</v>
          </cell>
        </row>
        <row r="755">
          <cell r="AJ755" t="str">
            <v>PV.CURACAO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</row>
        <row r="756">
          <cell r="AJ756" t="str">
            <v>PV.DOMINICANR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1.6000000000000001E-3</v>
          </cell>
          <cell r="BH756">
            <v>7.4000000000000003E-3</v>
          </cell>
          <cell r="BI756">
            <v>1.23E-2</v>
          </cell>
          <cell r="BJ756">
            <v>1.55E-2</v>
          </cell>
          <cell r="BK756">
            <v>3.0499999999999999E-2</v>
          </cell>
          <cell r="BL756">
            <v>4.5499999999999999E-2</v>
          </cell>
          <cell r="BM756">
            <v>6.0500000000000005E-2</v>
          </cell>
          <cell r="BN756">
            <v>8.0500000000000016E-2</v>
          </cell>
          <cell r="BO756">
            <v>0.10050000000000002</v>
          </cell>
          <cell r="BP756">
            <v>0.12050000000000001</v>
          </cell>
        </row>
        <row r="757">
          <cell r="AJ757" t="str">
            <v>PV.ECUADOR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2.0000000000000001E-4</v>
          </cell>
          <cell r="BA757">
            <v>2.0000000000000001E-4</v>
          </cell>
          <cell r="BB757">
            <v>2.0000000000000001E-4</v>
          </cell>
          <cell r="BC757">
            <v>2.0000000000000001E-4</v>
          </cell>
          <cell r="BD757">
            <v>2.0000000000000001E-4</v>
          </cell>
          <cell r="BE757">
            <v>2.0000000000000001E-4</v>
          </cell>
          <cell r="BF757">
            <v>4.0000000000000002E-4</v>
          </cell>
          <cell r="BG757">
            <v>8.0000000000000004E-4</v>
          </cell>
          <cell r="BH757">
            <v>8.0000000000000004E-4</v>
          </cell>
          <cell r="BI757">
            <v>2.64E-2</v>
          </cell>
          <cell r="BJ757">
            <v>2.64E-2</v>
          </cell>
          <cell r="BK757">
            <v>2.7400000000000001E-2</v>
          </cell>
          <cell r="BL757">
            <v>4.24E-2</v>
          </cell>
          <cell r="BM757">
            <v>6.2400000000000004E-2</v>
          </cell>
          <cell r="BN757">
            <v>8.7400000000000005E-2</v>
          </cell>
          <cell r="BO757">
            <v>0.1124</v>
          </cell>
          <cell r="BP757">
            <v>0.15240000000000001</v>
          </cell>
        </row>
        <row r="758">
          <cell r="AJ758" t="str">
            <v>PV.ELSALVADOR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6.9999999999999999E-4</v>
          </cell>
          <cell r="BI758">
            <v>1E-3</v>
          </cell>
          <cell r="BJ758">
            <v>1.5E-3</v>
          </cell>
          <cell r="BK758">
            <v>1.7500000000000002E-2</v>
          </cell>
          <cell r="BL758">
            <v>1.7500000000000002E-2</v>
          </cell>
          <cell r="BM758">
            <v>5.2500000000000005E-2</v>
          </cell>
          <cell r="BN758">
            <v>8.7500000000000022E-2</v>
          </cell>
          <cell r="BO758">
            <v>0.12250000000000003</v>
          </cell>
          <cell r="BP758">
            <v>0.15750000000000003</v>
          </cell>
        </row>
        <row r="759">
          <cell r="AJ759" t="str">
            <v>PV.GUATEMALA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5.2999999999999998E-4</v>
          </cell>
          <cell r="BE759">
            <v>1.8E-3</v>
          </cell>
          <cell r="BF759">
            <v>1.8E-3</v>
          </cell>
          <cell r="BG759">
            <v>2E-3</v>
          </cell>
          <cell r="BH759">
            <v>3.5999999999999999E-3</v>
          </cell>
          <cell r="BI759">
            <v>5.0000000000000001E-3</v>
          </cell>
          <cell r="BJ759">
            <v>8.0200000000000007E-2</v>
          </cell>
          <cell r="BK759">
            <v>0.11520000000000001</v>
          </cell>
          <cell r="BL759">
            <v>0.13020000000000001</v>
          </cell>
          <cell r="BM759">
            <v>0.1452</v>
          </cell>
          <cell r="BN759">
            <v>0.16020000000000001</v>
          </cell>
          <cell r="BO759">
            <v>0.1852</v>
          </cell>
          <cell r="BP759">
            <v>0.2102</v>
          </cell>
        </row>
        <row r="760">
          <cell r="AJ760" t="str">
            <v>PV.HAITI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5.8999999999999992E-4</v>
          </cell>
          <cell r="BE760">
            <v>8.5999999999999998E-4</v>
          </cell>
          <cell r="BF760">
            <v>1.4E-3</v>
          </cell>
          <cell r="BG760">
            <v>2.5000000000000001E-3</v>
          </cell>
          <cell r="BH760">
            <v>4.0999999999999995E-3</v>
          </cell>
          <cell r="BI760">
            <v>6.0999999999999995E-3</v>
          </cell>
          <cell r="BJ760">
            <v>8.0999999999999996E-3</v>
          </cell>
          <cell r="BK760">
            <v>1.01E-2</v>
          </cell>
          <cell r="BL760">
            <v>1.21E-2</v>
          </cell>
          <cell r="BM760">
            <v>1.41E-2</v>
          </cell>
          <cell r="BN760">
            <v>1.61E-2</v>
          </cell>
          <cell r="BO760">
            <v>1.8099999999999998E-2</v>
          </cell>
          <cell r="BP760">
            <v>2.01E-2</v>
          </cell>
        </row>
        <row r="761">
          <cell r="AJ761" t="str">
            <v>PV.HONDURAS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7.6000000000000004E-4</v>
          </cell>
          <cell r="BE761">
            <v>1.1000000000000001E-3</v>
          </cell>
          <cell r="BF761">
            <v>1.6999999999999999E-3</v>
          </cell>
          <cell r="BG761">
            <v>2.8E-3</v>
          </cell>
          <cell r="BH761">
            <v>5.0000000000000001E-3</v>
          </cell>
          <cell r="BI761">
            <v>5.0000000000000001E-3</v>
          </cell>
          <cell r="BJ761">
            <v>0.39400000000000002</v>
          </cell>
          <cell r="BK761">
            <v>0.44699999999999995</v>
          </cell>
          <cell r="BL761">
            <v>0.49699999999999994</v>
          </cell>
          <cell r="BM761">
            <v>0.54700000000000004</v>
          </cell>
          <cell r="BN761">
            <v>0.59700000000000009</v>
          </cell>
          <cell r="BO761">
            <v>0.64700000000000013</v>
          </cell>
          <cell r="BP761">
            <v>0.69700000000000017</v>
          </cell>
        </row>
        <row r="762">
          <cell r="AJ762" t="str">
            <v>PV.JAMAICA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1E-4</v>
          </cell>
          <cell r="AW762">
            <v>1E-4</v>
          </cell>
          <cell r="AX762">
            <v>1E-4</v>
          </cell>
          <cell r="AY762">
            <v>2.0000000000000001E-4</v>
          </cell>
          <cell r="AZ762">
            <v>2.0000000000000001E-4</v>
          </cell>
          <cell r="BA762">
            <v>2.0000000000000001E-4</v>
          </cell>
          <cell r="BB762">
            <v>4.0000000000000002E-4</v>
          </cell>
          <cell r="BC762">
            <v>5.9999999999999995E-4</v>
          </cell>
          <cell r="BD762">
            <v>6.9999999999999999E-4</v>
          </cell>
          <cell r="BE762">
            <v>1E-3</v>
          </cell>
          <cell r="BF762">
            <v>1.5E-3</v>
          </cell>
          <cell r="BG762">
            <v>1.8E-3</v>
          </cell>
          <cell r="BH762">
            <v>2.1000000000000003E-3</v>
          </cell>
          <cell r="BI762">
            <v>4.0999999999999995E-3</v>
          </cell>
          <cell r="BJ762">
            <v>6.3E-3</v>
          </cell>
          <cell r="BK762">
            <v>1.6300000000000002E-2</v>
          </cell>
          <cell r="BL762">
            <v>2.63E-2</v>
          </cell>
          <cell r="BM762">
            <v>3.6300000000000006E-2</v>
          </cell>
          <cell r="BN762">
            <v>4.6300000000000008E-2</v>
          </cell>
          <cell r="BO762">
            <v>5.630000000000001E-2</v>
          </cell>
          <cell r="BP762">
            <v>6.6300000000000012E-2</v>
          </cell>
        </row>
        <row r="763">
          <cell r="AJ763" t="str">
            <v>PV.NICARAGUA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1.4E-3</v>
          </cell>
          <cell r="BI763">
            <v>1.4E-3</v>
          </cell>
          <cell r="BJ763">
            <v>1.4E-3</v>
          </cell>
          <cell r="BK763">
            <v>4.4999999999999997E-3</v>
          </cell>
          <cell r="BL763">
            <v>6.5000000000000006E-3</v>
          </cell>
          <cell r="BM763">
            <v>8.5000000000000006E-3</v>
          </cell>
          <cell r="BN763">
            <v>1.0500000000000001E-2</v>
          </cell>
          <cell r="BO763">
            <v>1.2500000000000004E-2</v>
          </cell>
          <cell r="BP763">
            <v>1.4500000000000006E-2</v>
          </cell>
        </row>
        <row r="764">
          <cell r="AJ764" t="str">
            <v>PV.PANAMA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6.6E-4</v>
          </cell>
          <cell r="BE764">
            <v>7.7999999999999999E-4</v>
          </cell>
          <cell r="BF764">
            <v>1.5E-3</v>
          </cell>
          <cell r="BG764">
            <v>6.0000000000000001E-3</v>
          </cell>
          <cell r="BH764">
            <v>8.8999999999999999E-3</v>
          </cell>
          <cell r="BI764">
            <v>1.1299999999999999E-2</v>
          </cell>
          <cell r="BJ764">
            <v>4.3299999999999998E-2</v>
          </cell>
          <cell r="BK764">
            <v>4.53E-2</v>
          </cell>
          <cell r="BL764">
            <v>0.14530000000000001</v>
          </cell>
          <cell r="BM764">
            <v>0.2203</v>
          </cell>
          <cell r="BN764">
            <v>0.29530000000000001</v>
          </cell>
          <cell r="BO764">
            <v>0.37030000000000002</v>
          </cell>
          <cell r="BP764">
            <v>0.44530000000000003</v>
          </cell>
        </row>
        <row r="765">
          <cell r="AJ765" t="str">
            <v>PV.PARAGUAY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5.0000000000000002E-5</v>
          </cell>
          <cell r="BE765">
            <v>5.9999999999999995E-5</v>
          </cell>
          <cell r="BF765">
            <v>1.7999999999999998E-4</v>
          </cell>
          <cell r="BG765">
            <v>3.6999999999999999E-4</v>
          </cell>
          <cell r="BH765">
            <v>7.3999999999999999E-4</v>
          </cell>
          <cell r="BI765">
            <v>1.1099999999999999E-3</v>
          </cell>
          <cell r="BJ765">
            <v>1.4799999999999998E-3</v>
          </cell>
          <cell r="BK765">
            <v>1.8499999999999996E-3</v>
          </cell>
          <cell r="BL765">
            <v>2.2199999999999998E-3</v>
          </cell>
          <cell r="BM765">
            <v>2.5899999999999999E-3</v>
          </cell>
          <cell r="BN765">
            <v>2.96E-3</v>
          </cell>
          <cell r="BO765">
            <v>3.3300000000000001E-3</v>
          </cell>
          <cell r="BP765">
            <v>3.7000000000000002E-3</v>
          </cell>
        </row>
        <row r="766">
          <cell r="AJ766" t="str">
            <v>PV.PERU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0.08</v>
          </cell>
          <cell r="BH766">
            <v>0.08</v>
          </cell>
          <cell r="BI766">
            <v>9.6000000000000002E-2</v>
          </cell>
          <cell r="BJ766">
            <v>9.6000000000000002E-2</v>
          </cell>
          <cell r="BK766">
            <v>0.106</v>
          </cell>
          <cell r="BL766">
            <v>0.11599999999999999</v>
          </cell>
          <cell r="BM766">
            <v>0.311</v>
          </cell>
          <cell r="BN766">
            <v>0.39600000000000002</v>
          </cell>
          <cell r="BO766">
            <v>0.496</v>
          </cell>
          <cell r="BP766">
            <v>0.54600000000000004</v>
          </cell>
        </row>
        <row r="767">
          <cell r="AJ767" t="str">
            <v>PV.TRINIDAD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5.0000000000000002E-5</v>
          </cell>
          <cell r="BE767">
            <v>1.4000000000000001E-4</v>
          </cell>
          <cell r="BF767">
            <v>3.8000000000000002E-4</v>
          </cell>
          <cell r="BG767">
            <v>1.8E-3</v>
          </cell>
          <cell r="BH767">
            <v>3.3E-3</v>
          </cell>
          <cell r="BI767">
            <v>4.3E-3</v>
          </cell>
          <cell r="BJ767">
            <v>5.3E-3</v>
          </cell>
          <cell r="BK767">
            <v>6.3E-3</v>
          </cell>
          <cell r="BL767">
            <v>7.3000000000000001E-3</v>
          </cell>
          <cell r="BM767">
            <v>8.3000000000000001E-3</v>
          </cell>
          <cell r="BN767">
            <v>9.2999999999999992E-3</v>
          </cell>
          <cell r="BO767">
            <v>1.03E-2</v>
          </cell>
          <cell r="BP767">
            <v>1.1300000000000001E-2</v>
          </cell>
        </row>
        <row r="768">
          <cell r="AJ768" t="str">
            <v>PV.URUGUAY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1E-4</v>
          </cell>
          <cell r="BD768">
            <v>1E-4</v>
          </cell>
          <cell r="BE768">
            <v>1E-4</v>
          </cell>
          <cell r="BF768">
            <v>4.0000000000000002E-4</v>
          </cell>
          <cell r="BG768">
            <v>5.9999999999999995E-4</v>
          </cell>
          <cell r="BH768">
            <v>1.6000000000000001E-3</v>
          </cell>
          <cell r="BI768">
            <v>3.7000000000000002E-3</v>
          </cell>
          <cell r="BJ768">
            <v>3.7000000000000002E-3</v>
          </cell>
          <cell r="BK768">
            <v>9.4699999999999993E-2</v>
          </cell>
          <cell r="BL768">
            <v>0.14470000000000002</v>
          </cell>
          <cell r="BM768">
            <v>0.18470000000000003</v>
          </cell>
          <cell r="BN768">
            <v>0.22470000000000004</v>
          </cell>
          <cell r="BO768">
            <v>0.26469999999999999</v>
          </cell>
          <cell r="BP768">
            <v>0.30469999999999997</v>
          </cell>
        </row>
        <row r="769">
          <cell r="AJ769" t="str">
            <v>PV.VENEZUELA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1.8E-3</v>
          </cell>
          <cell r="BF769">
            <v>2E-3</v>
          </cell>
          <cell r="BG769">
            <v>2.3E-3</v>
          </cell>
          <cell r="BH769">
            <v>2.3E-3</v>
          </cell>
          <cell r="BI769">
            <v>3.3999999999999998E-3</v>
          </cell>
          <cell r="BJ769">
            <v>3.3999999999999998E-3</v>
          </cell>
          <cell r="BK769">
            <v>5.4000000000000003E-3</v>
          </cell>
          <cell r="BL769">
            <v>7.4000000000000003E-3</v>
          </cell>
          <cell r="BM769">
            <v>9.4000000000000021E-3</v>
          </cell>
          <cell r="BN769">
            <v>1.14E-2</v>
          </cell>
          <cell r="BO769">
            <v>1.3400000000000002E-2</v>
          </cell>
          <cell r="BP769">
            <v>1.5400000000000004E-2</v>
          </cell>
        </row>
        <row r="770">
          <cell r="AJ770" t="str">
            <v>PV.OTHERLATIN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2.0000000000000001E-4</v>
          </cell>
          <cell r="AV770">
            <v>3.0000000000000003E-4</v>
          </cell>
          <cell r="AW770">
            <v>4.0000000000000002E-4</v>
          </cell>
          <cell r="AX770">
            <v>4.0000000000000002E-4</v>
          </cell>
          <cell r="AY770">
            <v>5.0000000000000001E-4</v>
          </cell>
          <cell r="AZ770">
            <v>7.000000000000001E-4</v>
          </cell>
          <cell r="BA770">
            <v>7.000000000000001E-4</v>
          </cell>
          <cell r="BB770">
            <v>1.5E-3</v>
          </cell>
          <cell r="BC770">
            <v>1.5999999999999999E-3</v>
          </cell>
          <cell r="BD770">
            <v>2.8199999999999999E-2</v>
          </cell>
          <cell r="BE770">
            <v>7.3399999999999993E-2</v>
          </cell>
          <cell r="BF770">
            <v>0.1033</v>
          </cell>
          <cell r="BG770">
            <v>0.1555</v>
          </cell>
          <cell r="BH770">
            <v>0.16970000000000002</v>
          </cell>
          <cell r="BI770">
            <v>0.18310000000000001</v>
          </cell>
          <cell r="BJ770">
            <v>0.19380000000000003</v>
          </cell>
          <cell r="BK770">
            <v>0.19880000000000003</v>
          </cell>
          <cell r="BL770">
            <v>0.20380000000000004</v>
          </cell>
          <cell r="BM770">
            <v>0.20880000000000004</v>
          </cell>
          <cell r="BN770">
            <v>0.21380000000000005</v>
          </cell>
          <cell r="BO770">
            <v>0.21880000000000005</v>
          </cell>
          <cell r="BP770">
            <v>0.22380000000000005</v>
          </cell>
        </row>
        <row r="771">
          <cell r="AJ771" t="str">
            <v>PV.BAHRAIN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1E-4</v>
          </cell>
          <cell r="BD771">
            <v>1E-4</v>
          </cell>
          <cell r="BE771">
            <v>1E-4</v>
          </cell>
          <cell r="BF771">
            <v>1E-4</v>
          </cell>
          <cell r="BG771">
            <v>1E-4</v>
          </cell>
          <cell r="BH771">
            <v>1E-4</v>
          </cell>
          <cell r="BI771">
            <v>5.0999999999999995E-3</v>
          </cell>
          <cell r="BJ771">
            <v>5.1999999999999998E-3</v>
          </cell>
          <cell r="BK771">
            <v>8.199999999999999E-3</v>
          </cell>
          <cell r="BL771">
            <v>1.1199999999999998E-2</v>
          </cell>
          <cell r="BM771">
            <v>1.4199999999999997E-2</v>
          </cell>
          <cell r="BN771">
            <v>1.7199999999999997E-2</v>
          </cell>
          <cell r="BO771">
            <v>2.0199999999999996E-2</v>
          </cell>
          <cell r="BP771">
            <v>2.3199999999999995E-2</v>
          </cell>
        </row>
        <row r="772">
          <cell r="AJ772" t="str">
            <v>PV.IRAN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2.2000000000000001E-3</v>
          </cell>
          <cell r="BE772">
            <v>4.3E-3</v>
          </cell>
          <cell r="BF772">
            <v>9.1000000000000004E-3</v>
          </cell>
          <cell r="BG772">
            <v>9.1000000000000004E-3</v>
          </cell>
          <cell r="BH772">
            <v>9.1000000000000004E-3</v>
          </cell>
          <cell r="BI772">
            <v>9.1000000000000004E-3</v>
          </cell>
          <cell r="BJ772">
            <v>9.1000000000000004E-3</v>
          </cell>
          <cell r="BK772">
            <v>3.4100000000000005E-2</v>
          </cell>
          <cell r="BL772">
            <v>8.4100000000000008E-2</v>
          </cell>
          <cell r="BM772">
            <v>0.15910000000000002</v>
          </cell>
          <cell r="BN772">
            <v>0.23410000000000003</v>
          </cell>
          <cell r="BO772">
            <v>0.33410000000000006</v>
          </cell>
          <cell r="BP772">
            <v>0.43410000000000004</v>
          </cell>
        </row>
        <row r="773">
          <cell r="AJ773" t="str">
            <v>PV.IRAQ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1.6000000000000001E-3</v>
          </cell>
          <cell r="BE773">
            <v>2.2000000000000001E-3</v>
          </cell>
          <cell r="BF773">
            <v>3.0999999999999999E-3</v>
          </cell>
          <cell r="BG773">
            <v>4.0000000000000001E-3</v>
          </cell>
          <cell r="BH773">
            <v>4.4999999999999997E-3</v>
          </cell>
          <cell r="BI773">
            <v>4.4999999999999997E-3</v>
          </cell>
          <cell r="BJ773">
            <v>4.4999999999999997E-3</v>
          </cell>
          <cell r="BK773">
            <v>9.4999999999999998E-3</v>
          </cell>
          <cell r="BL773">
            <v>1.4499999999999999E-2</v>
          </cell>
          <cell r="BM773">
            <v>2.4500000000000001E-2</v>
          </cell>
          <cell r="BN773">
            <v>3.95E-2</v>
          </cell>
          <cell r="BO773">
            <v>5.9499999999999997E-2</v>
          </cell>
          <cell r="BP773">
            <v>7.9500000000000001E-2</v>
          </cell>
        </row>
        <row r="774">
          <cell r="AJ774" t="str">
            <v>PV.JORDAN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1E-4</v>
          </cell>
          <cell r="AX774">
            <v>2.0000000000000001E-4</v>
          </cell>
          <cell r="AY774">
            <v>2.9999999999999997E-4</v>
          </cell>
          <cell r="AZ774">
            <v>4.0000000000000002E-4</v>
          </cell>
          <cell r="BA774">
            <v>5.0000000000000001E-4</v>
          </cell>
          <cell r="BB774">
            <v>5.9999999999999995E-4</v>
          </cell>
          <cell r="BC774">
            <v>6.9999999999999999E-4</v>
          </cell>
          <cell r="BD774">
            <v>8.0000000000000004E-4</v>
          </cell>
          <cell r="BE774">
            <v>8.9999999999999998E-4</v>
          </cell>
          <cell r="BF774">
            <v>1.2999999999999999E-3</v>
          </cell>
          <cell r="BG774">
            <v>1.4E-3</v>
          </cell>
          <cell r="BH774">
            <v>3.0000000000000001E-3</v>
          </cell>
          <cell r="BI774">
            <v>8.6999999999999994E-3</v>
          </cell>
          <cell r="BJ774">
            <v>2.5999999999999999E-2</v>
          </cell>
          <cell r="BK774">
            <v>0.27600000000000002</v>
          </cell>
          <cell r="BL774">
            <v>0.54980000000000007</v>
          </cell>
          <cell r="BM774">
            <v>0.82360000000000011</v>
          </cell>
          <cell r="BN774">
            <v>1.0974000000000002</v>
          </cell>
          <cell r="BO774">
            <v>1.3712000000000002</v>
          </cell>
          <cell r="BP774">
            <v>1.6800000000000004</v>
          </cell>
        </row>
        <row r="775">
          <cell r="AJ775" t="str">
            <v>PV.KUWAIT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1E-4</v>
          </cell>
          <cell r="BG775">
            <v>1E-4</v>
          </cell>
          <cell r="BH775">
            <v>2.0000000000000001E-4</v>
          </cell>
          <cell r="BI775">
            <v>2.0000000000000001E-4</v>
          </cell>
          <cell r="BJ775">
            <v>2.0000000000000001E-4</v>
          </cell>
          <cell r="BK775">
            <v>1.0199999999999999E-2</v>
          </cell>
          <cell r="BL775">
            <v>2.0199999999999999E-2</v>
          </cell>
          <cell r="BM775">
            <v>4.0199999999999993E-2</v>
          </cell>
          <cell r="BN775">
            <v>6.019999999999999E-2</v>
          </cell>
          <cell r="BO775">
            <v>8.0199999999999994E-2</v>
          </cell>
          <cell r="BP775">
            <v>0.1002</v>
          </cell>
        </row>
        <row r="776">
          <cell r="AJ776" t="str">
            <v>PV.LEBANON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4.0000000000000002E-4</v>
          </cell>
          <cell r="BF776">
            <v>6.9999999999999999E-4</v>
          </cell>
          <cell r="BG776">
            <v>1.6000000000000001E-3</v>
          </cell>
          <cell r="BH776">
            <v>2.2000000000000001E-3</v>
          </cell>
          <cell r="BI776">
            <v>4.0999999999999995E-3</v>
          </cell>
          <cell r="BJ776">
            <v>4.0999999999999995E-3</v>
          </cell>
          <cell r="BK776">
            <v>9.1000000000000004E-3</v>
          </cell>
          <cell r="BL776">
            <v>1.41E-2</v>
          </cell>
          <cell r="BM776">
            <v>1.9099999999999999E-2</v>
          </cell>
          <cell r="BN776">
            <v>2.41E-2</v>
          </cell>
          <cell r="BO776">
            <v>2.9100000000000001E-2</v>
          </cell>
          <cell r="BP776">
            <v>3.4100000000000005E-2</v>
          </cell>
        </row>
        <row r="777">
          <cell r="AJ777" t="str">
            <v>PV.OMAN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6.0999999999999997E-4</v>
          </cell>
          <cell r="BE777">
            <v>6.9999999999999999E-4</v>
          </cell>
          <cell r="BF777">
            <v>1.6000000000000001E-3</v>
          </cell>
          <cell r="BG777">
            <v>2.2000000000000001E-3</v>
          </cell>
          <cell r="BH777">
            <v>4.7000000000000002E-3</v>
          </cell>
          <cell r="BI777">
            <v>5.0030000000000005E-3</v>
          </cell>
          <cell r="BJ777">
            <v>1.0003000000000001E-2</v>
          </cell>
          <cell r="BK777">
            <v>2.0003E-2</v>
          </cell>
          <cell r="BL777">
            <v>3.0003000000000002E-2</v>
          </cell>
          <cell r="BM777">
            <v>4.0003000000000004E-2</v>
          </cell>
          <cell r="BN777">
            <v>5.0003000000000006E-2</v>
          </cell>
          <cell r="BO777">
            <v>9.5003000000000004E-2</v>
          </cell>
          <cell r="BP777">
            <v>0.14000299999999999</v>
          </cell>
        </row>
        <row r="778">
          <cell r="AJ778" t="str">
            <v>PV.QATAR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3.2000000000000002E-3</v>
          </cell>
          <cell r="BH778">
            <v>3.2000000000000002E-3</v>
          </cell>
          <cell r="BI778">
            <v>3.2000000000000002E-3</v>
          </cell>
          <cell r="BJ778">
            <v>3.2000000000000002E-3</v>
          </cell>
          <cell r="BK778">
            <v>1.8200000000000001E-2</v>
          </cell>
          <cell r="BL778">
            <v>6.8199999999999997E-2</v>
          </cell>
          <cell r="BM778">
            <v>0.1182</v>
          </cell>
          <cell r="BN778">
            <v>0.21820000000000006</v>
          </cell>
          <cell r="BO778">
            <v>0.36820000000000003</v>
          </cell>
          <cell r="BP778">
            <v>0.51819999999999999</v>
          </cell>
        </row>
        <row r="779">
          <cell r="AJ779" t="str">
            <v>PV.SAUDIARABI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1.9E-2</v>
          </cell>
          <cell r="BH779">
            <v>2.5000000000000001E-2</v>
          </cell>
          <cell r="BI779">
            <v>2.5000000000000001E-2</v>
          </cell>
          <cell r="BJ779">
            <v>2.5000000000000001E-2</v>
          </cell>
          <cell r="BK779">
            <v>2.5000000000000001E-2</v>
          </cell>
          <cell r="BL779">
            <v>0.22500000000000001</v>
          </cell>
          <cell r="BM779">
            <v>0.52500000000000002</v>
          </cell>
          <cell r="BN779">
            <v>0.92500000000000004</v>
          </cell>
          <cell r="BO779">
            <v>1.4749999999999999</v>
          </cell>
          <cell r="BP779">
            <v>2.0249999999999995</v>
          </cell>
        </row>
        <row r="780">
          <cell r="AJ780" t="str">
            <v>PV.SYRIA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5.4000000000000001E-4</v>
          </cell>
          <cell r="BE780">
            <v>8.3999999999999993E-4</v>
          </cell>
          <cell r="BF780">
            <v>1.1999999999999999E-3</v>
          </cell>
          <cell r="BG780">
            <v>1.5E-3</v>
          </cell>
          <cell r="BH780">
            <v>1.6999999999999999E-3</v>
          </cell>
          <cell r="BI780">
            <v>1.6999999999999999E-3</v>
          </cell>
          <cell r="BJ780">
            <v>1.6999999999999999E-3</v>
          </cell>
          <cell r="BK780">
            <v>1.6999999999999999E-3</v>
          </cell>
          <cell r="BL780">
            <v>1.6999999999999999E-3</v>
          </cell>
          <cell r="BM780">
            <v>1.6999999999999999E-3</v>
          </cell>
          <cell r="BN780">
            <v>1.6999999999999999E-3</v>
          </cell>
          <cell r="BO780">
            <v>1.6999999999999999E-3</v>
          </cell>
          <cell r="BP780">
            <v>1.6999999999999999E-3</v>
          </cell>
        </row>
        <row r="781">
          <cell r="AJ781" t="str">
            <v>PV.UAE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0.01</v>
          </cell>
          <cell r="BE781">
            <v>1.0999999999999999E-2</v>
          </cell>
          <cell r="BF781">
            <v>1.95E-2</v>
          </cell>
          <cell r="BG781">
            <v>0.02</v>
          </cell>
          <cell r="BH781">
            <v>3.3000000000000002E-2</v>
          </cell>
          <cell r="BI781">
            <v>3.3000000000000002E-2</v>
          </cell>
          <cell r="BJ781">
            <v>3.3000000000000002E-2</v>
          </cell>
          <cell r="BK781">
            <v>7.3000000000000009E-2</v>
          </cell>
          <cell r="BL781">
            <v>0.31299999999999994</v>
          </cell>
          <cell r="BM781">
            <v>0.64300000000000002</v>
          </cell>
          <cell r="BN781">
            <v>1.073</v>
          </cell>
          <cell r="BO781">
            <v>1.6030000000000002</v>
          </cell>
          <cell r="BP781">
            <v>2.1830000000000003</v>
          </cell>
        </row>
        <row r="782">
          <cell r="AJ782" t="str">
            <v>PV.YEMEN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2.0999999999999998E-4</v>
          </cell>
          <cell r="BE782">
            <v>2.9E-4</v>
          </cell>
          <cell r="BF782">
            <v>5.0000000000000001E-4</v>
          </cell>
          <cell r="BG782">
            <v>1.5E-3</v>
          </cell>
          <cell r="BH782">
            <v>1.5E-3</v>
          </cell>
          <cell r="BI782">
            <v>1.5E-3</v>
          </cell>
          <cell r="BJ782">
            <v>1.5E-3</v>
          </cell>
          <cell r="BK782">
            <v>1.5E-3</v>
          </cell>
          <cell r="BL782">
            <v>1.5E-3</v>
          </cell>
          <cell r="BM782">
            <v>1.5E-3</v>
          </cell>
          <cell r="BN782">
            <v>1.5E-3</v>
          </cell>
          <cell r="BO782">
            <v>1.5E-3</v>
          </cell>
          <cell r="BP782">
            <v>1.5E-3</v>
          </cell>
        </row>
        <row r="783">
          <cell r="AJ783" t="str">
            <v>PV.WORLD</v>
          </cell>
          <cell r="AK783">
            <v>1.9999999999999997E-2</v>
          </cell>
          <cell r="AL783">
            <v>2.4E-2</v>
          </cell>
          <cell r="AM783">
            <v>0.10300000000000001</v>
          </cell>
          <cell r="AN783">
            <v>0.13400000000000001</v>
          </cell>
          <cell r="AO783">
            <v>0.16100000000000003</v>
          </cell>
          <cell r="AP783">
            <v>0.19600000000000001</v>
          </cell>
          <cell r="AQ783">
            <v>0.24299999999999999</v>
          </cell>
          <cell r="AR783">
            <v>0.31100000000000005</v>
          </cell>
          <cell r="AS783">
            <v>0.39100000000000007</v>
          </cell>
          <cell r="AT783">
            <v>0.55500000000000005</v>
          </cell>
          <cell r="AU783">
            <v>0.79422207001522072</v>
          </cell>
          <cell r="AV783">
            <v>1.0762441400304412</v>
          </cell>
          <cell r="AW783">
            <v>1.4257151750380512</v>
          </cell>
          <cell r="AX783">
            <v>1.9542856925418557</v>
          </cell>
          <cell r="AY783">
            <v>3.0446662100456625</v>
          </cell>
          <cell r="AZ783">
            <v>4.5114272450532704</v>
          </cell>
          <cell r="BA783">
            <v>6.0601737625570822</v>
          </cell>
          <cell r="BB783">
            <v>8.4685882800608834</v>
          </cell>
          <cell r="BC783">
            <v>14.56468828006088</v>
          </cell>
          <cell r="BD783">
            <v>22.471749999999993</v>
          </cell>
          <cell r="BE783">
            <v>38.626560000000012</v>
          </cell>
          <cell r="BF783">
            <v>68.734379999999973</v>
          </cell>
          <cell r="BG783">
            <v>98.392610000000047</v>
          </cell>
          <cell r="BH783">
            <v>136.17982080000002</v>
          </cell>
          <cell r="BI783">
            <v>175.80130059999999</v>
          </cell>
          <cell r="BJ783">
            <v>224.96448072966001</v>
          </cell>
          <cell r="BK783">
            <v>281.06473440836936</v>
          </cell>
          <cell r="BL783">
            <v>335.24717774170273</v>
          </cell>
          <cell r="BM783">
            <v>390.40311026551211</v>
          </cell>
          <cell r="BN783">
            <v>447.52134536075027</v>
          </cell>
          <cell r="BO783">
            <v>507.89133083694088</v>
          </cell>
          <cell r="BP783">
            <v>571.97434607503578</v>
          </cell>
        </row>
        <row r="784">
          <cell r="AJ784" t="str">
            <v>PV.OECDTOT</v>
          </cell>
          <cell r="AK784">
            <v>1.9999999999999997E-2</v>
          </cell>
          <cell r="AL784">
            <v>2.4E-2</v>
          </cell>
          <cell r="AM784">
            <v>0.10300000000000001</v>
          </cell>
          <cell r="AN784">
            <v>0.13400000000000001</v>
          </cell>
          <cell r="AO784">
            <v>0.16100000000000003</v>
          </cell>
          <cell r="AP784">
            <v>0.19600000000000001</v>
          </cell>
          <cell r="AQ784">
            <v>0.24299999999999999</v>
          </cell>
          <cell r="AR784">
            <v>0.31100000000000005</v>
          </cell>
          <cell r="AS784">
            <v>0.39100000000000007</v>
          </cell>
          <cell r="AT784">
            <v>0.55500000000000005</v>
          </cell>
          <cell r="AU784">
            <v>0.75710000000000011</v>
          </cell>
          <cell r="AV784">
            <v>1.0262999999999998</v>
          </cell>
          <cell r="AW784">
            <v>1.3455999999999999</v>
          </cell>
          <cell r="AX784">
            <v>1.8549999999999993</v>
          </cell>
          <cell r="AY784">
            <v>2.9194999999999993</v>
          </cell>
          <cell r="AZ784">
            <v>4.3482999999999974</v>
          </cell>
          <cell r="BA784">
            <v>5.8608000000000002</v>
          </cell>
          <cell r="BB784">
            <v>8.2284000000000024</v>
          </cell>
          <cell r="BC784">
            <v>14.243399999999998</v>
          </cell>
          <cell r="BD784">
            <v>21.848099999999999</v>
          </cell>
          <cell r="BE784">
            <v>37.240499999999997</v>
          </cell>
          <cell r="BF784">
            <v>63.574100000000001</v>
          </cell>
          <cell r="BG784">
            <v>87.544800000000023</v>
          </cell>
          <cell r="BH784">
            <v>111.14489999999998</v>
          </cell>
          <cell r="BI784">
            <v>137.09090000000006</v>
          </cell>
          <cell r="BJ784">
            <v>166.74219012966006</v>
          </cell>
          <cell r="BK784">
            <v>195.72774380836933</v>
          </cell>
          <cell r="BL784">
            <v>222.12431880836928</v>
          </cell>
          <cell r="BM784">
            <v>246.31842333217875</v>
          </cell>
          <cell r="BN784">
            <v>270.063236427417</v>
          </cell>
          <cell r="BO784">
            <v>294.52400190360748</v>
          </cell>
          <cell r="BP784">
            <v>318.58546380836941</v>
          </cell>
        </row>
        <row r="785">
          <cell r="AJ785" t="str">
            <v>PV.OECDAM</v>
          </cell>
          <cell r="AK785">
            <v>5.0000000000000001E-3</v>
          </cell>
          <cell r="AL785">
            <v>5.0000000000000001E-3</v>
          </cell>
          <cell r="AM785">
            <v>4.9999999999999996E-2</v>
          </cell>
          <cell r="AN785">
            <v>5.8000000000000003E-2</v>
          </cell>
          <cell r="AO785">
            <v>6.9000000000000006E-2</v>
          </cell>
          <cell r="AP785">
            <v>7.8E-2</v>
          </cell>
          <cell r="AQ785">
            <v>0.09</v>
          </cell>
          <cell r="AR785">
            <v>0.10299999999999999</v>
          </cell>
          <cell r="AS785">
            <v>0.11700000000000001</v>
          </cell>
          <cell r="AT785">
            <v>0.17499999999999999</v>
          </cell>
          <cell r="AU785">
            <v>0.19699999999999998</v>
          </cell>
          <cell r="AV785">
            <v>0.23699999999999999</v>
          </cell>
          <cell r="AW785">
            <v>0.28100000000000003</v>
          </cell>
          <cell r="AX785">
            <v>0.32100000000000001</v>
          </cell>
          <cell r="AY785">
            <v>0.39300000000000002</v>
          </cell>
          <cell r="AZ785">
            <v>0.52600000000000002</v>
          </cell>
          <cell r="BA785">
            <v>0.73499999999999999</v>
          </cell>
          <cell r="BB785">
            <v>0.876</v>
          </cell>
          <cell r="BC785">
            <v>1.2250000000000001</v>
          </cell>
          <cell r="BD785">
            <v>1.77</v>
          </cell>
          <cell r="BE785">
            <v>2.8140000000000001</v>
          </cell>
          <cell r="BF785">
            <v>4.9640000000000004</v>
          </cell>
          <cell r="BG785">
            <v>9.0419999999999998</v>
          </cell>
          <cell r="BH785">
            <v>13.891</v>
          </cell>
          <cell r="BI785">
            <v>21.189000000000004</v>
          </cell>
          <cell r="BJ785">
            <v>29.638000000000002</v>
          </cell>
          <cell r="BK785">
            <v>40.152248833333331</v>
          </cell>
          <cell r="BL785">
            <v>49.12224883333333</v>
          </cell>
          <cell r="BM785">
            <v>61.106778357142851</v>
          </cell>
          <cell r="BN785">
            <v>74.252016452380957</v>
          </cell>
          <cell r="BO785">
            <v>88.278206928571436</v>
          </cell>
          <cell r="BP785">
            <v>101.63296883333334</v>
          </cell>
        </row>
        <row r="786">
          <cell r="AJ786" t="str">
            <v>PV.OECDAO</v>
          </cell>
          <cell r="AK786">
            <v>2E-3</v>
          </cell>
          <cell r="AL786">
            <v>2E-3</v>
          </cell>
          <cell r="AM786">
            <v>0.02</v>
          </cell>
          <cell r="AN786">
            <v>3.3000000000000002E-2</v>
          </cell>
          <cell r="AO786">
            <v>4.2000000000000003E-2</v>
          </cell>
          <cell r="AP786">
            <v>5.5999999999999994E-2</v>
          </cell>
          <cell r="AQ786">
            <v>7.4999999999999997E-2</v>
          </cell>
          <cell r="AR786">
            <v>0.11</v>
          </cell>
          <cell r="AS786">
            <v>0.155</v>
          </cell>
          <cell r="AT786">
            <v>0.23599999999999999</v>
          </cell>
          <cell r="AU786">
            <v>0.35900000000000004</v>
          </cell>
          <cell r="AV786">
            <v>0.48700000000000004</v>
          </cell>
          <cell r="AW786">
            <v>0.67600000000000005</v>
          </cell>
          <cell r="AX786">
            <v>0.90500000000000003</v>
          </cell>
          <cell r="AY786">
            <v>1.1869999999999998</v>
          </cell>
          <cell r="AZ786">
            <v>1.4889999999999999</v>
          </cell>
          <cell r="BA786">
            <v>1.806</v>
          </cell>
          <cell r="BB786">
            <v>2.0720000000000001</v>
          </cell>
          <cell r="BC786">
            <v>2.5860000000000003</v>
          </cell>
          <cell r="BD786">
            <v>3.2809999999999997</v>
          </cell>
          <cell r="BE786">
            <v>4.7370000000000001</v>
          </cell>
          <cell r="BF786">
            <v>7.2279999999999998</v>
          </cell>
          <cell r="BG786">
            <v>10.328999999999999</v>
          </cell>
          <cell r="BH786">
            <v>18.717000000000002</v>
          </cell>
          <cell r="BI786">
            <v>30.523999999999994</v>
          </cell>
          <cell r="BJ786">
            <v>43.703099999999999</v>
          </cell>
          <cell r="BK786">
            <v>55.693099999999994</v>
          </cell>
          <cell r="BL786">
            <v>67.233099999999993</v>
          </cell>
          <cell r="BM786">
            <v>73.373100000000008</v>
          </cell>
          <cell r="BN786">
            <v>77.618099999999998</v>
          </cell>
          <cell r="BO786">
            <v>81.938099999999991</v>
          </cell>
          <cell r="BP786">
            <v>86.208100000000002</v>
          </cell>
        </row>
        <row r="787">
          <cell r="AJ787" t="str">
            <v>PV.OECDEUR</v>
          </cell>
          <cell r="AK787">
            <v>1.2999999999999999E-2</v>
          </cell>
          <cell r="AL787">
            <v>1.7000000000000001E-2</v>
          </cell>
          <cell r="AM787">
            <v>3.3000000000000002E-2</v>
          </cell>
          <cell r="AN787">
            <v>4.3000000000000003E-2</v>
          </cell>
          <cell r="AO787">
            <v>0.05</v>
          </cell>
          <cell r="AP787">
            <v>6.2E-2</v>
          </cell>
          <cell r="AQ787">
            <v>7.8E-2</v>
          </cell>
          <cell r="AR787">
            <v>9.8000000000000018E-2</v>
          </cell>
          <cell r="AS787">
            <v>0.11900000000000001</v>
          </cell>
          <cell r="AT787">
            <v>0.14400000000000002</v>
          </cell>
          <cell r="AU787">
            <v>0.2011</v>
          </cell>
          <cell r="AV787">
            <v>0.30230000000000007</v>
          </cell>
          <cell r="AW787">
            <v>0.38860000000000011</v>
          </cell>
          <cell r="AX787">
            <v>0.62900000000000011</v>
          </cell>
          <cell r="AY787">
            <v>1.3394999999999997</v>
          </cell>
          <cell r="AZ787">
            <v>2.3332999999999999</v>
          </cell>
          <cell r="BA787">
            <v>3.3197999999999994</v>
          </cell>
          <cell r="BB787">
            <v>5.2804000000000002</v>
          </cell>
          <cell r="BC787">
            <v>10.432399999999999</v>
          </cell>
          <cell r="BD787">
            <v>16.7971</v>
          </cell>
          <cell r="BE787">
            <v>29.689499999999999</v>
          </cell>
          <cell r="BF787">
            <v>51.382100000000008</v>
          </cell>
          <cell r="BG787">
            <v>68.1738</v>
          </cell>
          <cell r="BH787">
            <v>78.536900000000003</v>
          </cell>
          <cell r="BI787">
            <v>85.377900000000011</v>
          </cell>
          <cell r="BJ787">
            <v>93.401090129659991</v>
          </cell>
          <cell r="BK787">
            <v>99.882394975036021</v>
          </cell>
          <cell r="BL787">
            <v>105.76896997503599</v>
          </cell>
          <cell r="BM787">
            <v>111.83854497503597</v>
          </cell>
          <cell r="BN787">
            <v>118.19311997503603</v>
          </cell>
          <cell r="BO787">
            <v>124.30769497503599</v>
          </cell>
          <cell r="BP787">
            <v>130.74439497503599</v>
          </cell>
        </row>
        <row r="788">
          <cell r="AJ788" t="str">
            <v>PV.NONOECDTOT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3.71220700152207E-2</v>
          </cell>
          <cell r="AV788">
            <v>4.9944140030441404E-2</v>
          </cell>
          <cell r="AW788">
            <v>8.0115175038051767E-2</v>
          </cell>
          <cell r="AX788">
            <v>9.9285692541856943E-2</v>
          </cell>
          <cell r="AY788">
            <v>0.12516621004566211</v>
          </cell>
          <cell r="AZ788">
            <v>0.16312724505327245</v>
          </cell>
          <cell r="BA788">
            <v>0.19937376255707767</v>
          </cell>
          <cell r="BB788">
            <v>0.24018828006088283</v>
          </cell>
          <cell r="BC788">
            <v>0.32128828006088272</v>
          </cell>
          <cell r="BD788">
            <v>0.62365000000000026</v>
          </cell>
          <cell r="BE788">
            <v>1.3860599999999987</v>
          </cell>
          <cell r="BF788">
            <v>5.1602799999999984</v>
          </cell>
          <cell r="BG788">
            <v>10.847809999999999</v>
          </cell>
          <cell r="BH788">
            <v>25.034920799999998</v>
          </cell>
          <cell r="BI788">
            <v>38.710400600000007</v>
          </cell>
          <cell r="BJ788">
            <v>58.222290600000001</v>
          </cell>
          <cell r="BK788">
            <v>85.336990599999979</v>
          </cell>
          <cell r="BL788">
            <v>113.12285893333338</v>
          </cell>
          <cell r="BM788">
            <v>144.08468693333327</v>
          </cell>
          <cell r="BN788">
            <v>177.45810893333342</v>
          </cell>
          <cell r="BO788">
            <v>213.36732893333334</v>
          </cell>
          <cell r="BP788">
            <v>253.38888226666668</v>
          </cell>
        </row>
        <row r="789">
          <cell r="AJ789" t="str">
            <v>PV.AFRICA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1.38E-2</v>
          </cell>
          <cell r="AV789">
            <v>1.8800000000000001E-2</v>
          </cell>
          <cell r="AW789">
            <v>2.3300000000000001E-2</v>
          </cell>
          <cell r="AX789">
            <v>2.7099999999999999E-2</v>
          </cell>
          <cell r="AY789">
            <v>3.1000000000000003E-2</v>
          </cell>
          <cell r="AZ789">
            <v>3.56E-2</v>
          </cell>
          <cell r="BA789">
            <v>4.4600000000000001E-2</v>
          </cell>
          <cell r="BB789">
            <v>5.3800000000000001E-2</v>
          </cell>
          <cell r="BC789">
            <v>6.6900000000000015E-2</v>
          </cell>
          <cell r="BD789">
            <v>0.11222000000000001</v>
          </cell>
          <cell r="BE789">
            <v>0.19711000000000004</v>
          </cell>
          <cell r="BF789">
            <v>0.25861000000000001</v>
          </cell>
          <cell r="BG789">
            <v>0.36173000000000005</v>
          </cell>
          <cell r="BH789">
            <v>0.59232080000000009</v>
          </cell>
          <cell r="BI789">
            <v>1.4030775999999996</v>
          </cell>
          <cell r="BJ789">
            <v>1.7309675999999996</v>
          </cell>
          <cell r="BK789">
            <v>2.5707076</v>
          </cell>
          <cell r="BL789">
            <v>3.9994959333333329</v>
          </cell>
          <cell r="BM789">
            <v>5.8698439333333345</v>
          </cell>
          <cell r="BN789">
            <v>7.8422259333333315</v>
          </cell>
          <cell r="BO789">
            <v>10.189965933333333</v>
          </cell>
          <cell r="BP789">
            <v>12.684039266666664</v>
          </cell>
        </row>
        <row r="790">
          <cell r="AJ790" t="str">
            <v>PV.ASIA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4.1220700152206999E-3</v>
          </cell>
          <cell r="AV790">
            <v>7.1441400304413996E-3</v>
          </cell>
          <cell r="AW790">
            <v>1.4015175038051749E-2</v>
          </cell>
          <cell r="AX790">
            <v>1.9085692541856925E-2</v>
          </cell>
          <cell r="AY790">
            <v>3.0666210045662098E-2</v>
          </cell>
          <cell r="AZ790">
            <v>5.4527245053272451E-2</v>
          </cell>
          <cell r="BA790">
            <v>7.1407762557077634E-2</v>
          </cell>
          <cell r="BB790">
            <v>8.1588280060882812E-2</v>
          </cell>
          <cell r="BC790">
            <v>0.1063882800608828</v>
          </cell>
          <cell r="BD790">
            <v>0.14479999999999998</v>
          </cell>
          <cell r="BE790">
            <v>0.23400000000000004</v>
          </cell>
          <cell r="BF790">
            <v>1.1052999999999999</v>
          </cell>
          <cell r="BG790">
            <v>2.1797999999999997</v>
          </cell>
          <cell r="BH790">
            <v>3.9690999999999992</v>
          </cell>
          <cell r="BI790">
            <v>5.6959999999999997</v>
          </cell>
          <cell r="BJ790">
            <v>8.8843999999999994</v>
          </cell>
          <cell r="BK790">
            <v>14.751240000000005</v>
          </cell>
          <cell r="BL790">
            <v>21.123080000000005</v>
          </cell>
          <cell r="BM790">
            <v>28.727920000000001</v>
          </cell>
          <cell r="BN790">
            <v>37.472759999999994</v>
          </cell>
          <cell r="BO790">
            <v>47.412599999999998</v>
          </cell>
          <cell r="BP790">
            <v>58.407440000000001</v>
          </cell>
        </row>
        <row r="791">
          <cell r="AJ791" t="str">
            <v>PV.CHINAREG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1.9E-2</v>
          </cell>
          <cell r="AV791">
            <v>2.35E-2</v>
          </cell>
          <cell r="AW791">
            <v>4.2000000000000003E-2</v>
          </cell>
          <cell r="AX791">
            <v>5.21E-2</v>
          </cell>
          <cell r="AY791">
            <v>6.2100000000000002E-2</v>
          </cell>
          <cell r="AZ791">
            <v>6.9900000000000004E-2</v>
          </cell>
          <cell r="BA791">
            <v>7.9899999999999999E-2</v>
          </cell>
          <cell r="BB791">
            <v>9.9900000000000003E-2</v>
          </cell>
          <cell r="BC791">
            <v>0.1399</v>
          </cell>
          <cell r="BD791">
            <v>0.30003999999999997</v>
          </cell>
          <cell r="BE791">
            <v>0.80003999999999997</v>
          </cell>
          <cell r="BF791">
            <v>3.3003299999999998</v>
          </cell>
          <cell r="BG791">
            <v>6.5009000000000032</v>
          </cell>
          <cell r="BH791">
            <v>17.452500000000004</v>
          </cell>
          <cell r="BI791">
            <v>28.054100000000002</v>
          </cell>
          <cell r="BJ791">
            <v>43.2057</v>
          </cell>
          <cell r="BK791">
            <v>62.207300000000004</v>
          </cell>
          <cell r="BL791">
            <v>79.708900000000014</v>
          </cell>
          <cell r="BM791">
            <v>98.21050000000001</v>
          </cell>
          <cell r="BN791">
            <v>117.21210000000002</v>
          </cell>
          <cell r="BO791">
            <v>137.71370000000002</v>
          </cell>
          <cell r="BP791">
            <v>160.71530000000001</v>
          </cell>
        </row>
        <row r="792">
          <cell r="AJ792" t="str">
            <v>PV.EURASIA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1E-4</v>
          </cell>
          <cell r="AW792">
            <v>2.0000000000000001E-4</v>
          </cell>
          <cell r="AX792">
            <v>3.0000000000000003E-4</v>
          </cell>
          <cell r="AY792">
            <v>4.0000000000000002E-4</v>
          </cell>
          <cell r="AZ792">
            <v>1.6000000000000001E-3</v>
          </cell>
          <cell r="BA792">
            <v>1.866E-3</v>
          </cell>
          <cell r="BB792">
            <v>2.2000000000000001E-3</v>
          </cell>
          <cell r="BC792">
            <v>4.7999999999999996E-3</v>
          </cell>
          <cell r="BD792">
            <v>1.099E-2</v>
          </cell>
          <cell r="BE792">
            <v>4.0940000000000004E-2</v>
          </cell>
          <cell r="BF792">
            <v>0.32788</v>
          </cell>
          <cell r="BG792">
            <v>1.4404099999999997</v>
          </cell>
          <cell r="BH792">
            <v>2.5844599999999995</v>
          </cell>
          <cell r="BI792">
            <v>3.0188099999999989</v>
          </cell>
          <cell r="BJ792">
            <v>3.3114400000000002</v>
          </cell>
          <cell r="BK792">
            <v>3.7324900000000003</v>
          </cell>
          <cell r="BL792">
            <v>4.0923600000000002</v>
          </cell>
          <cell r="BM792">
            <v>4.3032300000000001</v>
          </cell>
          <cell r="BN792">
            <v>4.8036600000000007</v>
          </cell>
          <cell r="BO792">
            <v>5.1595300000000002</v>
          </cell>
          <cell r="BP792">
            <v>5.4763999999999999</v>
          </cell>
        </row>
        <row r="793">
          <cell r="AJ793" t="str">
            <v>PV.LATINAMERI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2.0000000000000001E-4</v>
          </cell>
          <cell r="AV793">
            <v>4.0000000000000002E-4</v>
          </cell>
          <cell r="AW793">
            <v>5.0000000000000001E-4</v>
          </cell>
          <cell r="AX793">
            <v>5.0000000000000001E-4</v>
          </cell>
          <cell r="AY793">
            <v>6.9999999999999999E-4</v>
          </cell>
          <cell r="AZ793">
            <v>1.1000000000000001E-3</v>
          </cell>
          <cell r="BA793">
            <v>1.1000000000000001E-3</v>
          </cell>
          <cell r="BB793">
            <v>2.1000000000000003E-3</v>
          </cell>
          <cell r="BC793">
            <v>2.4999999999999996E-3</v>
          </cell>
          <cell r="BD793">
            <v>3.9539999999999999E-2</v>
          </cell>
          <cell r="BE793">
            <v>9.323999999999999E-2</v>
          </cell>
          <cell r="BF793">
            <v>0.13095999999999999</v>
          </cell>
          <cell r="BG793">
            <v>0.30126999999999998</v>
          </cell>
          <cell r="BH793">
            <v>0.34834000000000004</v>
          </cell>
          <cell r="BI793">
            <v>0.43731000000000009</v>
          </cell>
          <cell r="BJ793">
            <v>0.96628000000000003</v>
          </cell>
          <cell r="BK793">
            <v>1.5887499999999999</v>
          </cell>
          <cell r="BL793">
            <v>2.8657200000000005</v>
          </cell>
          <cell r="BM793">
            <v>4.5630900000000016</v>
          </cell>
          <cell r="BN793">
            <v>6.385460000000001</v>
          </cell>
          <cell r="BO793">
            <v>7.4528300000000014</v>
          </cell>
          <cell r="BP793">
            <v>8.8852000000000011</v>
          </cell>
        </row>
        <row r="794">
          <cell r="AJ794" t="str">
            <v>PV.MIDDLEEAST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1E-4</v>
          </cell>
          <cell r="AX794">
            <v>2.0000000000000001E-4</v>
          </cell>
          <cell r="AY794">
            <v>2.9999999999999997E-4</v>
          </cell>
          <cell r="AZ794">
            <v>4.0000000000000002E-4</v>
          </cell>
          <cell r="BA794">
            <v>5.0000000000000001E-4</v>
          </cell>
          <cell r="BB794">
            <v>5.9999999999999995E-4</v>
          </cell>
          <cell r="BC794">
            <v>8.0000000000000004E-4</v>
          </cell>
          <cell r="BD794">
            <v>1.6059999999999998E-2</v>
          </cell>
          <cell r="BE794">
            <v>2.0729999999999998E-2</v>
          </cell>
          <cell r="BF794">
            <v>3.7199999999999997E-2</v>
          </cell>
          <cell r="BG794">
            <v>6.3700000000000007E-2</v>
          </cell>
          <cell r="BH794">
            <v>8.8200000000000001E-2</v>
          </cell>
          <cell r="BI794">
            <v>0.101103</v>
          </cell>
          <cell r="BJ794">
            <v>0.123503</v>
          </cell>
          <cell r="BK794">
            <v>0.48650300000000002</v>
          </cell>
          <cell r="BL794">
            <v>1.3333030000000001</v>
          </cell>
          <cell r="BM794">
            <v>2.4101030000000003</v>
          </cell>
          <cell r="BN794">
            <v>3.7419030000000006</v>
          </cell>
          <cell r="BO794">
            <v>5.4387030000000003</v>
          </cell>
          <cell r="BP794">
            <v>7.2205030000000008</v>
          </cell>
        </row>
        <row r="795">
          <cell r="AJ795" t="str">
            <v>CSP.CSP</v>
          </cell>
          <cell r="AK795" t="str">
            <v>CSP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</row>
        <row r="796">
          <cell r="AJ796" t="str">
            <v>CSP.CANADA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1E-3</v>
          </cell>
          <cell r="BK796">
            <v>1E-3</v>
          </cell>
          <cell r="BL796">
            <v>1E-3</v>
          </cell>
          <cell r="BM796">
            <v>1E-3</v>
          </cell>
          <cell r="BN796">
            <v>1E-3</v>
          </cell>
          <cell r="BO796">
            <v>1E-3</v>
          </cell>
          <cell r="BP796">
            <v>1E-3</v>
          </cell>
        </row>
        <row r="797">
          <cell r="AJ797" t="str">
            <v>CSP.CHILE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8.5000000000000006E-2</v>
          </cell>
          <cell r="BI797">
            <v>8.5000000000000006E-2</v>
          </cell>
          <cell r="BJ797">
            <v>8.5000000000000006E-2</v>
          </cell>
          <cell r="BK797">
            <v>8.5000000000000006E-2</v>
          </cell>
          <cell r="BL797">
            <v>8.5000000000000006E-2</v>
          </cell>
          <cell r="BM797">
            <v>0.26500000000000001</v>
          </cell>
          <cell r="BN797">
            <v>0.36000000000000004</v>
          </cell>
          <cell r="BO797">
            <v>0.55500000000000005</v>
          </cell>
          <cell r="BP797">
            <v>0.7</v>
          </cell>
        </row>
        <row r="798">
          <cell r="AJ798" t="str">
            <v>CSP.MEXICO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</row>
        <row r="799">
          <cell r="AJ799" t="str">
            <v>CSP.USA</v>
          </cell>
          <cell r="AK799">
            <v>0.33900000000000002</v>
          </cell>
          <cell r="AL799">
            <v>0.32300000000000001</v>
          </cell>
          <cell r="AM799">
            <v>0.33900000000000002</v>
          </cell>
          <cell r="AN799">
            <v>0.34</v>
          </cell>
          <cell r="AO799">
            <v>0.33300000000000002</v>
          </cell>
          <cell r="AP799">
            <v>0.33300000000000002</v>
          </cell>
          <cell r="AQ799">
            <v>0.33300000000000002</v>
          </cell>
          <cell r="AR799">
            <v>0.33400000000000002</v>
          </cell>
          <cell r="AS799">
            <v>0.36</v>
          </cell>
          <cell r="AT799">
            <v>0.44900000000000001</v>
          </cell>
          <cell r="AU799">
            <v>0.41899999999999998</v>
          </cell>
          <cell r="AV799">
            <v>0.246</v>
          </cell>
          <cell r="AW799">
            <v>0.20200000000000001</v>
          </cell>
          <cell r="AX799">
            <v>0.38800000000000001</v>
          </cell>
          <cell r="AY799">
            <v>0.38800000000000001</v>
          </cell>
          <cell r="AZ799">
            <v>0.38800000000000001</v>
          </cell>
          <cell r="BA799">
            <v>0.40100000000000002</v>
          </cell>
          <cell r="BB799">
            <v>0.46500000000000002</v>
          </cell>
          <cell r="BC799">
            <v>0.46500000000000002</v>
          </cell>
          <cell r="BD799">
            <v>0.47199999999999998</v>
          </cell>
          <cell r="BE799">
            <v>0.47099999999999997</v>
          </cell>
          <cell r="BF799">
            <v>0.47099999999999997</v>
          </cell>
          <cell r="BG799">
            <v>0.47599999999999998</v>
          </cell>
          <cell r="BH799">
            <v>1.286</v>
          </cell>
          <cell r="BI799">
            <v>1.667</v>
          </cell>
          <cell r="BJ799">
            <v>1.7790000000000001</v>
          </cell>
          <cell r="BK799">
            <v>1.7805000000000002</v>
          </cell>
          <cell r="BL799">
            <v>1.7805000000000002</v>
          </cell>
          <cell r="BM799">
            <v>1.9805000000000004</v>
          </cell>
          <cell r="BN799">
            <v>1.9805000000000004</v>
          </cell>
          <cell r="BO799">
            <v>2.3055000000000003</v>
          </cell>
          <cell r="BP799">
            <v>2.6315000000000004</v>
          </cell>
        </row>
        <row r="800">
          <cell r="AJ800" t="str">
            <v>CSP.AUSTRALI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2E-3</v>
          </cell>
          <cell r="BA800">
            <v>2E-3</v>
          </cell>
          <cell r="BB800">
            <v>3.0000000000000001E-3</v>
          </cell>
          <cell r="BC800">
            <v>3.0000000000000001E-3</v>
          </cell>
          <cell r="BD800">
            <v>3.0000000000000001E-3</v>
          </cell>
          <cell r="BE800">
            <v>3.0000000000000001E-3</v>
          </cell>
          <cell r="BF800">
            <v>3.0000000000000001E-3</v>
          </cell>
          <cell r="BG800">
            <v>3.0000000000000001E-3</v>
          </cell>
          <cell r="BH800">
            <v>3.0000000000000001E-3</v>
          </cell>
          <cell r="BI800">
            <v>3.0000000000000001E-3</v>
          </cell>
          <cell r="BJ800">
            <v>3.0000000000000001E-3</v>
          </cell>
          <cell r="BK800">
            <v>3.0000000000000001E-3</v>
          </cell>
          <cell r="BL800">
            <v>3.0000000000000001E-3</v>
          </cell>
          <cell r="BM800">
            <v>3.0000000000000001E-3</v>
          </cell>
          <cell r="BN800">
            <v>3.0000000000000001E-3</v>
          </cell>
          <cell r="BO800">
            <v>3.0000000000000001E-3</v>
          </cell>
          <cell r="BP800">
            <v>3.0000000000000001E-3</v>
          </cell>
        </row>
        <row r="801">
          <cell r="AJ801" t="str">
            <v>CSP.ISRAEL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0.23099999999999998</v>
          </cell>
          <cell r="BM801">
            <v>0.23099999999999998</v>
          </cell>
          <cell r="BN801">
            <v>0.29099999999999998</v>
          </cell>
          <cell r="BO801">
            <v>0.29099999999999998</v>
          </cell>
          <cell r="BP801">
            <v>0.29099999999999998</v>
          </cell>
        </row>
        <row r="802">
          <cell r="AJ802" t="str">
            <v>CSP.JAPAN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</row>
        <row r="803">
          <cell r="AJ803" t="str">
            <v>CSP.KOREA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2.0000000000000001E-4</v>
          </cell>
          <cell r="BK803">
            <v>2.0000000000000001E-4</v>
          </cell>
          <cell r="BL803">
            <v>2.0000000000000001E-4</v>
          </cell>
          <cell r="BM803">
            <v>2.0000000000000001E-4</v>
          </cell>
          <cell r="BN803">
            <v>2.0000000000000001E-4</v>
          </cell>
          <cell r="BO803">
            <v>2.0000000000000001E-4</v>
          </cell>
          <cell r="BP803">
            <v>2.0000000000000001E-4</v>
          </cell>
        </row>
        <row r="804">
          <cell r="AJ804" t="str">
            <v>CSP.NZ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</row>
        <row r="805">
          <cell r="AJ805" t="str">
            <v>CSP.AUSTRIA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</row>
        <row r="806">
          <cell r="AJ806" t="str">
            <v>CSP.BELGIUM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</row>
        <row r="807">
          <cell r="AJ807" t="str">
            <v>CSP.CZECH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</row>
        <row r="808">
          <cell r="AJ808" t="str">
            <v>CSP.DENMARK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</row>
        <row r="809">
          <cell r="AJ809" t="str">
            <v>CSP.ESTONIA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</row>
        <row r="810">
          <cell r="AJ810" t="str">
            <v>CSP.FINLAND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</row>
        <row r="811">
          <cell r="AJ811" t="str">
            <v>CSP.FRANCE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1.65E-3</v>
          </cell>
          <cell r="BK811">
            <v>1.65E-3</v>
          </cell>
          <cell r="BL811">
            <v>1.65E-3</v>
          </cell>
          <cell r="BM811">
            <v>1.65E-3</v>
          </cell>
          <cell r="BN811">
            <v>1.65E-3</v>
          </cell>
          <cell r="BO811">
            <v>1.65E-3</v>
          </cell>
          <cell r="BP811">
            <v>1.65E-3</v>
          </cell>
        </row>
        <row r="812">
          <cell r="AJ812" t="str">
            <v>CSP.GERMANY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2E-3</v>
          </cell>
          <cell r="BE812">
            <v>2E-3</v>
          </cell>
          <cell r="BF812">
            <v>2E-3</v>
          </cell>
          <cell r="BG812">
            <v>2E-3</v>
          </cell>
          <cell r="BH812">
            <v>2E-3</v>
          </cell>
          <cell r="BI812">
            <v>2E-3</v>
          </cell>
          <cell r="BJ812">
            <v>2E-3</v>
          </cell>
          <cell r="BK812">
            <v>2E-3</v>
          </cell>
          <cell r="BL812">
            <v>2E-3</v>
          </cell>
          <cell r="BM812">
            <v>2E-3</v>
          </cell>
          <cell r="BN812">
            <v>2E-3</v>
          </cell>
          <cell r="BO812">
            <v>2E-3</v>
          </cell>
          <cell r="BP812">
            <v>2E-3</v>
          </cell>
        </row>
        <row r="813">
          <cell r="AJ813" t="str">
            <v>CSP.GREECE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</row>
        <row r="814">
          <cell r="AJ814" t="str">
            <v>CSP.HUNGARY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</row>
        <row r="815">
          <cell r="AJ815" t="str">
            <v>CSP.ICELAND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</row>
        <row r="816">
          <cell r="AJ816" t="str">
            <v>CSP.IRELAND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</row>
        <row r="817">
          <cell r="AJ817" t="str">
            <v>CSP.ITALY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5.0000000000000001E-3</v>
          </cell>
          <cell r="BK817">
            <v>5.0000000000000001E-3</v>
          </cell>
          <cell r="BL817">
            <v>5.0000000000000001E-3</v>
          </cell>
          <cell r="BM817">
            <v>5.5E-2</v>
          </cell>
          <cell r="BN817">
            <v>0.10500000000000001</v>
          </cell>
          <cell r="BO817">
            <v>0.10500000000000001</v>
          </cell>
          <cell r="BP817">
            <v>0.10500000000000001</v>
          </cell>
        </row>
        <row r="818">
          <cell r="AJ818" t="str">
            <v>CSP.LUXEMBOU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</row>
        <row r="819">
          <cell r="AJ819" t="str">
            <v>CSP.NETHLAND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</row>
        <row r="820">
          <cell r="AJ820" t="str">
            <v>CSP.NORWAY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</row>
        <row r="821">
          <cell r="AJ821" t="str">
            <v>CSP.POLAND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</row>
        <row r="822">
          <cell r="AJ822" t="str">
            <v>CSP.PORTUGAL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</row>
        <row r="823">
          <cell r="AJ823" t="str">
            <v>CSP.SLOVAKIA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</row>
        <row r="824">
          <cell r="AJ824" t="str">
            <v>CSP.SLOVENIA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</row>
        <row r="825">
          <cell r="AJ825" t="str">
            <v>CSP.SPAIN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1.0999999999999999E-2</v>
          </cell>
          <cell r="BB825">
            <v>1.0999999999999999E-2</v>
          </cell>
          <cell r="BC825">
            <v>6.0999999999999999E-2</v>
          </cell>
          <cell r="BD825">
            <v>0.28199999999999997</v>
          </cell>
          <cell r="BE825">
            <v>0.73199999999999998</v>
          </cell>
          <cell r="BF825">
            <v>1.149</v>
          </cell>
          <cell r="BG825">
            <v>2</v>
          </cell>
          <cell r="BH825">
            <v>2.2999999999999998</v>
          </cell>
          <cell r="BI825">
            <v>2.2999999999999998</v>
          </cell>
          <cell r="BJ825">
            <v>2.3039999999999998</v>
          </cell>
          <cell r="BK825">
            <v>2.3039999999999998</v>
          </cell>
          <cell r="BL825">
            <v>2.3039999999999998</v>
          </cell>
          <cell r="BM825">
            <v>2.3039999999999998</v>
          </cell>
          <cell r="BN825">
            <v>2.3039999999999998</v>
          </cell>
          <cell r="BO825">
            <v>2.3039999999999998</v>
          </cell>
          <cell r="BP825">
            <v>2.3039999999999998</v>
          </cell>
        </row>
        <row r="826">
          <cell r="AJ826" t="str">
            <v>CSP.SWEDEN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</row>
        <row r="827">
          <cell r="AJ827" t="str">
            <v>CSP.SWITLAND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</row>
        <row r="828">
          <cell r="AJ828" t="str">
            <v>CSP.TURKEY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</row>
        <row r="829">
          <cell r="AJ829" t="str">
            <v>CSP.UK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</row>
        <row r="830">
          <cell r="AJ830" t="str">
            <v>CSP.ALGERIA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0.02</v>
          </cell>
          <cell r="BG830">
            <v>0.02</v>
          </cell>
          <cell r="BH830">
            <v>0.02</v>
          </cell>
          <cell r="BI830">
            <v>0.02</v>
          </cell>
          <cell r="BJ830">
            <v>0.02</v>
          </cell>
          <cell r="BK830">
            <v>0.02</v>
          </cell>
          <cell r="BL830">
            <v>0.02</v>
          </cell>
          <cell r="BM830">
            <v>0.02</v>
          </cell>
          <cell r="BN830">
            <v>0.02</v>
          </cell>
          <cell r="BO830">
            <v>0.02</v>
          </cell>
          <cell r="BP830">
            <v>0.02</v>
          </cell>
        </row>
        <row r="831">
          <cell r="AJ831" t="str">
            <v>CSP.ANGOLA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</row>
        <row r="832">
          <cell r="AJ832" t="str">
            <v>CSP.BENIN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</row>
        <row r="833">
          <cell r="AJ833" t="str">
            <v>CSP.BOTSWANA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</row>
        <row r="834">
          <cell r="AJ834" t="str">
            <v>CSP.CAMEROON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</row>
        <row r="835">
          <cell r="AJ835" t="str">
            <v>CSP.CONGO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</row>
        <row r="836">
          <cell r="AJ836" t="str">
            <v>CSP.CONGOREP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</row>
        <row r="837">
          <cell r="AJ837" t="str">
            <v>CSP.EGYPT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0.02</v>
          </cell>
          <cell r="BF837">
            <v>0.02</v>
          </cell>
          <cell r="BG837">
            <v>0.02</v>
          </cell>
          <cell r="BH837">
            <v>0.02</v>
          </cell>
          <cell r="BI837">
            <v>0.02</v>
          </cell>
          <cell r="BJ837">
            <v>0.02</v>
          </cell>
          <cell r="BK837">
            <v>0.02</v>
          </cell>
          <cell r="BL837">
            <v>0.02</v>
          </cell>
          <cell r="BM837">
            <v>0.02</v>
          </cell>
          <cell r="BN837">
            <v>7.0000000000000007E-2</v>
          </cell>
          <cell r="BO837">
            <v>0.12000000000000001</v>
          </cell>
          <cell r="BP837">
            <v>0.17</v>
          </cell>
        </row>
        <row r="838">
          <cell r="AJ838" t="str">
            <v>CSP.ERITREA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</row>
        <row r="839">
          <cell r="AJ839" t="str">
            <v>CSP.ETHIOPIA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</row>
        <row r="840">
          <cell r="AJ840" t="str">
            <v>CSP.GABON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</row>
        <row r="841">
          <cell r="AJ841" t="str">
            <v>CSP.GHANA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</row>
        <row r="842">
          <cell r="AJ842" t="str">
            <v>CSP.COTEIVOIRE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</row>
        <row r="843">
          <cell r="AJ843" t="str">
            <v>CSP.KENYA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</row>
        <row r="844">
          <cell r="AJ844" t="str">
            <v>CSP.LIBYA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</row>
        <row r="845">
          <cell r="AJ845" t="str">
            <v>CSP.MAURITIUS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</row>
        <row r="846">
          <cell r="AJ846" t="str">
            <v>CSP.MOROCCO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0.02</v>
          </cell>
          <cell r="BF846">
            <v>0.02</v>
          </cell>
          <cell r="BG846">
            <v>0.02</v>
          </cell>
          <cell r="BH846">
            <v>0.02</v>
          </cell>
          <cell r="BI846">
            <v>0.02</v>
          </cell>
          <cell r="BJ846">
            <v>2.239E-2</v>
          </cell>
          <cell r="BK846">
            <v>0.18239</v>
          </cell>
          <cell r="BL846">
            <v>0.38239000000000001</v>
          </cell>
          <cell r="BM846">
            <v>0.53239000000000003</v>
          </cell>
          <cell r="BN846">
            <v>0.53239000000000003</v>
          </cell>
          <cell r="BO846">
            <v>0.68239000000000005</v>
          </cell>
          <cell r="BP846">
            <v>0.83239000000000007</v>
          </cell>
        </row>
        <row r="847">
          <cell r="AJ847" t="str">
            <v>CSP.MOZAMBIQUE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</row>
        <row r="848">
          <cell r="AJ848" t="str">
            <v>CSP.NAMIBIA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</row>
        <row r="849">
          <cell r="AJ849" t="str">
            <v>CSP.NIGER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</row>
        <row r="850">
          <cell r="AJ850" t="str">
            <v>CSP.NIGERIA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</row>
        <row r="851">
          <cell r="AJ851" t="str">
            <v>CSP.SENEGAL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</row>
        <row r="852">
          <cell r="AJ852" t="str">
            <v>CSP.SOUTHAFRIC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0.1</v>
          </cell>
          <cell r="BK852">
            <v>0.2</v>
          </cell>
          <cell r="BL852">
            <v>0.33750000000000002</v>
          </cell>
          <cell r="BM852">
            <v>0.47500000000000003</v>
          </cell>
          <cell r="BN852">
            <v>0.61250000000000004</v>
          </cell>
          <cell r="BO852">
            <v>0.75</v>
          </cell>
          <cell r="BP852">
            <v>0.875</v>
          </cell>
        </row>
        <row r="853">
          <cell r="AJ853" t="str">
            <v>CSP.SSUDAN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</row>
        <row r="854">
          <cell r="AJ854" t="str">
            <v>CSP.SUDAN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</row>
        <row r="855">
          <cell r="AJ855" t="str">
            <v>CSP.TANZANIA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</row>
        <row r="856">
          <cell r="AJ856" t="str">
            <v>CSP.TOGO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</row>
        <row r="857">
          <cell r="AJ857" t="str">
            <v>CSP.TUNISIA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5.0000000000000001E-3</v>
          </cell>
          <cell r="BO857">
            <v>5.0000000000000001E-3</v>
          </cell>
          <cell r="BP857">
            <v>5.0000000000000001E-3</v>
          </cell>
        </row>
        <row r="858">
          <cell r="AJ858" t="str">
            <v>CSP.ZAMBIA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</row>
        <row r="859">
          <cell r="AJ859" t="str">
            <v>CSP.ZIMBABWE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</row>
        <row r="860">
          <cell r="AJ860" t="str">
            <v>CSP.OTHERAFRIC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</row>
        <row r="861">
          <cell r="AJ861" t="str">
            <v>CSP.BANGLADESH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</row>
        <row r="862">
          <cell r="AJ862" t="str">
            <v>CSP.BRUNEI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</row>
        <row r="863">
          <cell r="AJ863" t="str">
            <v>CSP.CAMBODIA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</row>
        <row r="864">
          <cell r="AJ864" t="str">
            <v>CSP.TAIPEI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</row>
        <row r="865">
          <cell r="AJ865" t="str">
            <v>CSP.INDIA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5.4999999999999997E-3</v>
          </cell>
          <cell r="BG865">
            <v>5.4999999999999997E-3</v>
          </cell>
          <cell r="BH865">
            <v>5.5500000000000001E-2</v>
          </cell>
          <cell r="BI865">
            <v>0.23050000000000001</v>
          </cell>
          <cell r="BJ865">
            <v>0.23350000000000001</v>
          </cell>
          <cell r="BK865">
            <v>0.25850000000000001</v>
          </cell>
          <cell r="BL865">
            <v>0.35850000000000004</v>
          </cell>
          <cell r="BM865">
            <v>0.36850000000000005</v>
          </cell>
          <cell r="BN865">
            <v>0.36850000000000005</v>
          </cell>
          <cell r="BO865">
            <v>0.36850000000000005</v>
          </cell>
          <cell r="BP865">
            <v>0.36850000000000005</v>
          </cell>
        </row>
        <row r="866">
          <cell r="AJ866" t="str">
            <v>CSP.INDONESIA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</row>
        <row r="867">
          <cell r="AJ867" t="str">
            <v>CSP.MALAYSIA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</row>
        <row r="868">
          <cell r="AJ868" t="str">
            <v>CSP.MONGOLIA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</row>
        <row r="869">
          <cell r="AJ869" t="str">
            <v>CSP.MYANMAR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</row>
        <row r="870">
          <cell r="AJ870" t="str">
            <v>CSP.NEPAL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</row>
        <row r="871">
          <cell r="AJ871" t="str">
            <v>CSP.KOREADPR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</row>
        <row r="872">
          <cell r="AJ872" t="str">
            <v>CSP.PAKISTAN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</row>
        <row r="873">
          <cell r="AJ873" t="str">
            <v>CSP.PHILIPPINE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</row>
        <row r="874">
          <cell r="AJ874" t="str">
            <v>CSP.SINGAPORE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</row>
        <row r="875">
          <cell r="AJ875" t="str">
            <v>CSP.SRILANKA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</row>
        <row r="876">
          <cell r="AJ876" t="str">
            <v>CSP.THAILAND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5.0000000000000001E-3</v>
          </cell>
          <cell r="BG876">
            <v>5.0000000000000001E-3</v>
          </cell>
          <cell r="BH876">
            <v>5.0000000000000001E-3</v>
          </cell>
          <cell r="BI876">
            <v>5.0000000000000001E-3</v>
          </cell>
          <cell r="BJ876">
            <v>5.0000000000000001E-3</v>
          </cell>
          <cell r="BK876">
            <v>1.0999999999999999E-2</v>
          </cell>
          <cell r="BL876">
            <v>1.0999999999999999E-2</v>
          </cell>
          <cell r="BM876">
            <v>1.0999999999999999E-2</v>
          </cell>
          <cell r="BN876">
            <v>1.0999999999999999E-2</v>
          </cell>
          <cell r="BO876">
            <v>1.0999999999999999E-2</v>
          </cell>
          <cell r="BP876">
            <v>1.0999999999999999E-2</v>
          </cell>
        </row>
        <row r="877">
          <cell r="AJ877" t="str">
            <v>CSP.VIETNAM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</row>
        <row r="878">
          <cell r="AJ878" t="str">
            <v>CSP.OTHERASIA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</row>
        <row r="879">
          <cell r="AJ879" t="str">
            <v>CSP.CHINA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2.7000000000000001E-3</v>
          </cell>
          <cell r="BF879">
            <v>4.2000000000000006E-3</v>
          </cell>
          <cell r="BG879">
            <v>7.2000000000000007E-3</v>
          </cell>
          <cell r="BH879">
            <v>2.3599999999999999E-2</v>
          </cell>
          <cell r="BI879">
            <v>2.46E-2</v>
          </cell>
          <cell r="BJ879">
            <v>2.46E-2</v>
          </cell>
          <cell r="BK879">
            <v>8.9899999999999994E-2</v>
          </cell>
          <cell r="BL879">
            <v>0.3599</v>
          </cell>
          <cell r="BM879">
            <v>0.58330000000000004</v>
          </cell>
          <cell r="BN879">
            <v>0.7833</v>
          </cell>
          <cell r="BO879">
            <v>0.98329999999999995</v>
          </cell>
          <cell r="BP879">
            <v>1.1833</v>
          </cell>
        </row>
        <row r="880">
          <cell r="AJ880" t="str">
            <v>CSP.HONGKONG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</row>
        <row r="881">
          <cell r="AJ881" t="str">
            <v>CSP.ALBANIA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</row>
        <row r="882">
          <cell r="AJ882" t="str">
            <v>CSP.ARMENIA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</row>
        <row r="883">
          <cell r="AJ883" t="str">
            <v>CSP.AZERBAIJAN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</row>
        <row r="884">
          <cell r="AJ884" t="str">
            <v>CSP.BELARUS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</row>
        <row r="885">
          <cell r="AJ885" t="str">
            <v>CSP.BOSNIAHERZ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</row>
        <row r="886">
          <cell r="AJ886" t="str">
            <v>CSP.BULGARIA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</row>
        <row r="887">
          <cell r="AJ887" t="str">
            <v>CSP.CROATIA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</row>
        <row r="888">
          <cell r="AJ888" t="str">
            <v>CSP.CYPRUS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</row>
        <row r="889">
          <cell r="AJ889" t="str">
            <v>CSP.GEORGIA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</row>
        <row r="890">
          <cell r="AJ890" t="str">
            <v>CSP.GIBRALTAR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</row>
        <row r="891">
          <cell r="AJ891" t="str">
            <v>CSP.KAZAKHSTAN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</row>
        <row r="892">
          <cell r="AJ892" t="str">
            <v>CSP.KOSOVO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</row>
        <row r="893">
          <cell r="AJ893" t="str">
            <v>CSP.KYRGYZSTAN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</row>
        <row r="894">
          <cell r="AJ894" t="str">
            <v>CSP.LATVIA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</row>
        <row r="895">
          <cell r="AJ895" t="str">
            <v>CSP.LITHUANIA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</row>
        <row r="896">
          <cell r="AJ896" t="str">
            <v>CSP.FYROM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</row>
        <row r="897">
          <cell r="AJ897" t="str">
            <v>CSP.MALTA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</row>
        <row r="898">
          <cell r="AJ898" t="str">
            <v>CSP.MOLDOVA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</row>
        <row r="899">
          <cell r="AJ899" t="str">
            <v>CSP.MONTENEGRO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</row>
        <row r="900">
          <cell r="AJ900" t="str">
            <v>CSP.ROMANIA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</row>
        <row r="901">
          <cell r="AJ901" t="str">
            <v>CSP.RUSSIA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</row>
        <row r="902">
          <cell r="AJ902" t="str">
            <v>CSP.SERBIA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</row>
        <row r="903">
          <cell r="AJ903" t="str">
            <v>CSP.TAJIKISTAN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</row>
        <row r="904">
          <cell r="AJ904" t="str">
            <v>CSP.TURKMENIST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</row>
        <row r="905">
          <cell r="AJ905" t="str">
            <v>CSP.UKRAINE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</row>
        <row r="906">
          <cell r="AJ906" t="str">
            <v>CSP.UZBEKISTAN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</row>
        <row r="907">
          <cell r="AJ907" t="str">
            <v>CSP.ARGENTINA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</row>
        <row r="908">
          <cell r="AJ908" t="str">
            <v>CSP.BOLIVIA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</row>
        <row r="909">
          <cell r="AJ909" t="str">
            <v>CSP.BRAZIL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</row>
        <row r="910">
          <cell r="AJ910" t="str">
            <v>CSP.COLOMBIA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</row>
        <row r="911">
          <cell r="AJ911" t="str">
            <v>CSP.COSTARICA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</row>
        <row r="912">
          <cell r="AJ912" t="str">
            <v>CSP.CUBA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</row>
        <row r="913">
          <cell r="AJ913" t="str">
            <v>CSP.CURACAO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</row>
        <row r="914">
          <cell r="AJ914" t="str">
            <v>CSP.DOMINICANR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</row>
        <row r="915">
          <cell r="AJ915" t="str">
            <v>CSP.ECUADOR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</row>
        <row r="916">
          <cell r="AJ916" t="str">
            <v>CSP.ELSALVADOR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</row>
        <row r="917">
          <cell r="AJ917" t="str">
            <v>CSP.GUATEMALA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</row>
        <row r="918">
          <cell r="AJ918" t="str">
            <v>CSP.HAITI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</row>
        <row r="919">
          <cell r="AJ919" t="str">
            <v>CSP.HONDURAS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</row>
        <row r="920">
          <cell r="AJ920" t="str">
            <v>CSP.JAMAICA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</row>
        <row r="921">
          <cell r="AJ921" t="str">
            <v>CSP.NICARAGUA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</row>
        <row r="922">
          <cell r="AJ922" t="str">
            <v>CSP.PANAMA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</row>
        <row r="923">
          <cell r="AJ923" t="str">
            <v>CSP.PARAGUAY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</row>
        <row r="924">
          <cell r="AJ924" t="str">
            <v>CSP.PERU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</row>
        <row r="925">
          <cell r="AJ925" t="str">
            <v>CSP.TRINIDAD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</row>
        <row r="926">
          <cell r="AJ926" t="str">
            <v>CSP.URUGUAY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</row>
        <row r="927">
          <cell r="AJ927" t="str">
            <v>CSP.VENEZUELA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</row>
        <row r="928">
          <cell r="AJ928" t="str">
            <v>CSP.OTHERLATIN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</row>
        <row r="929">
          <cell r="AJ929" t="str">
            <v>CSP.BAHRAIN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</row>
        <row r="930">
          <cell r="AJ930" t="str">
            <v>CSP.IRAN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2.5000000000000001E-4</v>
          </cell>
          <cell r="BD930">
            <v>2.5000000000000001E-4</v>
          </cell>
          <cell r="BE930">
            <v>2.5000000000000001E-4</v>
          </cell>
          <cell r="BF930">
            <v>1.7250000000000001E-2</v>
          </cell>
          <cell r="BG930">
            <v>1.7250000000000001E-2</v>
          </cell>
          <cell r="BH930">
            <v>1.7250000000000001E-2</v>
          </cell>
          <cell r="BI930">
            <v>1.7250000000000001E-2</v>
          </cell>
          <cell r="BJ930">
            <v>1.7250000000000001E-2</v>
          </cell>
          <cell r="BK930">
            <v>1.7250000000000001E-2</v>
          </cell>
          <cell r="BL930">
            <v>1.7250000000000001E-2</v>
          </cell>
          <cell r="BM930">
            <v>1.7250000000000001E-2</v>
          </cell>
          <cell r="BN930">
            <v>1.7250000000000001E-2</v>
          </cell>
          <cell r="BO930">
            <v>1.7250000000000001E-2</v>
          </cell>
          <cell r="BP930">
            <v>1.7250000000000001E-2</v>
          </cell>
        </row>
        <row r="931">
          <cell r="AJ931" t="str">
            <v>CSP.IRAQ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</row>
        <row r="932">
          <cell r="AJ932" t="str">
            <v>CSP.JORDAN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0.1</v>
          </cell>
          <cell r="BN932">
            <v>0.25</v>
          </cell>
          <cell r="BO932">
            <v>0.3</v>
          </cell>
          <cell r="BP932">
            <v>0.35</v>
          </cell>
        </row>
        <row r="933">
          <cell r="AJ933" t="str">
            <v>CSP.KUWAIT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0.05</v>
          </cell>
          <cell r="BM933">
            <v>0.05</v>
          </cell>
          <cell r="BN933">
            <v>0.05</v>
          </cell>
          <cell r="BO933">
            <v>0.11</v>
          </cell>
          <cell r="BP933">
            <v>0.11</v>
          </cell>
        </row>
        <row r="934">
          <cell r="AJ934" t="str">
            <v>CSP.LEBANON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</row>
        <row r="935">
          <cell r="AJ935" t="str">
            <v>CSP.OMAN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7.0000000000000001E-3</v>
          </cell>
          <cell r="BI935">
            <v>7.0000000000000001E-3</v>
          </cell>
          <cell r="BJ935">
            <v>7.0000000000000001E-3</v>
          </cell>
          <cell r="BK935">
            <v>7.0000000000000001E-3</v>
          </cell>
          <cell r="BL935">
            <v>7.0000000000000001E-3</v>
          </cell>
          <cell r="BM935">
            <v>7.0000000000000001E-3</v>
          </cell>
          <cell r="BN935">
            <v>7.0000000000000001E-3</v>
          </cell>
          <cell r="BO935">
            <v>7.0000000000000001E-3</v>
          </cell>
          <cell r="BP935">
            <v>0.20700000000000002</v>
          </cell>
        </row>
        <row r="936">
          <cell r="AJ936" t="str">
            <v>CSP.QATAR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</row>
        <row r="937">
          <cell r="AJ937" t="str">
            <v>CSP.SAUDIARABI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0.1</v>
          </cell>
          <cell r="BN937">
            <v>0.15000000000000002</v>
          </cell>
          <cell r="BO937">
            <v>0.25</v>
          </cell>
          <cell r="BP937">
            <v>0.35</v>
          </cell>
        </row>
        <row r="938">
          <cell r="AJ938" t="str">
            <v>CSP.SYRIA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</row>
        <row r="939">
          <cell r="AJ939" t="str">
            <v>CSP.UAE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0.10100000000000001</v>
          </cell>
          <cell r="BI939">
            <v>0.10100000000000001</v>
          </cell>
          <cell r="BJ939">
            <v>0.10100000000000001</v>
          </cell>
          <cell r="BK939">
            <v>0.10100000000000001</v>
          </cell>
          <cell r="BL939">
            <v>0.10100000000000001</v>
          </cell>
          <cell r="BM939">
            <v>0.15100000000000002</v>
          </cell>
          <cell r="BN939">
            <v>0.20100000000000001</v>
          </cell>
          <cell r="BO939">
            <v>0.251</v>
          </cell>
          <cell r="BP939">
            <v>0.50100000000000011</v>
          </cell>
        </row>
        <row r="940">
          <cell r="AJ940" t="str">
            <v>CSP.YEMEN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</row>
        <row r="941">
          <cell r="AJ941" t="str">
            <v>CSP.WORLD</v>
          </cell>
          <cell r="AK941">
            <v>0.33900000000000002</v>
          </cell>
          <cell r="AL941">
            <v>0.32300000000000001</v>
          </cell>
          <cell r="AM941">
            <v>0.33900000000000002</v>
          </cell>
          <cell r="AN941">
            <v>0.34</v>
          </cell>
          <cell r="AO941">
            <v>0.33300000000000002</v>
          </cell>
          <cell r="AP941">
            <v>0.33300000000000002</v>
          </cell>
          <cell r="AQ941">
            <v>0.33300000000000002</v>
          </cell>
          <cell r="AR941">
            <v>0.33400000000000002</v>
          </cell>
          <cell r="AS941">
            <v>0.36</v>
          </cell>
          <cell r="AT941">
            <v>0.44900000000000001</v>
          </cell>
          <cell r="AU941">
            <v>0.41899999999999998</v>
          </cell>
          <cell r="AV941">
            <v>0.246</v>
          </cell>
          <cell r="AW941">
            <v>0.20200000000000001</v>
          </cell>
          <cell r="AX941">
            <v>0.38800000000000001</v>
          </cell>
          <cell r="AY941">
            <v>0.38800000000000001</v>
          </cell>
          <cell r="AZ941">
            <v>0.39</v>
          </cell>
          <cell r="BA941">
            <v>0.41400000000000003</v>
          </cell>
          <cell r="BB941">
            <v>0.47900000000000004</v>
          </cell>
          <cell r="BC941">
            <v>0.52925</v>
          </cell>
          <cell r="BD941">
            <v>0.75924999999999987</v>
          </cell>
          <cell r="BE941">
            <v>1.25095</v>
          </cell>
          <cell r="BF941">
            <v>1.71695</v>
          </cell>
          <cell r="BG941">
            <v>2.5759500000000002</v>
          </cell>
          <cell r="BH941">
            <v>3.9453499999999999</v>
          </cell>
          <cell r="BI941">
            <v>4.5023499999999981</v>
          </cell>
          <cell r="BJ941">
            <v>4.731589999999998</v>
          </cell>
          <cell r="BK941">
            <v>5.0893899999999981</v>
          </cell>
          <cell r="BL941">
            <v>6.0778899999999982</v>
          </cell>
          <cell r="BM941">
            <v>7.2787899999999981</v>
          </cell>
          <cell r="BN941">
            <v>8.1262899999999991</v>
          </cell>
          <cell r="BO941">
            <v>9.4437899999999999</v>
          </cell>
          <cell r="BP941">
            <v>11.039789999999998</v>
          </cell>
        </row>
        <row r="942">
          <cell r="AJ942" t="str">
            <v>CSP.OECDTOT</v>
          </cell>
          <cell r="AK942">
            <v>0.33900000000000002</v>
          </cell>
          <cell r="AL942">
            <v>0.32300000000000001</v>
          </cell>
          <cell r="AM942">
            <v>0.33900000000000002</v>
          </cell>
          <cell r="AN942">
            <v>0.34</v>
          </cell>
          <cell r="AO942">
            <v>0.33300000000000002</v>
          </cell>
          <cell r="AP942">
            <v>0.33300000000000002</v>
          </cell>
          <cell r="AQ942">
            <v>0.33300000000000002</v>
          </cell>
          <cell r="AR942">
            <v>0.33400000000000002</v>
          </cell>
          <cell r="AS942">
            <v>0.36</v>
          </cell>
          <cell r="AT942">
            <v>0.44900000000000001</v>
          </cell>
          <cell r="AU942">
            <v>0.41899999999999998</v>
          </cell>
          <cell r="AV942">
            <v>0.246</v>
          </cell>
          <cell r="AW942">
            <v>0.20200000000000001</v>
          </cell>
          <cell r="AX942">
            <v>0.38800000000000001</v>
          </cell>
          <cell r="AY942">
            <v>0.38800000000000001</v>
          </cell>
          <cell r="AZ942">
            <v>0.39</v>
          </cell>
          <cell r="BA942">
            <v>0.41400000000000003</v>
          </cell>
          <cell r="BB942">
            <v>0.47900000000000004</v>
          </cell>
          <cell r="BC942">
            <v>0.52900000000000003</v>
          </cell>
          <cell r="BD942">
            <v>0.7589999999999999</v>
          </cell>
          <cell r="BE942">
            <v>1.208</v>
          </cell>
          <cell r="BF942">
            <v>1.625</v>
          </cell>
          <cell r="BG942">
            <v>2.4809999999999999</v>
          </cell>
          <cell r="BH942">
            <v>3.6759999999999997</v>
          </cell>
          <cell r="BI942">
            <v>4.0569999999999995</v>
          </cell>
          <cell r="BJ942">
            <v>4.1808499999999995</v>
          </cell>
          <cell r="BK942">
            <v>4.1823499999999996</v>
          </cell>
          <cell r="BL942">
            <v>4.4133499999999994</v>
          </cell>
          <cell r="BM942">
            <v>4.84335</v>
          </cell>
          <cell r="BN942">
            <v>5.0483500000000001</v>
          </cell>
          <cell r="BO942">
            <v>5.5683500000000006</v>
          </cell>
          <cell r="BP942">
            <v>6.0393500000000007</v>
          </cell>
        </row>
        <row r="943">
          <cell r="AJ943" t="str">
            <v>CSP.OECDAM</v>
          </cell>
          <cell r="AK943">
            <v>0.33900000000000002</v>
          </cell>
          <cell r="AL943">
            <v>0.32300000000000001</v>
          </cell>
          <cell r="AM943">
            <v>0.33900000000000002</v>
          </cell>
          <cell r="AN943">
            <v>0.34</v>
          </cell>
          <cell r="AO943">
            <v>0.33300000000000002</v>
          </cell>
          <cell r="AP943">
            <v>0.33300000000000002</v>
          </cell>
          <cell r="AQ943">
            <v>0.33300000000000002</v>
          </cell>
          <cell r="AR943">
            <v>0.33400000000000002</v>
          </cell>
          <cell r="AS943">
            <v>0.36</v>
          </cell>
          <cell r="AT943">
            <v>0.44900000000000001</v>
          </cell>
          <cell r="AU943">
            <v>0.41899999999999998</v>
          </cell>
          <cell r="AV943">
            <v>0.246</v>
          </cell>
          <cell r="AW943">
            <v>0.20200000000000001</v>
          </cell>
          <cell r="AX943">
            <v>0.38800000000000001</v>
          </cell>
          <cell r="AY943">
            <v>0.38800000000000001</v>
          </cell>
          <cell r="AZ943">
            <v>0.38800000000000001</v>
          </cell>
          <cell r="BA943">
            <v>0.40100000000000002</v>
          </cell>
          <cell r="BB943">
            <v>0.46500000000000002</v>
          </cell>
          <cell r="BC943">
            <v>0.46500000000000002</v>
          </cell>
          <cell r="BD943">
            <v>0.47199999999999998</v>
          </cell>
          <cell r="BE943">
            <v>0.47099999999999997</v>
          </cell>
          <cell r="BF943">
            <v>0.47099999999999997</v>
          </cell>
          <cell r="BG943">
            <v>0.47599999999999998</v>
          </cell>
          <cell r="BH943">
            <v>1.371</v>
          </cell>
          <cell r="BI943">
            <v>1.752</v>
          </cell>
          <cell r="BJ943">
            <v>1.8650000000000002</v>
          </cell>
          <cell r="BK943">
            <v>1.8665000000000003</v>
          </cell>
          <cell r="BL943">
            <v>1.8665000000000003</v>
          </cell>
          <cell r="BM943">
            <v>2.2465000000000002</v>
          </cell>
          <cell r="BN943">
            <v>2.3415000000000004</v>
          </cell>
          <cell r="BO943">
            <v>2.8615000000000004</v>
          </cell>
          <cell r="BP943">
            <v>3.3325000000000005</v>
          </cell>
        </row>
        <row r="944">
          <cell r="AJ944" t="str">
            <v>CSP.OECDAO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2E-3</v>
          </cell>
          <cell r="BA944">
            <v>2E-3</v>
          </cell>
          <cell r="BB944">
            <v>3.0000000000000001E-3</v>
          </cell>
          <cell r="BC944">
            <v>3.0000000000000001E-3</v>
          </cell>
          <cell r="BD944">
            <v>3.0000000000000001E-3</v>
          </cell>
          <cell r="BE944">
            <v>3.0000000000000001E-3</v>
          </cell>
          <cell r="BF944">
            <v>3.0000000000000001E-3</v>
          </cell>
          <cell r="BG944">
            <v>3.0000000000000001E-3</v>
          </cell>
          <cell r="BH944">
            <v>3.0000000000000001E-3</v>
          </cell>
          <cell r="BI944">
            <v>3.0000000000000001E-3</v>
          </cell>
          <cell r="BJ944">
            <v>3.2000000000000002E-3</v>
          </cell>
          <cell r="BK944">
            <v>3.2000000000000002E-3</v>
          </cell>
          <cell r="BL944">
            <v>0.23419999999999999</v>
          </cell>
          <cell r="BM944">
            <v>0.23419999999999999</v>
          </cell>
          <cell r="BN944">
            <v>0.29419999999999996</v>
          </cell>
          <cell r="BO944">
            <v>0.29419999999999996</v>
          </cell>
          <cell r="BP944">
            <v>0.29419999999999996</v>
          </cell>
        </row>
        <row r="945">
          <cell r="AJ945" t="str">
            <v>CSP.OECDEUR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1.0999999999999999E-2</v>
          </cell>
          <cell r="BB945">
            <v>1.0999999999999999E-2</v>
          </cell>
          <cell r="BC945">
            <v>6.0999999999999999E-2</v>
          </cell>
          <cell r="BD945">
            <v>0.28399999999999997</v>
          </cell>
          <cell r="BE945">
            <v>0.73399999999999999</v>
          </cell>
          <cell r="BF945">
            <v>1.151</v>
          </cell>
          <cell r="BG945">
            <v>2.0019999999999998</v>
          </cell>
          <cell r="BH945">
            <v>2.3019999999999996</v>
          </cell>
          <cell r="BI945">
            <v>2.3019999999999996</v>
          </cell>
          <cell r="BJ945">
            <v>2.3126499999999997</v>
          </cell>
          <cell r="BK945">
            <v>2.3126499999999997</v>
          </cell>
          <cell r="BL945">
            <v>2.3126499999999997</v>
          </cell>
          <cell r="BM945">
            <v>2.3626499999999999</v>
          </cell>
          <cell r="BN945">
            <v>2.4126499999999997</v>
          </cell>
          <cell r="BO945">
            <v>2.4126499999999997</v>
          </cell>
          <cell r="BP945">
            <v>2.4126499999999997</v>
          </cell>
        </row>
        <row r="946">
          <cell r="AJ946" t="str">
            <v>CSP.NONOECDTOT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2.5000000000000001E-4</v>
          </cell>
          <cell r="BD946">
            <v>2.5000000000000001E-4</v>
          </cell>
          <cell r="BE946">
            <v>4.2950000000000002E-2</v>
          </cell>
          <cell r="BF946">
            <v>9.1950000000000004E-2</v>
          </cell>
          <cell r="BG946">
            <v>9.4950000000000007E-2</v>
          </cell>
          <cell r="BH946">
            <v>0.26934999999999998</v>
          </cell>
          <cell r="BI946">
            <v>0.44535000000000002</v>
          </cell>
          <cell r="BJ946">
            <v>0.55074000000000001</v>
          </cell>
          <cell r="BK946">
            <v>0.90703999999999996</v>
          </cell>
          <cell r="BL946">
            <v>1.6645399999999999</v>
          </cell>
          <cell r="BM946">
            <v>2.4354400000000007</v>
          </cell>
          <cell r="BN946">
            <v>3.0779399999999999</v>
          </cell>
          <cell r="BO946">
            <v>3.8754399999999998</v>
          </cell>
          <cell r="BP946">
            <v>5.0004400000000002</v>
          </cell>
        </row>
        <row r="947">
          <cell r="AJ947" t="str">
            <v>CSP.AFRICA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0.04</v>
          </cell>
          <cell r="BF947">
            <v>0.06</v>
          </cell>
          <cell r="BG947">
            <v>0.06</v>
          </cell>
          <cell r="BH947">
            <v>0.06</v>
          </cell>
          <cell r="BI947">
            <v>0.06</v>
          </cell>
          <cell r="BJ947">
            <v>0.16239000000000001</v>
          </cell>
          <cell r="BK947">
            <v>0.42239000000000004</v>
          </cell>
          <cell r="BL947">
            <v>0.75988999999999995</v>
          </cell>
          <cell r="BM947">
            <v>1.04739</v>
          </cell>
          <cell r="BN947">
            <v>1.2398899999999999</v>
          </cell>
          <cell r="BO947">
            <v>1.5773899999999998</v>
          </cell>
          <cell r="BP947">
            <v>1.90239</v>
          </cell>
        </row>
        <row r="948">
          <cell r="AJ948" t="str">
            <v>CSP.ASIA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1.0499999999999999E-2</v>
          </cell>
          <cell r="BG948">
            <v>1.0499999999999999E-2</v>
          </cell>
          <cell r="BH948">
            <v>6.0499999999999998E-2</v>
          </cell>
          <cell r="BI948">
            <v>0.23550000000000001</v>
          </cell>
          <cell r="BJ948">
            <v>0.23850000000000002</v>
          </cell>
          <cell r="BK948">
            <v>0.26950000000000002</v>
          </cell>
          <cell r="BL948">
            <v>0.36950000000000005</v>
          </cell>
          <cell r="BM948">
            <v>0.37950000000000006</v>
          </cell>
          <cell r="BN948">
            <v>0.37950000000000006</v>
          </cell>
          <cell r="BO948">
            <v>0.37950000000000006</v>
          </cell>
          <cell r="BP948">
            <v>0.37950000000000006</v>
          </cell>
        </row>
        <row r="949">
          <cell r="AJ949" t="str">
            <v>CSP.CHINAREG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2.7000000000000001E-3</v>
          </cell>
          <cell r="BF949">
            <v>4.2000000000000006E-3</v>
          </cell>
          <cell r="BG949">
            <v>7.2000000000000007E-3</v>
          </cell>
          <cell r="BH949">
            <v>2.3599999999999999E-2</v>
          </cell>
          <cell r="BI949">
            <v>2.46E-2</v>
          </cell>
          <cell r="BJ949">
            <v>2.46E-2</v>
          </cell>
          <cell r="BK949">
            <v>8.9899999999999994E-2</v>
          </cell>
          <cell r="BL949">
            <v>0.3599</v>
          </cell>
          <cell r="BM949">
            <v>0.58330000000000004</v>
          </cell>
          <cell r="BN949">
            <v>0.7833</v>
          </cell>
          <cell r="BO949">
            <v>0.98329999999999995</v>
          </cell>
          <cell r="BP949">
            <v>1.1833</v>
          </cell>
        </row>
        <row r="950">
          <cell r="AJ950" t="str">
            <v>CSP.EURASIA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</row>
        <row r="951">
          <cell r="AJ951" t="str">
            <v>CSP.LATINAMERI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</row>
        <row r="952">
          <cell r="AJ952" t="str">
            <v>CSP.MIDDLEEAST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2.5000000000000001E-4</v>
          </cell>
          <cell r="BD952">
            <v>2.5000000000000001E-4</v>
          </cell>
          <cell r="BE952">
            <v>2.5000000000000001E-4</v>
          </cell>
          <cell r="BF952">
            <v>1.7250000000000001E-2</v>
          </cell>
          <cell r="BG952">
            <v>1.7250000000000001E-2</v>
          </cell>
          <cell r="BH952">
            <v>0.12525</v>
          </cell>
          <cell r="BI952">
            <v>0.12525</v>
          </cell>
          <cell r="BJ952">
            <v>0.12525</v>
          </cell>
          <cell r="BK952">
            <v>0.12525</v>
          </cell>
          <cell r="BL952">
            <v>0.17525000000000002</v>
          </cell>
          <cell r="BM952">
            <v>0.42525000000000002</v>
          </cell>
          <cell r="BN952">
            <v>0.67525000000000002</v>
          </cell>
          <cell r="BO952">
            <v>0.93525000000000003</v>
          </cell>
          <cell r="BP952">
            <v>1.5352500000000002</v>
          </cell>
        </row>
        <row r="953">
          <cell r="AJ953" t="str">
            <v>GEO.GEO</v>
          </cell>
          <cell r="AK953" t="str">
            <v>GEO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</row>
        <row r="954">
          <cell r="AJ954" t="str">
            <v>GEO.CANADA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</row>
        <row r="955">
          <cell r="AJ955" t="str">
            <v>GEO.CHILE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0.02</v>
          </cell>
          <cell r="BO955">
            <v>0.04</v>
          </cell>
          <cell r="BP955">
            <v>0.06</v>
          </cell>
        </row>
        <row r="956">
          <cell r="AJ956" t="str">
            <v>GEO.MEXICO</v>
          </cell>
          <cell r="AK956">
            <v>0.7</v>
          </cell>
          <cell r="AL956">
            <v>0.72</v>
          </cell>
          <cell r="AM956">
            <v>0.73</v>
          </cell>
          <cell r="AN956">
            <v>0.74</v>
          </cell>
          <cell r="AO956">
            <v>0.753</v>
          </cell>
          <cell r="AP956">
            <v>0.753</v>
          </cell>
          <cell r="AQ956">
            <v>0.74399999999999999</v>
          </cell>
          <cell r="AR956">
            <v>0.75</v>
          </cell>
          <cell r="AS956">
            <v>0.75</v>
          </cell>
          <cell r="AT956">
            <v>0.75</v>
          </cell>
          <cell r="AU956">
            <v>0.85499999999999998</v>
          </cell>
          <cell r="AV956">
            <v>0.83799999999999997</v>
          </cell>
          <cell r="AW956">
            <v>0.84299999999999997</v>
          </cell>
          <cell r="AX956">
            <v>0.96</v>
          </cell>
          <cell r="AY956">
            <v>0.96</v>
          </cell>
          <cell r="AZ956">
            <v>0.96</v>
          </cell>
          <cell r="BA956">
            <v>0.96</v>
          </cell>
          <cell r="BB956">
            <v>0.96</v>
          </cell>
          <cell r="BC956">
            <v>0.96299999999999997</v>
          </cell>
          <cell r="BD956">
            <v>0.96499999999999997</v>
          </cell>
          <cell r="BE956">
            <v>0.96499999999999997</v>
          </cell>
          <cell r="BF956">
            <v>0.88700000000000001</v>
          </cell>
          <cell r="BG956">
            <v>0.82399999999999995</v>
          </cell>
          <cell r="BH956">
            <v>0.82299999999999995</v>
          </cell>
          <cell r="BI956">
            <v>0.81299999999999994</v>
          </cell>
          <cell r="BJ956">
            <v>0.86599999999999988</v>
          </cell>
          <cell r="BK956">
            <v>0.86599999999999988</v>
          </cell>
          <cell r="BL956">
            <v>0.90099999999999991</v>
          </cell>
          <cell r="BM956">
            <v>0.93599999999999994</v>
          </cell>
          <cell r="BN956">
            <v>1.036</v>
          </cell>
          <cell r="BO956">
            <v>1.1360000000000001</v>
          </cell>
          <cell r="BP956">
            <v>1.2360000000000002</v>
          </cell>
        </row>
        <row r="957">
          <cell r="AJ957" t="str">
            <v>GEO.USA</v>
          </cell>
          <cell r="AK957">
            <v>2.669</v>
          </cell>
          <cell r="AL957">
            <v>2.6320000000000001</v>
          </cell>
          <cell r="AM957">
            <v>2.91</v>
          </cell>
          <cell r="AN957">
            <v>2.9780000000000002</v>
          </cell>
          <cell r="AO957">
            <v>3.0059999999999998</v>
          </cell>
          <cell r="AP957">
            <v>2.968</v>
          </cell>
          <cell r="AQ957">
            <v>2.8929999999999998</v>
          </cell>
          <cell r="AR957">
            <v>2.8530000000000002</v>
          </cell>
          <cell r="AS957">
            <v>2.9169999999999998</v>
          </cell>
          <cell r="AT957">
            <v>3.0009999999999999</v>
          </cell>
          <cell r="AU957">
            <v>2.7930000000000001</v>
          </cell>
          <cell r="AV957">
            <v>2.7930000000000001</v>
          </cell>
          <cell r="AW957">
            <v>2.7930000000000001</v>
          </cell>
          <cell r="AX957">
            <v>2.8191999999999999</v>
          </cell>
          <cell r="AY957">
            <v>2.8245</v>
          </cell>
          <cell r="AZ957">
            <v>2.8705000000000003</v>
          </cell>
          <cell r="BA957">
            <v>2.8817300000000001</v>
          </cell>
          <cell r="BB957">
            <v>2.9520300000000006</v>
          </cell>
          <cell r="BC957">
            <v>3.0662700000000003</v>
          </cell>
          <cell r="BD957">
            <v>3.2100599999999999</v>
          </cell>
          <cell r="BE957">
            <v>3.2325600000000003</v>
          </cell>
          <cell r="BF957">
            <v>3.2481599999999999</v>
          </cell>
          <cell r="BG957">
            <v>3.4214600000000002</v>
          </cell>
          <cell r="BH957">
            <v>3.5309600000000003</v>
          </cell>
          <cell r="BI957">
            <v>3.5344600000000002</v>
          </cell>
          <cell r="BJ957">
            <v>3.6049600000000002</v>
          </cell>
          <cell r="BK957">
            <v>3.6384600000000002</v>
          </cell>
          <cell r="BL957">
            <v>3.6719600000000003</v>
          </cell>
          <cell r="BM957">
            <v>3.7054600000000004</v>
          </cell>
          <cell r="BN957">
            <v>3.7389600000000005</v>
          </cell>
          <cell r="BO957">
            <v>3.7724600000000006</v>
          </cell>
          <cell r="BP957">
            <v>3.8424600000000004</v>
          </cell>
        </row>
        <row r="958">
          <cell r="AJ958" t="str">
            <v>GEO.AUSTRALI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1.1999999999999999E-4</v>
          </cell>
          <cell r="AV958">
            <v>1.1999999999999999E-4</v>
          </cell>
          <cell r="AW958">
            <v>1.1999999999999999E-4</v>
          </cell>
          <cell r="AX958">
            <v>1.1999999999999999E-4</v>
          </cell>
          <cell r="AY958">
            <v>1.1999999999999999E-4</v>
          </cell>
          <cell r="AZ958">
            <v>8.2000000000000009E-4</v>
          </cell>
          <cell r="BA958">
            <v>8.2000000000000009E-4</v>
          </cell>
          <cell r="BB958">
            <v>8.2000000000000009E-4</v>
          </cell>
          <cell r="BC958">
            <v>8.2000000000000009E-4</v>
          </cell>
          <cell r="BD958">
            <v>8.2000000000000009E-4</v>
          </cell>
          <cell r="BE958">
            <v>8.2000000000000009E-4</v>
          </cell>
          <cell r="BF958">
            <v>8.2000000000000009E-4</v>
          </cell>
          <cell r="BG958">
            <v>8.2000000000000009E-4</v>
          </cell>
          <cell r="BH958">
            <v>8.2000000000000009E-4</v>
          </cell>
          <cell r="BI958">
            <v>8.2000000000000009E-4</v>
          </cell>
          <cell r="BJ958">
            <v>8.2000000000000009E-4</v>
          </cell>
          <cell r="BK958">
            <v>8.2000000000000009E-4</v>
          </cell>
          <cell r="BL958">
            <v>8.2000000000000009E-4</v>
          </cell>
          <cell r="BM958">
            <v>8.2000000000000009E-4</v>
          </cell>
          <cell r="BN958">
            <v>8.2000000000000009E-4</v>
          </cell>
          <cell r="BO958">
            <v>8.2000000000000009E-4</v>
          </cell>
          <cell r="BP958">
            <v>8.2000000000000009E-4</v>
          </cell>
        </row>
        <row r="959">
          <cell r="AJ959" t="str">
            <v>GEO.ISRAEL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</row>
        <row r="960">
          <cell r="AJ960" t="str">
            <v>GEO.JAPAN</v>
          </cell>
          <cell r="AK960">
            <v>0.27</v>
          </cell>
          <cell r="AL960">
            <v>0.27</v>
          </cell>
          <cell r="AM960">
            <v>0.27</v>
          </cell>
          <cell r="AN960">
            <v>0.29899999999999999</v>
          </cell>
          <cell r="AO960">
            <v>0.379</v>
          </cell>
          <cell r="AP960">
            <v>0.504</v>
          </cell>
          <cell r="AQ960">
            <v>0.53</v>
          </cell>
          <cell r="AR960">
            <v>0.53</v>
          </cell>
          <cell r="AS960">
            <v>0.53300000000000003</v>
          </cell>
          <cell r="AT960">
            <v>0.53300000000000003</v>
          </cell>
          <cell r="AU960">
            <v>0.53300000000000003</v>
          </cell>
          <cell r="AV960">
            <v>0.53300000000000003</v>
          </cell>
          <cell r="AW960">
            <v>0.53300000000000003</v>
          </cell>
          <cell r="AX960">
            <v>0.53500000000000003</v>
          </cell>
          <cell r="AY960">
            <v>0.53500000000000003</v>
          </cell>
          <cell r="AZ960">
            <v>0.53500000000000003</v>
          </cell>
          <cell r="BA960">
            <v>0.53200000000000003</v>
          </cell>
          <cell r="BB960">
            <v>0.53200000000000003</v>
          </cell>
          <cell r="BC960">
            <v>0.53200000000000003</v>
          </cell>
          <cell r="BD960">
            <v>0.53500000000000003</v>
          </cell>
          <cell r="BE960">
            <v>0.53700000000000003</v>
          </cell>
          <cell r="BF960">
            <v>0.53700000000000003</v>
          </cell>
          <cell r="BG960">
            <v>0.51200000000000001</v>
          </cell>
          <cell r="BH960">
            <v>0.51200000000000001</v>
          </cell>
          <cell r="BI960">
            <v>0.50800000000000001</v>
          </cell>
          <cell r="BJ960">
            <v>0.51339999999999997</v>
          </cell>
          <cell r="BK960">
            <v>0.51339999999999997</v>
          </cell>
          <cell r="BL960">
            <v>0.53339999999999999</v>
          </cell>
          <cell r="BM960">
            <v>0.53339999999999999</v>
          </cell>
          <cell r="BN960">
            <v>0.57340000000000002</v>
          </cell>
          <cell r="BO960">
            <v>0.57340000000000002</v>
          </cell>
          <cell r="BP960">
            <v>0.57340000000000002</v>
          </cell>
        </row>
        <row r="961">
          <cell r="AJ961" t="str">
            <v>GEO.KOREA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</row>
        <row r="962">
          <cell r="AJ962" t="str">
            <v>GEO.NZ</v>
          </cell>
          <cell r="AK962">
            <v>0.26100000000000001</v>
          </cell>
          <cell r="AL962">
            <v>0.26100000000000001</v>
          </cell>
          <cell r="AM962">
            <v>0.26100000000000001</v>
          </cell>
          <cell r="AN962">
            <v>0.26100000000000001</v>
          </cell>
          <cell r="AO962">
            <v>0.26500000000000001</v>
          </cell>
          <cell r="AP962">
            <v>0.27500000000000002</v>
          </cell>
          <cell r="AQ962">
            <v>0.25800000000000001</v>
          </cell>
          <cell r="AR962">
            <v>0.32800000000000001</v>
          </cell>
          <cell r="AS962">
            <v>0.33800000000000002</v>
          </cell>
          <cell r="AT962">
            <v>0.36299999999999999</v>
          </cell>
          <cell r="AU962">
            <v>0.41799999999999998</v>
          </cell>
          <cell r="AV962">
            <v>0.41699999999999998</v>
          </cell>
          <cell r="AW962">
            <v>0.373</v>
          </cell>
          <cell r="AX962">
            <v>0.378</v>
          </cell>
          <cell r="AY962">
            <v>0.378</v>
          </cell>
          <cell r="AZ962">
            <v>0.433</v>
          </cell>
          <cell r="BA962">
            <v>0.433</v>
          </cell>
          <cell r="BB962">
            <v>0.45100000000000001</v>
          </cell>
          <cell r="BC962">
            <v>0.59299999999999997</v>
          </cell>
          <cell r="BD962">
            <v>0.63300000000000001</v>
          </cell>
          <cell r="BE962">
            <v>0.73099999999999998</v>
          </cell>
          <cell r="BF962">
            <v>0.73099999999999998</v>
          </cell>
          <cell r="BG962">
            <v>0.73099999999999998</v>
          </cell>
          <cell r="BH962">
            <v>0.81299999999999994</v>
          </cell>
          <cell r="BI962">
            <v>0.97899999999999998</v>
          </cell>
          <cell r="BJ962">
            <v>1.0289999999999999</v>
          </cell>
          <cell r="BK962">
            <v>1.0289999999999999</v>
          </cell>
          <cell r="BL962">
            <v>1.0289999999999999</v>
          </cell>
          <cell r="BM962">
            <v>1.079</v>
          </cell>
          <cell r="BN962">
            <v>1.129</v>
          </cell>
          <cell r="BO962">
            <v>1.179</v>
          </cell>
          <cell r="BP962">
            <v>1.2290000000000001</v>
          </cell>
        </row>
        <row r="963">
          <cell r="AJ963" t="str">
            <v>GEO.AUSTRIA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2E-3</v>
          </cell>
          <cell r="AX963">
            <v>2E-3</v>
          </cell>
          <cell r="AY963">
            <v>2E-3</v>
          </cell>
          <cell r="AZ963">
            <v>2E-3</v>
          </cell>
          <cell r="BA963">
            <v>2E-3</v>
          </cell>
          <cell r="BB963">
            <v>2E-3</v>
          </cell>
          <cell r="BC963">
            <v>1E-3</v>
          </cell>
          <cell r="BD963">
            <v>1E-3</v>
          </cell>
          <cell r="BE963">
            <v>1E-3</v>
          </cell>
          <cell r="BF963">
            <v>1E-3</v>
          </cell>
          <cell r="BG963">
            <v>1E-3</v>
          </cell>
          <cell r="BH963">
            <v>1E-3</v>
          </cell>
          <cell r="BI963">
            <v>1E-3</v>
          </cell>
          <cell r="BJ963">
            <v>1E-3</v>
          </cell>
          <cell r="BK963">
            <v>1E-3</v>
          </cell>
          <cell r="BL963">
            <v>1E-3</v>
          </cell>
          <cell r="BM963">
            <v>1E-3</v>
          </cell>
          <cell r="BN963">
            <v>1E-3</v>
          </cell>
          <cell r="BO963">
            <v>1E-3</v>
          </cell>
          <cell r="BP963">
            <v>1E-3</v>
          </cell>
        </row>
        <row r="964">
          <cell r="AJ964" t="str">
            <v>GEO.BELGIUM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</row>
        <row r="965">
          <cell r="AJ965" t="str">
            <v>GEO.CZECH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</row>
        <row r="966">
          <cell r="AJ966" t="str">
            <v>GEO.DENMARK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</row>
        <row r="967">
          <cell r="AJ967" t="str">
            <v>GEO.ESTONIA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</row>
        <row r="968">
          <cell r="AJ968" t="str">
            <v>GEO.FINLAND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</row>
        <row r="969">
          <cell r="AJ969" t="str">
            <v>GEO.FRANCE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4.2000000000000006E-3</v>
          </cell>
          <cell r="AV969">
            <v>4.2000000000000006E-3</v>
          </cell>
          <cell r="AW969">
            <v>4.2000000000000006E-3</v>
          </cell>
          <cell r="AX969">
            <v>4.2000000000000006E-3</v>
          </cell>
          <cell r="AY969">
            <v>1.47E-2</v>
          </cell>
          <cell r="AZ969">
            <v>1.47E-2</v>
          </cell>
          <cell r="BA969">
            <v>1.47E-2</v>
          </cell>
          <cell r="BB969">
            <v>1.47E-2</v>
          </cell>
          <cell r="BC969">
            <v>1.6E-2</v>
          </cell>
          <cell r="BD969">
            <v>1.5E-3</v>
          </cell>
          <cell r="BE969">
            <v>1.5E-3</v>
          </cell>
          <cell r="BF969">
            <v>1.5E-3</v>
          </cell>
          <cell r="BG969">
            <v>1.5E-3</v>
          </cell>
          <cell r="BH969">
            <v>1.5E-3</v>
          </cell>
          <cell r="BI969">
            <v>1.5E-3</v>
          </cell>
          <cell r="BJ969">
            <v>1.6E-2</v>
          </cell>
          <cell r="BK969">
            <v>2.1000000000000001E-2</v>
          </cell>
          <cell r="BL969">
            <v>2.6000000000000002E-2</v>
          </cell>
          <cell r="BM969">
            <v>3.1000000000000003E-2</v>
          </cell>
          <cell r="BN969">
            <v>3.6000000000000004E-2</v>
          </cell>
          <cell r="BO969">
            <v>4.1000000000000002E-2</v>
          </cell>
          <cell r="BP969">
            <v>4.1000000000000002E-2</v>
          </cell>
        </row>
        <row r="970">
          <cell r="AJ970" t="str">
            <v>GEO.GERMANY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3.0000000000000001E-3</v>
          </cell>
          <cell r="BC970">
            <v>3.0000000000000001E-3</v>
          </cell>
          <cell r="BD970">
            <v>8.0000000000000002E-3</v>
          </cell>
          <cell r="BE970">
            <v>8.0000000000000002E-3</v>
          </cell>
          <cell r="BF970">
            <v>8.0000000000000002E-3</v>
          </cell>
          <cell r="BG970">
            <v>1.2E-2</v>
          </cell>
          <cell r="BH970">
            <v>2.4E-2</v>
          </cell>
          <cell r="BI970">
            <v>2.4E-2</v>
          </cell>
          <cell r="BJ970">
            <v>2.6499999999999999E-2</v>
          </cell>
          <cell r="BK970">
            <v>2.8999999999999998E-2</v>
          </cell>
          <cell r="BL970">
            <v>3.15E-2</v>
          </cell>
          <cell r="BM970">
            <v>3.4000000000000002E-2</v>
          </cell>
          <cell r="BN970">
            <v>3.6500000000000005E-2</v>
          </cell>
          <cell r="BO970">
            <v>3.9000000000000007E-2</v>
          </cell>
          <cell r="BP970">
            <v>4.1500000000000009E-2</v>
          </cell>
        </row>
        <row r="971">
          <cell r="AJ971" t="str">
            <v>GEO.GREECE</v>
          </cell>
          <cell r="AK971">
            <v>2E-3</v>
          </cell>
          <cell r="AL971">
            <v>2E-3</v>
          </cell>
          <cell r="AM971">
            <v>2E-3</v>
          </cell>
          <cell r="AN971">
            <v>2E-3</v>
          </cell>
          <cell r="AO971">
            <v>2E-3</v>
          </cell>
          <cell r="AP971">
            <v>2E-3</v>
          </cell>
          <cell r="AQ971">
            <v>2E-3</v>
          </cell>
          <cell r="AR971">
            <v>2E-3</v>
          </cell>
          <cell r="AS971">
            <v>2E-3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</row>
        <row r="972">
          <cell r="AJ972" t="str">
            <v>GEO.HUNGARY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</row>
        <row r="973">
          <cell r="AJ973" t="str">
            <v>GEO.ICELAND</v>
          </cell>
          <cell r="AK973">
            <v>4.5999999999999999E-2</v>
          </cell>
          <cell r="AL973">
            <v>4.4999999999999998E-2</v>
          </cell>
          <cell r="AM973">
            <v>4.4999999999999998E-2</v>
          </cell>
          <cell r="AN973">
            <v>5.0999999999999997E-2</v>
          </cell>
          <cell r="AO973">
            <v>5.0999999999999997E-2</v>
          </cell>
          <cell r="AP973">
            <v>5.0999999999999997E-2</v>
          </cell>
          <cell r="AQ973">
            <v>5.0999999999999997E-2</v>
          </cell>
          <cell r="AR973">
            <v>0.08</v>
          </cell>
          <cell r="AS973">
            <v>0.14000000000000001</v>
          </cell>
          <cell r="AT973">
            <v>0.17199999999999999</v>
          </cell>
          <cell r="AU973">
            <v>0.17199999999999999</v>
          </cell>
          <cell r="AV973">
            <v>0.20200000000000001</v>
          </cell>
          <cell r="AW973">
            <v>0.20200000000000001</v>
          </cell>
          <cell r="AX973">
            <v>0.20200000000000001</v>
          </cell>
          <cell r="AY973">
            <v>0.20200000000000001</v>
          </cell>
          <cell r="AZ973">
            <v>0.23200000000000001</v>
          </cell>
          <cell r="BA973">
            <v>0.42199999999999999</v>
          </cell>
          <cell r="BB973">
            <v>0.48499999999999999</v>
          </cell>
          <cell r="BC973">
            <v>0.57499999999999996</v>
          </cell>
          <cell r="BD973">
            <v>0.57499999999999996</v>
          </cell>
          <cell r="BE973">
            <v>0.57499999999999996</v>
          </cell>
          <cell r="BF973">
            <v>0.66500000000000004</v>
          </cell>
          <cell r="BG973">
            <v>0.66500000000000004</v>
          </cell>
          <cell r="BH973">
            <v>0.66500000000000004</v>
          </cell>
          <cell r="BI973">
            <v>0.66500000000000004</v>
          </cell>
          <cell r="BJ973">
            <v>0.71000000000000019</v>
          </cell>
          <cell r="BK973">
            <v>0.71000000000000019</v>
          </cell>
          <cell r="BL973">
            <v>0.71000000000000019</v>
          </cell>
          <cell r="BM973">
            <v>0.78500000000000014</v>
          </cell>
          <cell r="BN973">
            <v>0.78500000000000014</v>
          </cell>
          <cell r="BO973">
            <v>0.78500000000000014</v>
          </cell>
          <cell r="BP973">
            <v>0.78500000000000014</v>
          </cell>
        </row>
        <row r="974">
          <cell r="AJ974" t="str">
            <v>GEO.IRELAND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</row>
        <row r="975">
          <cell r="AJ975" t="str">
            <v>GEO.ITALY</v>
          </cell>
          <cell r="AK975">
            <v>0.496</v>
          </cell>
          <cell r="AL975">
            <v>0.56699999999999995</v>
          </cell>
          <cell r="AM975">
            <v>0.47099999999999997</v>
          </cell>
          <cell r="AN975">
            <v>0.47099999999999997</v>
          </cell>
          <cell r="AO975">
            <v>0.47</v>
          </cell>
          <cell r="AP975">
            <v>0.47</v>
          </cell>
          <cell r="AQ975">
            <v>0.48499999999999999</v>
          </cell>
          <cell r="AR975">
            <v>0.52900000000000003</v>
          </cell>
          <cell r="AS975">
            <v>0.54700000000000004</v>
          </cell>
          <cell r="AT975">
            <v>0.58499999999999996</v>
          </cell>
          <cell r="AU975">
            <v>0.59</v>
          </cell>
          <cell r="AV975">
            <v>0.57299999999999995</v>
          </cell>
          <cell r="AW975">
            <v>0.66600000000000004</v>
          </cell>
          <cell r="AX975">
            <v>0.70699999999999996</v>
          </cell>
          <cell r="AY975">
            <v>0.64200000000000002</v>
          </cell>
          <cell r="AZ975">
            <v>0.67100000000000004</v>
          </cell>
          <cell r="BA975">
            <v>0.67100000000000004</v>
          </cell>
          <cell r="BB975">
            <v>0.67100000000000004</v>
          </cell>
          <cell r="BC975">
            <v>0.67100000000000004</v>
          </cell>
          <cell r="BD975">
            <v>0.69499999999999995</v>
          </cell>
          <cell r="BE975">
            <v>0.72799999999999998</v>
          </cell>
          <cell r="BF975">
            <v>0.72799999999999998</v>
          </cell>
          <cell r="BG975">
            <v>0.72799999999999998</v>
          </cell>
          <cell r="BH975">
            <v>0.72899999999999998</v>
          </cell>
          <cell r="BI975">
            <v>0.76800000000000002</v>
          </cell>
          <cell r="BJ975">
            <v>0.76800000000000002</v>
          </cell>
          <cell r="BK975">
            <v>0.76800000000000002</v>
          </cell>
          <cell r="BL975">
            <v>0.76800000000000002</v>
          </cell>
          <cell r="BM975">
            <v>0.76800000000000002</v>
          </cell>
          <cell r="BN975">
            <v>0.76800000000000002</v>
          </cell>
          <cell r="BO975">
            <v>0.76800000000000002</v>
          </cell>
          <cell r="BP975">
            <v>0.76800000000000002</v>
          </cell>
        </row>
        <row r="976">
          <cell r="AJ976" t="str">
            <v>GEO.LUXEMBOU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</row>
        <row r="977">
          <cell r="AJ977" t="str">
            <v>GEO.NETHLAND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</row>
        <row r="978">
          <cell r="AJ978" t="str">
            <v>GEO.NORWAY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</row>
        <row r="979">
          <cell r="AJ979" t="str">
            <v>GEO.POLAND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</row>
        <row r="980">
          <cell r="AJ980" t="str">
            <v>GEO.PORTUGAL</v>
          </cell>
          <cell r="AK980">
            <v>1E-3</v>
          </cell>
          <cell r="AL980">
            <v>3.0000000000000001E-3</v>
          </cell>
          <cell r="AM980">
            <v>3.0000000000000001E-3</v>
          </cell>
          <cell r="AN980">
            <v>3.0000000000000001E-3</v>
          </cell>
          <cell r="AO980">
            <v>8.0000000000000002E-3</v>
          </cell>
          <cell r="AP980">
            <v>8.0000000000000002E-3</v>
          </cell>
          <cell r="AQ980">
            <v>8.0000000000000002E-3</v>
          </cell>
          <cell r="AR980">
            <v>8.0000000000000002E-3</v>
          </cell>
          <cell r="AS980">
            <v>0.01</v>
          </cell>
          <cell r="AT980">
            <v>1.4E-2</v>
          </cell>
          <cell r="AU980">
            <v>1.4E-2</v>
          </cell>
          <cell r="AV980">
            <v>1.4E-2</v>
          </cell>
          <cell r="AW980">
            <v>1.4E-2</v>
          </cell>
          <cell r="AX980">
            <v>1.4E-2</v>
          </cell>
          <cell r="AY980">
            <v>1.4E-2</v>
          </cell>
          <cell r="AZ980">
            <v>1.4E-2</v>
          </cell>
          <cell r="BA980">
            <v>2.5000000000000001E-2</v>
          </cell>
          <cell r="BB980">
            <v>2.5000000000000001E-2</v>
          </cell>
          <cell r="BC980">
            <v>2.5000000000000001E-2</v>
          </cell>
          <cell r="BD980">
            <v>2.5000000000000001E-2</v>
          </cell>
          <cell r="BE980">
            <v>2.5000000000000001E-2</v>
          </cell>
          <cell r="BF980">
            <v>2.5000000000000001E-2</v>
          </cell>
          <cell r="BG980">
            <v>2.5000000000000001E-2</v>
          </cell>
          <cell r="BH980">
            <v>2.5000000000000001E-2</v>
          </cell>
          <cell r="BI980">
            <v>2.5000000000000001E-2</v>
          </cell>
          <cell r="BJ980">
            <v>2.5000000000000001E-2</v>
          </cell>
          <cell r="BK980">
            <v>2.5000000000000001E-2</v>
          </cell>
          <cell r="BL980">
            <v>2.5000000000000001E-2</v>
          </cell>
          <cell r="BM980">
            <v>2.5000000000000001E-2</v>
          </cell>
          <cell r="BN980">
            <v>2.5000000000000001E-2</v>
          </cell>
          <cell r="BO980">
            <v>2.5000000000000001E-2</v>
          </cell>
          <cell r="BP980">
            <v>2.5000000000000001E-2</v>
          </cell>
        </row>
        <row r="981">
          <cell r="AJ981" t="str">
            <v>GEO.SLOVAKIA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</row>
        <row r="982">
          <cell r="AJ982" t="str">
            <v>GEO.SLOVENIA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</row>
        <row r="983">
          <cell r="AJ983" t="str">
            <v>GEO.SPAIN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</row>
        <row r="984">
          <cell r="AJ984" t="str">
            <v>GEO.SWEDEN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</row>
        <row r="985">
          <cell r="AJ985" t="str">
            <v>GEO.SWITLAND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</row>
        <row r="986">
          <cell r="AJ986" t="str">
            <v>GEO.TURKEY</v>
          </cell>
          <cell r="AK986">
            <v>1.7999999999999999E-2</v>
          </cell>
          <cell r="AL986">
            <v>1.7999999999999999E-2</v>
          </cell>
          <cell r="AM986">
            <v>1.7999999999999999E-2</v>
          </cell>
          <cell r="AN986">
            <v>1.7999999999999999E-2</v>
          </cell>
          <cell r="AO986">
            <v>1.7999999999999999E-2</v>
          </cell>
          <cell r="AP986">
            <v>1.7999999999999999E-2</v>
          </cell>
          <cell r="AQ986">
            <v>1.7999999999999999E-2</v>
          </cell>
          <cell r="AR986">
            <v>1.7999999999999999E-2</v>
          </cell>
          <cell r="AS986">
            <v>1.7999999999999999E-2</v>
          </cell>
          <cell r="AT986">
            <v>1.7999999999999999E-2</v>
          </cell>
          <cell r="AU986">
            <v>1.7999999999999999E-2</v>
          </cell>
          <cell r="AV986">
            <v>1.7999999999999999E-2</v>
          </cell>
          <cell r="AW986">
            <v>1.7999999999999999E-2</v>
          </cell>
          <cell r="AX986">
            <v>1.4999999999999999E-2</v>
          </cell>
          <cell r="AY986">
            <v>1.4999999999999999E-2</v>
          </cell>
          <cell r="AZ986">
            <v>1.4999999999999999E-2</v>
          </cell>
          <cell r="BA986">
            <v>2.3E-2</v>
          </cell>
          <cell r="BB986">
            <v>2.3E-2</v>
          </cell>
          <cell r="BC986">
            <v>0.03</v>
          </cell>
          <cell r="BD986">
            <v>7.6999999999999999E-2</v>
          </cell>
          <cell r="BE986">
            <v>9.4E-2</v>
          </cell>
          <cell r="BF986">
            <v>0.114</v>
          </cell>
          <cell r="BG986">
            <v>0.16200000000000001</v>
          </cell>
          <cell r="BH986">
            <v>0.311</v>
          </cell>
          <cell r="BI986">
            <v>0.40500000000000003</v>
          </cell>
          <cell r="BJ986">
            <v>0.61787900000000007</v>
          </cell>
          <cell r="BK986">
            <v>0.64287900000000009</v>
          </cell>
          <cell r="BL986">
            <v>0.71787900000000004</v>
          </cell>
          <cell r="BM986">
            <v>0.76787900000000009</v>
          </cell>
          <cell r="BN986">
            <v>0.81787900000000013</v>
          </cell>
          <cell r="BO986">
            <v>0.89287900000000009</v>
          </cell>
          <cell r="BP986">
            <v>0.94287900000000013</v>
          </cell>
        </row>
        <row r="987">
          <cell r="AJ987" t="str">
            <v>GEO.UK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</row>
        <row r="988">
          <cell r="AJ988" t="str">
            <v>GEO.ALGERIA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</row>
        <row r="989">
          <cell r="AJ989" t="str">
            <v>GEO.ANGOLA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</row>
        <row r="990">
          <cell r="AJ990" t="str">
            <v>GEO.BENIN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</row>
        <row r="991">
          <cell r="AJ991" t="str">
            <v>GEO.BOTSWANA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</row>
        <row r="992">
          <cell r="AJ992" t="str">
            <v>GEO.CAMEROON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</row>
        <row r="993">
          <cell r="AJ993" t="str">
            <v>GEO.CONGO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</row>
        <row r="994">
          <cell r="AJ994" t="str">
            <v>GEO.CONGOREP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</row>
        <row r="995">
          <cell r="AJ995" t="str">
            <v>GEO.EGYPT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</row>
        <row r="996">
          <cell r="AJ996" t="str">
            <v>GEO.ERITREA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</row>
        <row r="997">
          <cell r="AJ997" t="str">
            <v>GEO.ETHIOPIA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7.3000000000000001E-3</v>
          </cell>
          <cell r="AV997">
            <v>7.3000000000000001E-3</v>
          </cell>
          <cell r="AW997">
            <v>7.3000000000000001E-3</v>
          </cell>
          <cell r="AX997">
            <v>7.3000000000000001E-3</v>
          </cell>
          <cell r="AY997">
            <v>7.3000000000000001E-3</v>
          </cell>
          <cell r="AZ997">
            <v>7.3000000000000001E-3</v>
          </cell>
          <cell r="BA997">
            <v>7.3000000000000001E-3</v>
          </cell>
          <cell r="BB997">
            <v>7.3000000000000001E-3</v>
          </cell>
          <cell r="BC997">
            <v>7.3000000000000001E-3</v>
          </cell>
          <cell r="BD997">
            <v>7.3000000000000001E-3</v>
          </cell>
          <cell r="BE997">
            <v>7.3000000000000001E-3</v>
          </cell>
          <cell r="BF997">
            <v>7.3000000000000001E-3</v>
          </cell>
          <cell r="BG997">
            <v>7.3000000000000001E-3</v>
          </cell>
          <cell r="BH997">
            <v>7.3000000000000001E-3</v>
          </cell>
          <cell r="BI997">
            <v>7.3000000000000001E-3</v>
          </cell>
          <cell r="BJ997">
            <v>7.3000000000000001E-3</v>
          </cell>
          <cell r="BK997">
            <v>7.3000000000000001E-3</v>
          </cell>
          <cell r="BL997">
            <v>7.3000000000000001E-3</v>
          </cell>
          <cell r="BM997">
            <v>7.7300000000000008E-2</v>
          </cell>
          <cell r="BN997">
            <v>0.12730000000000002</v>
          </cell>
          <cell r="BO997">
            <v>0.17730000000000001</v>
          </cell>
          <cell r="BP997">
            <v>0.17730000000000001</v>
          </cell>
        </row>
        <row r="998">
          <cell r="AJ998" t="str">
            <v>GEO.GABON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</row>
        <row r="999">
          <cell r="AJ999" t="str">
            <v>GEO.GHANA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</row>
        <row r="1000">
          <cell r="AJ1000" t="str">
            <v>GEO.COTEIVOIRE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</row>
        <row r="1001">
          <cell r="AJ1001" t="str">
            <v>GEO.KENYA</v>
          </cell>
          <cell r="AK1001">
            <v>4.4999999999999998E-2</v>
          </cell>
          <cell r="AL1001">
            <v>4.4999999999999998E-2</v>
          </cell>
          <cell r="AM1001">
            <v>4.4999999999999998E-2</v>
          </cell>
          <cell r="AN1001">
            <v>4.4999999999999998E-2</v>
          </cell>
          <cell r="AO1001">
            <v>4.4999999999999998E-2</v>
          </cell>
          <cell r="AP1001">
            <v>4.4999999999999998E-2</v>
          </cell>
          <cell r="AQ1001">
            <v>4.4999999999999998E-2</v>
          </cell>
          <cell r="AR1001">
            <v>4.4999999999999998E-2</v>
          </cell>
          <cell r="AS1001">
            <v>4.4999999999999998E-2</v>
          </cell>
          <cell r="AT1001">
            <v>4.4999999999999998E-2</v>
          </cell>
          <cell r="AU1001">
            <v>5.9549999999999999E-2</v>
          </cell>
          <cell r="AV1001">
            <v>5.9549999999999999E-2</v>
          </cell>
          <cell r="AW1001">
            <v>5.9549999999999999E-2</v>
          </cell>
          <cell r="AX1001">
            <v>0.12955</v>
          </cell>
          <cell r="AY1001">
            <v>0.13205</v>
          </cell>
          <cell r="AZ1001">
            <v>0.13205</v>
          </cell>
          <cell r="BA1001">
            <v>0.13205</v>
          </cell>
          <cell r="BB1001">
            <v>0.13205</v>
          </cell>
          <cell r="BC1001">
            <v>0.13205</v>
          </cell>
          <cell r="BD1001">
            <v>0.16706000000000001</v>
          </cell>
          <cell r="BE1001">
            <v>0.20205999999999999</v>
          </cell>
          <cell r="BF1001">
            <v>0.20455999999999999</v>
          </cell>
          <cell r="BG1001">
            <v>0.20956</v>
          </cell>
          <cell r="BH1001">
            <v>0.24556</v>
          </cell>
          <cell r="BI1001">
            <v>0.57916000000000001</v>
          </cell>
          <cell r="BJ1001">
            <v>0.59916000000000003</v>
          </cell>
          <cell r="BK1001">
            <v>0.72366000000000008</v>
          </cell>
          <cell r="BL1001">
            <v>0.82866000000000017</v>
          </cell>
          <cell r="BM1001">
            <v>0.9241600000000002</v>
          </cell>
          <cell r="BN1001">
            <v>1.0546600000000002</v>
          </cell>
          <cell r="BO1001">
            <v>1.1851600000000002</v>
          </cell>
          <cell r="BP1001">
            <v>1.3456600000000003</v>
          </cell>
        </row>
        <row r="1002">
          <cell r="AJ1002" t="str">
            <v>GEO.LIBYA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</row>
        <row r="1003">
          <cell r="AJ1003" t="str">
            <v>GEO.MAURITIUS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</row>
        <row r="1004">
          <cell r="AJ1004" t="str">
            <v>GEO.MOROCCO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</row>
        <row r="1005">
          <cell r="AJ1005" t="str">
            <v>GEO.MOZAMBIQUE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</row>
        <row r="1006">
          <cell r="AJ1006" t="str">
            <v>GEO.NAMIBIA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</row>
        <row r="1007">
          <cell r="AJ1007" t="str">
            <v>GEO.NIGER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</row>
        <row r="1008">
          <cell r="AJ1008" t="str">
            <v>GEO.NIGERIA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</row>
        <row r="1009">
          <cell r="AJ1009" t="str">
            <v>GEO.SENEGAL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</row>
        <row r="1010">
          <cell r="AJ1010" t="str">
            <v>GEO.SOUTHAFRIC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</row>
        <row r="1011">
          <cell r="AJ1011" t="str">
            <v>GEO.SSUDAN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</row>
        <row r="1012">
          <cell r="AJ1012" t="str">
            <v>GEO.SUDAN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</row>
        <row r="1013">
          <cell r="AJ1013" t="str">
            <v>GEO.TANZANIA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</row>
        <row r="1014">
          <cell r="AJ1014" t="str">
            <v>GEO.TOGO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</row>
        <row r="1015">
          <cell r="AJ1015" t="str">
            <v>GEO.TUNISIA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</row>
        <row r="1016">
          <cell r="AJ1016" t="str">
            <v>GEO.ZAMBIA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</row>
        <row r="1017">
          <cell r="AJ1017" t="str">
            <v>GEO.ZIMBABWE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</row>
        <row r="1018">
          <cell r="AJ1018" t="str">
            <v>GEO.OTHERAFRIC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</row>
        <row r="1019">
          <cell r="AJ1019" t="str">
            <v>GEO.BANGLADESH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</row>
        <row r="1020">
          <cell r="AJ1020" t="str">
            <v>GEO.BRUNEI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</row>
        <row r="1021">
          <cell r="AJ1021" t="str">
            <v>GEO.CAMBODIA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</row>
        <row r="1022">
          <cell r="AJ1022" t="str">
            <v>GEO.TAIPEI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2.9999999999999981E-4</v>
          </cell>
          <cell r="AV1022">
            <v>2.9999999999999981E-4</v>
          </cell>
          <cell r="AW1022">
            <v>2.9999999999999981E-4</v>
          </cell>
          <cell r="AX1022">
            <v>2.9999999999999981E-4</v>
          </cell>
          <cell r="AY1022">
            <v>2.9999999999999981E-4</v>
          </cell>
          <cell r="AZ1022">
            <v>2.9999999999999981E-4</v>
          </cell>
          <cell r="BA1022">
            <v>2.9999999999999981E-4</v>
          </cell>
          <cell r="BB1022">
            <v>2.9999999999999981E-4</v>
          </cell>
          <cell r="BC1022">
            <v>2.9999999999999981E-4</v>
          </cell>
          <cell r="BD1022">
            <v>2.9999999999999981E-4</v>
          </cell>
          <cell r="BE1022">
            <v>2.9999999999999981E-4</v>
          </cell>
          <cell r="BF1022">
            <v>2.9999999999999981E-4</v>
          </cell>
          <cell r="BG1022">
            <v>2.9999999999999981E-4</v>
          </cell>
          <cell r="BH1022">
            <v>2.9999999999999981E-4</v>
          </cell>
          <cell r="BI1022">
            <v>2.9999999999999981E-4</v>
          </cell>
          <cell r="BJ1022">
            <v>2.9999999999999981E-4</v>
          </cell>
          <cell r="BK1022">
            <v>2.9999999999999981E-4</v>
          </cell>
          <cell r="BL1022">
            <v>2.9999999999999981E-4</v>
          </cell>
          <cell r="BM1022">
            <v>2.9999999999999981E-4</v>
          </cell>
          <cell r="BN1022">
            <v>2.9999999999999981E-4</v>
          </cell>
          <cell r="BO1022">
            <v>2.9999999999999981E-4</v>
          </cell>
          <cell r="BP1022">
            <v>2.9999999999999981E-4</v>
          </cell>
        </row>
        <row r="1023">
          <cell r="AJ1023" t="str">
            <v>GEO.INDIA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</row>
        <row r="1024">
          <cell r="AJ1024" t="str">
            <v>GEO.INDONESIA</v>
          </cell>
          <cell r="AK1024">
            <v>0.14000000000000001</v>
          </cell>
          <cell r="AL1024">
            <v>0.14000000000000001</v>
          </cell>
          <cell r="AM1024">
            <v>0.14249999999999999</v>
          </cell>
          <cell r="AN1024">
            <v>0.14249999999999999</v>
          </cell>
          <cell r="AO1024">
            <v>0.3175</v>
          </cell>
          <cell r="AP1024">
            <v>0.10949999999999999</v>
          </cell>
          <cell r="AQ1024">
            <v>0.10949999999999999</v>
          </cell>
          <cell r="AR1024">
            <v>0.22449999999999998</v>
          </cell>
          <cell r="AS1024">
            <v>0.38949999999999996</v>
          </cell>
          <cell r="AT1024">
            <v>0.45950000000000002</v>
          </cell>
          <cell r="AU1024">
            <v>0.58950000000000002</v>
          </cell>
          <cell r="AV1024">
            <v>0.66200000000000003</v>
          </cell>
          <cell r="AW1024">
            <v>0.73450000000000004</v>
          </cell>
          <cell r="AX1024">
            <v>0.80700000000000005</v>
          </cell>
          <cell r="AY1024">
            <v>0.80700000000000005</v>
          </cell>
          <cell r="AZ1024">
            <v>0.85</v>
          </cell>
          <cell r="BA1024">
            <v>0.85</v>
          </cell>
          <cell r="BB1024">
            <v>0.98699999999999999</v>
          </cell>
          <cell r="BC1024">
            <v>0.99860000000000004</v>
          </cell>
          <cell r="BD1024">
            <v>1.1355999999999999</v>
          </cell>
          <cell r="BE1024">
            <v>1.1355999999999999</v>
          </cell>
          <cell r="BF1024">
            <v>1.1355999999999999</v>
          </cell>
          <cell r="BG1024">
            <v>1.2505999999999999</v>
          </cell>
          <cell r="BH1024">
            <v>1.2730999999999999</v>
          </cell>
          <cell r="BI1024">
            <v>1.3351</v>
          </cell>
          <cell r="BJ1024">
            <v>1.3700999999999999</v>
          </cell>
          <cell r="BK1024">
            <v>1.4950999999999999</v>
          </cell>
          <cell r="BL1024">
            <v>1.6450999999999998</v>
          </cell>
          <cell r="BM1024">
            <v>1.7950999999999997</v>
          </cell>
          <cell r="BN1024">
            <v>1.9950999999999999</v>
          </cell>
          <cell r="BO1024">
            <v>2.1951000000000001</v>
          </cell>
          <cell r="BP1024">
            <v>2.3951000000000002</v>
          </cell>
        </row>
        <row r="1025">
          <cell r="AJ1025" t="str">
            <v>GEO.MALAYSIA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1.2600000000000001E-3</v>
          </cell>
          <cell r="BJ1025">
            <v>1.2600000000000001E-3</v>
          </cell>
          <cell r="BK1025">
            <v>1.2600000000000001E-3</v>
          </cell>
          <cell r="BL1025">
            <v>1.2600000000000001E-3</v>
          </cell>
          <cell r="BM1025">
            <v>3.1259999999999996E-2</v>
          </cell>
          <cell r="BN1025">
            <v>3.1259999999999996E-2</v>
          </cell>
          <cell r="BO1025">
            <v>3.1259999999999996E-2</v>
          </cell>
          <cell r="BP1025">
            <v>3.1259999999999996E-2</v>
          </cell>
        </row>
        <row r="1026">
          <cell r="AJ1026" t="str">
            <v>GEO.MONGOLIA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</row>
        <row r="1027">
          <cell r="AJ1027" t="str">
            <v>GEO.MYANMAR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</row>
        <row r="1028">
          <cell r="AJ1028" t="str">
            <v>GEO.NEPAL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</row>
        <row r="1029">
          <cell r="AJ1029" t="str">
            <v>GEO.KOREADPR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</row>
        <row r="1030">
          <cell r="AJ1030" t="str">
            <v>GEO.PAKISTAN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</row>
        <row r="1031">
          <cell r="AJ1031" t="str">
            <v>GEO.PHILIPPINE</v>
          </cell>
          <cell r="AK1031">
            <v>1.92896</v>
          </cell>
          <cell r="AL1031">
            <v>1.92896</v>
          </cell>
          <cell r="AM1031">
            <v>1.92896</v>
          </cell>
          <cell r="AN1031">
            <v>1.92896</v>
          </cell>
          <cell r="AO1031">
            <v>1.92896</v>
          </cell>
          <cell r="AP1031">
            <v>1.92896</v>
          </cell>
          <cell r="AQ1031">
            <v>1.92896</v>
          </cell>
          <cell r="AR1031">
            <v>1.92896</v>
          </cell>
          <cell r="AS1031">
            <v>1.92896</v>
          </cell>
          <cell r="AT1031">
            <v>1.92896</v>
          </cell>
          <cell r="AU1031">
            <v>1.92896</v>
          </cell>
          <cell r="AV1031">
            <v>1.92896</v>
          </cell>
          <cell r="AW1031">
            <v>1.92896</v>
          </cell>
          <cell r="AX1031">
            <v>1.92896</v>
          </cell>
          <cell r="AY1031">
            <v>1.92896</v>
          </cell>
          <cell r="AZ1031">
            <v>1.92896</v>
          </cell>
          <cell r="BA1031">
            <v>1.92896</v>
          </cell>
          <cell r="BB1031">
            <v>1.9779599999999999</v>
          </cell>
          <cell r="BC1031">
            <v>1.8629599999999999</v>
          </cell>
          <cell r="BD1031">
            <v>1.8629599999999999</v>
          </cell>
          <cell r="BE1031">
            <v>1.8629599999999999</v>
          </cell>
          <cell r="BF1031">
            <v>1.8629599999999999</v>
          </cell>
          <cell r="BG1031">
            <v>1.81396</v>
          </cell>
          <cell r="BH1031">
            <v>1.81396</v>
          </cell>
          <cell r="BI1031">
            <v>1.9433600000000002</v>
          </cell>
          <cell r="BJ1031">
            <v>1.9933600000000002</v>
          </cell>
          <cell r="BK1031">
            <v>2.0433599999999998</v>
          </cell>
          <cell r="BL1031">
            <v>2.1133599999999997</v>
          </cell>
          <cell r="BM1031">
            <v>2.1933599999999998</v>
          </cell>
          <cell r="BN1031">
            <v>2.2733599999999998</v>
          </cell>
          <cell r="BO1031">
            <v>2.3533599999999999</v>
          </cell>
          <cell r="BP1031">
            <v>2.4433599999999998</v>
          </cell>
        </row>
        <row r="1032">
          <cell r="AJ1032" t="str">
            <v>GEO.SINGAPORE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</row>
        <row r="1033">
          <cell r="AJ1033" t="str">
            <v>GEO.SRILANKA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</row>
        <row r="1034">
          <cell r="AJ1034" t="str">
            <v>GEO.THAILAND</v>
          </cell>
          <cell r="AK1034">
            <v>2.9999999999999997E-4</v>
          </cell>
          <cell r="AL1034">
            <v>2.9999999999999997E-4</v>
          </cell>
          <cell r="AM1034">
            <v>2.9999999999999997E-4</v>
          </cell>
          <cell r="AN1034">
            <v>2.9999999999999997E-4</v>
          </cell>
          <cell r="AO1034">
            <v>2.9999999999999997E-4</v>
          </cell>
          <cell r="AP1034">
            <v>2.9999999999999997E-4</v>
          </cell>
          <cell r="AQ1034">
            <v>2.9999999999999997E-4</v>
          </cell>
          <cell r="AR1034">
            <v>2.9999999999999997E-4</v>
          </cell>
          <cell r="AS1034">
            <v>2.9999999999999997E-4</v>
          </cell>
          <cell r="AT1034">
            <v>2.9999999999999997E-4</v>
          </cell>
          <cell r="AU1034">
            <v>2.9999999999999997E-4</v>
          </cell>
          <cell r="AV1034">
            <v>2.9999999999999997E-4</v>
          </cell>
          <cell r="AW1034">
            <v>2.9999999999999997E-4</v>
          </cell>
          <cell r="AX1034">
            <v>2.9999999999999997E-4</v>
          </cell>
          <cell r="AY1034">
            <v>2.9999999999999997E-4</v>
          </cell>
          <cell r="AZ1034">
            <v>3.5E-4</v>
          </cell>
          <cell r="BA1034">
            <v>3.5E-4</v>
          </cell>
          <cell r="BB1034">
            <v>3.5E-4</v>
          </cell>
          <cell r="BC1034">
            <v>3.5E-4</v>
          </cell>
          <cell r="BD1034">
            <v>3.5E-4</v>
          </cell>
          <cell r="BE1034">
            <v>3.5E-4</v>
          </cell>
          <cell r="BF1034">
            <v>3.5E-4</v>
          </cell>
          <cell r="BG1034">
            <v>3.5E-4</v>
          </cell>
          <cell r="BH1034">
            <v>3.5E-4</v>
          </cell>
          <cell r="BI1034">
            <v>3.5E-4</v>
          </cell>
          <cell r="BJ1034">
            <v>3.5E-4</v>
          </cell>
          <cell r="BK1034">
            <v>3.5E-4</v>
          </cell>
          <cell r="BL1034">
            <v>3.5E-4</v>
          </cell>
          <cell r="BM1034">
            <v>3.5E-4</v>
          </cell>
          <cell r="BN1034">
            <v>3.5E-4</v>
          </cell>
          <cell r="BO1034">
            <v>3.5E-4</v>
          </cell>
          <cell r="BP1034">
            <v>3.5E-4</v>
          </cell>
        </row>
        <row r="1035">
          <cell r="AJ1035" t="str">
            <v>GEO.VIETNAM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</row>
        <row r="1036">
          <cell r="AJ1036" t="str">
            <v>GEO.OTHERASIA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1.8333333333333333E-3</v>
          </cell>
          <cell r="AW1036">
            <v>3.6666666666666666E-3</v>
          </cell>
          <cell r="AX1036">
            <v>5.4999999999999997E-3</v>
          </cell>
          <cell r="AY1036">
            <v>5.4999999999999997E-3</v>
          </cell>
          <cell r="AZ1036">
            <v>5.4999999999999997E-3</v>
          </cell>
          <cell r="BA1036">
            <v>3.5999999999999997E-2</v>
          </cell>
          <cell r="BB1036">
            <v>5.6000000000000001E-2</v>
          </cell>
          <cell r="BC1036">
            <v>5.6000000000000001E-2</v>
          </cell>
          <cell r="BD1036">
            <v>5.6000000000000001E-2</v>
          </cell>
          <cell r="BE1036">
            <v>5.6000000000000001E-2</v>
          </cell>
          <cell r="BF1036">
            <v>5.6000000000000001E-2</v>
          </cell>
          <cell r="BG1036">
            <v>5.6000000000000001E-2</v>
          </cell>
          <cell r="BH1036">
            <v>5.6000000000000001E-2</v>
          </cell>
          <cell r="BI1036">
            <v>5.6000000000000001E-2</v>
          </cell>
          <cell r="BJ1036">
            <v>5.6000000000000001E-2</v>
          </cell>
          <cell r="BK1036">
            <v>5.6000000000000001E-2</v>
          </cell>
          <cell r="BL1036">
            <v>5.6000000000000001E-2</v>
          </cell>
          <cell r="BM1036">
            <v>5.6000000000000001E-2</v>
          </cell>
          <cell r="BN1036">
            <v>5.6000000000000001E-2</v>
          </cell>
          <cell r="BO1036">
            <v>5.6000000000000001E-2</v>
          </cell>
          <cell r="BP1036">
            <v>5.6000000000000001E-2</v>
          </cell>
        </row>
        <row r="1037">
          <cell r="AJ1037" t="str">
            <v>GEO.CHINA</v>
          </cell>
          <cell r="AK1037">
            <v>1.4830000000000003E-2</v>
          </cell>
          <cell r="AL1037">
            <v>1.4830000000000003E-2</v>
          </cell>
          <cell r="AM1037">
            <v>2.7830000000000001E-2</v>
          </cell>
          <cell r="AN1037">
            <v>2.8830000000000001E-2</v>
          </cell>
          <cell r="AO1037">
            <v>2.8830000000000001E-2</v>
          </cell>
          <cell r="AP1037">
            <v>2.8830000000000001E-2</v>
          </cell>
          <cell r="AQ1037">
            <v>2.8430000000000004E-2</v>
          </cell>
          <cell r="AR1037">
            <v>2.8430000000000004E-2</v>
          </cell>
          <cell r="AS1037">
            <v>2.8430000000000004E-2</v>
          </cell>
          <cell r="AT1037">
            <v>2.8430000000000004E-2</v>
          </cell>
          <cell r="AU1037">
            <v>2.8430000000000004E-2</v>
          </cell>
          <cell r="AV1037">
            <v>2.8430000000000004E-2</v>
          </cell>
          <cell r="AW1037">
            <v>2.8430000000000004E-2</v>
          </cell>
          <cell r="AX1037">
            <v>2.8430000000000004E-2</v>
          </cell>
          <cell r="AY1037">
            <v>2.8430000000000004E-2</v>
          </cell>
          <cell r="AZ1037">
            <v>2.8430000000000004E-2</v>
          </cell>
          <cell r="BA1037">
            <v>2.8430000000000004E-2</v>
          </cell>
          <cell r="BB1037">
            <v>2.8430000000000004E-2</v>
          </cell>
          <cell r="BC1037">
            <v>2.8430000000000004E-2</v>
          </cell>
          <cell r="BD1037">
            <v>2.8430000000000004E-2</v>
          </cell>
          <cell r="BE1037">
            <v>2.8430000000000004E-2</v>
          </cell>
          <cell r="BF1037">
            <v>2.8430000000000004E-2</v>
          </cell>
          <cell r="BG1037">
            <v>2.8430000000000004E-2</v>
          </cell>
          <cell r="BH1037">
            <v>2.8430000000000004E-2</v>
          </cell>
          <cell r="BI1037">
            <v>2.8430000000000004E-2</v>
          </cell>
          <cell r="BJ1037">
            <v>2.8430000000000004E-2</v>
          </cell>
          <cell r="BK1037">
            <v>3.8430000000000006E-2</v>
          </cell>
          <cell r="BL1037">
            <v>4.8430000000000008E-2</v>
          </cell>
          <cell r="BM1037">
            <v>5.843000000000001E-2</v>
          </cell>
          <cell r="BN1037">
            <v>6.8430000000000019E-2</v>
          </cell>
          <cell r="BO1037">
            <v>7.8430000000000014E-2</v>
          </cell>
          <cell r="BP1037">
            <v>8.8430000000000009E-2</v>
          </cell>
        </row>
        <row r="1038">
          <cell r="AJ1038" t="str">
            <v>GEO.HONGKONG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</row>
        <row r="1039">
          <cell r="AJ1039" t="str">
            <v>GEO.ALBANIA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</row>
        <row r="1040">
          <cell r="AJ1040" t="str">
            <v>GEO.ARMENIA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</row>
        <row r="1041">
          <cell r="AJ1041" t="str">
            <v>GEO.AZERBAIJAN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</row>
        <row r="1042">
          <cell r="AJ1042" t="str">
            <v>GEO.BELARUS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</row>
        <row r="1043">
          <cell r="AJ1043" t="str">
            <v>GEO.BOSNIAHERZ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</row>
        <row r="1044">
          <cell r="AJ1044" t="str">
            <v>GEO.BULGARIA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</row>
        <row r="1045">
          <cell r="AJ1045" t="str">
            <v>GEO.CROATIA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</row>
        <row r="1046">
          <cell r="AJ1046" t="str">
            <v>GEO.CYPRUS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1E-3</v>
          </cell>
          <cell r="BC1046">
            <v>1E-3</v>
          </cell>
          <cell r="BD1046">
            <v>3.0000000000000001E-3</v>
          </cell>
          <cell r="BE1046">
            <v>5.0000000000000001E-3</v>
          </cell>
          <cell r="BF1046">
            <v>7.0000000000000001E-3</v>
          </cell>
          <cell r="BG1046">
            <v>7.0000000000000001E-3</v>
          </cell>
          <cell r="BH1046">
            <v>7.0000000000000001E-3</v>
          </cell>
          <cell r="BI1046">
            <v>7.0000000000000001E-3</v>
          </cell>
          <cell r="BJ1046">
            <v>7.0000000000000001E-3</v>
          </cell>
          <cell r="BK1046">
            <v>7.0000000000000001E-3</v>
          </cell>
          <cell r="BL1046">
            <v>7.0000000000000001E-3</v>
          </cell>
          <cell r="BM1046">
            <v>7.0000000000000001E-3</v>
          </cell>
          <cell r="BN1046">
            <v>7.0000000000000001E-3</v>
          </cell>
          <cell r="BO1046">
            <v>7.0000000000000001E-3</v>
          </cell>
          <cell r="BP1046">
            <v>7.0000000000000001E-3</v>
          </cell>
        </row>
        <row r="1047">
          <cell r="AJ1047" t="str">
            <v>GEO.GEORGIA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</row>
        <row r="1048">
          <cell r="AJ1048" t="str">
            <v>GEO.GIBRALTAR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</row>
        <row r="1049">
          <cell r="AJ1049" t="str">
            <v>GEO.KAZAKHSTAN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</row>
        <row r="1050">
          <cell r="AJ1050" t="str">
            <v>GEO.KOSOVO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</row>
        <row r="1051">
          <cell r="AJ1051" t="str">
            <v>GEO.KYRGYZSTAN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</row>
        <row r="1052">
          <cell r="AJ1052" t="str">
            <v>GEO.LATVIA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</row>
        <row r="1053">
          <cell r="AJ1053" t="str">
            <v>GEO.LITHUANIA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</row>
        <row r="1054">
          <cell r="AJ1054" t="str">
            <v>GEO.FYROM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</row>
        <row r="1055">
          <cell r="AJ1055" t="str">
            <v>GEO.MALTA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</row>
        <row r="1056">
          <cell r="AJ1056" t="str">
            <v>GEO.MOLDOVA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</row>
        <row r="1057">
          <cell r="AJ1057" t="str">
            <v>GEO.MONTENEGRO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</row>
        <row r="1058">
          <cell r="AJ1058" t="str">
            <v>GEO.ROMANIA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5.0000000000000001E-4</v>
          </cell>
          <cell r="BH1058">
            <v>5.0000000000000001E-4</v>
          </cell>
          <cell r="BI1058">
            <v>5.0000000000000001E-4</v>
          </cell>
          <cell r="BJ1058">
            <v>5.0000000000000001E-4</v>
          </cell>
          <cell r="BK1058">
            <v>5.0000000000000001E-4</v>
          </cell>
          <cell r="BL1058">
            <v>5.0000000000000001E-4</v>
          </cell>
          <cell r="BM1058">
            <v>5.0000000000000001E-4</v>
          </cell>
          <cell r="BN1058">
            <v>5.0000000000000001E-4</v>
          </cell>
          <cell r="BO1058">
            <v>5.0000000000000001E-4</v>
          </cell>
          <cell r="BP1058">
            <v>5.0000000000000001E-4</v>
          </cell>
        </row>
        <row r="1059">
          <cell r="AJ1059" t="str">
            <v>GEO.RUSSIA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1.0999999999999999E-2</v>
          </cell>
          <cell r="AT1059">
            <v>1.0999999999999999E-2</v>
          </cell>
          <cell r="AU1059">
            <v>2.3E-2</v>
          </cell>
          <cell r="AV1059">
            <v>2.1000000000000001E-2</v>
          </cell>
          <cell r="AW1059">
            <v>7.0000000000000007E-2</v>
          </cell>
          <cell r="AX1059">
            <v>7.0000000000000007E-2</v>
          </cell>
          <cell r="AY1059">
            <v>5.6000000000000001E-2</v>
          </cell>
          <cell r="AZ1059">
            <v>7.9000000000000001E-2</v>
          </cell>
          <cell r="BA1059">
            <v>8.6999999999999994E-2</v>
          </cell>
          <cell r="BB1059">
            <v>0.09</v>
          </cell>
          <cell r="BC1059">
            <v>0.08</v>
          </cell>
          <cell r="BD1059">
            <v>8.1000000000000003E-2</v>
          </cell>
          <cell r="BE1059">
            <v>8.1000000000000003E-2</v>
          </cell>
          <cell r="BF1059">
            <v>8.1000000000000003E-2</v>
          </cell>
          <cell r="BG1059">
            <v>8.1000000000000003E-2</v>
          </cell>
          <cell r="BH1059">
            <v>7.9000000000000001E-2</v>
          </cell>
          <cell r="BI1059">
            <v>7.8E-2</v>
          </cell>
          <cell r="BJ1059">
            <v>8.900000000000001E-2</v>
          </cell>
          <cell r="BK1059">
            <v>8.900000000000001E-2</v>
          </cell>
          <cell r="BL1059">
            <v>8.900000000000001E-2</v>
          </cell>
          <cell r="BM1059">
            <v>8.900000000000001E-2</v>
          </cell>
          <cell r="BN1059">
            <v>8.900000000000001E-2</v>
          </cell>
          <cell r="BO1059">
            <v>8.900000000000001E-2</v>
          </cell>
          <cell r="BP1059">
            <v>8.900000000000001E-2</v>
          </cell>
        </row>
        <row r="1060">
          <cell r="AJ1060" t="str">
            <v>GEO.SERBIA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</row>
        <row r="1061">
          <cell r="AJ1061" t="str">
            <v>GEO.TAJIKISTAN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</row>
        <row r="1062">
          <cell r="AJ1062" t="str">
            <v>GEO.TURKMENIST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</row>
        <row r="1063">
          <cell r="AJ1063" t="str">
            <v>GEO.UKRAINE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</row>
        <row r="1064">
          <cell r="AJ1064" t="str">
            <v>GEO.UZBEKISTAN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</row>
        <row r="1065">
          <cell r="AJ1065" t="str">
            <v>GEO.ARGENTINA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0.01</v>
          </cell>
          <cell r="BM1065">
            <v>0.02</v>
          </cell>
          <cell r="BN1065">
            <v>0.03</v>
          </cell>
          <cell r="BO1065">
            <v>0.04</v>
          </cell>
          <cell r="BP1065">
            <v>0.05</v>
          </cell>
        </row>
        <row r="1066">
          <cell r="AJ1066" t="str">
            <v>GEO.BOLIVIA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</row>
        <row r="1067">
          <cell r="AJ1067" t="str">
            <v>GEO.BRAZIL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</row>
        <row r="1068">
          <cell r="AJ1068" t="str">
            <v>GEO.COLOMBIA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</row>
        <row r="1069">
          <cell r="AJ1069" t="str">
            <v>GEO.COSTARICA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5.5079999999999997E-2</v>
          </cell>
          <cell r="AP1069">
            <v>5.5079999999999997E-2</v>
          </cell>
          <cell r="AQ1069">
            <v>6.0080000000000001E-2</v>
          </cell>
          <cell r="AR1069">
            <v>6.5079999999999999E-2</v>
          </cell>
          <cell r="AS1069">
            <v>0.12016</v>
          </cell>
          <cell r="AT1069">
            <v>0.12016</v>
          </cell>
          <cell r="AU1069">
            <v>0.14765999999999999</v>
          </cell>
          <cell r="AV1069">
            <v>0.14765999999999999</v>
          </cell>
          <cell r="AW1069">
            <v>0.14765999999999999</v>
          </cell>
          <cell r="AX1069">
            <v>0.16316</v>
          </cell>
          <cell r="AY1069">
            <v>0.16316</v>
          </cell>
          <cell r="AZ1069">
            <v>0.16316</v>
          </cell>
          <cell r="BA1069">
            <v>0.16316</v>
          </cell>
          <cell r="BB1069">
            <v>0.16316</v>
          </cell>
          <cell r="BC1069">
            <v>0.16316</v>
          </cell>
          <cell r="BD1069">
            <v>0.16600000000000001</v>
          </cell>
          <cell r="BE1069">
            <v>0.16600000000000001</v>
          </cell>
          <cell r="BF1069">
            <v>0.20799999999999999</v>
          </cell>
          <cell r="BG1069">
            <v>0.20799999999999999</v>
          </cell>
          <cell r="BH1069">
            <v>0.20799999999999999</v>
          </cell>
          <cell r="BI1069">
            <v>0.20799999999999999</v>
          </cell>
          <cell r="BJ1069">
            <v>0.21299999999999999</v>
          </cell>
          <cell r="BK1069">
            <v>0.218</v>
          </cell>
          <cell r="BL1069">
            <v>0.22800000000000001</v>
          </cell>
          <cell r="BM1069">
            <v>0.23800000000000002</v>
          </cell>
          <cell r="BN1069">
            <v>0.24800000000000003</v>
          </cell>
          <cell r="BO1069">
            <v>0.25800000000000001</v>
          </cell>
          <cell r="BP1069">
            <v>0.25800000000000001</v>
          </cell>
        </row>
        <row r="1070">
          <cell r="AJ1070" t="str">
            <v>GEO.CUBA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</row>
        <row r="1071">
          <cell r="AJ1071" t="str">
            <v>GEO.CURACAO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</row>
        <row r="1072">
          <cell r="AJ1072" t="str">
            <v>GEO.DOMINICANR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</row>
        <row r="1073">
          <cell r="AJ1073" t="str">
            <v>GEO.ECUADOR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</row>
        <row r="1074">
          <cell r="AJ1074" t="str">
            <v>GEO.ELSALVADOR</v>
          </cell>
          <cell r="AK1074">
            <v>9.5000000000000001E-2</v>
          </cell>
          <cell r="AL1074">
            <v>9.5000000000000001E-2</v>
          </cell>
          <cell r="AM1074">
            <v>0.1</v>
          </cell>
          <cell r="AN1074">
            <v>0.105</v>
          </cell>
          <cell r="AO1074">
            <v>0.105</v>
          </cell>
          <cell r="AP1074">
            <v>0.105</v>
          </cell>
          <cell r="AQ1074">
            <v>0.105</v>
          </cell>
          <cell r="AR1074">
            <v>0.105</v>
          </cell>
          <cell r="AS1074">
            <v>0.105</v>
          </cell>
          <cell r="AT1074">
            <v>0.16124000000000002</v>
          </cell>
          <cell r="AU1074">
            <v>0.16124000000000002</v>
          </cell>
          <cell r="AV1074">
            <v>0.16124000000000002</v>
          </cell>
          <cell r="AW1074">
            <v>0.16124000000000002</v>
          </cell>
          <cell r="AX1074">
            <v>0.16124000000000002</v>
          </cell>
          <cell r="AY1074">
            <v>0.16124000000000002</v>
          </cell>
          <cell r="AZ1074">
            <v>0.16124000000000002</v>
          </cell>
          <cell r="BA1074">
            <v>0.16124000000000002</v>
          </cell>
          <cell r="BB1074">
            <v>0.20024</v>
          </cell>
          <cell r="BC1074">
            <v>0.20444000000000001</v>
          </cell>
          <cell r="BD1074">
            <v>0.20444000000000001</v>
          </cell>
          <cell r="BE1074">
            <v>0.20444000000000001</v>
          </cell>
          <cell r="BF1074">
            <v>0.20444000000000001</v>
          </cell>
          <cell r="BG1074">
            <v>0.20444000000000001</v>
          </cell>
          <cell r="BH1074">
            <v>0.20444000000000001</v>
          </cell>
          <cell r="BI1074">
            <v>0.20444000000000001</v>
          </cell>
          <cell r="BJ1074">
            <v>0.20444000000000001</v>
          </cell>
          <cell r="BK1074">
            <v>0.20444000000000001</v>
          </cell>
          <cell r="BL1074">
            <v>0.20444000000000001</v>
          </cell>
          <cell r="BM1074">
            <v>0.20444000000000001</v>
          </cell>
          <cell r="BN1074">
            <v>0.20444000000000001</v>
          </cell>
          <cell r="BO1074">
            <v>0.20444000000000001</v>
          </cell>
          <cell r="BP1074">
            <v>0.20444000000000001</v>
          </cell>
        </row>
        <row r="1075">
          <cell r="AJ1075" t="str">
            <v>GEO.GUATEMALA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2.8000000000000001E-2</v>
          </cell>
          <cell r="AV1075">
            <v>2.9666666666666668E-2</v>
          </cell>
          <cell r="AW1075">
            <v>3.1333333333333338E-2</v>
          </cell>
          <cell r="AX1075">
            <v>3.3000000000000002E-2</v>
          </cell>
          <cell r="AY1075">
            <v>3.3000000000000002E-2</v>
          </cell>
          <cell r="AZ1075">
            <v>3.3000000000000002E-2</v>
          </cell>
          <cell r="BA1075">
            <v>3.3000000000000002E-2</v>
          </cell>
          <cell r="BB1075">
            <v>5.1999999999999998E-2</v>
          </cell>
          <cell r="BC1075">
            <v>5.1999999999999998E-2</v>
          </cell>
          <cell r="BD1075">
            <v>5.1999999999999998E-2</v>
          </cell>
          <cell r="BE1075">
            <v>5.1999999999999998E-2</v>
          </cell>
          <cell r="BF1075">
            <v>5.1999999999999998E-2</v>
          </cell>
          <cell r="BG1075">
            <v>5.1999999999999998E-2</v>
          </cell>
          <cell r="BH1075">
            <v>5.1999999999999998E-2</v>
          </cell>
          <cell r="BI1075">
            <v>5.1999999999999998E-2</v>
          </cell>
          <cell r="BJ1075">
            <v>5.1999999999999998E-2</v>
          </cell>
          <cell r="BK1075">
            <v>6.7000000000000004E-2</v>
          </cell>
          <cell r="BL1075">
            <v>8.2000000000000003E-2</v>
          </cell>
          <cell r="BM1075">
            <v>9.7000000000000003E-2</v>
          </cell>
          <cell r="BN1075">
            <v>9.7000000000000003E-2</v>
          </cell>
          <cell r="BO1075">
            <v>9.7000000000000003E-2</v>
          </cell>
          <cell r="BP1075">
            <v>9.7000000000000003E-2</v>
          </cell>
        </row>
        <row r="1076">
          <cell r="AJ1076" t="str">
            <v>GEO.HAITI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</row>
        <row r="1077">
          <cell r="AJ1077" t="str">
            <v>GEO.HONDURAS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1.7999999999999999E-2</v>
          </cell>
          <cell r="BP1077">
            <v>1.7999999999999999E-2</v>
          </cell>
        </row>
        <row r="1078">
          <cell r="AJ1078" t="str">
            <v>GEO.JAMAICA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</row>
        <row r="1079">
          <cell r="AJ1079" t="str">
            <v>GEO.NICARAGUA</v>
          </cell>
          <cell r="AK1079">
            <v>8.5000000000000006E-2</v>
          </cell>
          <cell r="AL1079">
            <v>8.5000000000000006E-2</v>
          </cell>
          <cell r="AM1079">
            <v>8.5000000000000006E-2</v>
          </cell>
          <cell r="AN1079">
            <v>8.5000000000000006E-2</v>
          </cell>
          <cell r="AO1079">
            <v>8.5000000000000006E-2</v>
          </cell>
          <cell r="AP1079">
            <v>8.5000000000000006E-2</v>
          </cell>
          <cell r="AQ1079">
            <v>8.5000000000000006E-2</v>
          </cell>
          <cell r="AR1079">
            <v>5.000000000000001E-2</v>
          </cell>
          <cell r="AS1079">
            <v>5.000000000000001E-2</v>
          </cell>
          <cell r="AT1079">
            <v>7.0000000000000007E-2</v>
          </cell>
          <cell r="AU1079">
            <v>7.0000000000000007E-2</v>
          </cell>
          <cell r="AV1079">
            <v>7.2499999999999995E-2</v>
          </cell>
          <cell r="AW1079">
            <v>7.4999999999999997E-2</v>
          </cell>
          <cell r="AX1079">
            <v>7.7499999999999999E-2</v>
          </cell>
          <cell r="AY1079">
            <v>7.7499999999999999E-2</v>
          </cell>
          <cell r="AZ1079">
            <v>7.7499999999999999E-2</v>
          </cell>
          <cell r="BA1079">
            <v>7.7499999999999999E-2</v>
          </cell>
          <cell r="BB1079">
            <v>8.7499999999999994E-2</v>
          </cell>
          <cell r="BC1079">
            <v>8.7499999999999994E-2</v>
          </cell>
          <cell r="BD1079">
            <v>8.7499999999999994E-2</v>
          </cell>
          <cell r="BE1079">
            <v>8.7499999999999994E-2</v>
          </cell>
          <cell r="BF1079">
            <v>8.7499999999999994E-2</v>
          </cell>
          <cell r="BG1079">
            <v>0.1595</v>
          </cell>
          <cell r="BH1079">
            <v>0.15949999999999998</v>
          </cell>
          <cell r="BI1079">
            <v>0.15949999999999998</v>
          </cell>
          <cell r="BJ1079">
            <v>0.15949999999999995</v>
          </cell>
          <cell r="BK1079">
            <v>0.15949999999999998</v>
          </cell>
          <cell r="BL1079">
            <v>0.21850000000000003</v>
          </cell>
          <cell r="BM1079">
            <v>0.21850000000000006</v>
          </cell>
          <cell r="BN1079">
            <v>0.21850000000000006</v>
          </cell>
          <cell r="BO1079">
            <v>0.21850000000000006</v>
          </cell>
          <cell r="BP1079">
            <v>0.21850000000000006</v>
          </cell>
        </row>
        <row r="1080">
          <cell r="AJ1080" t="str">
            <v>GEO.PANAMA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</row>
        <row r="1081">
          <cell r="AJ1081" t="str">
            <v>GEO.PARAGUAY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</row>
        <row r="1082">
          <cell r="AJ1082" t="str">
            <v>GEO.PERU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</row>
        <row r="1083">
          <cell r="AJ1083" t="str">
            <v>GEO.TRINIDAD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</row>
        <row r="1084">
          <cell r="AJ1084" t="str">
            <v>GEO.URUGUAY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</row>
        <row r="1085">
          <cell r="AJ1085" t="str">
            <v>GEO.VENEZUELA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</row>
        <row r="1086">
          <cell r="AJ1086" t="str">
            <v>GEO.OTHERLATIN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4.7999999999999996E-3</v>
          </cell>
          <cell r="AV1086">
            <v>4.7999999999999996E-3</v>
          </cell>
          <cell r="AW1086">
            <v>4.7999999999999996E-3</v>
          </cell>
          <cell r="AX1086">
            <v>4.7999999999999996E-3</v>
          </cell>
          <cell r="AY1086">
            <v>1.5800000000000002E-2</v>
          </cell>
          <cell r="AZ1086">
            <v>1.5800000000000002E-2</v>
          </cell>
          <cell r="BA1086">
            <v>1.5800000000000002E-2</v>
          </cell>
          <cell r="BB1086">
            <v>1.5800000000000002E-2</v>
          </cell>
          <cell r="BC1086">
            <v>1.5800000000000002E-2</v>
          </cell>
          <cell r="BD1086">
            <v>1.5800000000000002E-2</v>
          </cell>
          <cell r="BE1086">
            <v>1.5800000000000002E-2</v>
          </cell>
          <cell r="BF1086">
            <v>1.5800000000000002E-2</v>
          </cell>
          <cell r="BG1086">
            <v>1.5800000000000002E-2</v>
          </cell>
          <cell r="BH1086">
            <v>1.5800000000000002E-2</v>
          </cell>
          <cell r="BI1086">
            <v>1.5800000000000002E-2</v>
          </cell>
          <cell r="BJ1086">
            <v>1.5800000000000002E-2</v>
          </cell>
          <cell r="BK1086">
            <v>1.5800000000000002E-2</v>
          </cell>
          <cell r="BL1086">
            <v>2.0800000000000003E-2</v>
          </cell>
          <cell r="BM1086">
            <v>2.5800000000000003E-2</v>
          </cell>
          <cell r="BN1086">
            <v>3.0800000000000001E-2</v>
          </cell>
          <cell r="BO1086">
            <v>3.5799999999999998E-2</v>
          </cell>
          <cell r="BP1086">
            <v>4.0800000000000003E-2</v>
          </cell>
        </row>
        <row r="1087">
          <cell r="AJ1087" t="str">
            <v>GEO.BAHRAIN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</row>
        <row r="1088">
          <cell r="AJ1088" t="str">
            <v>GEO.IRAN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5.0000000000000001E-3</v>
          </cell>
          <cell r="BJ1088">
            <v>5.0000000000000001E-3</v>
          </cell>
          <cell r="BK1088">
            <v>5.0000000000000001E-3</v>
          </cell>
          <cell r="BL1088">
            <v>5.0000000000000001E-3</v>
          </cell>
          <cell r="BM1088">
            <v>5.0000000000000001E-3</v>
          </cell>
          <cell r="BN1088">
            <v>5.0000000000000001E-3</v>
          </cell>
          <cell r="BO1088">
            <v>5.0000000000000001E-3</v>
          </cell>
          <cell r="BP1088">
            <v>5.0000000000000001E-3</v>
          </cell>
        </row>
        <row r="1089">
          <cell r="AJ1089" t="str">
            <v>GEO.IRAQ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</row>
        <row r="1090">
          <cell r="AJ1090" t="str">
            <v>GEO.JORDAN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</row>
        <row r="1091">
          <cell r="AJ1091" t="str">
            <v>GEO.KUWAIT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</row>
        <row r="1092">
          <cell r="AJ1092" t="str">
            <v>GEO.LEBANON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</row>
        <row r="1093">
          <cell r="AJ1093" t="str">
            <v>GEO.OMAN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</row>
        <row r="1094">
          <cell r="AJ1094" t="str">
            <v>GEO.QATAR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</row>
        <row r="1095">
          <cell r="AJ1095" t="str">
            <v>GEO.SAUDIARABI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</row>
        <row r="1096">
          <cell r="AJ1096" t="str">
            <v>GEO.SYRIA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</row>
        <row r="1097">
          <cell r="AJ1097" t="str">
            <v>GEO.UAE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</row>
        <row r="1098">
          <cell r="AJ1098" t="str">
            <v>GEO.YEMEN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</row>
        <row r="1099">
          <cell r="AJ1099" t="str">
            <v>GEO.WORLD</v>
          </cell>
          <cell r="AK1099">
            <v>6.7720899999999986</v>
          </cell>
          <cell r="AL1099">
            <v>6.8270899999999992</v>
          </cell>
          <cell r="AM1099">
            <v>7.0395899999999996</v>
          </cell>
          <cell r="AN1099">
            <v>7.1585900000000011</v>
          </cell>
          <cell r="AO1099">
            <v>7.5176699999999999</v>
          </cell>
          <cell r="AP1099">
            <v>7.4066700000000001</v>
          </cell>
          <cell r="AQ1099">
            <v>7.3512700000000004</v>
          </cell>
          <cell r="AR1099">
            <v>7.5452700000000004</v>
          </cell>
          <cell r="AS1099">
            <v>7.9333499999999999</v>
          </cell>
          <cell r="AT1099">
            <v>8.2605900000000005</v>
          </cell>
          <cell r="AU1099">
            <v>8.4463599999999985</v>
          </cell>
          <cell r="AV1099">
            <v>8.5178599999999989</v>
          </cell>
          <cell r="AW1099">
            <v>8.7013599999999975</v>
          </cell>
          <cell r="AX1099">
            <v>9.0535599999999974</v>
          </cell>
          <cell r="AY1099">
            <v>9.0038599999999978</v>
          </cell>
          <cell r="AZ1099">
            <v>9.2306100000000004</v>
          </cell>
          <cell r="BA1099">
            <v>9.4863399999999967</v>
          </cell>
          <cell r="BB1099">
            <v>9.9186399999999999</v>
          </cell>
          <cell r="BC1099">
            <v>10.165979999999999</v>
          </cell>
          <cell r="BD1099">
            <v>10.59412</v>
          </cell>
          <cell r="BE1099">
            <v>10.80362</v>
          </cell>
          <cell r="BF1099">
            <v>10.897719999999998</v>
          </cell>
          <cell r="BG1099">
            <v>11.178519999999999</v>
          </cell>
          <cell r="BH1099">
            <v>11.58752</v>
          </cell>
          <cell r="BI1099">
            <v>12.406280000000001</v>
          </cell>
          <cell r="BJ1099">
            <v>12.981058999999998</v>
          </cell>
          <cell r="BK1099">
            <v>13.376559000000002</v>
          </cell>
          <cell r="BL1099">
            <v>13.981559000000001</v>
          </cell>
          <cell r="BM1099">
            <v>14.708058999999999</v>
          </cell>
          <cell r="BN1099">
            <v>15.504558999999999</v>
          </cell>
          <cell r="BO1099">
            <v>16.304058999999999</v>
          </cell>
          <cell r="BP1099">
            <v>17.072059000000003</v>
          </cell>
        </row>
        <row r="1100">
          <cell r="AJ1100" t="str">
            <v>GEO.OECDTOT</v>
          </cell>
          <cell r="AK1100">
            <v>4.4629999999999992</v>
          </cell>
          <cell r="AL1100">
            <v>4.5179999999999998</v>
          </cell>
          <cell r="AM1100">
            <v>4.71</v>
          </cell>
          <cell r="AN1100">
            <v>4.8230000000000004</v>
          </cell>
          <cell r="AO1100">
            <v>4.9519999999999991</v>
          </cell>
          <cell r="AP1100">
            <v>5.0489999999999995</v>
          </cell>
          <cell r="AQ1100">
            <v>4.9889999999999999</v>
          </cell>
          <cell r="AR1100">
            <v>5.0979999999999999</v>
          </cell>
          <cell r="AS1100">
            <v>5.254999999999999</v>
          </cell>
          <cell r="AT1100">
            <v>5.4359999999999999</v>
          </cell>
          <cell r="AU1100">
            <v>5.3973199999999997</v>
          </cell>
          <cell r="AV1100">
            <v>5.3923199999999998</v>
          </cell>
          <cell r="AW1100">
            <v>5.4483200000000007</v>
          </cell>
          <cell r="AX1100">
            <v>5.6365199999999991</v>
          </cell>
          <cell r="AY1100">
            <v>5.5873200000000001</v>
          </cell>
          <cell r="AZ1100">
            <v>5.7480200000000004</v>
          </cell>
          <cell r="BA1100">
            <v>5.9652500000000002</v>
          </cell>
          <cell r="BB1100">
            <v>6.1195500000000012</v>
          </cell>
          <cell r="BC1100">
            <v>6.4760900000000019</v>
          </cell>
          <cell r="BD1100">
            <v>6.7263800000000016</v>
          </cell>
          <cell r="BE1100">
            <v>6.898880000000001</v>
          </cell>
          <cell r="BF1100">
            <v>6.9464800000000002</v>
          </cell>
          <cell r="BG1100">
            <v>7.0837800000000009</v>
          </cell>
          <cell r="BH1100">
            <v>7.4362800000000009</v>
          </cell>
          <cell r="BI1100">
            <v>7.7247800000000009</v>
          </cell>
          <cell r="BJ1100">
            <v>8.1785589999999999</v>
          </cell>
          <cell r="BK1100">
            <v>8.2445590000000006</v>
          </cell>
          <cell r="BL1100">
            <v>8.4155590000000018</v>
          </cell>
          <cell r="BM1100">
            <v>8.6665590000000012</v>
          </cell>
          <cell r="BN1100">
            <v>8.9675590000000014</v>
          </cell>
          <cell r="BO1100">
            <v>9.2535590000000028</v>
          </cell>
          <cell r="BP1100">
            <v>9.5460590000000014</v>
          </cell>
        </row>
        <row r="1101">
          <cell r="AJ1101" t="str">
            <v>GEO.OECDAM</v>
          </cell>
          <cell r="AK1101">
            <v>3.3689999999999998</v>
          </cell>
          <cell r="AL1101">
            <v>3.3520000000000003</v>
          </cell>
          <cell r="AM1101">
            <v>3.64</v>
          </cell>
          <cell r="AN1101">
            <v>3.718</v>
          </cell>
          <cell r="AO1101">
            <v>3.7589999999999999</v>
          </cell>
          <cell r="AP1101">
            <v>3.7210000000000001</v>
          </cell>
          <cell r="AQ1101">
            <v>3.6369999999999996</v>
          </cell>
          <cell r="AR1101">
            <v>3.6030000000000002</v>
          </cell>
          <cell r="AS1101">
            <v>3.6669999999999998</v>
          </cell>
          <cell r="AT1101">
            <v>3.7509999999999999</v>
          </cell>
          <cell r="AU1101">
            <v>3.6480000000000001</v>
          </cell>
          <cell r="AV1101">
            <v>3.6310000000000002</v>
          </cell>
          <cell r="AW1101">
            <v>3.6360000000000001</v>
          </cell>
          <cell r="AX1101">
            <v>3.7791999999999999</v>
          </cell>
          <cell r="AY1101">
            <v>3.7845</v>
          </cell>
          <cell r="AZ1101">
            <v>3.8305000000000002</v>
          </cell>
          <cell r="BA1101">
            <v>3.8417300000000001</v>
          </cell>
          <cell r="BB1101">
            <v>3.9120300000000006</v>
          </cell>
          <cell r="BC1101">
            <v>4.0292700000000004</v>
          </cell>
          <cell r="BD1101">
            <v>4.1750600000000002</v>
          </cell>
          <cell r="BE1101">
            <v>4.1975600000000002</v>
          </cell>
          <cell r="BF1101">
            <v>4.1351599999999999</v>
          </cell>
          <cell r="BG1101">
            <v>4.2454600000000005</v>
          </cell>
          <cell r="BH1101">
            <v>4.3539600000000007</v>
          </cell>
          <cell r="BI1101">
            <v>4.3474599999999999</v>
          </cell>
          <cell r="BJ1101">
            <v>4.4709599999999998</v>
          </cell>
          <cell r="BK1101">
            <v>4.5044599999999999</v>
          </cell>
          <cell r="BL1101">
            <v>4.5729600000000001</v>
          </cell>
          <cell r="BM1101">
            <v>4.6414600000000004</v>
          </cell>
          <cell r="BN1101">
            <v>4.7949600000000006</v>
          </cell>
          <cell r="BO1101">
            <v>4.9484600000000007</v>
          </cell>
          <cell r="BP1101">
            <v>5.1384600000000002</v>
          </cell>
        </row>
        <row r="1102">
          <cell r="AJ1102" t="str">
            <v>GEO.OECDAO</v>
          </cell>
          <cell r="AK1102">
            <v>0.53100000000000003</v>
          </cell>
          <cell r="AL1102">
            <v>0.53100000000000003</v>
          </cell>
          <cell r="AM1102">
            <v>0.53100000000000003</v>
          </cell>
          <cell r="AN1102">
            <v>0.56000000000000005</v>
          </cell>
          <cell r="AO1102">
            <v>0.64400000000000002</v>
          </cell>
          <cell r="AP1102">
            <v>0.77900000000000003</v>
          </cell>
          <cell r="AQ1102">
            <v>0.78800000000000003</v>
          </cell>
          <cell r="AR1102">
            <v>0.8580000000000001</v>
          </cell>
          <cell r="AS1102">
            <v>0.871</v>
          </cell>
          <cell r="AT1102">
            <v>0.89600000000000002</v>
          </cell>
          <cell r="AU1102">
            <v>0.95111999999999997</v>
          </cell>
          <cell r="AV1102">
            <v>0.95012000000000008</v>
          </cell>
          <cell r="AW1102">
            <v>0.90612000000000004</v>
          </cell>
          <cell r="AX1102">
            <v>0.91312000000000004</v>
          </cell>
          <cell r="AY1102">
            <v>0.91312000000000004</v>
          </cell>
          <cell r="AZ1102">
            <v>0.96882000000000001</v>
          </cell>
          <cell r="BA1102">
            <v>0.96582000000000012</v>
          </cell>
          <cell r="BB1102">
            <v>0.98382000000000014</v>
          </cell>
          <cell r="BC1102">
            <v>1.12582</v>
          </cell>
          <cell r="BD1102">
            <v>1.1688200000000002</v>
          </cell>
          <cell r="BE1102">
            <v>1.2688200000000001</v>
          </cell>
          <cell r="BF1102">
            <v>1.2688200000000001</v>
          </cell>
          <cell r="BG1102">
            <v>1.2438199999999999</v>
          </cell>
          <cell r="BH1102">
            <v>1.32582</v>
          </cell>
          <cell r="BI1102">
            <v>1.4878200000000001</v>
          </cell>
          <cell r="BJ1102">
            <v>1.5432199999999998</v>
          </cell>
          <cell r="BK1102">
            <v>1.5432199999999998</v>
          </cell>
          <cell r="BL1102">
            <v>1.5632199999999998</v>
          </cell>
          <cell r="BM1102">
            <v>1.6132200000000001</v>
          </cell>
          <cell r="BN1102">
            <v>1.70322</v>
          </cell>
          <cell r="BO1102">
            <v>1.7532200000000002</v>
          </cell>
          <cell r="BP1102">
            <v>1.80322</v>
          </cell>
        </row>
        <row r="1103">
          <cell r="AJ1103" t="str">
            <v>GEO.OECDEUR</v>
          </cell>
          <cell r="AK1103">
            <v>0.56300000000000006</v>
          </cell>
          <cell r="AL1103">
            <v>0.63500000000000001</v>
          </cell>
          <cell r="AM1103">
            <v>0.53900000000000003</v>
          </cell>
          <cell r="AN1103">
            <v>0.54500000000000004</v>
          </cell>
          <cell r="AO1103">
            <v>0.54900000000000004</v>
          </cell>
          <cell r="AP1103">
            <v>0.54900000000000004</v>
          </cell>
          <cell r="AQ1103">
            <v>0.56400000000000006</v>
          </cell>
          <cell r="AR1103">
            <v>0.63700000000000001</v>
          </cell>
          <cell r="AS1103">
            <v>0.71700000000000008</v>
          </cell>
          <cell r="AT1103">
            <v>0.78899999999999992</v>
          </cell>
          <cell r="AU1103">
            <v>0.79820000000000002</v>
          </cell>
          <cell r="AV1103">
            <v>0.81120000000000003</v>
          </cell>
          <cell r="AW1103">
            <v>0.90620000000000012</v>
          </cell>
          <cell r="AX1103">
            <v>0.94420000000000004</v>
          </cell>
          <cell r="AY1103">
            <v>0.88970000000000005</v>
          </cell>
          <cell r="AZ1103">
            <v>0.9487000000000001</v>
          </cell>
          <cell r="BA1103">
            <v>1.1577</v>
          </cell>
          <cell r="BB1103">
            <v>1.2236999999999998</v>
          </cell>
          <cell r="BC1103">
            <v>1.321</v>
          </cell>
          <cell r="BD1103">
            <v>1.3824999999999998</v>
          </cell>
          <cell r="BE1103">
            <v>1.4324999999999999</v>
          </cell>
          <cell r="BF1103">
            <v>1.5425</v>
          </cell>
          <cell r="BG1103">
            <v>1.5944999999999998</v>
          </cell>
          <cell r="BH1103">
            <v>1.7565</v>
          </cell>
          <cell r="BI1103">
            <v>1.8895</v>
          </cell>
          <cell r="BJ1103">
            <v>2.1643790000000003</v>
          </cell>
          <cell r="BK1103">
            <v>2.1968790000000005</v>
          </cell>
          <cell r="BL1103">
            <v>2.279379</v>
          </cell>
          <cell r="BM1103">
            <v>2.4118790000000003</v>
          </cell>
          <cell r="BN1103">
            <v>2.469379</v>
          </cell>
          <cell r="BO1103">
            <v>2.551879</v>
          </cell>
          <cell r="BP1103">
            <v>2.6043790000000002</v>
          </cell>
        </row>
        <row r="1104">
          <cell r="AJ1104" t="str">
            <v>GEO.NONOECDTOT</v>
          </cell>
          <cell r="AK1104">
            <v>2.3090900000000003</v>
          </cell>
          <cell r="AL1104">
            <v>2.3090900000000003</v>
          </cell>
          <cell r="AM1104">
            <v>2.32959</v>
          </cell>
          <cell r="AN1104">
            <v>2.3355900000000003</v>
          </cell>
          <cell r="AO1104">
            <v>2.5656699999999999</v>
          </cell>
          <cell r="AP1104">
            <v>2.3576700000000002</v>
          </cell>
          <cell r="AQ1104">
            <v>2.3622700000000005</v>
          </cell>
          <cell r="AR1104">
            <v>2.4472700000000001</v>
          </cell>
          <cell r="AS1104">
            <v>2.67835</v>
          </cell>
          <cell r="AT1104">
            <v>2.8245900000000002</v>
          </cell>
          <cell r="AU1104">
            <v>3.0490400000000002</v>
          </cell>
          <cell r="AV1104">
            <v>3.1255399999999995</v>
          </cell>
          <cell r="AW1104">
            <v>3.2530400000000004</v>
          </cell>
          <cell r="AX1104">
            <v>3.4170400000000001</v>
          </cell>
          <cell r="AY1104">
            <v>3.4165400000000004</v>
          </cell>
          <cell r="AZ1104">
            <v>3.4825900000000005</v>
          </cell>
          <cell r="BA1104">
            <v>3.5210900000000005</v>
          </cell>
          <cell r="BB1104">
            <v>3.7990900000000001</v>
          </cell>
          <cell r="BC1104">
            <v>3.6898900000000001</v>
          </cell>
          <cell r="BD1104">
            <v>3.86774</v>
          </cell>
          <cell r="BE1104">
            <v>3.9047399999999999</v>
          </cell>
          <cell r="BF1104">
            <v>3.9512400000000003</v>
          </cell>
          <cell r="BG1104">
            <v>4.0947400000000007</v>
          </cell>
          <cell r="BH1104">
            <v>4.1512400000000005</v>
          </cell>
          <cell r="BI1104">
            <v>4.6814999999999998</v>
          </cell>
          <cell r="BJ1104">
            <v>4.8024999999999984</v>
          </cell>
          <cell r="BK1104">
            <v>5.1319999999999997</v>
          </cell>
          <cell r="BL1104">
            <v>5.5659999999999981</v>
          </cell>
          <cell r="BM1104">
            <v>6.0415000000000001</v>
          </cell>
          <cell r="BN1104">
            <v>6.5370000000000008</v>
          </cell>
          <cell r="BO1104">
            <v>7.0504999999999995</v>
          </cell>
          <cell r="BP1104">
            <v>7.5259999999999998</v>
          </cell>
        </row>
        <row r="1105">
          <cell r="AJ1105" t="str">
            <v>GEO.AFRICA</v>
          </cell>
          <cell r="AK1105">
            <v>4.4999999999999998E-2</v>
          </cell>
          <cell r="AL1105">
            <v>4.4999999999999998E-2</v>
          </cell>
          <cell r="AM1105">
            <v>4.4999999999999998E-2</v>
          </cell>
          <cell r="AN1105">
            <v>4.4999999999999998E-2</v>
          </cell>
          <cell r="AO1105">
            <v>4.4999999999999998E-2</v>
          </cell>
          <cell r="AP1105">
            <v>4.4999999999999998E-2</v>
          </cell>
          <cell r="AQ1105">
            <v>4.4999999999999998E-2</v>
          </cell>
          <cell r="AR1105">
            <v>4.4999999999999998E-2</v>
          </cell>
          <cell r="AS1105">
            <v>4.4999999999999998E-2</v>
          </cell>
          <cell r="AT1105">
            <v>4.4999999999999998E-2</v>
          </cell>
          <cell r="AU1105">
            <v>6.6849999999999993E-2</v>
          </cell>
          <cell r="AV1105">
            <v>6.6849999999999993E-2</v>
          </cell>
          <cell r="AW1105">
            <v>6.6849999999999993E-2</v>
          </cell>
          <cell r="AX1105">
            <v>0.13685</v>
          </cell>
          <cell r="AY1105">
            <v>0.13935</v>
          </cell>
          <cell r="AZ1105">
            <v>0.13935</v>
          </cell>
          <cell r="BA1105">
            <v>0.13935</v>
          </cell>
          <cell r="BB1105">
            <v>0.13935</v>
          </cell>
          <cell r="BC1105">
            <v>0.13935</v>
          </cell>
          <cell r="BD1105">
            <v>0.17436000000000001</v>
          </cell>
          <cell r="BE1105">
            <v>0.20935999999999999</v>
          </cell>
          <cell r="BF1105">
            <v>0.21185999999999999</v>
          </cell>
          <cell r="BG1105">
            <v>0.21686</v>
          </cell>
          <cell r="BH1105">
            <v>0.25285999999999997</v>
          </cell>
          <cell r="BI1105">
            <v>0.58645999999999998</v>
          </cell>
          <cell r="BJ1105">
            <v>0.60646</v>
          </cell>
          <cell r="BK1105">
            <v>0.73096000000000005</v>
          </cell>
          <cell r="BL1105">
            <v>0.83596000000000015</v>
          </cell>
          <cell r="BM1105">
            <v>1.0014600000000002</v>
          </cell>
          <cell r="BN1105">
            <v>1.1819600000000001</v>
          </cell>
          <cell r="BO1105">
            <v>1.3624600000000002</v>
          </cell>
          <cell r="BP1105">
            <v>1.5229600000000003</v>
          </cell>
        </row>
        <row r="1106">
          <cell r="AJ1106" t="str">
            <v>GEO.ASIA</v>
          </cell>
          <cell r="AK1106">
            <v>2.0692600000000003</v>
          </cell>
          <cell r="AL1106">
            <v>2.0692600000000003</v>
          </cell>
          <cell r="AM1106">
            <v>2.0717600000000003</v>
          </cell>
          <cell r="AN1106">
            <v>2.0717600000000003</v>
          </cell>
          <cell r="AO1106">
            <v>2.2467600000000001</v>
          </cell>
          <cell r="AP1106">
            <v>2.0387600000000003</v>
          </cell>
          <cell r="AQ1106">
            <v>2.0387600000000003</v>
          </cell>
          <cell r="AR1106">
            <v>2.1537600000000001</v>
          </cell>
          <cell r="AS1106">
            <v>2.3187600000000002</v>
          </cell>
          <cell r="AT1106">
            <v>2.3887600000000004</v>
          </cell>
          <cell r="AU1106">
            <v>2.5190600000000001</v>
          </cell>
          <cell r="AV1106">
            <v>2.5933933333333337</v>
          </cell>
          <cell r="AW1106">
            <v>2.6677266666666668</v>
          </cell>
          <cell r="AX1106">
            <v>2.7420600000000004</v>
          </cell>
          <cell r="AY1106">
            <v>2.7420600000000004</v>
          </cell>
          <cell r="AZ1106">
            <v>2.78511</v>
          </cell>
          <cell r="BA1106">
            <v>2.8156099999999999</v>
          </cell>
          <cell r="BB1106">
            <v>3.0216099999999999</v>
          </cell>
          <cell r="BC1106">
            <v>2.9182100000000002</v>
          </cell>
          <cell r="BD1106">
            <v>3.0552099999999998</v>
          </cell>
          <cell r="BE1106">
            <v>3.0552099999999998</v>
          </cell>
          <cell r="BF1106">
            <v>3.0552099999999998</v>
          </cell>
          <cell r="BG1106">
            <v>3.12121</v>
          </cell>
          <cell r="BH1106">
            <v>3.14371</v>
          </cell>
          <cell r="BI1106">
            <v>3.3363700000000005</v>
          </cell>
          <cell r="BJ1106">
            <v>3.4213700000000005</v>
          </cell>
          <cell r="BK1106">
            <v>3.5963699999999998</v>
          </cell>
          <cell r="BL1106">
            <v>3.8163699999999996</v>
          </cell>
          <cell r="BM1106">
            <v>4.0763699999999998</v>
          </cell>
          <cell r="BN1106">
            <v>4.3563700000000001</v>
          </cell>
          <cell r="BO1106">
            <v>4.6363700000000003</v>
          </cell>
          <cell r="BP1106">
            <v>4.9263700000000004</v>
          </cell>
        </row>
        <row r="1107">
          <cell r="AJ1107" t="str">
            <v>GEO.CHINAREG</v>
          </cell>
          <cell r="AK1107">
            <v>1.4830000000000003E-2</v>
          </cell>
          <cell r="AL1107">
            <v>1.4830000000000003E-2</v>
          </cell>
          <cell r="AM1107">
            <v>2.7830000000000001E-2</v>
          </cell>
          <cell r="AN1107">
            <v>2.8830000000000001E-2</v>
          </cell>
          <cell r="AO1107">
            <v>2.8830000000000001E-2</v>
          </cell>
          <cell r="AP1107">
            <v>2.8830000000000001E-2</v>
          </cell>
          <cell r="AQ1107">
            <v>2.8430000000000004E-2</v>
          </cell>
          <cell r="AR1107">
            <v>2.8430000000000004E-2</v>
          </cell>
          <cell r="AS1107">
            <v>2.8430000000000004E-2</v>
          </cell>
          <cell r="AT1107">
            <v>2.8430000000000004E-2</v>
          </cell>
          <cell r="AU1107">
            <v>2.8430000000000004E-2</v>
          </cell>
          <cell r="AV1107">
            <v>2.8430000000000004E-2</v>
          </cell>
          <cell r="AW1107">
            <v>2.8430000000000004E-2</v>
          </cell>
          <cell r="AX1107">
            <v>2.8430000000000004E-2</v>
          </cell>
          <cell r="AY1107">
            <v>2.8430000000000004E-2</v>
          </cell>
          <cell r="AZ1107">
            <v>2.8430000000000004E-2</v>
          </cell>
          <cell r="BA1107">
            <v>2.8430000000000004E-2</v>
          </cell>
          <cell r="BB1107">
            <v>2.8430000000000004E-2</v>
          </cell>
          <cell r="BC1107">
            <v>2.8430000000000004E-2</v>
          </cell>
          <cell r="BD1107">
            <v>2.8430000000000004E-2</v>
          </cell>
          <cell r="BE1107">
            <v>2.8430000000000004E-2</v>
          </cell>
          <cell r="BF1107">
            <v>2.8430000000000004E-2</v>
          </cell>
          <cell r="BG1107">
            <v>2.8430000000000004E-2</v>
          </cell>
          <cell r="BH1107">
            <v>2.8430000000000004E-2</v>
          </cell>
          <cell r="BI1107">
            <v>2.8430000000000004E-2</v>
          </cell>
          <cell r="BJ1107">
            <v>2.8430000000000004E-2</v>
          </cell>
          <cell r="BK1107">
            <v>3.8430000000000006E-2</v>
          </cell>
          <cell r="BL1107">
            <v>4.8430000000000008E-2</v>
          </cell>
          <cell r="BM1107">
            <v>5.843000000000001E-2</v>
          </cell>
          <cell r="BN1107">
            <v>6.8430000000000019E-2</v>
          </cell>
          <cell r="BO1107">
            <v>7.8430000000000014E-2</v>
          </cell>
          <cell r="BP1107">
            <v>8.8430000000000009E-2</v>
          </cell>
        </row>
        <row r="1108">
          <cell r="AJ1108" t="str">
            <v>GEO.EURASIA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1.0999999999999999E-2</v>
          </cell>
          <cell r="AT1108">
            <v>1.0999999999999999E-2</v>
          </cell>
          <cell r="AU1108">
            <v>2.3E-2</v>
          </cell>
          <cell r="AV1108">
            <v>2.1000000000000001E-2</v>
          </cell>
          <cell r="AW1108">
            <v>7.0000000000000007E-2</v>
          </cell>
          <cell r="AX1108">
            <v>7.0000000000000007E-2</v>
          </cell>
          <cell r="AY1108">
            <v>5.6000000000000001E-2</v>
          </cell>
          <cell r="AZ1108">
            <v>7.9000000000000001E-2</v>
          </cell>
          <cell r="BA1108">
            <v>8.6999999999999994E-2</v>
          </cell>
          <cell r="BB1108">
            <v>9.0999999999999998E-2</v>
          </cell>
          <cell r="BC1108">
            <v>8.1000000000000003E-2</v>
          </cell>
          <cell r="BD1108">
            <v>8.4000000000000005E-2</v>
          </cell>
          <cell r="BE1108">
            <v>8.6000000000000007E-2</v>
          </cell>
          <cell r="BF1108">
            <v>8.8000000000000009E-2</v>
          </cell>
          <cell r="BG1108">
            <v>8.8499999999999995E-2</v>
          </cell>
          <cell r="BH1108">
            <v>8.6499999999999994E-2</v>
          </cell>
          <cell r="BI1108">
            <v>8.5499999999999993E-2</v>
          </cell>
          <cell r="BJ1108">
            <v>9.6500000000000002E-2</v>
          </cell>
          <cell r="BK1108">
            <v>9.6500000000000002E-2</v>
          </cell>
          <cell r="BL1108">
            <v>9.6500000000000002E-2</v>
          </cell>
          <cell r="BM1108">
            <v>9.6500000000000002E-2</v>
          </cell>
          <cell r="BN1108">
            <v>9.6500000000000002E-2</v>
          </cell>
          <cell r="BO1108">
            <v>9.6500000000000002E-2</v>
          </cell>
          <cell r="BP1108">
            <v>9.6500000000000002E-2</v>
          </cell>
        </row>
        <row r="1109">
          <cell r="AJ1109" t="str">
            <v>GEO.LATINAMERI</v>
          </cell>
          <cell r="AK1109">
            <v>0.18</v>
          </cell>
          <cell r="AL1109">
            <v>0.18</v>
          </cell>
          <cell r="AM1109">
            <v>0.185</v>
          </cell>
          <cell r="AN1109">
            <v>0.19</v>
          </cell>
          <cell r="AO1109">
            <v>0.24508000000000002</v>
          </cell>
          <cell r="AP1109">
            <v>0.24508000000000002</v>
          </cell>
          <cell r="AQ1109">
            <v>0.25008000000000002</v>
          </cell>
          <cell r="AR1109">
            <v>0.22008000000000003</v>
          </cell>
          <cell r="AS1109">
            <v>0.27516000000000002</v>
          </cell>
          <cell r="AT1109">
            <v>0.35140000000000005</v>
          </cell>
          <cell r="AU1109">
            <v>0.41170000000000007</v>
          </cell>
          <cell r="AV1109">
            <v>0.41586666666666672</v>
          </cell>
          <cell r="AW1109">
            <v>0.42003333333333337</v>
          </cell>
          <cell r="AX1109">
            <v>0.43970000000000009</v>
          </cell>
          <cell r="AY1109">
            <v>0.45070000000000005</v>
          </cell>
          <cell r="AZ1109">
            <v>0.45070000000000005</v>
          </cell>
          <cell r="BA1109">
            <v>0.45070000000000005</v>
          </cell>
          <cell r="BB1109">
            <v>0.51870000000000005</v>
          </cell>
          <cell r="BC1109">
            <v>0.52290000000000003</v>
          </cell>
          <cell r="BD1109">
            <v>0.52573999999999999</v>
          </cell>
          <cell r="BE1109">
            <v>0.52573999999999999</v>
          </cell>
          <cell r="BF1109">
            <v>0.56774000000000002</v>
          </cell>
          <cell r="BG1109">
            <v>0.63974000000000009</v>
          </cell>
          <cell r="BH1109">
            <v>0.63973999999999998</v>
          </cell>
          <cell r="BI1109">
            <v>0.63973999999999998</v>
          </cell>
          <cell r="BJ1109">
            <v>0.64473999999999998</v>
          </cell>
          <cell r="BK1109">
            <v>0.66474000000000011</v>
          </cell>
          <cell r="BL1109">
            <v>0.76374000000000009</v>
          </cell>
          <cell r="BM1109">
            <v>0.80374000000000012</v>
          </cell>
          <cell r="BN1109">
            <v>0.82874000000000014</v>
          </cell>
          <cell r="BO1109">
            <v>0.87173999999999996</v>
          </cell>
          <cell r="BP1109">
            <v>0.88674000000000008</v>
          </cell>
        </row>
        <row r="1110">
          <cell r="AJ1110" t="str">
            <v>GEO.MIDDLEEAST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5.0000000000000001E-3</v>
          </cell>
          <cell r="BJ1110">
            <v>5.0000000000000001E-3</v>
          </cell>
          <cell r="BK1110">
            <v>5.0000000000000001E-3</v>
          </cell>
          <cell r="BL1110">
            <v>5.0000000000000001E-3</v>
          </cell>
          <cell r="BM1110">
            <v>5.0000000000000001E-3</v>
          </cell>
          <cell r="BN1110">
            <v>5.0000000000000001E-3</v>
          </cell>
          <cell r="BO1110">
            <v>5.0000000000000001E-3</v>
          </cell>
          <cell r="BP1110">
            <v>5.0000000000000001E-3</v>
          </cell>
        </row>
        <row r="1111">
          <cell r="AJ1111" t="str">
            <v>.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</row>
        <row r="1112">
          <cell r="AJ1112" t="str">
            <v>OCEAN.CANADA</v>
          </cell>
          <cell r="AK1112">
            <v>0.02</v>
          </cell>
          <cell r="AL1112">
            <v>0.02</v>
          </cell>
          <cell r="AM1112">
            <v>0.02</v>
          </cell>
          <cell r="AN1112">
            <v>0.02</v>
          </cell>
          <cell r="AO1112">
            <v>0.02</v>
          </cell>
          <cell r="AP1112">
            <v>0.02</v>
          </cell>
          <cell r="AQ1112">
            <v>0.02</v>
          </cell>
          <cell r="AR1112">
            <v>0.02</v>
          </cell>
          <cell r="AS1112">
            <v>0.02</v>
          </cell>
          <cell r="AT1112">
            <v>0.02</v>
          </cell>
          <cell r="AU1112">
            <v>0.02</v>
          </cell>
          <cell r="AV1112">
            <v>0.02</v>
          </cell>
          <cell r="AW1112">
            <v>0.02</v>
          </cell>
          <cell r="AX1112">
            <v>0.02</v>
          </cell>
          <cell r="AY1112">
            <v>0.02</v>
          </cell>
          <cell r="AZ1112">
            <v>0.02</v>
          </cell>
          <cell r="BA1112">
            <v>0.02</v>
          </cell>
          <cell r="BB1112">
            <v>0.02</v>
          </cell>
          <cell r="BC1112">
            <v>0.02</v>
          </cell>
          <cell r="BD1112">
            <v>0.02</v>
          </cell>
          <cell r="BE1112">
            <v>0.02</v>
          </cell>
          <cell r="BF1112">
            <v>0.02</v>
          </cell>
          <cell r="BG1112">
            <v>0.02</v>
          </cell>
          <cell r="BH1112">
            <v>0.02</v>
          </cell>
          <cell r="BI1112">
            <v>0.02</v>
          </cell>
          <cell r="BJ1112">
            <v>2.0900000000000002E-2</v>
          </cell>
          <cell r="BK1112">
            <v>2.1400000000000002E-2</v>
          </cell>
          <cell r="BL1112">
            <v>2.1900000000000003E-2</v>
          </cell>
          <cell r="BM1112">
            <v>2.2900000000000004E-2</v>
          </cell>
          <cell r="BN1112">
            <v>2.3900000000000005E-2</v>
          </cell>
          <cell r="BO1112">
            <v>2.4900000000000005E-2</v>
          </cell>
          <cell r="BP1112">
            <v>2.5900000000000006E-2</v>
          </cell>
        </row>
        <row r="1113">
          <cell r="AJ1113" t="str">
            <v>OCEAN.CHILE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</row>
        <row r="1114">
          <cell r="AJ1114" t="str">
            <v>OCEAN.MEXICO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</row>
        <row r="1115">
          <cell r="AJ1115" t="str">
            <v>OCEAN.USA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2.9999999999999997E-4</v>
          </cell>
          <cell r="BH1115">
            <v>8.9999999999999998E-4</v>
          </cell>
          <cell r="BI1115">
            <v>8.9999999999999998E-4</v>
          </cell>
          <cell r="BJ1115">
            <v>8.9999999999999998E-4</v>
          </cell>
          <cell r="BK1115">
            <v>8.9999999999999998E-4</v>
          </cell>
          <cell r="BL1115">
            <v>8.9999999999999998E-4</v>
          </cell>
          <cell r="BM1115">
            <v>8.9999999999999998E-4</v>
          </cell>
          <cell r="BN1115">
            <v>8.9999999999999998E-4</v>
          </cell>
          <cell r="BO1115">
            <v>8.9999999999999998E-4</v>
          </cell>
          <cell r="BP1115">
            <v>8.9999999999999998E-4</v>
          </cell>
        </row>
        <row r="1116">
          <cell r="AJ1116" t="str">
            <v>OCEAN.AUSTRALI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1E-3</v>
          </cell>
          <cell r="BC1116">
            <v>1E-3</v>
          </cell>
          <cell r="BD1116">
            <v>1E-3</v>
          </cell>
          <cell r="BE1116">
            <v>1E-3</v>
          </cell>
          <cell r="BF1116">
            <v>1E-3</v>
          </cell>
          <cell r="BG1116">
            <v>1E-3</v>
          </cell>
          <cell r="BH1116">
            <v>1E-3</v>
          </cell>
          <cell r="BI1116">
            <v>1E-3</v>
          </cell>
          <cell r="BJ1116">
            <v>1.7200000000000002E-3</v>
          </cell>
          <cell r="BK1116">
            <v>1.7200000000000002E-3</v>
          </cell>
          <cell r="BL1116">
            <v>1.7200000000000002E-3</v>
          </cell>
          <cell r="BM1116">
            <v>1.7200000000000002E-3</v>
          </cell>
          <cell r="BN1116">
            <v>1.7200000000000002E-3</v>
          </cell>
          <cell r="BO1116">
            <v>1.7200000000000002E-3</v>
          </cell>
          <cell r="BP1116">
            <v>0</v>
          </cell>
        </row>
        <row r="1117">
          <cell r="AJ1117" t="str">
            <v>OCEAN.ISRAEL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</row>
        <row r="1118">
          <cell r="AJ1118" t="str">
            <v>OCEAN.JAPAN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</row>
        <row r="1119">
          <cell r="AJ1119" t="str">
            <v>OCEAN.KOREA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1E-3</v>
          </cell>
          <cell r="BF1119">
            <v>0.255</v>
          </cell>
          <cell r="BG1119">
            <v>0.255</v>
          </cell>
          <cell r="BH1119">
            <v>0.255</v>
          </cell>
          <cell r="BI1119">
            <v>0.255</v>
          </cell>
          <cell r="BJ1119">
            <v>0.255</v>
          </cell>
          <cell r="BK1119">
            <v>0.255</v>
          </cell>
          <cell r="BL1119">
            <v>0.25530000000000003</v>
          </cell>
          <cell r="BM1119">
            <v>0.25530000000000003</v>
          </cell>
          <cell r="BN1119">
            <v>0.26030000000000003</v>
          </cell>
          <cell r="BO1119">
            <v>0.26030000000000003</v>
          </cell>
          <cell r="BP1119">
            <v>0.26130000000000003</v>
          </cell>
        </row>
        <row r="1120">
          <cell r="AJ1120" t="str">
            <v>OCEAN.NZ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</row>
        <row r="1121">
          <cell r="AJ1121" t="str">
            <v>OCEAN.AUSTRIA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</row>
        <row r="1122">
          <cell r="AJ1122" t="str">
            <v>OCEAN.BELGIUM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</row>
        <row r="1123">
          <cell r="AJ1123" t="str">
            <v>OCEAN.CZECH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</row>
        <row r="1124">
          <cell r="AJ1124" t="str">
            <v>OCEAN.DENMARK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5.9999999999999995E-4</v>
          </cell>
          <cell r="BF1124">
            <v>5.9999999999999995E-4</v>
          </cell>
          <cell r="BG1124">
            <v>5.9999999999999995E-4</v>
          </cell>
          <cell r="BH1124">
            <v>5.9999999999999995E-4</v>
          </cell>
          <cell r="BI1124">
            <v>5.9999999999999995E-4</v>
          </cell>
          <cell r="BJ1124">
            <v>5.9999999999999995E-4</v>
          </cell>
          <cell r="BK1124">
            <v>5.9999999999999995E-4</v>
          </cell>
          <cell r="BL1124">
            <v>5.9999999999999995E-4</v>
          </cell>
          <cell r="BM1124">
            <v>5.9999999999999995E-4</v>
          </cell>
          <cell r="BN1124">
            <v>5.9999999999999995E-4</v>
          </cell>
          <cell r="BO1124">
            <v>5.9999999999999995E-4</v>
          </cell>
          <cell r="BP1124">
            <v>0</v>
          </cell>
        </row>
        <row r="1125">
          <cell r="AJ1125" t="str">
            <v>OCEAN.ESTONIA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</row>
        <row r="1126">
          <cell r="AJ1126" t="str">
            <v>OCEAN.FINLAND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</row>
        <row r="1127">
          <cell r="AJ1127" t="str">
            <v>OCEAN.FRANCE</v>
          </cell>
          <cell r="AK1127">
            <v>0.24</v>
          </cell>
          <cell r="AL1127">
            <v>0.24</v>
          </cell>
          <cell r="AM1127">
            <v>0.24</v>
          </cell>
          <cell r="AN1127">
            <v>0.24</v>
          </cell>
          <cell r="AO1127">
            <v>0.24</v>
          </cell>
          <cell r="AP1127">
            <v>0.24</v>
          </cell>
          <cell r="AQ1127">
            <v>0.24</v>
          </cell>
          <cell r="AR1127">
            <v>0.24</v>
          </cell>
          <cell r="AS1127">
            <v>0.24</v>
          </cell>
          <cell r="AT1127">
            <v>0.24</v>
          </cell>
          <cell r="AU1127">
            <v>0.24</v>
          </cell>
          <cell r="AV1127">
            <v>0.24</v>
          </cell>
          <cell r="AW1127">
            <v>0.24</v>
          </cell>
          <cell r="AX1127">
            <v>0.24</v>
          </cell>
          <cell r="AY1127">
            <v>0.24</v>
          </cell>
          <cell r="AZ1127">
            <v>0.24</v>
          </cell>
          <cell r="BA1127">
            <v>0.24</v>
          </cell>
          <cell r="BB1127">
            <v>0.24</v>
          </cell>
          <cell r="BC1127">
            <v>0.24</v>
          </cell>
          <cell r="BD1127">
            <v>0.24</v>
          </cell>
          <cell r="BE1127">
            <v>0.24</v>
          </cell>
          <cell r="BF1127">
            <v>0.24</v>
          </cell>
          <cell r="BG1127">
            <v>0.24</v>
          </cell>
          <cell r="BH1127">
            <v>0.24</v>
          </cell>
          <cell r="BI1127">
            <v>0.24</v>
          </cell>
          <cell r="BJ1127">
            <v>0.24</v>
          </cell>
          <cell r="BK1127">
            <v>0.24</v>
          </cell>
          <cell r="BL1127">
            <v>0.24</v>
          </cell>
          <cell r="BM1127">
            <v>0.24</v>
          </cell>
          <cell r="BN1127">
            <v>0.245</v>
          </cell>
          <cell r="BO1127">
            <v>0.25</v>
          </cell>
          <cell r="BP1127">
            <v>0.25</v>
          </cell>
        </row>
        <row r="1128">
          <cell r="AJ1128" t="str">
            <v>OCEAN.GERMANY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</row>
        <row r="1129">
          <cell r="AJ1129" t="str">
            <v>OCEAN.GREECE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</row>
        <row r="1130">
          <cell r="AJ1130" t="str">
            <v>OCEAN.HUNGARY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</row>
        <row r="1131">
          <cell r="AJ1131" t="str">
            <v>OCEAN.ICELAND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</row>
        <row r="1132">
          <cell r="AJ1132" t="str">
            <v>OCEAN.IRELAND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4.3800000000000002E-3</v>
          </cell>
          <cell r="BM1132">
            <v>8.7600000000000004E-3</v>
          </cell>
          <cell r="BN1132">
            <v>8.7600000000000004E-3</v>
          </cell>
          <cell r="BO1132">
            <v>8.7600000000000004E-3</v>
          </cell>
          <cell r="BP1132">
            <v>8.7600000000000004E-3</v>
          </cell>
        </row>
        <row r="1133">
          <cell r="AJ1133" t="str">
            <v>OCEAN.ITALY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2.1000000000000001E-4</v>
          </cell>
          <cell r="BI1133">
            <v>2.1000000000000001E-4</v>
          </cell>
          <cell r="BJ1133">
            <v>3.1E-4</v>
          </cell>
          <cell r="BK1133">
            <v>3.1E-4</v>
          </cell>
          <cell r="BL1133">
            <v>1.31E-3</v>
          </cell>
          <cell r="BM1133">
            <v>1.31E-3</v>
          </cell>
          <cell r="BN1133">
            <v>1.31E-3</v>
          </cell>
          <cell r="BO1133">
            <v>1.31E-3</v>
          </cell>
          <cell r="BP1133">
            <v>1.31E-3</v>
          </cell>
        </row>
        <row r="1134">
          <cell r="AJ1134" t="str">
            <v>OCEAN.LUXEMBOU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</row>
        <row r="1135">
          <cell r="AJ1135" t="str">
            <v>OCEAN.NETHLAND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1E-4</v>
          </cell>
          <cell r="BD1135">
            <v>1E-4</v>
          </cell>
          <cell r="BE1135">
            <v>1E-4</v>
          </cell>
          <cell r="BF1135">
            <v>1E-4</v>
          </cell>
          <cell r="BG1135">
            <v>1.3000000000000002E-4</v>
          </cell>
          <cell r="BH1135">
            <v>1.3000000000000002E-4</v>
          </cell>
          <cell r="BI1135">
            <v>1.3000000000000002E-4</v>
          </cell>
          <cell r="BJ1135">
            <v>6.3000000000000003E-4</v>
          </cell>
          <cell r="BK1135">
            <v>6.3000000000000003E-4</v>
          </cell>
          <cell r="BL1135">
            <v>6.3000000000000003E-4</v>
          </cell>
          <cell r="BM1135">
            <v>6.3000000000000003E-4</v>
          </cell>
          <cell r="BN1135">
            <v>6.3000000000000003E-4</v>
          </cell>
          <cell r="BO1135">
            <v>6.3000000000000003E-4</v>
          </cell>
          <cell r="BP1135">
            <v>6.3000000000000003E-4</v>
          </cell>
        </row>
        <row r="1136">
          <cell r="AJ1136" t="str">
            <v>OCEAN.NORWAY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1.5E-3</v>
          </cell>
          <cell r="BF1136">
            <v>1.5E-3</v>
          </cell>
          <cell r="BG1136">
            <v>1.7440000000000001E-3</v>
          </cell>
          <cell r="BH1136">
            <v>1.7440000000000001E-3</v>
          </cell>
          <cell r="BI1136">
            <v>1.7440000000000001E-3</v>
          </cell>
          <cell r="BJ1136">
            <v>1.7440000000000001E-3</v>
          </cell>
          <cell r="BK1136">
            <v>1.7440000000000001E-3</v>
          </cell>
          <cell r="BL1136">
            <v>1.7440000000000001E-3</v>
          </cell>
          <cell r="BM1136">
            <v>1.7440000000000001E-3</v>
          </cell>
          <cell r="BN1136">
            <v>1.7440000000000001E-3</v>
          </cell>
          <cell r="BO1136">
            <v>1.7440000000000001E-3</v>
          </cell>
          <cell r="BP1136">
            <v>1.7440000000000001E-3</v>
          </cell>
        </row>
        <row r="1137">
          <cell r="AJ1137" t="str">
            <v>OCEAN.POLAND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</row>
        <row r="1138">
          <cell r="AJ1138" t="str">
            <v>OCEAN.PORTUGAL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6.9999999999999999E-4</v>
          </cell>
          <cell r="BA1138">
            <v>6.9999999999999999E-4</v>
          </cell>
          <cell r="BB1138">
            <v>6.9999999999999999E-4</v>
          </cell>
          <cell r="BC1138">
            <v>6.9999999999999999E-4</v>
          </cell>
          <cell r="BD1138">
            <v>6.9999999999999999E-4</v>
          </cell>
          <cell r="BE1138">
            <v>6.9999999999999999E-4</v>
          </cell>
          <cell r="BF1138">
            <v>6.9999999999999999E-4</v>
          </cell>
          <cell r="BG1138">
            <v>6.9999999999999999E-4</v>
          </cell>
          <cell r="BH1138">
            <v>6.9999999999999999E-4</v>
          </cell>
          <cell r="BI1138">
            <v>6.9999999999999999E-4</v>
          </cell>
          <cell r="BJ1138">
            <v>6.9999999999999999E-4</v>
          </cell>
          <cell r="BK1138">
            <v>6.9999999999999999E-4</v>
          </cell>
          <cell r="BL1138">
            <v>6.9999999999999999E-4</v>
          </cell>
          <cell r="BM1138">
            <v>6.9999999999999999E-4</v>
          </cell>
          <cell r="BN1138">
            <v>6.9999999999999999E-4</v>
          </cell>
          <cell r="BO1138">
            <v>6.9999999999999999E-4</v>
          </cell>
          <cell r="BP1138">
            <v>6.9999999999999999E-4</v>
          </cell>
        </row>
        <row r="1139">
          <cell r="AJ1139" t="str">
            <v>OCEAN.SLOVAKIA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</row>
        <row r="1140">
          <cell r="AJ1140" t="str">
            <v>OCEAN.SLOVENIA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</row>
        <row r="1141">
          <cell r="AJ1141" t="str">
            <v>OCEAN.SPAIN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2.9999999999999997E-4</v>
          </cell>
          <cell r="BG1141">
            <v>6.9999999999999999E-4</v>
          </cell>
          <cell r="BH1141">
            <v>6.9999999999999999E-4</v>
          </cell>
          <cell r="BI1141">
            <v>6.9999999999999999E-4</v>
          </cell>
          <cell r="BJ1141">
            <v>6.9999999999999999E-4</v>
          </cell>
          <cell r="BK1141">
            <v>6.9999999999999999E-4</v>
          </cell>
          <cell r="BL1141">
            <v>6.9999999999999999E-4</v>
          </cell>
          <cell r="BM1141">
            <v>6.9999999999999999E-4</v>
          </cell>
          <cell r="BN1141">
            <v>6.9999999999999999E-4</v>
          </cell>
          <cell r="BO1141">
            <v>6.9999999999999999E-4</v>
          </cell>
          <cell r="BP1141">
            <v>0</v>
          </cell>
        </row>
        <row r="1142">
          <cell r="AJ1142" t="str">
            <v>OCEAN.SWEDEN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</row>
        <row r="1143">
          <cell r="AJ1143" t="str">
            <v>OCEAN.SWITLAND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</row>
        <row r="1144">
          <cell r="AJ1144" t="str">
            <v>OCEAN.TURKEY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</row>
        <row r="1145">
          <cell r="AJ1145" t="str">
            <v>OCEAN.UK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1E-3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1E-3</v>
          </cell>
          <cell r="BE1145">
            <v>1E-3</v>
          </cell>
          <cell r="BF1145">
            <v>1E-3</v>
          </cell>
          <cell r="BG1145">
            <v>3.0000000000000001E-3</v>
          </cell>
          <cell r="BH1145">
            <v>9.049999999999999E-3</v>
          </cell>
          <cell r="BI1145">
            <v>9.3299999999999998E-3</v>
          </cell>
          <cell r="BJ1145">
            <v>9.3299999999999998E-3</v>
          </cell>
          <cell r="BK1145">
            <v>9.3299999999999998E-3</v>
          </cell>
          <cell r="BL1145">
            <v>9.3299999999999998E-3</v>
          </cell>
          <cell r="BM1145">
            <v>9.3299999999999998E-3</v>
          </cell>
          <cell r="BN1145">
            <v>9.3299999999999998E-3</v>
          </cell>
          <cell r="BO1145">
            <v>9.3299999999999998E-3</v>
          </cell>
          <cell r="BP1145">
            <v>9.3299999999999998E-3</v>
          </cell>
        </row>
        <row r="1146">
          <cell r="AJ1146" t="str">
            <v>OCEAN.ALGERIA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</row>
        <row r="1147">
          <cell r="AJ1147" t="str">
            <v>OCEAN.ANGOLA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</row>
        <row r="1148">
          <cell r="AJ1148" t="str">
            <v>OCEAN.BENIN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</row>
        <row r="1149">
          <cell r="AJ1149" t="str">
            <v>OCEAN.BOTSWANA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</row>
        <row r="1150">
          <cell r="AJ1150" t="str">
            <v>OCEAN.CAMEROON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</row>
        <row r="1151">
          <cell r="AJ1151" t="str">
            <v>OCEAN.CONGO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</row>
        <row r="1152">
          <cell r="AJ1152" t="str">
            <v>OCEAN.CONGOREP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</row>
        <row r="1153">
          <cell r="AJ1153" t="str">
            <v>OCEAN.EGYPT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</row>
        <row r="1154">
          <cell r="AJ1154" t="str">
            <v>OCEAN.ERITREA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</row>
        <row r="1155">
          <cell r="AJ1155" t="str">
            <v>OCEAN.ETHIOPIA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</row>
        <row r="1156">
          <cell r="AJ1156" t="str">
            <v>OCEAN.GABON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</row>
        <row r="1157">
          <cell r="AJ1157" t="str">
            <v>OCEAN.GHANA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</row>
        <row r="1158">
          <cell r="AJ1158" t="str">
            <v>OCEAN.COTEIVOIRE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</row>
        <row r="1159">
          <cell r="AJ1159" t="str">
            <v>OCEAN.KENYA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</row>
        <row r="1160">
          <cell r="AJ1160" t="str">
            <v>OCEAN.LIBYA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</row>
        <row r="1161">
          <cell r="AJ1161" t="str">
            <v>OCEAN.MAURITIUS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</row>
        <row r="1162">
          <cell r="AJ1162" t="str">
            <v>OCEAN.MOROCCO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</row>
        <row r="1163">
          <cell r="AJ1163" t="str">
            <v>OCEAN.MOZAMBIQUE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</row>
        <row r="1164">
          <cell r="AJ1164" t="str">
            <v>OCEAN.NAMIBIA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</row>
        <row r="1165">
          <cell r="AJ1165" t="str">
            <v>OCEAN.NIGER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</row>
        <row r="1166">
          <cell r="AJ1166" t="str">
            <v>OCEAN.NIGERIA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</row>
        <row r="1167">
          <cell r="AJ1167" t="str">
            <v>OCEAN.SENEGAL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</row>
        <row r="1168">
          <cell r="AJ1168" t="str">
            <v>OCEAN.SOUTHAFRIC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</row>
        <row r="1169">
          <cell r="AJ1169" t="str">
            <v>OCEAN.SSUDAN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</row>
        <row r="1170">
          <cell r="AJ1170" t="str">
            <v>OCEAN.SUDAN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</row>
        <row r="1171">
          <cell r="AJ1171" t="str">
            <v>OCEAN.TANZANIA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</row>
        <row r="1172">
          <cell r="AJ1172" t="str">
            <v>OCEAN.TOGO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</row>
        <row r="1173">
          <cell r="AJ1173" t="str">
            <v>OCEAN.TUNISIA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</row>
        <row r="1174">
          <cell r="AJ1174" t="str">
            <v>OCEAN.ZAMBIA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</row>
        <row r="1175">
          <cell r="AJ1175" t="str">
            <v>OCEAN.ZIMBABWE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</row>
        <row r="1176">
          <cell r="AJ1176" t="str">
            <v>OCEAN.OTHERAFRIC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</row>
        <row r="1177">
          <cell r="AJ1177" t="str">
            <v>OCEAN.BANGLADESH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</row>
        <row r="1178">
          <cell r="AJ1178" t="str">
            <v>OCEAN.BRUNEI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</row>
        <row r="1179">
          <cell r="AJ1179" t="str">
            <v>OCEAN.CAMBODIA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</row>
        <row r="1180">
          <cell r="AJ1180" t="str">
            <v>OCEAN.TAIPEI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</row>
        <row r="1181">
          <cell r="AJ1181" t="str">
            <v>OCEAN.INDIA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</row>
        <row r="1182">
          <cell r="AJ1182" t="str">
            <v>OCEAN.INDONESIA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</row>
        <row r="1183">
          <cell r="AJ1183" t="str">
            <v>OCEAN.MALAYSIA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</row>
        <row r="1184">
          <cell r="AJ1184" t="str">
            <v>OCEAN.MONGOLIA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</row>
        <row r="1185">
          <cell r="AJ1185" t="str">
            <v>OCEAN.MYANMAR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</row>
        <row r="1186">
          <cell r="AJ1186" t="str">
            <v>OCEAN.NEPAL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</row>
        <row r="1187">
          <cell r="AJ1187" t="str">
            <v>OCEAN.KOREADPR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</row>
        <row r="1188">
          <cell r="AJ1188" t="str">
            <v>OCEAN.PAKISTAN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</row>
        <row r="1189">
          <cell r="AJ1189" t="str">
            <v>OCEAN.PHILIPPINE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</row>
        <row r="1190">
          <cell r="AJ1190" t="str">
            <v>OCEAN.SINGAPORE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</row>
        <row r="1191">
          <cell r="AJ1191" t="str">
            <v>OCEAN.SRILANKA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</row>
        <row r="1192">
          <cell r="AJ1192" t="str">
            <v>OCEAN.THAILAND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</row>
        <row r="1193">
          <cell r="AJ1193" t="str">
            <v>OCEAN.VIETNAM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</row>
        <row r="1194">
          <cell r="AJ1194" t="str">
            <v>OCEAN.OTHERASIA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</row>
        <row r="1195">
          <cell r="AJ1195" t="str">
            <v>OCEAN.CHINA</v>
          </cell>
          <cell r="AK1195">
            <v>3.8999999999999998E-3</v>
          </cell>
          <cell r="AL1195">
            <v>3.8999999999999998E-3</v>
          </cell>
          <cell r="AM1195">
            <v>3.8999999999999998E-3</v>
          </cell>
          <cell r="AN1195">
            <v>3.8999999999999998E-3</v>
          </cell>
          <cell r="AO1195">
            <v>3.8999999999999998E-3</v>
          </cell>
          <cell r="AP1195">
            <v>3.8999999999999998E-3</v>
          </cell>
          <cell r="AQ1195">
            <v>3.8999999999999998E-3</v>
          </cell>
          <cell r="AR1195">
            <v>3.8999999999999998E-3</v>
          </cell>
          <cell r="AS1195">
            <v>3.8999999999999998E-3</v>
          </cell>
          <cell r="AT1195">
            <v>3.8999999999999998E-3</v>
          </cell>
          <cell r="AU1195">
            <v>3.8999999999999998E-3</v>
          </cell>
          <cell r="AV1195">
            <v>3.8999999999999998E-3</v>
          </cell>
          <cell r="AW1195">
            <v>3.8999999999999998E-3</v>
          </cell>
          <cell r="AX1195">
            <v>3.8999999999999998E-3</v>
          </cell>
          <cell r="AY1195">
            <v>3.8999999999999998E-3</v>
          </cell>
          <cell r="AZ1195">
            <v>3.8999999999999998E-3</v>
          </cell>
          <cell r="BA1195">
            <v>3.8999999999999998E-3</v>
          </cell>
          <cell r="BB1195">
            <v>3.8999999999999998E-3</v>
          </cell>
          <cell r="BC1195">
            <v>3.8999999999999998E-3</v>
          </cell>
          <cell r="BD1195">
            <v>3.8999999999999998E-3</v>
          </cell>
          <cell r="BE1195">
            <v>3.8999999999999998E-3</v>
          </cell>
          <cell r="BF1195">
            <v>3.8999999999999998E-3</v>
          </cell>
          <cell r="BG1195">
            <v>3.8999999999999998E-3</v>
          </cell>
          <cell r="BH1195">
            <v>4.1999999999999997E-3</v>
          </cell>
          <cell r="BI1195">
            <v>4.1999999999999997E-3</v>
          </cell>
          <cell r="BJ1195">
            <v>4.3999999999999994E-3</v>
          </cell>
          <cell r="BK1195">
            <v>4.9999999999999984E-3</v>
          </cell>
          <cell r="BL1195">
            <v>5.199999999999998E-3</v>
          </cell>
          <cell r="BM1195">
            <v>5.3999999999999977E-3</v>
          </cell>
          <cell r="BN1195">
            <v>5.5999999999999973E-3</v>
          </cell>
          <cell r="BO1195">
            <v>5.799999999999997E-3</v>
          </cell>
          <cell r="BP1195">
            <v>5.799999999999997E-3</v>
          </cell>
        </row>
        <row r="1196">
          <cell r="AJ1196" t="str">
            <v>OCEAN.HONGKONG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</row>
        <row r="1197">
          <cell r="AJ1197" t="str">
            <v>OCEAN.ALBANIA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</row>
        <row r="1198">
          <cell r="AJ1198" t="str">
            <v>OCEAN.ARMENIA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</row>
        <row r="1199">
          <cell r="AJ1199" t="str">
            <v>OCEAN.AZERBAIJAN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</row>
        <row r="1200">
          <cell r="AJ1200" t="str">
            <v>OCEAN.BELARUS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</row>
        <row r="1201">
          <cell r="AJ1201" t="str">
            <v>OCEAN.BOSNIAHERZ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</row>
        <row r="1202">
          <cell r="AJ1202" t="str">
            <v>OCEAN.BULGARIA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</row>
        <row r="1203">
          <cell r="AJ1203" t="str">
            <v>OCEAN.CROATIA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</row>
        <row r="1204">
          <cell r="AJ1204" t="str">
            <v>OCEAN.CYPRUS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</row>
        <row r="1205">
          <cell r="AJ1205" t="str">
            <v>OCEAN.GEORGIA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</row>
        <row r="1206">
          <cell r="AJ1206" t="str">
            <v>OCEAN.GIBRALTAR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</row>
        <row r="1207">
          <cell r="AJ1207" t="str">
            <v>OCEAN.KAZAKHSTAN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</row>
        <row r="1208">
          <cell r="AJ1208" t="str">
            <v>OCEAN.KOSOVO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</row>
        <row r="1209">
          <cell r="AJ1209" t="str">
            <v>OCEAN.KYRGYZSTAN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</row>
        <row r="1210">
          <cell r="AJ1210" t="str">
            <v>OCEAN.LATVIA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</row>
        <row r="1211">
          <cell r="AJ1211" t="str">
            <v>OCEAN.LITHUANIA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</row>
        <row r="1212">
          <cell r="AJ1212" t="str">
            <v>OCEAN.FYROM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</row>
        <row r="1213">
          <cell r="AJ1213" t="str">
            <v>OCEAN.MALTA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</row>
        <row r="1214">
          <cell r="AJ1214" t="str">
            <v>OCEAN.MOLDOVA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</row>
        <row r="1215">
          <cell r="AJ1215" t="str">
            <v>OCEAN.MONTENEGRO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</row>
        <row r="1216">
          <cell r="AJ1216" t="str">
            <v>OCEAN.ROMANIA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</row>
        <row r="1217">
          <cell r="AJ1217" t="str">
            <v>OCEAN.RUSSIA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</row>
        <row r="1218">
          <cell r="AJ1218" t="str">
            <v>OCEAN.SERBIA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</row>
        <row r="1219">
          <cell r="AJ1219" t="str">
            <v>OCEAN.TAJIKISTAN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</row>
        <row r="1220">
          <cell r="AJ1220" t="str">
            <v>OCEAN.TURKMENIST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</row>
        <row r="1221">
          <cell r="AJ1221" t="str">
            <v>OCEAN.UKRAINE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</row>
        <row r="1222">
          <cell r="AJ1222" t="str">
            <v>OCEAN.UZBEKISTAN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</row>
        <row r="1223">
          <cell r="AJ1223" t="str">
            <v>OCEAN.ARGENTINA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</row>
        <row r="1224">
          <cell r="AJ1224" t="str">
            <v>OCEAN.BOLIVIA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</row>
        <row r="1225">
          <cell r="AJ1225" t="str">
            <v>OCEAN.BRAZIL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</row>
        <row r="1226">
          <cell r="AJ1226" t="str">
            <v>OCEAN.COLOMBIA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</row>
        <row r="1227">
          <cell r="AJ1227" t="str">
            <v>OCEAN.COSTARICA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</row>
        <row r="1228">
          <cell r="AJ1228" t="str">
            <v>OCEAN.CUBA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</row>
        <row r="1229">
          <cell r="AJ1229" t="str">
            <v>OCEAN.CURACAO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</row>
        <row r="1230">
          <cell r="AJ1230" t="str">
            <v>OCEAN.DOMINICANR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</row>
        <row r="1231">
          <cell r="AJ1231" t="str">
            <v>OCEAN.ECUADOR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</row>
        <row r="1232">
          <cell r="AJ1232" t="str">
            <v>OCEAN.ELSALVADOR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</row>
        <row r="1233">
          <cell r="AJ1233" t="str">
            <v>OCEAN.GUATEMALA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</row>
        <row r="1234">
          <cell r="AJ1234" t="str">
            <v>OCEAN.HAITI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</row>
        <row r="1235">
          <cell r="AJ1235" t="str">
            <v>OCEAN.HONDURAS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</row>
        <row r="1236">
          <cell r="AJ1236" t="str">
            <v>OCEAN.JAMAICA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</row>
        <row r="1237">
          <cell r="AJ1237" t="str">
            <v>OCEAN.NICARAGUA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</row>
        <row r="1238">
          <cell r="AJ1238" t="str">
            <v>OCEAN.PANAMA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</row>
        <row r="1239">
          <cell r="AJ1239" t="str">
            <v>OCEAN.PARAGUAY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</row>
        <row r="1240">
          <cell r="AJ1240" t="str">
            <v>OCEAN.PERU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</row>
        <row r="1241">
          <cell r="AJ1241" t="str">
            <v>OCEAN.TRINIDAD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</row>
        <row r="1242">
          <cell r="AJ1242" t="str">
            <v>OCEAN.URUGUAY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</row>
        <row r="1243">
          <cell r="AJ1243" t="str">
            <v>OCEAN.VENEZUELA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</row>
        <row r="1244">
          <cell r="AJ1244" t="str">
            <v>OCEAN.OTHERLATIN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</row>
        <row r="1245">
          <cell r="AJ1245" t="str">
            <v>OCEAN.BAHRAIN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</row>
        <row r="1246">
          <cell r="AJ1246" t="str">
            <v>OCEAN.IRAN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</row>
        <row r="1247">
          <cell r="AJ1247" t="str">
            <v>OCEAN.IRAQ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</row>
        <row r="1248">
          <cell r="AJ1248" t="str">
            <v>OCEAN.JORDAN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</row>
        <row r="1249">
          <cell r="AJ1249" t="str">
            <v>OCEAN.KUWAIT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</row>
        <row r="1250">
          <cell r="AJ1250" t="str">
            <v>OCEAN.LEBANON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</row>
        <row r="1251">
          <cell r="AJ1251" t="str">
            <v>OCEAN.OMAN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</row>
        <row r="1252">
          <cell r="AJ1252" t="str">
            <v>OCEAN.QATAR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</row>
        <row r="1253">
          <cell r="AJ1253" t="str">
            <v>OCEAN.SAUDIARABI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</row>
        <row r="1254">
          <cell r="AJ1254" t="str">
            <v>OCEAN.SYRIA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</row>
        <row r="1255">
          <cell r="AJ1255" t="str">
            <v>OCEAN.UAE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</row>
        <row r="1256">
          <cell r="AJ1256" t="str">
            <v>OCEAN.YEMEN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</row>
        <row r="1257">
          <cell r="AJ1257" t="str">
            <v>OCEAN.WORLD</v>
          </cell>
          <cell r="AK1257">
            <v>0.26390000000000002</v>
          </cell>
          <cell r="AL1257">
            <v>0.26390000000000002</v>
          </cell>
          <cell r="AM1257">
            <v>0.26390000000000002</v>
          </cell>
          <cell r="AN1257">
            <v>0.26390000000000002</v>
          </cell>
          <cell r="AO1257">
            <v>0.26390000000000002</v>
          </cell>
          <cell r="AP1257">
            <v>0.26390000000000002</v>
          </cell>
          <cell r="AQ1257">
            <v>0.26390000000000002</v>
          </cell>
          <cell r="AR1257">
            <v>0.26390000000000002</v>
          </cell>
          <cell r="AS1257">
            <v>0.26390000000000002</v>
          </cell>
          <cell r="AT1257">
            <v>0.26390000000000002</v>
          </cell>
          <cell r="AU1257">
            <v>0.26490000000000002</v>
          </cell>
          <cell r="AV1257">
            <v>0.26390000000000002</v>
          </cell>
          <cell r="AW1257">
            <v>0.26390000000000002</v>
          </cell>
          <cell r="AX1257">
            <v>0.26390000000000002</v>
          </cell>
          <cell r="AY1257">
            <v>0.26390000000000002</v>
          </cell>
          <cell r="AZ1257">
            <v>0.2646</v>
          </cell>
          <cell r="BA1257">
            <v>0.2646</v>
          </cell>
          <cell r="BB1257">
            <v>0.2656</v>
          </cell>
          <cell r="BC1257">
            <v>0.26569999999999999</v>
          </cell>
          <cell r="BD1257">
            <v>0.26669999999999999</v>
          </cell>
          <cell r="BE1257">
            <v>0.26979999999999998</v>
          </cell>
          <cell r="BF1257">
            <v>0.5240999999999999</v>
          </cell>
          <cell r="BG1257">
            <v>0.52707399999999993</v>
          </cell>
          <cell r="BH1257">
            <v>0.5342340000000001</v>
          </cell>
          <cell r="BI1257">
            <v>0.53451400000000004</v>
          </cell>
          <cell r="BJ1257">
            <v>0.53693400000000002</v>
          </cell>
          <cell r="BK1257">
            <v>0.53803400000000001</v>
          </cell>
          <cell r="BL1257">
            <v>0.54441400000000006</v>
          </cell>
          <cell r="BM1257">
            <v>0.54999399999999998</v>
          </cell>
          <cell r="BN1257">
            <v>0.56119400000000008</v>
          </cell>
          <cell r="BO1257">
            <v>0.56739400000000006</v>
          </cell>
          <cell r="BP1257">
            <v>0.56637400000000004</v>
          </cell>
        </row>
        <row r="1258">
          <cell r="AJ1258" t="str">
            <v>OCEAN.OECDTOT</v>
          </cell>
          <cell r="AK1258">
            <v>0.26</v>
          </cell>
          <cell r="AL1258">
            <v>0.26</v>
          </cell>
          <cell r="AM1258">
            <v>0.26</v>
          </cell>
          <cell r="AN1258">
            <v>0.26</v>
          </cell>
          <cell r="AO1258">
            <v>0.26</v>
          </cell>
          <cell r="AP1258">
            <v>0.26</v>
          </cell>
          <cell r="AQ1258">
            <v>0.26</v>
          </cell>
          <cell r="AR1258">
            <v>0.26</v>
          </cell>
          <cell r="AS1258">
            <v>0.26</v>
          </cell>
          <cell r="AT1258">
            <v>0.26</v>
          </cell>
          <cell r="AU1258">
            <v>0.26100000000000001</v>
          </cell>
          <cell r="AV1258">
            <v>0.26</v>
          </cell>
          <cell r="AW1258">
            <v>0.26</v>
          </cell>
          <cell r="AX1258">
            <v>0.26</v>
          </cell>
          <cell r="AY1258">
            <v>0.26</v>
          </cell>
          <cell r="AZ1258">
            <v>0.26069999999999999</v>
          </cell>
          <cell r="BA1258">
            <v>0.26069999999999999</v>
          </cell>
          <cell r="BB1258">
            <v>0.26169999999999999</v>
          </cell>
          <cell r="BC1258">
            <v>0.26179999999999998</v>
          </cell>
          <cell r="BD1258">
            <v>0.26279999999999998</v>
          </cell>
          <cell r="BE1258">
            <v>0.26589999999999997</v>
          </cell>
          <cell r="BF1258">
            <v>0.52019999999999988</v>
          </cell>
          <cell r="BG1258">
            <v>0.52317399999999992</v>
          </cell>
          <cell r="BH1258">
            <v>0.53003400000000012</v>
          </cell>
          <cell r="BI1258">
            <v>0.53031400000000006</v>
          </cell>
          <cell r="BJ1258">
            <v>0.53253400000000006</v>
          </cell>
          <cell r="BK1258">
            <v>0.53303400000000001</v>
          </cell>
          <cell r="BL1258">
            <v>0.53921400000000008</v>
          </cell>
          <cell r="BM1258">
            <v>0.54459400000000002</v>
          </cell>
          <cell r="BN1258">
            <v>0.55559400000000003</v>
          </cell>
          <cell r="BO1258">
            <v>0.56159400000000004</v>
          </cell>
          <cell r="BP1258">
            <v>0.56057400000000002</v>
          </cell>
        </row>
        <row r="1259">
          <cell r="AJ1259" t="str">
            <v>OCEAN.OECDAM</v>
          </cell>
          <cell r="AK1259">
            <v>0.02</v>
          </cell>
          <cell r="AL1259">
            <v>0.02</v>
          </cell>
          <cell r="AM1259">
            <v>0.02</v>
          </cell>
          <cell r="AN1259">
            <v>0.02</v>
          </cell>
          <cell r="AO1259">
            <v>0.02</v>
          </cell>
          <cell r="AP1259">
            <v>0.02</v>
          </cell>
          <cell r="AQ1259">
            <v>0.02</v>
          </cell>
          <cell r="AR1259">
            <v>0.02</v>
          </cell>
          <cell r="AS1259">
            <v>0.02</v>
          </cell>
          <cell r="AT1259">
            <v>0.02</v>
          </cell>
          <cell r="AU1259">
            <v>0.02</v>
          </cell>
          <cell r="AV1259">
            <v>0.02</v>
          </cell>
          <cell r="AW1259">
            <v>0.02</v>
          </cell>
          <cell r="AX1259">
            <v>0.02</v>
          </cell>
          <cell r="AY1259">
            <v>0.02</v>
          </cell>
          <cell r="AZ1259">
            <v>0.02</v>
          </cell>
          <cell r="BA1259">
            <v>0.02</v>
          </cell>
          <cell r="BB1259">
            <v>0.02</v>
          </cell>
          <cell r="BC1259">
            <v>0.02</v>
          </cell>
          <cell r="BD1259">
            <v>0.02</v>
          </cell>
          <cell r="BE1259">
            <v>0.02</v>
          </cell>
          <cell r="BF1259">
            <v>0.02</v>
          </cell>
          <cell r="BG1259">
            <v>2.0300000000000002E-2</v>
          </cell>
          <cell r="BH1259">
            <v>2.0900000000000002E-2</v>
          </cell>
          <cell r="BI1259">
            <v>2.0900000000000002E-2</v>
          </cell>
          <cell r="BJ1259">
            <v>2.1800000000000003E-2</v>
          </cell>
          <cell r="BK1259">
            <v>2.2300000000000004E-2</v>
          </cell>
          <cell r="BL1259">
            <v>2.2800000000000004E-2</v>
          </cell>
          <cell r="BM1259">
            <v>2.3800000000000005E-2</v>
          </cell>
          <cell r="BN1259">
            <v>2.4800000000000006E-2</v>
          </cell>
          <cell r="BO1259">
            <v>2.5800000000000007E-2</v>
          </cell>
          <cell r="BP1259">
            <v>2.6800000000000008E-2</v>
          </cell>
        </row>
        <row r="1260">
          <cell r="AJ1260" t="str">
            <v>OCEAN.OECDAO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1E-3</v>
          </cell>
          <cell r="BC1260">
            <v>1E-3</v>
          </cell>
          <cell r="BD1260">
            <v>1E-3</v>
          </cell>
          <cell r="BE1260">
            <v>2E-3</v>
          </cell>
          <cell r="BF1260">
            <v>0.25600000000000001</v>
          </cell>
          <cell r="BG1260">
            <v>0.25600000000000001</v>
          </cell>
          <cell r="BH1260">
            <v>0.25600000000000001</v>
          </cell>
          <cell r="BI1260">
            <v>0.25600000000000001</v>
          </cell>
          <cell r="BJ1260">
            <v>0.25672</v>
          </cell>
          <cell r="BK1260">
            <v>0.25672</v>
          </cell>
          <cell r="BL1260">
            <v>0.25702000000000003</v>
          </cell>
          <cell r="BM1260">
            <v>0.25702000000000003</v>
          </cell>
          <cell r="BN1260">
            <v>0.26202000000000003</v>
          </cell>
          <cell r="BO1260">
            <v>0.26202000000000003</v>
          </cell>
          <cell r="BP1260">
            <v>0.26130000000000003</v>
          </cell>
        </row>
        <row r="1261">
          <cell r="AJ1261" t="str">
            <v>OCEAN.OECDEUR</v>
          </cell>
          <cell r="AK1261">
            <v>0.24</v>
          </cell>
          <cell r="AL1261">
            <v>0.24</v>
          </cell>
          <cell r="AM1261">
            <v>0.24</v>
          </cell>
          <cell r="AN1261">
            <v>0.24</v>
          </cell>
          <cell r="AO1261">
            <v>0.24</v>
          </cell>
          <cell r="AP1261">
            <v>0.24</v>
          </cell>
          <cell r="AQ1261">
            <v>0.24</v>
          </cell>
          <cell r="AR1261">
            <v>0.24</v>
          </cell>
          <cell r="AS1261">
            <v>0.24</v>
          </cell>
          <cell r="AT1261">
            <v>0.24</v>
          </cell>
          <cell r="AU1261">
            <v>0.24099999999999999</v>
          </cell>
          <cell r="AV1261">
            <v>0.24</v>
          </cell>
          <cell r="AW1261">
            <v>0.24</v>
          </cell>
          <cell r="AX1261">
            <v>0.24</v>
          </cell>
          <cell r="AY1261">
            <v>0.24</v>
          </cell>
          <cell r="AZ1261">
            <v>0.2407</v>
          </cell>
          <cell r="BA1261">
            <v>0.2407</v>
          </cell>
          <cell r="BB1261">
            <v>0.2407</v>
          </cell>
          <cell r="BC1261">
            <v>0.24079999999999999</v>
          </cell>
          <cell r="BD1261">
            <v>0.24179999999999999</v>
          </cell>
          <cell r="BE1261">
            <v>0.24389999999999998</v>
          </cell>
          <cell r="BF1261">
            <v>0.24419999999999997</v>
          </cell>
          <cell r="BG1261">
            <v>0.24687399999999998</v>
          </cell>
          <cell r="BH1261">
            <v>0.25313399999999997</v>
          </cell>
          <cell r="BI1261">
            <v>0.25341399999999997</v>
          </cell>
          <cell r="BJ1261">
            <v>0.25401399999999996</v>
          </cell>
          <cell r="BK1261">
            <v>0.25401399999999996</v>
          </cell>
          <cell r="BL1261">
            <v>0.25939399999999996</v>
          </cell>
          <cell r="BM1261">
            <v>0.26377399999999995</v>
          </cell>
          <cell r="BN1261">
            <v>0.26877399999999996</v>
          </cell>
          <cell r="BO1261">
            <v>0.27377399999999996</v>
          </cell>
          <cell r="BP1261">
            <v>0.27247399999999999</v>
          </cell>
        </row>
        <row r="1262">
          <cell r="AJ1262" t="str">
            <v>OCEAN.NONOECDTOT</v>
          </cell>
          <cell r="AK1262">
            <v>3.8999999999999998E-3</v>
          </cell>
          <cell r="AL1262">
            <v>3.8999999999999998E-3</v>
          </cell>
          <cell r="AM1262">
            <v>3.8999999999999998E-3</v>
          </cell>
          <cell r="AN1262">
            <v>3.8999999999999998E-3</v>
          </cell>
          <cell r="AO1262">
            <v>3.8999999999999998E-3</v>
          </cell>
          <cell r="AP1262">
            <v>3.8999999999999998E-3</v>
          </cell>
          <cell r="AQ1262">
            <v>3.8999999999999998E-3</v>
          </cell>
          <cell r="AR1262">
            <v>3.8999999999999998E-3</v>
          </cell>
          <cell r="AS1262">
            <v>3.8999999999999998E-3</v>
          </cell>
          <cell r="AT1262">
            <v>3.8999999999999998E-3</v>
          </cell>
          <cell r="AU1262">
            <v>3.8999999999999998E-3</v>
          </cell>
          <cell r="AV1262">
            <v>3.8999999999999998E-3</v>
          </cell>
          <cell r="AW1262">
            <v>3.8999999999999998E-3</v>
          </cell>
          <cell r="AX1262">
            <v>3.8999999999999998E-3</v>
          </cell>
          <cell r="AY1262">
            <v>3.8999999999999998E-3</v>
          </cell>
          <cell r="AZ1262">
            <v>3.8999999999999998E-3</v>
          </cell>
          <cell r="BA1262">
            <v>3.8999999999999998E-3</v>
          </cell>
          <cell r="BB1262">
            <v>3.8999999999999998E-3</v>
          </cell>
          <cell r="BC1262">
            <v>3.8999999999999998E-3</v>
          </cell>
          <cell r="BD1262">
            <v>3.8999999999999998E-3</v>
          </cell>
          <cell r="BE1262">
            <v>3.8999999999999998E-3</v>
          </cell>
          <cell r="BF1262">
            <v>3.8999999999999998E-3</v>
          </cell>
          <cell r="BG1262">
            <v>3.8999999999999998E-3</v>
          </cell>
          <cell r="BH1262">
            <v>4.1999999999999997E-3</v>
          </cell>
          <cell r="BI1262">
            <v>4.1999999999999997E-3</v>
          </cell>
          <cell r="BJ1262">
            <v>4.3999999999999994E-3</v>
          </cell>
          <cell r="BK1262">
            <v>4.9999999999999984E-3</v>
          </cell>
          <cell r="BL1262">
            <v>5.199999999999998E-3</v>
          </cell>
          <cell r="BM1262">
            <v>5.3999999999999977E-3</v>
          </cell>
          <cell r="BN1262">
            <v>5.5999999999999973E-3</v>
          </cell>
          <cell r="BO1262">
            <v>5.799999999999997E-3</v>
          </cell>
          <cell r="BP1262">
            <v>5.799999999999997E-3</v>
          </cell>
        </row>
        <row r="1263">
          <cell r="AJ1263" t="str">
            <v>OCEAN.AFRICA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</row>
        <row r="1264">
          <cell r="AJ1264" t="str">
            <v>OCEAN.ASIA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</row>
        <row r="1265">
          <cell r="AJ1265" t="str">
            <v>OCEAN.CHINAREG</v>
          </cell>
          <cell r="AK1265">
            <v>3.8999999999999998E-3</v>
          </cell>
          <cell r="AL1265">
            <v>3.8999999999999998E-3</v>
          </cell>
          <cell r="AM1265">
            <v>3.8999999999999998E-3</v>
          </cell>
          <cell r="AN1265">
            <v>3.8999999999999998E-3</v>
          </cell>
          <cell r="AO1265">
            <v>3.8999999999999998E-3</v>
          </cell>
          <cell r="AP1265">
            <v>3.8999999999999998E-3</v>
          </cell>
          <cell r="AQ1265">
            <v>3.8999999999999998E-3</v>
          </cell>
          <cell r="AR1265">
            <v>3.8999999999999998E-3</v>
          </cell>
          <cell r="AS1265">
            <v>3.8999999999999998E-3</v>
          </cell>
          <cell r="AT1265">
            <v>3.8999999999999998E-3</v>
          </cell>
          <cell r="AU1265">
            <v>3.8999999999999998E-3</v>
          </cell>
          <cell r="AV1265">
            <v>3.8999999999999998E-3</v>
          </cell>
          <cell r="AW1265">
            <v>3.8999999999999998E-3</v>
          </cell>
          <cell r="AX1265">
            <v>3.8999999999999998E-3</v>
          </cell>
          <cell r="AY1265">
            <v>3.8999999999999998E-3</v>
          </cell>
          <cell r="AZ1265">
            <v>3.8999999999999998E-3</v>
          </cell>
          <cell r="BA1265">
            <v>3.8999999999999998E-3</v>
          </cell>
          <cell r="BB1265">
            <v>3.8999999999999998E-3</v>
          </cell>
          <cell r="BC1265">
            <v>3.8999999999999998E-3</v>
          </cell>
          <cell r="BD1265">
            <v>3.8999999999999998E-3</v>
          </cell>
          <cell r="BE1265">
            <v>3.8999999999999998E-3</v>
          </cell>
          <cell r="BF1265">
            <v>3.8999999999999998E-3</v>
          </cell>
          <cell r="BG1265">
            <v>3.8999999999999998E-3</v>
          </cell>
          <cell r="BH1265">
            <v>4.1999999999999997E-3</v>
          </cell>
          <cell r="BI1265">
            <v>4.1999999999999997E-3</v>
          </cell>
          <cell r="BJ1265">
            <v>4.3999999999999994E-3</v>
          </cell>
          <cell r="BK1265">
            <v>4.9999999999999984E-3</v>
          </cell>
          <cell r="BL1265">
            <v>5.199999999999998E-3</v>
          </cell>
          <cell r="BM1265">
            <v>5.3999999999999977E-3</v>
          </cell>
          <cell r="BN1265">
            <v>5.5999999999999973E-3</v>
          </cell>
          <cell r="BO1265">
            <v>5.799999999999997E-3</v>
          </cell>
          <cell r="BP1265">
            <v>5.799999999999997E-3</v>
          </cell>
        </row>
        <row r="1266">
          <cell r="AJ1266" t="str">
            <v>OCEAN.EURASIA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</row>
        <row r="1267">
          <cell r="AJ1267" t="str">
            <v>OCEAN.LATINAMERI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</row>
        <row r="1268">
          <cell r="AJ1268" t="str">
            <v>OCEAN.MIDDLEEAST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</row>
        <row r="1269">
          <cell r="AJ1269" t="str">
            <v>TOTAL.TOTAL</v>
          </cell>
          <cell r="AK1269" t="str">
            <v>TOTAL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</row>
        <row r="1270">
          <cell r="AJ1270" t="str">
            <v>TOTAL.CANADA</v>
          </cell>
          <cell r="AK1270">
            <v>60.335000000000001</v>
          </cell>
          <cell r="AL1270">
            <v>60.966000000000001</v>
          </cell>
          <cell r="AM1270">
            <v>62.400999999999996</v>
          </cell>
          <cell r="AN1270">
            <v>62.387999999999998</v>
          </cell>
          <cell r="AO1270">
            <v>64.147999999999996</v>
          </cell>
          <cell r="AP1270">
            <v>65.808999999999997</v>
          </cell>
          <cell r="AQ1270">
            <v>66.773999999999987</v>
          </cell>
          <cell r="AR1270">
            <v>68.120999999999995</v>
          </cell>
          <cell r="AS1270">
            <v>68.261999999999986</v>
          </cell>
          <cell r="AT1270">
            <v>68.480999999999995</v>
          </cell>
          <cell r="AU1270">
            <v>68.870999999999995</v>
          </cell>
          <cell r="AV1270">
            <v>68.893000000000001</v>
          </cell>
          <cell r="AW1270">
            <v>71.167000000000002</v>
          </cell>
          <cell r="AX1270">
            <v>72.8</v>
          </cell>
          <cell r="AY1270">
            <v>73.344999999999999</v>
          </cell>
          <cell r="AZ1270">
            <v>74.411999999999992</v>
          </cell>
          <cell r="BA1270">
            <v>75.970999999999989</v>
          </cell>
          <cell r="BB1270">
            <v>76.928999999999988</v>
          </cell>
          <cell r="BC1270">
            <v>78.461999999999989</v>
          </cell>
          <cell r="BD1270">
            <v>79.781999999999982</v>
          </cell>
          <cell r="BE1270">
            <v>81.010000000000005</v>
          </cell>
          <cell r="BF1270">
            <v>83.013999999999996</v>
          </cell>
          <cell r="BG1270">
            <v>84.630999999999986</v>
          </cell>
          <cell r="BH1270">
            <v>86.227999999999994</v>
          </cell>
          <cell r="BI1270">
            <v>92.13300000000001</v>
          </cell>
          <cell r="BJ1270">
            <v>96.841765000000009</v>
          </cell>
          <cell r="BK1270">
            <v>99.234265000000022</v>
          </cell>
          <cell r="BL1270">
            <v>101.231565</v>
          </cell>
          <cell r="BM1270">
            <v>103.12256500000001</v>
          </cell>
          <cell r="BN1270">
            <v>105.20336500000001</v>
          </cell>
          <cell r="BO1270">
            <v>107.751615</v>
          </cell>
          <cell r="BP1270">
            <v>109.95928166666667</v>
          </cell>
        </row>
        <row r="1271">
          <cell r="AJ1271" t="str">
            <v>TOTAL.CHILE</v>
          </cell>
          <cell r="AK1271">
            <v>2.6779999999999999</v>
          </cell>
          <cell r="AL1271">
            <v>3.4020000000000001</v>
          </cell>
          <cell r="AM1271">
            <v>3.4140000000000001</v>
          </cell>
          <cell r="AN1271">
            <v>3.4420000000000002</v>
          </cell>
          <cell r="AO1271">
            <v>3.5790000000000002</v>
          </cell>
          <cell r="AP1271">
            <v>3.6109999999999998</v>
          </cell>
          <cell r="AQ1271">
            <v>4.1080000000000005</v>
          </cell>
          <cell r="AR1271">
            <v>4.1680000000000001</v>
          </cell>
          <cell r="AS1271">
            <v>4.3490000000000002</v>
          </cell>
          <cell r="AT1271">
            <v>4.335</v>
          </cell>
          <cell r="AU1271">
            <v>4.452</v>
          </cell>
          <cell r="AV1271">
            <v>4.4509999999999996</v>
          </cell>
          <cell r="AW1271">
            <v>4.4790000000000001</v>
          </cell>
          <cell r="AX1271">
            <v>4.49</v>
          </cell>
          <cell r="AY1271">
            <v>5.2460000000000004</v>
          </cell>
          <cell r="AZ1271">
            <v>5.2619999999999996</v>
          </cell>
          <cell r="BA1271">
            <v>5.2679999999999998</v>
          </cell>
          <cell r="BB1271">
            <v>5.419999999999999</v>
          </cell>
          <cell r="BC1271">
            <v>5.5339999999999998</v>
          </cell>
          <cell r="BD1271">
            <v>6.1050000000000004</v>
          </cell>
          <cell r="BE1271">
            <v>6.1559999999999997</v>
          </cell>
          <cell r="BF1271">
            <v>6.6779999999999999</v>
          </cell>
          <cell r="BG1271">
            <v>7.0279999999999996</v>
          </cell>
          <cell r="BH1271">
            <v>7.7620000000000005</v>
          </cell>
          <cell r="BI1271">
            <v>8.6879999999999988</v>
          </cell>
          <cell r="BJ1271">
            <v>9.3030000000000008</v>
          </cell>
          <cell r="BK1271">
            <v>10.530248833333333</v>
          </cell>
          <cell r="BL1271">
            <v>11.135248833333332</v>
          </cell>
          <cell r="BM1271">
            <v>12.393748833333332</v>
          </cell>
          <cell r="BN1271">
            <v>13.537248833333331</v>
          </cell>
          <cell r="BO1271">
            <v>14.528915499999997</v>
          </cell>
          <cell r="BP1271">
            <v>15.370582166666665</v>
          </cell>
        </row>
        <row r="1272">
          <cell r="AJ1272" t="str">
            <v>TOTAL.MEXICO</v>
          </cell>
          <cell r="AK1272">
            <v>8.5459999999999994</v>
          </cell>
          <cell r="AL1272">
            <v>8.9720000000000013</v>
          </cell>
          <cell r="AM1272">
            <v>9.0240000000000009</v>
          </cell>
          <cell r="AN1272">
            <v>9.2750000000000004</v>
          </cell>
          <cell r="AO1272">
            <v>10.242000000000001</v>
          </cell>
          <cell r="AP1272">
            <v>10.450000000000001</v>
          </cell>
          <cell r="AQ1272">
            <v>11.147</v>
          </cell>
          <cell r="AR1272">
            <v>11.173999999999999</v>
          </cell>
          <cell r="AS1272">
            <v>10.842000000000001</v>
          </cell>
          <cell r="AT1272">
            <v>10.762</v>
          </cell>
          <cell r="AU1272">
            <v>10.868</v>
          </cell>
          <cell r="AV1272">
            <v>10.993</v>
          </cell>
          <cell r="AW1272">
            <v>10.996</v>
          </cell>
          <cell r="AX1272">
            <v>11.128</v>
          </cell>
          <cell r="AY1272">
            <v>12.048999999999999</v>
          </cell>
          <cell r="AZ1272">
            <v>12.075000000000003</v>
          </cell>
          <cell r="BA1272">
            <v>12.360000000000003</v>
          </cell>
          <cell r="BB1272">
            <v>13.141000000000002</v>
          </cell>
          <cell r="BC1272">
            <v>12.92</v>
          </cell>
          <cell r="BD1272">
            <v>13.207000000000001</v>
          </cell>
          <cell r="BE1272">
            <v>13.514999999999999</v>
          </cell>
          <cell r="BF1272">
            <v>13.476999999999999</v>
          </cell>
          <cell r="BG1272">
            <v>14.763</v>
          </cell>
          <cell r="BH1272">
            <v>15.206999999999999</v>
          </cell>
          <cell r="BI1272">
            <v>16.649999999999999</v>
          </cell>
          <cell r="BJ1272">
            <v>17.674000000000003</v>
          </cell>
          <cell r="BK1272">
            <v>18.725000000000001</v>
          </cell>
          <cell r="BL1272">
            <v>19.687200000000004</v>
          </cell>
          <cell r="BM1272">
            <v>23.295904308424912</v>
          </cell>
          <cell r="BN1272">
            <v>27.287296249816855</v>
          </cell>
          <cell r="BO1272">
            <v>31.527332879853482</v>
          </cell>
          <cell r="BP1272">
            <v>35.605171707692321</v>
          </cell>
        </row>
        <row r="1273">
          <cell r="AJ1273" t="str">
            <v>TOTAL.USA</v>
          </cell>
          <cell r="AK1273">
            <v>107.56699999999999</v>
          </cell>
          <cell r="AL1273">
            <v>107.28499999999998</v>
          </cell>
          <cell r="AM1273">
            <v>109.81099999999998</v>
          </cell>
          <cell r="AN1273">
            <v>113.303</v>
          </cell>
          <cell r="AO1273">
            <v>114.637</v>
          </cell>
          <cell r="AP1273">
            <v>114.746</v>
          </cell>
          <cell r="AQ1273">
            <v>112.41399999999999</v>
          </cell>
          <cell r="AR1273">
            <v>113.40299999999998</v>
          </cell>
          <cell r="AS1273">
            <v>113.09599999999999</v>
          </cell>
          <cell r="AT1273">
            <v>114.78200000000001</v>
          </cell>
          <cell r="AU1273">
            <v>114.282</v>
          </cell>
          <cell r="AV1273">
            <v>115.19</v>
          </cell>
          <cell r="AW1273">
            <v>116.997</v>
          </cell>
          <cell r="AX1273">
            <v>118.33320000000001</v>
          </cell>
          <cell r="AY1273">
            <v>118.14750000000001</v>
          </cell>
          <cell r="AZ1273">
            <v>121.1465</v>
          </cell>
          <cell r="BA1273">
            <v>124.69272999999998</v>
          </cell>
          <cell r="BB1273">
            <v>131.37403</v>
          </cell>
          <cell r="BC1273">
            <v>140.18627000000001</v>
          </cell>
          <cell r="BD1273">
            <v>151.55506</v>
          </cell>
          <cell r="BE1273">
            <v>157.82456000000002</v>
          </cell>
          <cell r="BF1273">
            <v>166.37616000000003</v>
          </cell>
          <cell r="BG1273">
            <v>184.17576</v>
          </cell>
          <cell r="BH1273">
            <v>192.33085999999997</v>
          </cell>
          <cell r="BI1273">
            <v>204.51246000000003</v>
          </cell>
          <cell r="BJ1273">
            <v>221.05315863000001</v>
          </cell>
          <cell r="BK1273">
            <v>239.19495863</v>
          </cell>
          <cell r="BL1273">
            <v>254.50705863000005</v>
          </cell>
          <cell r="BM1273">
            <v>272.40955862999999</v>
          </cell>
          <cell r="BN1273">
            <v>292.62905863000003</v>
          </cell>
          <cell r="BO1273">
            <v>316.78355863000002</v>
          </cell>
          <cell r="BP1273">
            <v>337.67555863000001</v>
          </cell>
        </row>
        <row r="1274">
          <cell r="AJ1274" t="str">
            <v>TOTAL.AUSTRALI</v>
          </cell>
          <cell r="AK1274">
            <v>8.6530000000000005</v>
          </cell>
          <cell r="AL1274">
            <v>8.7029999999999994</v>
          </cell>
          <cell r="AM1274">
            <v>8.8480000000000008</v>
          </cell>
          <cell r="AN1274">
            <v>8.8550000000000004</v>
          </cell>
          <cell r="AO1274">
            <v>8.9420000000000019</v>
          </cell>
          <cell r="AP1274">
            <v>8.9649999999999999</v>
          </cell>
          <cell r="AQ1274">
            <v>9.027000000000001</v>
          </cell>
          <cell r="AR1274">
            <v>9.0740000000000016</v>
          </cell>
          <cell r="AS1274">
            <v>9.6380000000000017</v>
          </cell>
          <cell r="AT1274">
            <v>9.6490000000000009</v>
          </cell>
          <cell r="AU1274">
            <v>9.6811200000000017</v>
          </cell>
          <cell r="AV1274">
            <v>9.881120000000001</v>
          </cell>
          <cell r="AW1274">
            <v>9.9821200000000019</v>
          </cell>
          <cell r="AX1274">
            <v>10.13312</v>
          </cell>
          <cell r="AY1274">
            <v>10.318119999999999</v>
          </cell>
          <cell r="AZ1274">
            <v>10.086819999999999</v>
          </cell>
          <cell r="BA1274">
            <v>10.242819999999998</v>
          </cell>
          <cell r="BB1274">
            <v>10.73082</v>
          </cell>
          <cell r="BC1274">
            <v>10.866820000000001</v>
          </cell>
          <cell r="BD1274">
            <v>11.253819999999997</v>
          </cell>
          <cell r="BE1274">
            <v>11.865819999999999</v>
          </cell>
          <cell r="BF1274">
            <v>13.139819999999999</v>
          </cell>
          <cell r="BG1274">
            <v>14.614819999999998</v>
          </cell>
          <cell r="BH1274">
            <v>15.334820000000001</v>
          </cell>
          <cell r="BI1274">
            <v>16.677820000000004</v>
          </cell>
          <cell r="BJ1274">
            <v>18.003539385</v>
          </cell>
          <cell r="BK1274">
            <v>19.083539385000002</v>
          </cell>
          <cell r="BL1274">
            <v>20.843539385</v>
          </cell>
          <cell r="BM1274">
            <v>22.863539384999999</v>
          </cell>
          <cell r="BN1274">
            <v>24.778539384999998</v>
          </cell>
          <cell r="BO1274">
            <v>26.488539384999999</v>
          </cell>
          <cell r="BP1274">
            <v>28.096819385</v>
          </cell>
        </row>
        <row r="1275">
          <cell r="AJ1275" t="str">
            <v>TOTAL.ISRAEL</v>
          </cell>
          <cell r="AK1275">
            <v>4.5209999999999998E-3</v>
          </cell>
          <cell r="AL1275">
            <v>4.5209999999999998E-3</v>
          </cell>
          <cell r="AM1275">
            <v>4.5209999999999998E-3</v>
          </cell>
          <cell r="AN1275">
            <v>4.5209999999999998E-3</v>
          </cell>
          <cell r="AO1275">
            <v>4.5209999999999998E-3</v>
          </cell>
          <cell r="AP1275">
            <v>4.5209999999999998E-3</v>
          </cell>
          <cell r="AQ1275">
            <v>4.5209999999999998E-3</v>
          </cell>
          <cell r="AR1275">
            <v>4.5209999999999998E-3</v>
          </cell>
          <cell r="AS1275">
            <v>4.5209999999999998E-3</v>
          </cell>
          <cell r="AT1275">
            <v>4.5209999999999998E-3</v>
          </cell>
          <cell r="AU1275">
            <v>4.5209999999999998E-3</v>
          </cell>
          <cell r="AV1275">
            <v>4.5209999999999998E-3</v>
          </cell>
          <cell r="AW1275">
            <v>1.0999999999999999E-2</v>
          </cell>
          <cell r="AX1275">
            <v>1.0999999999999999E-2</v>
          </cell>
          <cell r="AY1275">
            <v>1.0999999999999999E-2</v>
          </cell>
          <cell r="AZ1275">
            <v>1.2E-2</v>
          </cell>
          <cell r="BA1275">
            <v>1.2E-2</v>
          </cell>
          <cell r="BB1275">
            <v>1.2999999999999999E-2</v>
          </cell>
          <cell r="BC1275">
            <v>1.3999999999999999E-2</v>
          </cell>
          <cell r="BD1275">
            <v>3.8000000000000006E-2</v>
          </cell>
          <cell r="BE1275">
            <v>9.2999999999999999E-2</v>
          </cell>
          <cell r="BF1275">
            <v>0.21299999999999999</v>
          </cell>
          <cell r="BG1275">
            <v>0.26</v>
          </cell>
          <cell r="BH1275">
            <v>0.50700000000000001</v>
          </cell>
          <cell r="BI1275">
            <v>0.71500000000000008</v>
          </cell>
          <cell r="BJ1275">
            <v>0.93410000000000015</v>
          </cell>
          <cell r="BK1275">
            <v>1.1541000000000003</v>
          </cell>
          <cell r="BL1275">
            <v>1.5851000000000002</v>
          </cell>
          <cell r="BM1275">
            <v>1.8351000000000002</v>
          </cell>
          <cell r="BN1275">
            <v>2.1451000000000002</v>
          </cell>
          <cell r="BO1275">
            <v>2.3951000000000002</v>
          </cell>
          <cell r="BP1275">
            <v>2.6451000000000002</v>
          </cell>
        </row>
        <row r="1276">
          <cell r="AJ1276" t="str">
            <v>TOTAL.JAPAN</v>
          </cell>
          <cell r="AK1276">
            <v>38.100999999999999</v>
          </cell>
          <cell r="AL1276">
            <v>39.387</v>
          </cell>
          <cell r="AM1276">
            <v>40.178000000000004</v>
          </cell>
          <cell r="AN1276">
            <v>40.68</v>
          </cell>
          <cell r="AO1276">
            <v>42.775999999999996</v>
          </cell>
          <cell r="AP1276">
            <v>44.494999999999997</v>
          </cell>
          <cell r="AQ1276">
            <v>45.646999999999998</v>
          </cell>
          <cell r="AR1276">
            <v>45.860000000000007</v>
          </cell>
          <cell r="AS1276">
            <v>46.895000000000003</v>
          </cell>
          <cell r="AT1276">
            <v>47.487000000000002</v>
          </cell>
          <cell r="AU1276">
            <v>48.593000000000004</v>
          </cell>
          <cell r="AV1276">
            <v>49.018000000000001</v>
          </cell>
          <cell r="AW1276">
            <v>49.350999999999999</v>
          </cell>
          <cell r="AX1276">
            <v>50.366</v>
          </cell>
          <cell r="AY1276">
            <v>51.103999999999992</v>
          </cell>
          <cell r="AZ1276">
            <v>52.557999999999993</v>
          </cell>
          <cell r="BA1276">
            <v>53.777000000000001</v>
          </cell>
          <cell r="BB1276">
            <v>53.81</v>
          </cell>
          <cell r="BC1276">
            <v>54.308999999999997</v>
          </cell>
          <cell r="BD1276">
            <v>55.07</v>
          </cell>
          <cell r="BE1276">
            <v>56.990999999999993</v>
          </cell>
          <cell r="BF1276">
            <v>59.305999999999997</v>
          </cell>
          <cell r="BG1276">
            <v>61.67799999999999</v>
          </cell>
          <cell r="BH1276">
            <v>68.76700000000001</v>
          </cell>
          <cell r="BI1276">
            <v>79.504999999999995</v>
          </cell>
          <cell r="BJ1276">
            <v>91.270400000000009</v>
          </cell>
          <cell r="BK1276">
            <v>102.47432250000001</v>
          </cell>
          <cell r="BL1276">
            <v>112.99302250000001</v>
          </cell>
          <cell r="BM1276">
            <v>117.81632250000001</v>
          </cell>
          <cell r="BN1276">
            <v>120.79232250000003</v>
          </cell>
          <cell r="BO1276">
            <v>123.70832250000002</v>
          </cell>
          <cell r="BP1276">
            <v>127.17702250000004</v>
          </cell>
        </row>
        <row r="1277">
          <cell r="AJ1277" t="str">
            <v>TOTAL.KOREA</v>
          </cell>
          <cell r="AK1277">
            <v>2.3409999999999997</v>
          </cell>
          <cell r="AL1277">
            <v>2.4449999999999998</v>
          </cell>
          <cell r="AM1277">
            <v>2.4990000000000001</v>
          </cell>
          <cell r="AN1277">
            <v>2.5059999999999998</v>
          </cell>
          <cell r="AO1277">
            <v>2.4949999999999997</v>
          </cell>
          <cell r="AP1277">
            <v>3.2449999999999997</v>
          </cell>
          <cell r="AQ1277">
            <v>3.4699999999999998</v>
          </cell>
          <cell r="AR1277">
            <v>3.1610000000000005</v>
          </cell>
          <cell r="AS1277">
            <v>3.177</v>
          </cell>
          <cell r="AT1277">
            <v>3.2050000000000001</v>
          </cell>
          <cell r="AU1277">
            <v>3.2190000000000003</v>
          </cell>
          <cell r="AV1277">
            <v>3.9980000000000002</v>
          </cell>
          <cell r="AW1277">
            <v>3.9779999999999998</v>
          </cell>
          <cell r="AX1277">
            <v>3.9779999999999998</v>
          </cell>
          <cell r="AY1277">
            <v>3.9939999999999998</v>
          </cell>
          <cell r="AZ1277">
            <v>4.0790000000000006</v>
          </cell>
          <cell r="BA1277">
            <v>5.835</v>
          </cell>
          <cell r="BB1277">
            <v>5.899</v>
          </cell>
          <cell r="BC1277">
            <v>6.2990000000000004</v>
          </cell>
          <cell r="BD1277">
            <v>6.5249999999999995</v>
          </cell>
          <cell r="BE1277">
            <v>6.7380000000000004</v>
          </cell>
          <cell r="BF1277">
            <v>8.0620000000000012</v>
          </cell>
          <cell r="BG1277">
            <v>8.4300000000000015</v>
          </cell>
          <cell r="BH1277">
            <v>8.8049999999999997</v>
          </cell>
          <cell r="BI1277">
            <v>10.303000000000001</v>
          </cell>
          <cell r="BJ1277">
            <v>11.613200000000001</v>
          </cell>
          <cell r="BK1277">
            <v>12.818200000000001</v>
          </cell>
          <cell r="BL1277">
            <v>14.128500000000001</v>
          </cell>
          <cell r="BM1277">
            <v>15.7385</v>
          </cell>
          <cell r="BN1277">
            <v>17.308500000000002</v>
          </cell>
          <cell r="BO1277">
            <v>19.408500000000004</v>
          </cell>
          <cell r="BP1277">
            <v>20.959499999999998</v>
          </cell>
        </row>
        <row r="1278">
          <cell r="AJ1278" t="str">
            <v>TOTAL.NZ</v>
          </cell>
          <cell r="AK1278">
            <v>4.9559999999999995</v>
          </cell>
          <cell r="AL1278">
            <v>4.9589999999999996</v>
          </cell>
          <cell r="AM1278">
            <v>5.391</v>
          </cell>
          <cell r="AN1278">
            <v>5.399</v>
          </cell>
          <cell r="AO1278">
            <v>5.3289999999999997</v>
          </cell>
          <cell r="AP1278">
            <v>5.6210000000000004</v>
          </cell>
          <cell r="AQ1278">
            <v>5.4630000000000001</v>
          </cell>
          <cell r="AR1278">
            <v>5.5750000000000002</v>
          </cell>
          <cell r="AS1278">
            <v>5.6179999999999994</v>
          </cell>
          <cell r="AT1278">
            <v>5.8689999999999998</v>
          </cell>
          <cell r="AU1278">
            <v>5.7319999999999993</v>
          </cell>
          <cell r="AV1278">
            <v>5.7979999999999992</v>
          </cell>
          <cell r="AW1278">
            <v>5.8610000000000007</v>
          </cell>
          <cell r="AX1278">
            <v>5.899</v>
          </cell>
          <cell r="AY1278">
            <v>5.9889999999999999</v>
          </cell>
          <cell r="AZ1278">
            <v>6.0609999999999999</v>
          </cell>
          <cell r="BA1278">
            <v>6.0619999999999994</v>
          </cell>
          <cell r="BB1278">
            <v>6.2360000000000007</v>
          </cell>
          <cell r="BC1278">
            <v>6.4050000000000002</v>
          </cell>
          <cell r="BD1278">
            <v>6.57</v>
          </cell>
          <cell r="BE1278">
            <v>6.6230000000000002</v>
          </cell>
          <cell r="BF1278">
            <v>6.7220000000000004</v>
          </cell>
          <cell r="BG1278">
            <v>6.7290000000000001</v>
          </cell>
          <cell r="BH1278">
            <v>6.8229999999999995</v>
          </cell>
          <cell r="BI1278">
            <v>7.0650000000000004</v>
          </cell>
          <cell r="BJ1278">
            <v>7.128997384999999</v>
          </cell>
          <cell r="BK1278">
            <v>7.1489973849999986</v>
          </cell>
          <cell r="BL1278">
            <v>7.1689973849999991</v>
          </cell>
          <cell r="BM1278">
            <v>7.2889973849999992</v>
          </cell>
          <cell r="BN1278">
            <v>7.3589973850000003</v>
          </cell>
          <cell r="BO1278">
            <v>7.5789973849999992</v>
          </cell>
          <cell r="BP1278">
            <v>7.7989973849999989</v>
          </cell>
        </row>
        <row r="1279">
          <cell r="AJ1279" t="str">
            <v>TOTAL.AUSTRIA</v>
          </cell>
          <cell r="AK1279">
            <v>11.353</v>
          </cell>
          <cell r="AL1279">
            <v>11.454000000000001</v>
          </cell>
          <cell r="AM1279">
            <v>11.53</v>
          </cell>
          <cell r="AN1279">
            <v>11.549999999999999</v>
          </cell>
          <cell r="AO1279">
            <v>11.609999999999998</v>
          </cell>
          <cell r="AP1279">
            <v>11.831</v>
          </cell>
          <cell r="AQ1279">
            <v>11.975</v>
          </cell>
          <cell r="AR1279">
            <v>12.155000000000001</v>
          </cell>
          <cell r="AS1279">
            <v>12.450000000000001</v>
          </cell>
          <cell r="AT1279">
            <v>12.467000000000001</v>
          </cell>
          <cell r="AU1279">
            <v>12.484000000000002</v>
          </cell>
          <cell r="AV1279">
            <v>12.519</v>
          </cell>
          <cell r="AW1279">
            <v>12.422000000000001</v>
          </cell>
          <cell r="AX1279">
            <v>13.061</v>
          </cell>
          <cell r="AY1279">
            <v>13.363999999999999</v>
          </cell>
          <cell r="AZ1279">
            <v>14.238</v>
          </cell>
          <cell r="BA1279">
            <v>14.664</v>
          </cell>
          <cell r="BB1279">
            <v>15.116000000000001</v>
          </cell>
          <cell r="BC1279">
            <v>15.629999999999999</v>
          </cell>
          <cell r="BD1279">
            <v>15.933999999999997</v>
          </cell>
          <cell r="BE1279">
            <v>16.255000000000003</v>
          </cell>
          <cell r="BF1279">
            <v>16.882000000000001</v>
          </cell>
          <cell r="BG1279">
            <v>17.242000000000001</v>
          </cell>
          <cell r="BH1279">
            <v>17.392000000000003</v>
          </cell>
          <cell r="BI1279">
            <v>17.841000000000001</v>
          </cell>
          <cell r="BJ1279">
            <v>18.47</v>
          </cell>
          <cell r="BK1279">
            <v>18.82544</v>
          </cell>
          <cell r="BL1279">
            <v>19.109440000000003</v>
          </cell>
          <cell r="BM1279">
            <v>19.589939999999999</v>
          </cell>
          <cell r="BN1279">
            <v>20.22044</v>
          </cell>
          <cell r="BO1279">
            <v>20.570440000000001</v>
          </cell>
          <cell r="BP1279">
            <v>20.845439999999996</v>
          </cell>
        </row>
        <row r="1280">
          <cell r="AJ1280" t="str">
            <v>TOTAL.BELGIUM</v>
          </cell>
          <cell r="AK1280">
            <v>1.4849999999999999</v>
          </cell>
          <cell r="AL1280">
            <v>1.516</v>
          </cell>
          <cell r="AM1280">
            <v>1.516</v>
          </cell>
          <cell r="AN1280">
            <v>1.5309999999999997</v>
          </cell>
          <cell r="AO1280">
            <v>1.5309999999999997</v>
          </cell>
          <cell r="AP1280">
            <v>1.5679999999999998</v>
          </cell>
          <cell r="AQ1280">
            <v>1.5429999999999999</v>
          </cell>
          <cell r="AR1280">
            <v>1.54</v>
          </cell>
          <cell r="AS1280">
            <v>1.5659999999999998</v>
          </cell>
          <cell r="AT1280">
            <v>1.5399999999999998</v>
          </cell>
          <cell r="AU1280">
            <v>1.591</v>
          </cell>
          <cell r="AV1280">
            <v>1.6380000000000001</v>
          </cell>
          <cell r="AW1280">
            <v>1.6769999999999998</v>
          </cell>
          <cell r="AX1280">
            <v>1.7839999999999998</v>
          </cell>
          <cell r="AY1280">
            <v>1.8340000000000001</v>
          </cell>
          <cell r="AZ1280">
            <v>2.1649999999999996</v>
          </cell>
          <cell r="BA1280">
            <v>2.2839999999999998</v>
          </cell>
          <cell r="BB1280">
            <v>2.3839999999999999</v>
          </cell>
          <cell r="BC1280">
            <v>2.5919999999999996</v>
          </cell>
          <cell r="BD1280">
            <v>3.4269999999999996</v>
          </cell>
          <cell r="BE1280">
            <v>4.3710000000000004</v>
          </cell>
          <cell r="BF1280">
            <v>5.036999999999999</v>
          </cell>
          <cell r="BG1280">
            <v>6.4749999999999996</v>
          </cell>
          <cell r="BH1280">
            <v>7.2309999999999999</v>
          </cell>
          <cell r="BI1280">
            <v>7.4050000000000002</v>
          </cell>
          <cell r="BJ1280">
            <v>7.7721999999999998</v>
          </cell>
          <cell r="BK1280">
            <v>8.1021999999999998</v>
          </cell>
          <cell r="BL1280">
            <v>8.4321999999999999</v>
          </cell>
          <cell r="BM1280">
            <v>9.1972000000000005</v>
          </cell>
          <cell r="BN1280">
            <v>9.9521999999999995</v>
          </cell>
          <cell r="BO1280">
            <v>10.732200000000001</v>
          </cell>
          <cell r="BP1280">
            <v>11.2872</v>
          </cell>
        </row>
        <row r="1281">
          <cell r="AJ1281" t="str">
            <v>TOTAL.CZECH</v>
          </cell>
          <cell r="AK1281">
            <v>1.41</v>
          </cell>
          <cell r="AL1281">
            <v>1.393</v>
          </cell>
          <cell r="AM1281">
            <v>1.405</v>
          </cell>
          <cell r="AN1281">
            <v>1.4019999999999999</v>
          </cell>
          <cell r="AO1281">
            <v>1.397</v>
          </cell>
          <cell r="AP1281">
            <v>1.399</v>
          </cell>
          <cell r="AQ1281">
            <v>2.0139999999999998</v>
          </cell>
          <cell r="AR1281">
            <v>2.0499999999999998</v>
          </cell>
          <cell r="AS1281">
            <v>2.0349999999999997</v>
          </cell>
          <cell r="AT1281">
            <v>2.1549999999999998</v>
          </cell>
          <cell r="AU1281">
            <v>2.101</v>
          </cell>
          <cell r="AV1281">
            <v>2.149</v>
          </cell>
          <cell r="AW1281">
            <v>2.1539999999999999</v>
          </cell>
          <cell r="AX1281">
            <v>2.2560000000000002</v>
          </cell>
          <cell r="AY1281">
            <v>2.3080000000000003</v>
          </cell>
          <cell r="AZ1281">
            <v>2.3309999999999995</v>
          </cell>
          <cell r="BA1281">
            <v>2.3869999999999996</v>
          </cell>
          <cell r="BB1281">
            <v>2.5179999999999998</v>
          </cell>
          <cell r="BC1281">
            <v>2.653</v>
          </cell>
          <cell r="BD1281">
            <v>3.1949999999999998</v>
          </cell>
          <cell r="BE1281">
            <v>4.5680000000000005</v>
          </cell>
          <cell r="BF1281">
            <v>4.8490000000000002</v>
          </cell>
          <cell r="BG1281">
            <v>5.1669999999999998</v>
          </cell>
          <cell r="BH1281">
            <v>5.2899999999999991</v>
          </cell>
          <cell r="BI1281">
            <v>5.3650000000000002</v>
          </cell>
          <cell r="BJ1281">
            <v>5.4060455379999999</v>
          </cell>
          <cell r="BK1281">
            <v>5.4153455380000004</v>
          </cell>
          <cell r="BL1281">
            <v>5.4253455380000002</v>
          </cell>
          <cell r="BM1281">
            <v>5.4603455380000003</v>
          </cell>
          <cell r="BN1281">
            <v>5.4953455380000005</v>
          </cell>
          <cell r="BO1281">
            <v>5.5303455380000006</v>
          </cell>
          <cell r="BP1281">
            <v>5.5653455379999999</v>
          </cell>
        </row>
        <row r="1282">
          <cell r="AJ1282" t="str">
            <v>TOTAL.DENMARK</v>
          </cell>
          <cell r="AK1282">
            <v>0.39600000000000002</v>
          </cell>
          <cell r="AL1282">
            <v>0.46200000000000002</v>
          </cell>
          <cell r="AM1282">
            <v>0.57699999999999996</v>
          </cell>
          <cell r="AN1282">
            <v>0.66200000000000003</v>
          </cell>
          <cell r="AO1282">
            <v>0.7</v>
          </cell>
          <cell r="AP1282">
            <v>0.89200000000000002</v>
          </cell>
          <cell r="AQ1282">
            <v>1.0949999999999998</v>
          </cell>
          <cell r="AR1282">
            <v>1.4049999999999998</v>
          </cell>
          <cell r="AS1282">
            <v>1.7669999999999999</v>
          </cell>
          <cell r="AT1282">
            <v>2.1139999999999999</v>
          </cell>
          <cell r="AU1282">
            <v>2.758</v>
          </cell>
          <cell r="AV1282">
            <v>2.9299999999999997</v>
          </cell>
          <cell r="AW1282">
            <v>3.4459999999999997</v>
          </cell>
          <cell r="AX1282">
            <v>3.7869999999999999</v>
          </cell>
          <cell r="AY1282">
            <v>3.9859999999999998</v>
          </cell>
          <cell r="AZ1282">
            <v>4.0970000000000004</v>
          </cell>
          <cell r="BA1282">
            <v>3.9630000000000001</v>
          </cell>
          <cell r="BB1282">
            <v>3.7610000000000001</v>
          </cell>
          <cell r="BC1282">
            <v>4.1050000000000004</v>
          </cell>
          <cell r="BD1282">
            <v>4.5910000000000002</v>
          </cell>
          <cell r="BE1282">
            <v>5.0655999999999999</v>
          </cell>
          <cell r="BF1282">
            <v>5.2716000000000003</v>
          </cell>
          <cell r="BG1282">
            <v>6.0926</v>
          </cell>
          <cell r="BH1282">
            <v>6.7476000000000003</v>
          </cell>
          <cell r="BI1282">
            <v>6.9166000000000007</v>
          </cell>
          <cell r="BJ1282">
            <v>7.329600000000001</v>
          </cell>
          <cell r="BK1282">
            <v>7.7139999999999995</v>
          </cell>
          <cell r="BL1282">
            <v>8.5532000000000004</v>
          </cell>
          <cell r="BM1282">
            <v>8.8231999999999999</v>
          </cell>
          <cell r="BN1282">
            <v>9.3431999999999995</v>
          </cell>
          <cell r="BO1282">
            <v>9.8282000000000007</v>
          </cell>
          <cell r="BP1282">
            <v>10.112599999999999</v>
          </cell>
        </row>
        <row r="1283">
          <cell r="AJ1283" t="str">
            <v>TOTAL.ESTONIA</v>
          </cell>
          <cell r="AK1283">
            <v>0</v>
          </cell>
          <cell r="AL1283">
            <v>0</v>
          </cell>
          <cell r="AM1283">
            <v>1E-3</v>
          </cell>
          <cell r="AN1283">
            <v>1E-3</v>
          </cell>
          <cell r="AO1283">
            <v>1E-3</v>
          </cell>
          <cell r="AP1283">
            <v>1E-3</v>
          </cell>
          <cell r="AQ1283">
            <v>1E-3</v>
          </cell>
          <cell r="AR1283">
            <v>1E-3</v>
          </cell>
          <cell r="AS1283">
            <v>1E-3</v>
          </cell>
          <cell r="AT1283">
            <v>1E-3</v>
          </cell>
          <cell r="AU1283">
            <v>2E-3</v>
          </cell>
          <cell r="AV1283">
            <v>2E-3</v>
          </cell>
          <cell r="AW1283">
            <v>1.0000000000000002E-2</v>
          </cell>
          <cell r="AX1283">
            <v>1.7999999999999999E-2</v>
          </cell>
          <cell r="AY1283">
            <v>2.1999999999999999E-2</v>
          </cell>
          <cell r="AZ1283">
            <v>4.8000000000000001E-2</v>
          </cell>
          <cell r="BA1283">
            <v>4.8000000000000001E-2</v>
          </cell>
          <cell r="BB1283">
            <v>6.7000000000000004E-2</v>
          </cell>
          <cell r="BC1283">
            <v>9.4E-2</v>
          </cell>
          <cell r="BD1283">
            <v>0.17109999999999997</v>
          </cell>
          <cell r="BE1283">
            <v>0.25609999999999999</v>
          </cell>
          <cell r="BF1283">
            <v>0.33419999999999994</v>
          </cell>
          <cell r="BG1283">
            <v>0.44120000000000004</v>
          </cell>
          <cell r="BH1283">
            <v>0.62219999999999998</v>
          </cell>
          <cell r="BI1283">
            <v>0.72219999999999995</v>
          </cell>
          <cell r="BJ1283">
            <v>0.72289999999999999</v>
          </cell>
          <cell r="BK1283">
            <v>0.77789999999999992</v>
          </cell>
          <cell r="BL1283">
            <v>0.83289999999999997</v>
          </cell>
          <cell r="BM1283">
            <v>0.88790000000000002</v>
          </cell>
          <cell r="BN1283">
            <v>0.91390000000000016</v>
          </cell>
          <cell r="BO1283">
            <v>0.93990000000000007</v>
          </cell>
          <cell r="BP1283">
            <v>0.9659000000000002</v>
          </cell>
        </row>
        <row r="1284">
          <cell r="AJ1284" t="str">
            <v>TOTAL.FINLAND</v>
          </cell>
          <cell r="AK1284">
            <v>3.605</v>
          </cell>
          <cell r="AL1284">
            <v>3.6529999999999996</v>
          </cell>
          <cell r="AM1284">
            <v>3.7659999999999996</v>
          </cell>
          <cell r="AN1284">
            <v>3.7909999999999999</v>
          </cell>
          <cell r="AO1284">
            <v>3.8879999999999999</v>
          </cell>
          <cell r="AP1284">
            <v>3.9299999999999997</v>
          </cell>
          <cell r="AQ1284">
            <v>3.8940000000000001</v>
          </cell>
          <cell r="AR1284">
            <v>3.9750000000000001</v>
          </cell>
          <cell r="AS1284">
            <v>3.9999999999999996</v>
          </cell>
          <cell r="AT1284">
            <v>4.1209999999999996</v>
          </cell>
          <cell r="AU1284">
            <v>4.4219999999999997</v>
          </cell>
          <cell r="AV1284">
            <v>4.5679999999999996</v>
          </cell>
          <cell r="AW1284">
            <v>4.6100000000000003</v>
          </cell>
          <cell r="AX1284">
            <v>4.7210000000000001</v>
          </cell>
          <cell r="AY1284">
            <v>4.7849999999999993</v>
          </cell>
          <cell r="AZ1284">
            <v>4.8409999999999993</v>
          </cell>
          <cell r="BA1284">
            <v>4.883</v>
          </cell>
          <cell r="BB1284">
            <v>4.9740000000000002</v>
          </cell>
          <cell r="BC1284">
            <v>5.069</v>
          </cell>
          <cell r="BD1284">
            <v>4.9940000000000007</v>
          </cell>
          <cell r="BE1284">
            <v>5.0549999999999997</v>
          </cell>
          <cell r="BF1284">
            <v>5.2039999999999997</v>
          </cell>
          <cell r="BG1284">
            <v>5.2309999999999999</v>
          </cell>
          <cell r="BH1284">
            <v>5.4740000000000011</v>
          </cell>
          <cell r="BI1284">
            <v>5.68</v>
          </cell>
          <cell r="BJ1284">
            <v>6.0818256920000007</v>
          </cell>
          <cell r="BK1284">
            <v>6.3668256920000008</v>
          </cell>
          <cell r="BL1284">
            <v>6.9368256920000002</v>
          </cell>
          <cell r="BM1284">
            <v>7.276825692000001</v>
          </cell>
          <cell r="BN1284">
            <v>7.7368256920000009</v>
          </cell>
          <cell r="BO1284">
            <v>8.1968256920000009</v>
          </cell>
          <cell r="BP1284">
            <v>8.6868256919999993</v>
          </cell>
        </row>
        <row r="1285">
          <cell r="AJ1285" t="str">
            <v>TOTAL.FRANCE</v>
          </cell>
          <cell r="AK1285">
            <v>24.912999999999997</v>
          </cell>
          <cell r="AL1285">
            <v>24.983000000000001</v>
          </cell>
          <cell r="AM1285">
            <v>25.099999999999998</v>
          </cell>
          <cell r="AN1285">
            <v>25.169999999999998</v>
          </cell>
          <cell r="AO1285">
            <v>25.235999999999997</v>
          </cell>
          <cell r="AP1285">
            <v>25.231999999999996</v>
          </cell>
          <cell r="AQ1285">
            <v>25.323</v>
          </cell>
          <cell r="AR1285">
            <v>25.341000000000001</v>
          </cell>
          <cell r="AS1285">
            <v>25.354999999999997</v>
          </cell>
          <cell r="AT1285">
            <v>25.38</v>
          </cell>
          <cell r="AU1285">
            <v>26.063200000000002</v>
          </cell>
          <cell r="AV1285">
            <v>26.165199999999999</v>
          </cell>
          <cell r="AW1285">
            <v>26.446199999999997</v>
          </cell>
          <cell r="AX1285">
            <v>26.5242</v>
          </cell>
          <cell r="AY1285">
            <v>26.653700000000001</v>
          </cell>
          <cell r="AZ1285">
            <v>27.033700000000003</v>
          </cell>
          <cell r="BA1285">
            <v>27.8307</v>
          </cell>
          <cell r="BB1285">
            <v>28.7287</v>
          </cell>
          <cell r="BC1285">
            <v>30.032999999999994</v>
          </cell>
          <cell r="BD1285">
            <v>31.513500000000001</v>
          </cell>
          <cell r="BE1285">
            <v>33.929499999999997</v>
          </cell>
          <cell r="BF1285">
            <v>36.429500000000004</v>
          </cell>
          <cell r="BG1285">
            <v>38.540500000000009</v>
          </cell>
          <cell r="BH1285">
            <v>39.8855</v>
          </cell>
          <cell r="BI1285">
            <v>41.787500000000009</v>
          </cell>
          <cell r="BJ1285">
            <v>43.801749999999998</v>
          </cell>
          <cell r="BK1285">
            <v>46.052500000000009</v>
          </cell>
          <cell r="BL1285">
            <v>48.587500000000006</v>
          </cell>
          <cell r="BM1285">
            <v>51.4375</v>
          </cell>
          <cell r="BN1285">
            <v>54.807500000000005</v>
          </cell>
          <cell r="BO1285">
            <v>57.677500000000002</v>
          </cell>
          <cell r="BP1285">
            <v>61.227500000000006</v>
          </cell>
        </row>
        <row r="1286">
          <cell r="AJ1286" t="str">
            <v>TOTAL.GERMANY</v>
          </cell>
          <cell r="AK1286">
            <v>8.8930000000000007</v>
          </cell>
          <cell r="AL1286">
            <v>9.343</v>
          </cell>
          <cell r="AM1286">
            <v>9.52</v>
          </cell>
          <cell r="AN1286">
            <v>9.766</v>
          </cell>
          <cell r="AO1286">
            <v>10.161000000000001</v>
          </cell>
          <cell r="AP1286">
            <v>10.848000000000001</v>
          </cell>
          <cell r="AQ1286">
            <v>11.391</v>
          </cell>
          <cell r="AR1286">
            <v>11.688999999999998</v>
          </cell>
          <cell r="AS1286">
            <v>12.512</v>
          </cell>
          <cell r="AT1286">
            <v>14.378</v>
          </cell>
          <cell r="AU1286">
            <v>16.753</v>
          </cell>
          <cell r="AV1286">
            <v>19.682000000000002</v>
          </cell>
          <cell r="AW1286">
            <v>23.306000000000001</v>
          </cell>
          <cell r="AX1286">
            <v>26.850999999999999</v>
          </cell>
          <cell r="AY1286">
            <v>30.66</v>
          </cell>
          <cell r="AZ1286">
            <v>34.814999999999998</v>
          </cell>
          <cell r="BA1286">
            <v>38.591999999999999</v>
          </cell>
          <cell r="BB1286">
            <v>41.912000000000006</v>
          </cell>
          <cell r="BC1286">
            <v>45.999000000000002</v>
          </cell>
          <cell r="BD1286">
            <v>53.489000000000011</v>
          </cell>
          <cell r="BE1286">
            <v>62.534000000000006</v>
          </cell>
          <cell r="BF1286">
            <v>72.635999999999996</v>
          </cell>
          <cell r="BG1286">
            <v>82.73299999999999</v>
          </cell>
          <cell r="BH1286">
            <v>90.150999999999996</v>
          </cell>
          <cell r="BI1286">
            <v>97.555899999999994</v>
          </cell>
          <cell r="BJ1286">
            <v>104.78221762999999</v>
          </cell>
          <cell r="BK1286">
            <v>109.19968762999999</v>
          </cell>
          <cell r="BL1286">
            <v>114.40855763</v>
          </cell>
          <cell r="BM1286">
            <v>119.35432762999999</v>
          </cell>
          <cell r="BN1286">
            <v>124.40502763000001</v>
          </cell>
          <cell r="BO1286">
            <v>129.86272762999999</v>
          </cell>
          <cell r="BP1286">
            <v>135.42042763000001</v>
          </cell>
        </row>
        <row r="1287">
          <cell r="AJ1287" t="str">
            <v>TOTAL.GREECE</v>
          </cell>
          <cell r="AK1287">
            <v>2.4109999999999996</v>
          </cell>
          <cell r="AL1287">
            <v>2.5149999999999997</v>
          </cell>
          <cell r="AM1287">
            <v>2.5409999999999999</v>
          </cell>
          <cell r="AN1287">
            <v>2.552</v>
          </cell>
          <cell r="AO1287">
            <v>2.552</v>
          </cell>
          <cell r="AP1287">
            <v>2.552</v>
          </cell>
          <cell r="AQ1287">
            <v>2.5509999999999997</v>
          </cell>
          <cell r="AR1287">
            <v>2.7559999999999998</v>
          </cell>
          <cell r="AS1287">
            <v>2.8959999999999995</v>
          </cell>
          <cell r="AT1287">
            <v>3.0680000000000001</v>
          </cell>
          <cell r="AU1287">
            <v>3.2989999999999999</v>
          </cell>
          <cell r="AV1287">
            <v>3.3689999999999998</v>
          </cell>
          <cell r="AW1287">
            <v>3.3879999999999995</v>
          </cell>
          <cell r="AX1287">
            <v>3.4729999999999999</v>
          </cell>
          <cell r="AY1287">
            <v>3.5939999999999999</v>
          </cell>
          <cell r="AZ1287">
            <v>3.6219999999999999</v>
          </cell>
          <cell r="BA1287">
            <v>3.9119999999999999</v>
          </cell>
          <cell r="BB1287">
            <v>4.0440000000000005</v>
          </cell>
          <cell r="BC1287">
            <v>4.25</v>
          </cell>
          <cell r="BD1287">
            <v>4.4580000000000002</v>
          </cell>
          <cell r="BE1287">
            <v>4.7560000000000002</v>
          </cell>
          <cell r="BF1287">
            <v>5.5209999999999999</v>
          </cell>
          <cell r="BG1287">
            <v>6.57</v>
          </cell>
          <cell r="BH1287">
            <v>7.6720000000000006</v>
          </cell>
          <cell r="BI1287">
            <v>8.01</v>
          </cell>
          <cell r="BJ1287">
            <v>8.1971999999999987</v>
          </cell>
          <cell r="BK1287">
            <v>8.2471999999999994</v>
          </cell>
          <cell r="BL1287">
            <v>8.2972000000000001</v>
          </cell>
          <cell r="BM1287">
            <v>8.3471999999999991</v>
          </cell>
          <cell r="BN1287">
            <v>8.4221999999999984</v>
          </cell>
          <cell r="BO1287">
            <v>8.4971999999999994</v>
          </cell>
          <cell r="BP1287">
            <v>8.5721999999999987</v>
          </cell>
        </row>
        <row r="1288">
          <cell r="AJ1288" t="str">
            <v>TOTAL.HUNGARY</v>
          </cell>
          <cell r="AK1288">
            <v>7.2000000000000008E-2</v>
          </cell>
          <cell r="AL1288">
            <v>7.2000000000000008E-2</v>
          </cell>
          <cell r="AM1288">
            <v>7.2000000000000008E-2</v>
          </cell>
          <cell r="AN1288">
            <v>7.2000000000000008E-2</v>
          </cell>
          <cell r="AO1288">
            <v>7.2000000000000008E-2</v>
          </cell>
          <cell r="AP1288">
            <v>7.6999999999999999E-2</v>
          </cell>
          <cell r="AQ1288">
            <v>7.6999999999999999E-2</v>
          </cell>
          <cell r="AR1288">
            <v>7.6999999999999999E-2</v>
          </cell>
          <cell r="AS1288">
            <v>7.6999999999999999E-2</v>
          </cell>
          <cell r="AT1288">
            <v>7.6999999999999999E-2</v>
          </cell>
          <cell r="AU1288">
            <v>7.8E-2</v>
          </cell>
          <cell r="AV1288">
            <v>7.9000000000000001E-2</v>
          </cell>
          <cell r="AW1288">
            <v>0.12000000000000001</v>
          </cell>
          <cell r="AX1288">
            <v>0.126</v>
          </cell>
          <cell r="AY1288">
            <v>0.27</v>
          </cell>
          <cell r="AZ1288">
            <v>0.43300000000000005</v>
          </cell>
          <cell r="BA1288">
            <v>0.44700000000000006</v>
          </cell>
          <cell r="BB1288">
            <v>0.47699999999999998</v>
          </cell>
          <cell r="BC1288">
            <v>0.60299999999999998</v>
          </cell>
          <cell r="BD1288">
            <v>0.78700000000000003</v>
          </cell>
          <cell r="BE1288">
            <v>0.88300000000000001</v>
          </cell>
          <cell r="BF1288">
            <v>0.90900000000000003</v>
          </cell>
          <cell r="BG1288">
            <v>0.91200000000000014</v>
          </cell>
          <cell r="BH1288">
            <v>0.94000000000000006</v>
          </cell>
          <cell r="BI1288">
            <v>1.0310000000000001</v>
          </cell>
          <cell r="BJ1288">
            <v>1.091</v>
          </cell>
          <cell r="BK1288">
            <v>1.1405000000000001</v>
          </cell>
          <cell r="BL1288">
            <v>1.153</v>
          </cell>
          <cell r="BM1288">
            <v>1.1855</v>
          </cell>
          <cell r="BN1288">
            <v>1.2180000000000002</v>
          </cell>
          <cell r="BO1288">
            <v>1.2505000000000002</v>
          </cell>
          <cell r="BP1288">
            <v>1.2830000000000004</v>
          </cell>
        </row>
        <row r="1289">
          <cell r="AJ1289" t="str">
            <v>TOTAL.ICELAND</v>
          </cell>
          <cell r="AK1289">
            <v>0.80200000000000005</v>
          </cell>
          <cell r="AL1289">
            <v>0.82400000000000007</v>
          </cell>
          <cell r="AM1289">
            <v>0.92400000000000004</v>
          </cell>
          <cell r="AN1289">
            <v>0.93</v>
          </cell>
          <cell r="AO1289">
            <v>0.93500000000000005</v>
          </cell>
          <cell r="AP1289">
            <v>0.93500000000000005</v>
          </cell>
          <cell r="AQ1289">
            <v>0.93500000000000005</v>
          </cell>
          <cell r="AR1289">
            <v>1.0030000000000001</v>
          </cell>
          <cell r="AS1289">
            <v>1.0960000000000001</v>
          </cell>
          <cell r="AT1289">
            <v>1.1879999999999999</v>
          </cell>
          <cell r="AU1289">
            <v>1.236</v>
          </cell>
          <cell r="AV1289">
            <v>1.3109999999999999</v>
          </cell>
          <cell r="AW1289">
            <v>1.357</v>
          </cell>
          <cell r="AX1289">
            <v>1.357</v>
          </cell>
          <cell r="AY1289">
            <v>1.3659999999999999</v>
          </cell>
          <cell r="AZ1289">
            <v>1.3959999999999999</v>
          </cell>
          <cell r="BA1289">
            <v>1.5859999999999999</v>
          </cell>
          <cell r="BB1289">
            <v>2.2439999999999998</v>
          </cell>
          <cell r="BC1289">
            <v>2.4550000000000001</v>
          </cell>
          <cell r="BD1289">
            <v>2.4509999999999996</v>
          </cell>
          <cell r="BE1289">
            <v>2.4589999999999996</v>
          </cell>
          <cell r="BF1289">
            <v>2.5499999999999998</v>
          </cell>
          <cell r="BG1289">
            <v>2.5430000000000001</v>
          </cell>
          <cell r="BH1289">
            <v>2.6520000000000001</v>
          </cell>
          <cell r="BI1289">
            <v>2.6529999999999996</v>
          </cell>
          <cell r="BJ1289">
            <v>2.698</v>
          </cell>
          <cell r="BK1289">
            <v>2.698</v>
          </cell>
          <cell r="BL1289">
            <v>2.698</v>
          </cell>
          <cell r="BM1289">
            <v>2.7729999999999997</v>
          </cell>
          <cell r="BN1289">
            <v>2.7729999999999997</v>
          </cell>
          <cell r="BO1289">
            <v>2.7729999999999997</v>
          </cell>
          <cell r="BP1289">
            <v>2.7729999999999997</v>
          </cell>
        </row>
        <row r="1290">
          <cell r="AJ1290" t="str">
            <v>TOTAL.IRELAND</v>
          </cell>
          <cell r="AK1290">
            <v>0.51300000000000001</v>
          </cell>
          <cell r="AL1290">
            <v>0.51600000000000001</v>
          </cell>
          <cell r="AM1290">
            <v>0.52200000000000002</v>
          </cell>
          <cell r="AN1290">
            <v>0.52200000000000002</v>
          </cell>
          <cell r="AO1290">
            <v>0.52300000000000002</v>
          </cell>
          <cell r="AP1290">
            <v>0.52300000000000002</v>
          </cell>
          <cell r="AQ1290">
            <v>0.53800000000000003</v>
          </cell>
          <cell r="AR1290">
            <v>0.59400000000000008</v>
          </cell>
          <cell r="AS1290">
            <v>0.59899999999999998</v>
          </cell>
          <cell r="AT1290">
            <v>0.61299999999999999</v>
          </cell>
          <cell r="AU1290">
            <v>0.66200000000000003</v>
          </cell>
          <cell r="AV1290">
            <v>0.67100000000000004</v>
          </cell>
          <cell r="AW1290">
            <v>0.68500000000000005</v>
          </cell>
          <cell r="AX1290">
            <v>0.76100000000000001</v>
          </cell>
          <cell r="AY1290">
            <v>0.89100000000000013</v>
          </cell>
          <cell r="AZ1290">
            <v>1.0633000000000001</v>
          </cell>
          <cell r="BA1290">
            <v>1.3023</v>
          </cell>
          <cell r="BB1290">
            <v>1.5354000000000001</v>
          </cell>
          <cell r="BC1290">
            <v>1.5903999999999998</v>
          </cell>
          <cell r="BD1290">
            <v>1.8275999999999999</v>
          </cell>
          <cell r="BE1290">
            <v>1.9396</v>
          </cell>
          <cell r="BF1290">
            <v>2.2046999999999999</v>
          </cell>
          <cell r="BG1290">
            <v>2.3578999999999999</v>
          </cell>
          <cell r="BH1290">
            <v>2.544</v>
          </cell>
          <cell r="BI1290">
            <v>2.8159999999999998</v>
          </cell>
          <cell r="BJ1290">
            <v>3.0463</v>
          </cell>
          <cell r="BK1290">
            <v>3.2412048453759996</v>
          </cell>
          <cell r="BL1290">
            <v>3.5055848453759997</v>
          </cell>
          <cell r="BM1290">
            <v>3.8799648453760001</v>
          </cell>
          <cell r="BN1290">
            <v>4.2499648453759997</v>
          </cell>
          <cell r="BO1290">
            <v>4.5199648453759993</v>
          </cell>
          <cell r="BP1290">
            <v>4.7899648453759998</v>
          </cell>
        </row>
        <row r="1291">
          <cell r="AJ1291" t="str">
            <v>TOTAL.ITALY</v>
          </cell>
          <cell r="AK1291">
            <v>19.364000000000001</v>
          </cell>
          <cell r="AL1291">
            <v>19.745000000000001</v>
          </cell>
          <cell r="AM1291">
            <v>19.95</v>
          </cell>
          <cell r="AN1291">
            <v>20.294</v>
          </cell>
          <cell r="AO1291">
            <v>20.414000000000001</v>
          </cell>
          <cell r="AP1291">
            <v>20.519999999999996</v>
          </cell>
          <cell r="AQ1291">
            <v>20.662999999999997</v>
          </cell>
          <cell r="AR1291">
            <v>20.882999999999999</v>
          </cell>
          <cell r="AS1291">
            <v>21.235000000000003</v>
          </cell>
          <cell r="AT1291">
            <v>21.786000000000001</v>
          </cell>
          <cell r="AU1291">
            <v>22.002999999999997</v>
          </cell>
          <cell r="AV1291">
            <v>22.430000000000003</v>
          </cell>
          <cell r="AW1291">
            <v>22.873999999999999</v>
          </cell>
          <cell r="AX1291">
            <v>23.352</v>
          </cell>
          <cell r="AY1291">
            <v>23.650999999999996</v>
          </cell>
          <cell r="AZ1291">
            <v>24.439999999999998</v>
          </cell>
          <cell r="BA1291">
            <v>24.838000000000001</v>
          </cell>
          <cell r="BB1291">
            <v>25.799000000000003</v>
          </cell>
          <cell r="BC1291">
            <v>27.336999999999996</v>
          </cell>
          <cell r="BD1291">
            <v>29.957999999999995</v>
          </cell>
          <cell r="BE1291">
            <v>33.695</v>
          </cell>
          <cell r="BF1291">
            <v>44.786999999999999</v>
          </cell>
          <cell r="BG1291">
            <v>50.685000000000002</v>
          </cell>
          <cell r="BH1291">
            <v>53.462210000000006</v>
          </cell>
          <cell r="BI1291">
            <v>53.930210000000002</v>
          </cell>
          <cell r="BJ1291">
            <v>54.48931000000001</v>
          </cell>
          <cell r="BK1291">
            <v>55.226310000000012</v>
          </cell>
          <cell r="BL1291">
            <v>56.065310000000004</v>
          </cell>
          <cell r="BM1291">
            <v>56.939310000000006</v>
          </cell>
          <cell r="BN1291">
            <v>57.863309999999998</v>
          </cell>
          <cell r="BO1291">
            <v>58.737309999999994</v>
          </cell>
          <cell r="BP1291">
            <v>59.46130999999999</v>
          </cell>
        </row>
        <row r="1292">
          <cell r="AJ1292" t="str">
            <v>TOTAL.LUXEMBOU</v>
          </cell>
          <cell r="AK1292">
            <v>1.139</v>
          </cell>
          <cell r="AL1292">
            <v>1.139</v>
          </cell>
          <cell r="AM1292">
            <v>1.139</v>
          </cell>
          <cell r="AN1292">
            <v>1.139</v>
          </cell>
          <cell r="AO1292">
            <v>1.139</v>
          </cell>
          <cell r="AP1292">
            <v>1.139</v>
          </cell>
          <cell r="AQ1292">
            <v>1.145</v>
          </cell>
          <cell r="AR1292">
            <v>1.147</v>
          </cell>
          <cell r="AS1292">
            <v>1.151</v>
          </cell>
          <cell r="AT1292">
            <v>1.155</v>
          </cell>
          <cell r="AU1292">
            <v>1.155</v>
          </cell>
          <cell r="AV1292">
            <v>1.1579999999999999</v>
          </cell>
          <cell r="AW1292">
            <v>1.1609999999999998</v>
          </cell>
          <cell r="AX1292">
            <v>1.1809999999999998</v>
          </cell>
          <cell r="AY1292">
            <v>1.2059999999999997</v>
          </cell>
          <cell r="AZ1292">
            <v>1.2059999999999997</v>
          </cell>
          <cell r="BA1292">
            <v>1.2069999999999999</v>
          </cell>
          <cell r="BB1292">
            <v>1.2069999999999999</v>
          </cell>
          <cell r="BC1292">
            <v>1.2179999999999997</v>
          </cell>
          <cell r="BD1292">
            <v>1.2199999999999998</v>
          </cell>
          <cell r="BE1292">
            <v>1.2349999999999999</v>
          </cell>
          <cell r="BF1292">
            <v>1.2489999999999997</v>
          </cell>
          <cell r="BG1292">
            <v>1.2959999999999998</v>
          </cell>
          <cell r="BH1292">
            <v>1.3199999999999998</v>
          </cell>
          <cell r="BI1292">
            <v>1.5290000000000001</v>
          </cell>
          <cell r="BJ1292">
            <v>1.7490000000000001</v>
          </cell>
          <cell r="BK1292">
            <v>1.7689999999999999</v>
          </cell>
          <cell r="BL1292">
            <v>1.7889999999999999</v>
          </cell>
          <cell r="BM1292">
            <v>1.819</v>
          </cell>
          <cell r="BN1292">
            <v>1.849</v>
          </cell>
          <cell r="BO1292">
            <v>1.879</v>
          </cell>
          <cell r="BP1292">
            <v>1.909</v>
          </cell>
        </row>
        <row r="1293">
          <cell r="AJ1293" t="str">
            <v>TOTAL.NETHLAND</v>
          </cell>
          <cell r="AK1293">
            <v>0.308</v>
          </cell>
          <cell r="AL1293">
            <v>0.34400000000000003</v>
          </cell>
          <cell r="AM1293">
            <v>0.36299999999999999</v>
          </cell>
          <cell r="AN1293">
            <v>0.48700000000000004</v>
          </cell>
          <cell r="AO1293">
            <v>0.51800000000000002</v>
          </cell>
          <cell r="AP1293">
            <v>0.623</v>
          </cell>
          <cell r="AQ1293">
            <v>0.79100000000000004</v>
          </cell>
          <cell r="AR1293">
            <v>0.82400000000000007</v>
          </cell>
          <cell r="AS1293">
            <v>0.88</v>
          </cell>
          <cell r="AT1293">
            <v>0.96099999999999997</v>
          </cell>
          <cell r="AU1293">
            <v>1.022</v>
          </cell>
          <cell r="AV1293">
            <v>1.1279999999999999</v>
          </cell>
          <cell r="AW1293">
            <v>1.4249999999999998</v>
          </cell>
          <cell r="AX1293">
            <v>1.617</v>
          </cell>
          <cell r="AY1293">
            <v>1.996</v>
          </cell>
          <cell r="AZ1293">
            <v>2.6520000000000001</v>
          </cell>
          <cell r="BA1293">
            <v>2.96</v>
          </cell>
          <cell r="BB1293">
            <v>2.8539999999999996</v>
          </cell>
          <cell r="BC1293">
            <v>3.5351000000000004</v>
          </cell>
          <cell r="BD1293">
            <v>3.6280999999999999</v>
          </cell>
          <cell r="BE1293">
            <v>3.8551000000000002</v>
          </cell>
          <cell r="BF1293">
            <v>4.0720999999999989</v>
          </cell>
          <cell r="BG1293">
            <v>4.3621300000000005</v>
          </cell>
          <cell r="BH1293">
            <v>4.8711300000000008</v>
          </cell>
          <cell r="BI1293">
            <v>5.1611300000000009</v>
          </cell>
          <cell r="BJ1293">
            <v>6.37913</v>
          </cell>
          <cell r="BK1293">
            <v>7.2261300000000004</v>
          </cell>
          <cell r="BL1293">
            <v>8.4904785000000018</v>
          </cell>
          <cell r="BM1293">
            <v>9.6835240000000002</v>
          </cell>
          <cell r="BN1293">
            <v>10.533524000000002</v>
          </cell>
          <cell r="BO1293">
            <v>11.733523999999999</v>
          </cell>
          <cell r="BP1293">
            <v>12.683523999999998</v>
          </cell>
        </row>
        <row r="1294">
          <cell r="AJ1294" t="str">
            <v>TOTAL.NORWAY</v>
          </cell>
          <cell r="AK1294">
            <v>26.951000000000001</v>
          </cell>
          <cell r="AL1294">
            <v>26.957000000000001</v>
          </cell>
          <cell r="AM1294">
            <v>26.977000000000004</v>
          </cell>
          <cell r="AN1294">
            <v>26.943000000000001</v>
          </cell>
          <cell r="AO1294">
            <v>27.357000000000003</v>
          </cell>
          <cell r="AP1294">
            <v>28.183</v>
          </cell>
          <cell r="AQ1294">
            <v>28.303000000000001</v>
          </cell>
          <cell r="AR1294">
            <v>28.135999999999999</v>
          </cell>
          <cell r="AS1294">
            <v>27.776999999999997</v>
          </cell>
          <cell r="AT1294">
            <v>27.954000000000001</v>
          </cell>
          <cell r="AU1294">
            <v>28.206000000000003</v>
          </cell>
          <cell r="AV1294">
            <v>27.759</v>
          </cell>
          <cell r="AW1294">
            <v>28.132000000000001</v>
          </cell>
          <cell r="AX1294">
            <v>28.226000000000003</v>
          </cell>
          <cell r="AY1294">
            <v>28.310000000000002</v>
          </cell>
          <cell r="AZ1294">
            <v>28.926000000000002</v>
          </cell>
          <cell r="BA1294">
            <v>29.122</v>
          </cell>
          <cell r="BB1294">
            <v>29.416999999999998</v>
          </cell>
          <cell r="BC1294">
            <v>29.941299999999998</v>
          </cell>
          <cell r="BD1294">
            <v>30.099700000000006</v>
          </cell>
          <cell r="BE1294">
            <v>30.269600000000004</v>
          </cell>
          <cell r="BF1294">
            <v>30.664999999999999</v>
          </cell>
          <cell r="BG1294">
            <v>31.398744000000001</v>
          </cell>
          <cell r="BH1294">
            <v>32.036744000000006</v>
          </cell>
          <cell r="BI1294">
            <v>32.203744</v>
          </cell>
          <cell r="BJ1294">
            <v>32.266471690000003</v>
          </cell>
          <cell r="BK1294">
            <v>32.673171690000004</v>
          </cell>
          <cell r="BL1294">
            <v>33.305671690000004</v>
          </cell>
          <cell r="BM1294">
            <v>33.645671690000007</v>
          </cell>
          <cell r="BN1294">
            <v>34.085671690000005</v>
          </cell>
          <cell r="BO1294">
            <v>34.57567169</v>
          </cell>
          <cell r="BP1294">
            <v>35.065671690000002</v>
          </cell>
        </row>
        <row r="1295">
          <cell r="AJ1295" t="str">
            <v>TOTAL.POLAND</v>
          </cell>
          <cell r="AK1295">
            <v>1.8879999999999999</v>
          </cell>
          <cell r="AL1295">
            <v>1.9239999999999999</v>
          </cell>
          <cell r="AM1295">
            <v>2.0499999999999998</v>
          </cell>
          <cell r="AN1295">
            <v>2.0569999999999999</v>
          </cell>
          <cell r="AO1295">
            <v>2.0710000000000002</v>
          </cell>
          <cell r="AP1295">
            <v>2.0649999999999999</v>
          </cell>
          <cell r="AQ1295">
            <v>2.0759999999999996</v>
          </cell>
          <cell r="AR1295">
            <v>2.0789999999999997</v>
          </cell>
          <cell r="AS1295">
            <v>2.1819999999999995</v>
          </cell>
          <cell r="AT1295">
            <v>2.1890000000000001</v>
          </cell>
          <cell r="AU1295">
            <v>2.1959999999999997</v>
          </cell>
          <cell r="AV1295">
            <v>2.2650000000000001</v>
          </cell>
          <cell r="AW1295">
            <v>2.2529999999999997</v>
          </cell>
          <cell r="AX1295">
            <v>2.3490000000000002</v>
          </cell>
          <cell r="AY1295">
            <v>2.37</v>
          </cell>
          <cell r="AZ1295">
            <v>2.4970000000000003</v>
          </cell>
          <cell r="BA1295">
            <v>2.56</v>
          </cell>
          <cell r="BB1295">
            <v>2.7069999999999999</v>
          </cell>
          <cell r="BC1295">
            <v>2.9530000000000003</v>
          </cell>
          <cell r="BD1295">
            <v>3.157</v>
          </cell>
          <cell r="BE1295">
            <v>3.5840000000000001</v>
          </cell>
          <cell r="BF1295">
            <v>4.4240000000000004</v>
          </cell>
          <cell r="BG1295">
            <v>5.4990000000000006</v>
          </cell>
          <cell r="BH1295">
            <v>6.5209999999999999</v>
          </cell>
          <cell r="BI1295">
            <v>7.0430000000000001</v>
          </cell>
          <cell r="BJ1295">
            <v>8.8089999999999993</v>
          </cell>
          <cell r="BK1295">
            <v>9.4339999999999993</v>
          </cell>
          <cell r="BL1295">
            <v>9.8140000000000001</v>
          </cell>
          <cell r="BM1295">
            <v>10.241499999999998</v>
          </cell>
          <cell r="BN1295">
            <v>10.848999999999998</v>
          </cell>
          <cell r="BO1295">
            <v>11.526499999999999</v>
          </cell>
          <cell r="BP1295">
            <v>12.208999999999998</v>
          </cell>
        </row>
        <row r="1296">
          <cell r="AJ1296" t="str">
            <v>TOTAL.PORTUGAL</v>
          </cell>
          <cell r="AK1296">
            <v>3.55</v>
          </cell>
          <cell r="AL1296">
            <v>3.5370000000000004</v>
          </cell>
          <cell r="AM1296">
            <v>3.9150000000000005</v>
          </cell>
          <cell r="AN1296">
            <v>4.3680000000000003</v>
          </cell>
          <cell r="AO1296">
            <v>4.4219999999999997</v>
          </cell>
          <cell r="AP1296">
            <v>4.6970000000000001</v>
          </cell>
          <cell r="AQ1296">
            <v>4.7240000000000002</v>
          </cell>
          <cell r="AR1296">
            <v>4.7490000000000006</v>
          </cell>
          <cell r="AS1296">
            <v>4.774</v>
          </cell>
          <cell r="AT1296">
            <v>4.8950000000000014</v>
          </cell>
          <cell r="AU1296">
            <v>4.9170000000000007</v>
          </cell>
          <cell r="AV1296">
            <v>4.9790000000000001</v>
          </cell>
          <cell r="AW1296">
            <v>5.0930000000000009</v>
          </cell>
          <cell r="AX1296">
            <v>5.1630000000000003</v>
          </cell>
          <cell r="AY1296">
            <v>5.7010000000000005</v>
          </cell>
          <cell r="AZ1296">
            <v>6.4557000000000002</v>
          </cell>
          <cell r="BA1296">
            <v>7.1267000000000005</v>
          </cell>
          <cell r="BB1296">
            <v>7.6917</v>
          </cell>
          <cell r="BC1296">
            <v>8.3826999999999998</v>
          </cell>
          <cell r="BD1296">
            <v>8.9967000000000006</v>
          </cell>
          <cell r="BE1296">
            <v>9.6456999999999997</v>
          </cell>
          <cell r="BF1296">
            <v>10.586700000000002</v>
          </cell>
          <cell r="BG1296">
            <v>10.9937</v>
          </cell>
          <cell r="BH1296">
            <v>11.181700000000001</v>
          </cell>
          <cell r="BI1296">
            <v>11.6107</v>
          </cell>
          <cell r="BJ1296">
            <v>11.812700000000001</v>
          </cell>
          <cell r="BK1296">
            <v>12.601200000000002</v>
          </cell>
          <cell r="BL1296">
            <v>13.419700000000001</v>
          </cell>
          <cell r="BM1296">
            <v>13.545700000000002</v>
          </cell>
          <cell r="BN1296">
            <v>13.600700000000002</v>
          </cell>
          <cell r="BO1296">
            <v>13.7057</v>
          </cell>
          <cell r="BP1296">
            <v>13.810700000000001</v>
          </cell>
        </row>
        <row r="1297">
          <cell r="AJ1297" t="str">
            <v>TOTAL.SLOVAKIA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2.2599999999999998</v>
          </cell>
          <cell r="AQ1297">
            <v>2.39</v>
          </cell>
          <cell r="AR1297">
            <v>2.399</v>
          </cell>
          <cell r="AS1297">
            <v>2.4169999999999998</v>
          </cell>
          <cell r="AT1297">
            <v>2.419</v>
          </cell>
          <cell r="AU1297">
            <v>2.42</v>
          </cell>
          <cell r="AV1297">
            <v>2.5079999999999996</v>
          </cell>
          <cell r="AW1297">
            <v>2.5509999999999997</v>
          </cell>
          <cell r="AX1297">
            <v>2.5620000000000003</v>
          </cell>
          <cell r="AY1297">
            <v>2.573</v>
          </cell>
          <cell r="AZ1297">
            <v>2.569</v>
          </cell>
          <cell r="BA1297">
            <v>2.6339999999999999</v>
          </cell>
          <cell r="BB1297">
            <v>2.665</v>
          </cell>
          <cell r="BC1297">
            <v>2.7119999999999997</v>
          </cell>
          <cell r="BD1297">
            <v>2.6630000000000003</v>
          </cell>
          <cell r="BE1297">
            <v>2.8889999999999998</v>
          </cell>
          <cell r="BF1297">
            <v>3.2190000000000003</v>
          </cell>
          <cell r="BG1297">
            <v>3.2529999999999997</v>
          </cell>
          <cell r="BH1297">
            <v>3.2770000000000001</v>
          </cell>
          <cell r="BI1297">
            <v>3.3010000000000002</v>
          </cell>
          <cell r="BJ1297">
            <v>3.3108500000000003</v>
          </cell>
          <cell r="BK1297">
            <v>3.3248699999999998</v>
          </cell>
          <cell r="BL1297">
            <v>3.3658700000000001</v>
          </cell>
          <cell r="BM1297">
            <v>3.3768700000000003</v>
          </cell>
          <cell r="BN1297">
            <v>3.4278700000000004</v>
          </cell>
          <cell r="BO1297">
            <v>3.4388700000000001</v>
          </cell>
          <cell r="BP1297">
            <v>3.4698700000000002</v>
          </cell>
        </row>
        <row r="1298">
          <cell r="AJ1298" t="str">
            <v>TOTAL.SLOVENIA</v>
          </cell>
          <cell r="AK1298">
            <v>0.755</v>
          </cell>
          <cell r="AL1298">
            <v>0.755</v>
          </cell>
          <cell r="AM1298">
            <v>0.755</v>
          </cell>
          <cell r="AN1298">
            <v>0.755</v>
          </cell>
          <cell r="AO1298">
            <v>0.755</v>
          </cell>
          <cell r="AP1298">
            <v>0.75700000000000001</v>
          </cell>
          <cell r="AQ1298">
            <v>0.73399999999999999</v>
          </cell>
          <cell r="AR1298">
            <v>0.73399999999999999</v>
          </cell>
          <cell r="AS1298">
            <v>0.81</v>
          </cell>
          <cell r="AT1298">
            <v>0.83199999999999996</v>
          </cell>
          <cell r="AU1298">
            <v>0.86</v>
          </cell>
          <cell r="AV1298">
            <v>0.92400000000000004</v>
          </cell>
          <cell r="AW1298">
            <v>0.96699999999999997</v>
          </cell>
          <cell r="AX1298">
            <v>0.99</v>
          </cell>
          <cell r="AY1298">
            <v>0.99199999999999999</v>
          </cell>
          <cell r="AZ1298">
            <v>0.997</v>
          </cell>
          <cell r="BA1298">
            <v>1.0289999999999999</v>
          </cell>
          <cell r="BB1298">
            <v>1.0409999999999999</v>
          </cell>
          <cell r="BC1298">
            <v>1.0849999999999997</v>
          </cell>
          <cell r="BD1298">
            <v>1.1240000000000001</v>
          </cell>
          <cell r="BE1298">
            <v>1.3129999999999999</v>
          </cell>
          <cell r="BF1298">
            <v>1.3639999999999999</v>
          </cell>
          <cell r="BG1298">
            <v>1.4549999999999998</v>
          </cell>
          <cell r="BH1298">
            <v>1.5489999999999999</v>
          </cell>
          <cell r="BI1298">
            <v>1.5850000000000002</v>
          </cell>
          <cell r="BJ1298">
            <v>1.6087</v>
          </cell>
          <cell r="BK1298">
            <v>1.6637000000000002</v>
          </cell>
          <cell r="BL1298">
            <v>1.8601000000000001</v>
          </cell>
          <cell r="BM1298">
            <v>1.9971000000000003</v>
          </cell>
          <cell r="BN1298">
            <v>2.0720999999999998</v>
          </cell>
          <cell r="BO1298">
            <v>2.1471</v>
          </cell>
          <cell r="BP1298">
            <v>2.2221000000000002</v>
          </cell>
        </row>
        <row r="1299">
          <cell r="AJ1299" t="str">
            <v>TOTAL.SPAIN</v>
          </cell>
          <cell r="AK1299">
            <v>15.804</v>
          </cell>
          <cell r="AL1299">
            <v>15.888999999999999</v>
          </cell>
          <cell r="AM1299">
            <v>15.975</v>
          </cell>
          <cell r="AN1299">
            <v>15.978000000000002</v>
          </cell>
          <cell r="AO1299">
            <v>16.2</v>
          </cell>
          <cell r="AP1299">
            <v>16.805</v>
          </cell>
          <cell r="AQ1299">
            <v>17.064000000000004</v>
          </cell>
          <cell r="AR1299">
            <v>17.130000000000003</v>
          </cell>
          <cell r="AS1299">
            <v>17.481000000000002</v>
          </cell>
          <cell r="AT1299">
            <v>18.5</v>
          </cell>
          <cell r="AU1299">
            <v>20.472000000000001</v>
          </cell>
          <cell r="AV1299">
            <v>21.756999999999998</v>
          </cell>
          <cell r="AW1299">
            <v>23.431000000000001</v>
          </cell>
          <cell r="AX1299">
            <v>24.563000000000002</v>
          </cell>
          <cell r="AY1299">
            <v>27.195</v>
          </cell>
          <cell r="AZ1299">
            <v>28.892999999999997</v>
          </cell>
          <cell r="BA1299">
            <v>30.957000000000001</v>
          </cell>
          <cell r="BB1299">
            <v>34.692</v>
          </cell>
          <cell r="BC1299">
            <v>39.168000000000006</v>
          </cell>
          <cell r="BD1299">
            <v>42.318999999999988</v>
          </cell>
          <cell r="BE1299">
            <v>44.853999999999999</v>
          </cell>
          <cell r="BF1299">
            <v>46.566300000000005</v>
          </cell>
          <cell r="BG1299">
            <v>49.067700000000009</v>
          </cell>
          <cell r="BH1299">
            <v>50.339700000000001</v>
          </cell>
          <cell r="BI1299">
            <v>51.189700000000002</v>
          </cell>
          <cell r="BJ1299">
            <v>51.545200000000008</v>
          </cell>
          <cell r="BK1299">
            <v>51.980200000000011</v>
          </cell>
          <cell r="BL1299">
            <v>52.57252083333335</v>
          </cell>
          <cell r="BM1299">
            <v>53.199841666666678</v>
          </cell>
          <cell r="BN1299">
            <v>54.254162500000014</v>
          </cell>
          <cell r="BO1299">
            <v>54.848150000000011</v>
          </cell>
          <cell r="BP1299">
            <v>54.847450000000009</v>
          </cell>
        </row>
        <row r="1300">
          <cell r="AJ1300" t="str">
            <v>TOTAL.SWEDEN</v>
          </cell>
          <cell r="AK1300">
            <v>17.568999999999999</v>
          </cell>
          <cell r="AL1300">
            <v>17.560000000000002</v>
          </cell>
          <cell r="AM1300">
            <v>17.699000000000002</v>
          </cell>
          <cell r="AN1300">
            <v>17.560000000000002</v>
          </cell>
          <cell r="AO1300">
            <v>17.776</v>
          </cell>
          <cell r="AP1300">
            <v>17.497</v>
          </cell>
          <cell r="AQ1300">
            <v>17.823</v>
          </cell>
          <cell r="AR1300">
            <v>17.991</v>
          </cell>
          <cell r="AS1300">
            <v>17.84</v>
          </cell>
          <cell r="AT1300">
            <v>18.232000000000003</v>
          </cell>
          <cell r="AU1300">
            <v>18.318999999999999</v>
          </cell>
          <cell r="AV1300">
            <v>18.832999999999998</v>
          </cell>
          <cell r="AW1300">
            <v>18.451999999999998</v>
          </cell>
          <cell r="AX1300">
            <v>18.406000000000002</v>
          </cell>
          <cell r="AY1300">
            <v>18.755000000000003</v>
          </cell>
          <cell r="AZ1300">
            <v>19.701000000000001</v>
          </cell>
          <cell r="BA1300">
            <v>20.673999999999999</v>
          </cell>
          <cell r="BB1300">
            <v>20.361000000000001</v>
          </cell>
          <cell r="BC1300">
            <v>20.467000000000002</v>
          </cell>
          <cell r="BD1300">
            <v>21.922000000000001</v>
          </cell>
          <cell r="BE1300">
            <v>22.616</v>
          </cell>
          <cell r="BF1300">
            <v>23.330000000000005</v>
          </cell>
          <cell r="BG1300">
            <v>24.685000000000002</v>
          </cell>
          <cell r="BH1300">
            <v>25.084</v>
          </cell>
          <cell r="BI1300">
            <v>25.864999999999998</v>
          </cell>
          <cell r="BJ1300">
            <v>26.834750000000003</v>
          </cell>
          <cell r="BK1300">
            <v>27.562749999999998</v>
          </cell>
          <cell r="BL1300">
            <v>28.306749999999997</v>
          </cell>
          <cell r="BM1300">
            <v>28.923749999999995</v>
          </cell>
          <cell r="BN1300">
            <v>30.025749999999999</v>
          </cell>
          <cell r="BO1300">
            <v>30.980750000000004</v>
          </cell>
          <cell r="BP1300">
            <v>31.935749999999999</v>
          </cell>
        </row>
        <row r="1301">
          <cell r="AJ1301" t="str">
            <v>TOTAL.SWITLAND</v>
          </cell>
          <cell r="AK1301">
            <v>11.818</v>
          </cell>
          <cell r="AL1301">
            <v>11.841999999999999</v>
          </cell>
          <cell r="AM1301">
            <v>11.920000000000002</v>
          </cell>
          <cell r="AN1301">
            <v>11.966999999999999</v>
          </cell>
          <cell r="AO1301">
            <v>12.089</v>
          </cell>
          <cell r="AP1301">
            <v>12.132999999999999</v>
          </cell>
          <cell r="AQ1301">
            <v>12.16</v>
          </cell>
          <cell r="AR1301">
            <v>12.156000000000001</v>
          </cell>
          <cell r="AS1301">
            <v>12.264000000000001</v>
          </cell>
          <cell r="AT1301">
            <v>13.545</v>
          </cell>
          <cell r="AU1301">
            <v>13.565000000000001</v>
          </cell>
          <cell r="AV1301">
            <v>13.621000000000002</v>
          </cell>
          <cell r="AW1301">
            <v>13.636000000000001</v>
          </cell>
          <cell r="AX1301">
            <v>13.662000000000001</v>
          </cell>
          <cell r="AY1301">
            <v>13.686999999999999</v>
          </cell>
          <cell r="AZ1301">
            <v>13.737000000000002</v>
          </cell>
          <cell r="BA1301">
            <v>13.764999999999999</v>
          </cell>
          <cell r="BB1301">
            <v>13.88</v>
          </cell>
          <cell r="BC1301">
            <v>13.901999999999999</v>
          </cell>
          <cell r="BD1301">
            <v>13.989000000000003</v>
          </cell>
          <cell r="BE1301">
            <v>14.280000000000001</v>
          </cell>
          <cell r="BF1301">
            <v>14.419</v>
          </cell>
          <cell r="BG1301">
            <v>14.718999999999999</v>
          </cell>
          <cell r="BH1301">
            <v>15.064000000000002</v>
          </cell>
          <cell r="BI1301">
            <v>15.295300000000001</v>
          </cell>
          <cell r="BJ1301">
            <v>15.60668225</v>
          </cell>
          <cell r="BK1301">
            <v>16.429957249999998</v>
          </cell>
          <cell r="BL1301">
            <v>17.252807249999996</v>
          </cell>
          <cell r="BM1301">
            <v>17.825426499999999</v>
          </cell>
          <cell r="BN1301">
            <v>18.413045749999998</v>
          </cell>
          <cell r="BO1301">
            <v>19.000665000000001</v>
          </cell>
          <cell r="BP1301">
            <v>19.588284250000001</v>
          </cell>
        </row>
        <row r="1302">
          <cell r="AJ1302" t="str">
            <v>TOTAL.TURKEY</v>
          </cell>
          <cell r="AK1302">
            <v>6.782</v>
          </cell>
          <cell r="AL1302">
            <v>7.1429999999999998</v>
          </cell>
          <cell r="AM1302">
            <v>8.4079999999999995</v>
          </cell>
          <cell r="AN1302">
            <v>9.7140000000000004</v>
          </cell>
          <cell r="AO1302">
            <v>9.8960000000000008</v>
          </cell>
          <cell r="AP1302">
            <v>9.8949999999999996</v>
          </cell>
          <cell r="AQ1302">
            <v>9.9670000000000005</v>
          </cell>
          <cell r="AR1302">
            <v>10.134</v>
          </cell>
          <cell r="AS1302">
            <v>10.355000000000002</v>
          </cell>
          <cell r="AT1302">
            <v>10.639000000000001</v>
          </cell>
          <cell r="AU1302">
            <v>11.288100000000002</v>
          </cell>
          <cell r="AV1302">
            <v>11.786300000000001</v>
          </cell>
          <cell r="AW1302">
            <v>12.3596</v>
          </cell>
          <cell r="AX1302">
            <v>12.695</v>
          </cell>
          <cell r="AY1302">
            <v>12.7615</v>
          </cell>
          <cell r="AZ1302">
            <v>13.025000000000002</v>
          </cell>
          <cell r="BA1302">
            <v>13.233499999999999</v>
          </cell>
          <cell r="BB1302">
            <v>13.654999999999999</v>
          </cell>
          <cell r="BC1302">
            <v>14.328700000000001</v>
          </cell>
          <cell r="BD1302">
            <v>15.528700000000001</v>
          </cell>
          <cell r="BE1302">
            <v>17.3687</v>
          </cell>
          <cell r="BF1302">
            <v>19.085699999999999</v>
          </cell>
          <cell r="BG1302">
            <v>22.185700000000001</v>
          </cell>
          <cell r="BH1302">
            <v>25.549700000000005</v>
          </cell>
          <cell r="BI1302">
            <v>27.956700000000001</v>
          </cell>
          <cell r="BJ1302">
            <v>31.597878999999999</v>
          </cell>
          <cell r="BK1302">
            <v>34.167878999999999</v>
          </cell>
          <cell r="BL1302">
            <v>36.837879000000001</v>
          </cell>
          <cell r="BM1302">
            <v>39.182879</v>
          </cell>
          <cell r="BN1302">
            <v>41.977879000000001</v>
          </cell>
          <cell r="BO1302">
            <v>44.597878999999999</v>
          </cell>
          <cell r="BP1302">
            <v>47.042878999999999</v>
          </cell>
        </row>
        <row r="1303">
          <cell r="AJ1303" t="str">
            <v>TOTAL.UK</v>
          </cell>
          <cell r="AK1303">
            <v>4.0279999999999996</v>
          </cell>
          <cell r="AL1303">
            <v>4.367</v>
          </cell>
          <cell r="AM1303">
            <v>4.46</v>
          </cell>
          <cell r="AN1303">
            <v>4.6059999999999999</v>
          </cell>
          <cell r="AO1303">
            <v>4.6709999999999994</v>
          </cell>
          <cell r="AP1303">
            <v>4.7350000000000003</v>
          </cell>
          <cell r="AQ1303">
            <v>4.875</v>
          </cell>
          <cell r="AR1303">
            <v>5.016</v>
          </cell>
          <cell r="AS1303">
            <v>5.152000000000001</v>
          </cell>
          <cell r="AT1303">
            <v>5.2680000000000007</v>
          </cell>
          <cell r="AU1303">
            <v>5.4729999999999999</v>
          </cell>
          <cell r="AV1303">
            <v>5.8269999999999991</v>
          </cell>
          <cell r="AW1303">
            <v>5.9029999999999996</v>
          </cell>
          <cell r="AX1303">
            <v>6.2990000000000004</v>
          </cell>
          <cell r="AY1303">
            <v>6.6589999999999998</v>
          </cell>
          <cell r="AZ1303">
            <v>7.5790000000000006</v>
          </cell>
          <cell r="BA1303">
            <v>8.0129999999999999</v>
          </cell>
          <cell r="BB1303">
            <v>8.6300000000000008</v>
          </cell>
          <cell r="BC1303">
            <v>9.6769999999999996</v>
          </cell>
          <cell r="BD1303">
            <v>10.862999999999998</v>
          </cell>
          <cell r="BE1303">
            <v>12.145</v>
          </cell>
          <cell r="BF1303">
            <v>15.217999999999998</v>
          </cell>
          <cell r="BG1303">
            <v>18.367999999999999</v>
          </cell>
          <cell r="BH1303">
            <v>22.493049999999997</v>
          </cell>
          <cell r="BI1303">
            <v>27.290329999999994</v>
          </cell>
          <cell r="BJ1303">
            <v>32.662484396659998</v>
          </cell>
          <cell r="BK1303">
            <v>35.521166112132235</v>
          </cell>
          <cell r="BL1303">
            <v>38.588666112132238</v>
          </cell>
          <cell r="BM1303">
            <v>40.657166112132231</v>
          </cell>
          <cell r="BN1303">
            <v>42.643332778798907</v>
          </cell>
          <cell r="BO1303">
            <v>45.792166112132229</v>
          </cell>
          <cell r="BP1303">
            <v>46.989666112132234</v>
          </cell>
        </row>
        <row r="1304">
          <cell r="AJ1304" t="str">
            <v>TOTAL.ALGERIA</v>
          </cell>
          <cell r="AK1304">
            <v>0.26908399999999999</v>
          </cell>
          <cell r="AL1304">
            <v>0.276084</v>
          </cell>
          <cell r="AM1304">
            <v>0.276084</v>
          </cell>
          <cell r="AN1304">
            <v>0.276084</v>
          </cell>
          <cell r="AO1304">
            <v>0.276084</v>
          </cell>
          <cell r="AP1304">
            <v>0.276084</v>
          </cell>
          <cell r="AQ1304">
            <v>0.276084</v>
          </cell>
          <cell r="AR1304">
            <v>0.276084</v>
          </cell>
          <cell r="AS1304">
            <v>0.276084</v>
          </cell>
          <cell r="AT1304">
            <v>0.276084</v>
          </cell>
          <cell r="AU1304">
            <v>0.27798400000000001</v>
          </cell>
          <cell r="AV1304">
            <v>0.27798400000000001</v>
          </cell>
          <cell r="AW1304">
            <v>0.27798400000000001</v>
          </cell>
          <cell r="AX1304">
            <v>0.27798400000000001</v>
          </cell>
          <cell r="AY1304">
            <v>0.27798400000000001</v>
          </cell>
          <cell r="AZ1304">
            <v>0.27798400000000001</v>
          </cell>
          <cell r="BA1304">
            <v>0.27798400000000001</v>
          </cell>
          <cell r="BB1304">
            <v>0.27798400000000001</v>
          </cell>
          <cell r="BC1304">
            <v>0.278084</v>
          </cell>
          <cell r="BD1304">
            <v>0.278084</v>
          </cell>
          <cell r="BE1304">
            <v>0.278084</v>
          </cell>
          <cell r="BF1304">
            <v>0.29808400000000002</v>
          </cell>
          <cell r="BG1304">
            <v>0.29808400000000002</v>
          </cell>
          <cell r="BH1304">
            <v>0.29808400000000002</v>
          </cell>
          <cell r="BI1304">
            <v>0.30938399999999999</v>
          </cell>
          <cell r="BJ1304">
            <v>0.57938400000000001</v>
          </cell>
          <cell r="BK1304">
            <v>0.59938400000000003</v>
          </cell>
          <cell r="BL1304">
            <v>0.62238400000000005</v>
          </cell>
          <cell r="BM1304">
            <v>0.6823840000000001</v>
          </cell>
          <cell r="BN1304">
            <v>0.74238400000000004</v>
          </cell>
          <cell r="BO1304">
            <v>0.80238399999999999</v>
          </cell>
          <cell r="BP1304">
            <v>0.86238400000000004</v>
          </cell>
        </row>
        <row r="1305">
          <cell r="AJ1305" t="str">
            <v>TOTAL.ANGOLA</v>
          </cell>
          <cell r="AK1305">
            <v>0.34567500000000001</v>
          </cell>
          <cell r="AL1305">
            <v>0.34567500000000001</v>
          </cell>
          <cell r="AM1305">
            <v>0.34567500000000001</v>
          </cell>
          <cell r="AN1305">
            <v>0.34567500000000001</v>
          </cell>
          <cell r="AO1305">
            <v>0.34567500000000001</v>
          </cell>
          <cell r="AP1305">
            <v>0.34567500000000001</v>
          </cell>
          <cell r="AQ1305">
            <v>0.34567500000000001</v>
          </cell>
          <cell r="AR1305">
            <v>0.34567500000000001</v>
          </cell>
          <cell r="AS1305">
            <v>0.32459500000000002</v>
          </cell>
          <cell r="AT1305">
            <v>0.32405499999999998</v>
          </cell>
          <cell r="AU1305">
            <v>0.32405499999999998</v>
          </cell>
          <cell r="AV1305">
            <v>0.32405499999999998</v>
          </cell>
          <cell r="AW1305">
            <v>0.32405499999999998</v>
          </cell>
          <cell r="AX1305">
            <v>0.32405499999999998</v>
          </cell>
          <cell r="AY1305">
            <v>0.58405499999999999</v>
          </cell>
          <cell r="AZ1305">
            <v>0.58405499999999999</v>
          </cell>
          <cell r="BA1305">
            <v>0.57805499999999999</v>
          </cell>
          <cell r="BB1305">
            <v>0.83805499999999999</v>
          </cell>
          <cell r="BC1305">
            <v>0.8540549999999999</v>
          </cell>
          <cell r="BD1305">
            <v>0.84625499999999998</v>
          </cell>
          <cell r="BE1305">
            <v>0.83515499999999998</v>
          </cell>
          <cell r="BF1305">
            <v>0.83585500000000001</v>
          </cell>
          <cell r="BG1305">
            <v>0.88255500000000009</v>
          </cell>
          <cell r="BH1305">
            <v>0.885355</v>
          </cell>
          <cell r="BI1305">
            <v>0.8893549999999999</v>
          </cell>
          <cell r="BJ1305">
            <v>0.89215499999999992</v>
          </cell>
          <cell r="BK1305">
            <v>1.309955</v>
          </cell>
          <cell r="BL1305">
            <v>1.9747549999999998</v>
          </cell>
          <cell r="BM1305">
            <v>2.3905549999999995</v>
          </cell>
          <cell r="BN1305">
            <v>2.7333549999999995</v>
          </cell>
          <cell r="BO1305">
            <v>3.0761549999999995</v>
          </cell>
          <cell r="BP1305">
            <v>3.4513749999999987</v>
          </cell>
        </row>
        <row r="1306">
          <cell r="AJ1306" t="str">
            <v>TOTAL.BENIN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5.0000000000000001E-4</v>
          </cell>
          <cell r="AS1306">
            <v>5.0000000000000001E-4</v>
          </cell>
          <cell r="AT1306">
            <v>5.0000000000000001E-4</v>
          </cell>
          <cell r="AU1306">
            <v>6.0000000000000006E-4</v>
          </cell>
          <cell r="AV1306">
            <v>6.0000000000000006E-4</v>
          </cell>
          <cell r="AW1306">
            <v>6.0000000000000006E-4</v>
          </cell>
          <cell r="AX1306">
            <v>6.0000000000000006E-4</v>
          </cell>
          <cell r="AY1306">
            <v>7.9999999999999993E-4</v>
          </cell>
          <cell r="AZ1306">
            <v>7.9999999999999993E-4</v>
          </cell>
          <cell r="BA1306">
            <v>7.9999999999999993E-4</v>
          </cell>
          <cell r="BB1306">
            <v>7.9999999999999993E-4</v>
          </cell>
          <cell r="BC1306">
            <v>7.9999999999999993E-4</v>
          </cell>
          <cell r="BD1306">
            <v>7.9999999999999993E-4</v>
          </cell>
          <cell r="BE1306">
            <v>7.9999999999999993E-4</v>
          </cell>
          <cell r="BF1306">
            <v>1.2282999999999999E-3</v>
          </cell>
          <cell r="BG1306">
            <v>1.2282999999999999E-3</v>
          </cell>
          <cell r="BH1306">
            <v>1.7282999999999999E-3</v>
          </cell>
          <cell r="BI1306">
            <v>2.0282999999999998E-3</v>
          </cell>
          <cell r="BJ1306">
            <v>2.0282999999999998E-3</v>
          </cell>
          <cell r="BK1306">
            <v>2.5283000000000003E-3</v>
          </cell>
          <cell r="BL1306">
            <v>3.0283000000000007E-3</v>
          </cell>
          <cell r="BM1306">
            <v>3.5283000000000011E-3</v>
          </cell>
          <cell r="BN1306">
            <v>1.9028300000000001E-2</v>
          </cell>
          <cell r="BO1306">
            <v>3.4528300000000005E-2</v>
          </cell>
          <cell r="BP1306">
            <v>7.4799999999999991E-2</v>
          </cell>
        </row>
        <row r="1307">
          <cell r="AJ1307" t="str">
            <v>TOTAL.BOTSWANA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1.1E-4</v>
          </cell>
          <cell r="BE1307">
            <v>2.7000000000000001E-3</v>
          </cell>
          <cell r="BF1307">
            <v>3.3E-3</v>
          </cell>
          <cell r="BG1307">
            <v>4.4000000000000003E-3</v>
          </cell>
          <cell r="BH1307">
            <v>4.9000000000000007E-3</v>
          </cell>
          <cell r="BI1307">
            <v>5.4000000000000012E-3</v>
          </cell>
          <cell r="BJ1307">
            <v>5.9000000000000016E-3</v>
          </cell>
          <cell r="BK1307">
            <v>6.400000000000002E-3</v>
          </cell>
          <cell r="BL1307">
            <v>6.9000000000000025E-3</v>
          </cell>
          <cell r="BM1307">
            <v>7.4000000000000029E-3</v>
          </cell>
          <cell r="BN1307">
            <v>7.9000000000000042E-3</v>
          </cell>
          <cell r="BO1307">
            <v>8.4000000000000047E-3</v>
          </cell>
          <cell r="BP1307">
            <v>6.8900000000000003E-2</v>
          </cell>
        </row>
        <row r="1308">
          <cell r="AJ1308" t="str">
            <v>TOTAL.CAMEROON</v>
          </cell>
          <cell r="AK1308">
            <v>0.74066900000000002</v>
          </cell>
          <cell r="AL1308">
            <v>0.74066900000000002</v>
          </cell>
          <cell r="AM1308">
            <v>0.74066900000000002</v>
          </cell>
          <cell r="AN1308">
            <v>0.71786899999999998</v>
          </cell>
          <cell r="AO1308">
            <v>0.70536900000000002</v>
          </cell>
          <cell r="AP1308">
            <v>0.70536900000000002</v>
          </cell>
          <cell r="AQ1308">
            <v>0.70536900000000002</v>
          </cell>
          <cell r="AR1308">
            <v>0.70536900000000002</v>
          </cell>
          <cell r="AS1308">
            <v>0.70536900000000002</v>
          </cell>
          <cell r="AT1308">
            <v>0.70536900000000002</v>
          </cell>
          <cell r="AU1308">
            <v>0.70536900000000002</v>
          </cell>
          <cell r="AV1308">
            <v>0.70536900000000002</v>
          </cell>
          <cell r="AW1308">
            <v>0.70536900000000002</v>
          </cell>
          <cell r="AX1308">
            <v>0.70546900000000001</v>
          </cell>
          <cell r="AY1308">
            <v>0.70546900000000001</v>
          </cell>
          <cell r="AZ1308">
            <v>0.70546900000000001</v>
          </cell>
          <cell r="BA1308">
            <v>0.70546900000000001</v>
          </cell>
          <cell r="BB1308">
            <v>0.705569</v>
          </cell>
          <cell r="BC1308">
            <v>0.705569</v>
          </cell>
          <cell r="BD1308">
            <v>0.70586899999999997</v>
          </cell>
          <cell r="BE1308">
            <v>0.70636900000000002</v>
          </cell>
          <cell r="BF1308">
            <v>0.77028089999999994</v>
          </cell>
          <cell r="BG1308">
            <v>0.77068089999999989</v>
          </cell>
          <cell r="BH1308">
            <v>0.77068089999999989</v>
          </cell>
          <cell r="BI1308">
            <v>0.77287494999999984</v>
          </cell>
          <cell r="BJ1308">
            <v>0.7750689999999999</v>
          </cell>
          <cell r="BK1308">
            <v>0.81466899999999987</v>
          </cell>
          <cell r="BL1308">
            <v>0.96466899999999989</v>
          </cell>
          <cell r="BM1308">
            <v>1.1396689999999998</v>
          </cell>
          <cell r="BN1308">
            <v>1.2296689999999999</v>
          </cell>
          <cell r="BO1308">
            <v>1.3046689999999999</v>
          </cell>
          <cell r="BP1308">
            <v>1.5996689999999998</v>
          </cell>
        </row>
        <row r="1309">
          <cell r="AJ1309" t="str">
            <v>TOTAL.CONGO</v>
          </cell>
          <cell r="AK1309">
            <v>0.10050000000000001</v>
          </cell>
          <cell r="AL1309">
            <v>0.10050000000000001</v>
          </cell>
          <cell r="AM1309">
            <v>0.10050000000000001</v>
          </cell>
          <cell r="AN1309">
            <v>0.10050000000000001</v>
          </cell>
          <cell r="AO1309">
            <v>0.10050000000000001</v>
          </cell>
          <cell r="AP1309">
            <v>0.10050000000000001</v>
          </cell>
          <cell r="AQ1309">
            <v>0.10050000000000001</v>
          </cell>
          <cell r="AR1309">
            <v>0.10050000000000001</v>
          </cell>
          <cell r="AS1309">
            <v>0.10050000000000001</v>
          </cell>
          <cell r="AT1309">
            <v>0.10050000000000001</v>
          </cell>
          <cell r="AU1309">
            <v>0.10050000000000001</v>
          </cell>
          <cell r="AV1309">
            <v>0.10050000000000001</v>
          </cell>
          <cell r="AW1309">
            <v>0.10050000000000001</v>
          </cell>
          <cell r="AX1309">
            <v>0.10050000000000001</v>
          </cell>
          <cell r="AY1309">
            <v>0.10050000000000001</v>
          </cell>
          <cell r="AZ1309">
            <v>0.10050000000000001</v>
          </cell>
          <cell r="BA1309">
            <v>0.10050000000000001</v>
          </cell>
          <cell r="BB1309">
            <v>0.10050000000000001</v>
          </cell>
          <cell r="BC1309">
            <v>0.1275</v>
          </cell>
          <cell r="BD1309">
            <v>0.1275</v>
          </cell>
          <cell r="BE1309">
            <v>0.1275</v>
          </cell>
          <cell r="BF1309">
            <v>0.12759999999999999</v>
          </cell>
          <cell r="BG1309">
            <v>0.21759999999999999</v>
          </cell>
          <cell r="BH1309">
            <v>0.2177</v>
          </cell>
          <cell r="BI1309">
            <v>0.2177</v>
          </cell>
          <cell r="BJ1309">
            <v>0.218</v>
          </cell>
          <cell r="BK1309">
            <v>0.2384</v>
          </cell>
          <cell r="BL1309">
            <v>0.23959999999999998</v>
          </cell>
          <cell r="BM1309">
            <v>0.24079999999999999</v>
          </cell>
          <cell r="BN1309">
            <v>0.24199999999999999</v>
          </cell>
          <cell r="BO1309">
            <v>0.2432</v>
          </cell>
          <cell r="BP1309">
            <v>0.25440000000000002</v>
          </cell>
        </row>
        <row r="1310">
          <cell r="AJ1310" t="str">
            <v>TOTAL.CONGOREP</v>
          </cell>
          <cell r="AK1310">
            <v>2.5426041540000002</v>
          </cell>
          <cell r="AL1310">
            <v>2.536640308</v>
          </cell>
          <cell r="AM1310">
            <v>2.5365264619999999</v>
          </cell>
          <cell r="AN1310">
            <v>2.5072126149999998</v>
          </cell>
          <cell r="AO1310">
            <v>2.5070987690000002</v>
          </cell>
          <cell r="AP1310">
            <v>2.5069899229999999</v>
          </cell>
          <cell r="AQ1310">
            <v>2.4418760769999999</v>
          </cell>
          <cell r="AR1310">
            <v>2.4413852310000004</v>
          </cell>
          <cell r="AS1310">
            <v>2.4412713849999998</v>
          </cell>
          <cell r="AT1310">
            <v>2.4411575380000001</v>
          </cell>
          <cell r="AU1310">
            <v>2.441043692</v>
          </cell>
          <cell r="AV1310">
            <v>2.4607798459999999</v>
          </cell>
          <cell r="AW1310">
            <v>2.4606660000000002</v>
          </cell>
          <cell r="AX1310">
            <v>2.4605521540000002</v>
          </cell>
          <cell r="AY1310">
            <v>2.4604383079999996</v>
          </cell>
          <cell r="AZ1310">
            <v>2.4604244620000002</v>
          </cell>
          <cell r="BA1310">
            <v>2.460310615</v>
          </cell>
          <cell r="BB1310">
            <v>2.1610967690000003</v>
          </cell>
          <cell r="BC1310">
            <v>2.1609829230000002</v>
          </cell>
          <cell r="BD1310">
            <v>2.1608690770000001</v>
          </cell>
          <cell r="BE1310">
            <v>2.1607552310000004</v>
          </cell>
          <cell r="BF1310">
            <v>2.1607413850000001</v>
          </cell>
          <cell r="BG1310">
            <v>1.448727538</v>
          </cell>
          <cell r="BH1310">
            <v>1.4494136919999998</v>
          </cell>
          <cell r="BI1310">
            <v>1.4492998459999999</v>
          </cell>
          <cell r="BJ1310">
            <v>1.462296</v>
          </cell>
          <cell r="BK1310">
            <v>1.478496</v>
          </cell>
          <cell r="BL1310">
            <v>1.5547959999999998</v>
          </cell>
          <cell r="BM1310">
            <v>1.6310959999999999</v>
          </cell>
          <cell r="BN1310">
            <v>1.6973959999999999</v>
          </cell>
          <cell r="BO1310">
            <v>1.7736959999999997</v>
          </cell>
          <cell r="BP1310">
            <v>1.8599959999999998</v>
          </cell>
        </row>
        <row r="1311">
          <cell r="AJ1311" t="str">
            <v>TOTAL.EGYPT</v>
          </cell>
          <cell r="AK1311">
            <v>2.7149999999999999</v>
          </cell>
          <cell r="AL1311">
            <v>2.7149999999999999</v>
          </cell>
          <cell r="AM1311">
            <v>2.7149999999999999</v>
          </cell>
          <cell r="AN1311">
            <v>2.8006799999999998</v>
          </cell>
          <cell r="AO1311">
            <v>2.7776799999999997</v>
          </cell>
          <cell r="AP1311">
            <v>2.7776799999999997</v>
          </cell>
          <cell r="AQ1311">
            <v>2.7776799999999997</v>
          </cell>
          <cell r="AR1311">
            <v>2.8050799999999998</v>
          </cell>
          <cell r="AS1311">
            <v>2.8050799999999998</v>
          </cell>
          <cell r="AT1311">
            <v>2.8050799999999998</v>
          </cell>
          <cell r="AU1311">
            <v>2.9191800000000003</v>
          </cell>
          <cell r="AV1311">
            <v>2.9195800000000003</v>
          </cell>
          <cell r="AW1311">
            <v>2.9196800000000001</v>
          </cell>
          <cell r="AX1311">
            <v>3.0314800000000002</v>
          </cell>
          <cell r="AY1311">
            <v>2.99648</v>
          </cell>
          <cell r="AZ1311">
            <v>2.99648</v>
          </cell>
          <cell r="BA1311">
            <v>3.08148</v>
          </cell>
          <cell r="BB1311">
            <v>3.1561800000000004</v>
          </cell>
          <cell r="BC1311">
            <v>3.3003800000000005</v>
          </cell>
          <cell r="BD1311">
            <v>3.3457800000000004</v>
          </cell>
          <cell r="BE1311">
            <v>3.49438</v>
          </cell>
          <cell r="BF1311">
            <v>3.4944800000000003</v>
          </cell>
          <cell r="BG1311">
            <v>3.4944800000000003</v>
          </cell>
          <cell r="BH1311">
            <v>3.4944800000000003</v>
          </cell>
          <cell r="BI1311">
            <v>3.4962800000000005</v>
          </cell>
          <cell r="BJ1311">
            <v>3.7062800000000005</v>
          </cell>
          <cell r="BK1311">
            <v>3.8262800000000006</v>
          </cell>
          <cell r="BL1311">
            <v>4.1881200000000014</v>
          </cell>
          <cell r="BM1311">
            <v>4.7981200000000008</v>
          </cell>
          <cell r="BN1311">
            <v>5.6731200000000017</v>
          </cell>
          <cell r="BO1311">
            <v>7.0731200000000012</v>
          </cell>
          <cell r="BP1311">
            <v>8.788120000000001</v>
          </cell>
        </row>
        <row r="1312">
          <cell r="AJ1312" t="str">
            <v>TOTAL.ERITREA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1E-3</v>
          </cell>
          <cell r="BA1312">
            <v>1E-3</v>
          </cell>
          <cell r="BB1312">
            <v>1E-3</v>
          </cell>
          <cell r="BC1312">
            <v>1E-3</v>
          </cell>
          <cell r="BD1312">
            <v>1.34E-3</v>
          </cell>
          <cell r="BE1312">
            <v>1.41E-3</v>
          </cell>
          <cell r="BF1312">
            <v>1.4599999999999999E-3</v>
          </cell>
          <cell r="BG1312">
            <v>1.6299999999999999E-3</v>
          </cell>
          <cell r="BH1312">
            <v>2.4000000000000002E-3</v>
          </cell>
          <cell r="BI1312">
            <v>3.1700000000000001E-3</v>
          </cell>
          <cell r="BJ1312">
            <v>3.9399999999999999E-3</v>
          </cell>
          <cell r="BK1312">
            <v>4.7099999999999998E-3</v>
          </cell>
          <cell r="BL1312">
            <v>5.4799999999999996E-3</v>
          </cell>
          <cell r="BM1312">
            <v>6.2499999999999995E-3</v>
          </cell>
          <cell r="BN1312">
            <v>7.0199999999999993E-3</v>
          </cell>
          <cell r="BO1312">
            <v>7.7899999999999992E-3</v>
          </cell>
          <cell r="BP1312">
            <v>1.856E-2</v>
          </cell>
        </row>
        <row r="1313">
          <cell r="AJ1313" t="str">
            <v>TOTAL.ETHIOPIA</v>
          </cell>
          <cell r="AK1313">
            <v>0.37640800000000002</v>
          </cell>
          <cell r="AL1313">
            <v>0.37055200000000005</v>
          </cell>
          <cell r="AM1313">
            <v>0.37055200000000005</v>
          </cell>
          <cell r="AN1313">
            <v>0.37055200000000005</v>
          </cell>
          <cell r="AO1313">
            <v>0.37085199999999996</v>
          </cell>
          <cell r="AP1313">
            <v>0.37085199999999996</v>
          </cell>
          <cell r="AQ1313">
            <v>0.37085199999999996</v>
          </cell>
          <cell r="AR1313">
            <v>0.37085199999999996</v>
          </cell>
          <cell r="AS1313">
            <v>0.37085199999999996</v>
          </cell>
          <cell r="AT1313">
            <v>0.38297199999999998</v>
          </cell>
          <cell r="AU1313">
            <v>0.41027199999999997</v>
          </cell>
          <cell r="AV1313">
            <v>0.48327199999999998</v>
          </cell>
          <cell r="AW1313">
            <v>0.48327199999999998</v>
          </cell>
          <cell r="AX1313">
            <v>0.51727199999999995</v>
          </cell>
          <cell r="AY1313">
            <v>0.70117199999999991</v>
          </cell>
          <cell r="AZ1313">
            <v>0.70117199999999991</v>
          </cell>
          <cell r="BA1313">
            <v>0.70117199999999991</v>
          </cell>
          <cell r="BB1313">
            <v>0.70117199999999991</v>
          </cell>
          <cell r="BC1313">
            <v>0.70117199999999991</v>
          </cell>
          <cell r="BD1313">
            <v>1.2111720000000001</v>
          </cell>
          <cell r="BE1313">
            <v>1.8811720000000001</v>
          </cell>
          <cell r="BF1313">
            <v>2.0081720000000001</v>
          </cell>
          <cell r="BG1313">
            <v>2.061372</v>
          </cell>
          <cell r="BH1313">
            <v>2.2064827999999999</v>
          </cell>
          <cell r="BI1313">
            <v>2.3273935999999997</v>
          </cell>
          <cell r="BJ1313">
            <v>2.6673935999999996</v>
          </cell>
          <cell r="BK1313">
            <v>3.2516685999999995</v>
          </cell>
          <cell r="BL1313">
            <v>3.9459435999999997</v>
          </cell>
          <cell r="BM1313">
            <v>4.7502185999999993</v>
          </cell>
          <cell r="BN1313">
            <v>5.634493599999999</v>
          </cell>
          <cell r="BO1313">
            <v>5.9194935999999982</v>
          </cell>
          <cell r="BP1313">
            <v>6.0944935999999981</v>
          </cell>
        </row>
        <row r="1314">
          <cell r="AJ1314" t="str">
            <v>TOTAL.GABON</v>
          </cell>
          <cell r="AK1314">
            <v>0.16692599999999999</v>
          </cell>
          <cell r="AL1314">
            <v>0.16692599999999999</v>
          </cell>
          <cell r="AM1314">
            <v>0.16999</v>
          </cell>
          <cell r="AN1314">
            <v>0.16999</v>
          </cell>
          <cell r="AO1314">
            <v>0.16999</v>
          </cell>
          <cell r="AP1314">
            <v>0.17019000000000001</v>
          </cell>
          <cell r="AQ1314">
            <v>0.17019000000000001</v>
          </cell>
          <cell r="AR1314">
            <v>0.17019000000000001</v>
          </cell>
          <cell r="AS1314">
            <v>0.17019000000000001</v>
          </cell>
          <cell r="AT1314">
            <v>0.17019000000000001</v>
          </cell>
          <cell r="AU1314">
            <v>0.17019000000000001</v>
          </cell>
          <cell r="AV1314">
            <v>0.17019000000000001</v>
          </cell>
          <cell r="AW1314">
            <v>0.17019000000000001</v>
          </cell>
          <cell r="AX1314">
            <v>0.17019000000000001</v>
          </cell>
          <cell r="AY1314">
            <v>0.17019000000000001</v>
          </cell>
          <cell r="AZ1314">
            <v>0.17019000000000001</v>
          </cell>
          <cell r="BA1314">
            <v>0.17019000000000001</v>
          </cell>
          <cell r="BB1314">
            <v>0.17019000000000001</v>
          </cell>
          <cell r="BC1314">
            <v>0.17019000000000001</v>
          </cell>
          <cell r="BD1314">
            <v>0.17034000000000002</v>
          </cell>
          <cell r="BE1314">
            <v>0.17036000000000001</v>
          </cell>
          <cell r="BF1314">
            <v>0.17259479999999999</v>
          </cell>
          <cell r="BG1314">
            <v>0.17264480000000001</v>
          </cell>
          <cell r="BH1314">
            <v>0.33311480000000004</v>
          </cell>
          <cell r="BI1314">
            <v>0.33365480000000003</v>
          </cell>
          <cell r="BJ1314">
            <v>0.33372480000000004</v>
          </cell>
          <cell r="BK1314">
            <v>0.33379480000000006</v>
          </cell>
          <cell r="BL1314">
            <v>0.33386480000000002</v>
          </cell>
          <cell r="BM1314">
            <v>0.33393480000000003</v>
          </cell>
          <cell r="BN1314">
            <v>0.33400480000000005</v>
          </cell>
          <cell r="BO1314">
            <v>0.33407480000000006</v>
          </cell>
          <cell r="BP1314">
            <v>0.40209</v>
          </cell>
        </row>
        <row r="1315">
          <cell r="AJ1315" t="str">
            <v>TOTAL.GHANA</v>
          </cell>
          <cell r="AK1315">
            <v>1.209784</v>
          </cell>
          <cell r="AL1315">
            <v>1.209784</v>
          </cell>
          <cell r="AM1315">
            <v>1.209784</v>
          </cell>
          <cell r="AN1315">
            <v>1.209784</v>
          </cell>
          <cell r="AO1315">
            <v>1.209784</v>
          </cell>
          <cell r="AP1315">
            <v>1.209784</v>
          </cell>
          <cell r="AQ1315">
            <v>1.209784</v>
          </cell>
          <cell r="AR1315">
            <v>1.209784</v>
          </cell>
          <cell r="AS1315">
            <v>1.211884</v>
          </cell>
          <cell r="AT1315">
            <v>1.211884</v>
          </cell>
          <cell r="AU1315">
            <v>1.211884</v>
          </cell>
          <cell r="AV1315">
            <v>1.2114839999999998</v>
          </cell>
          <cell r="AW1315">
            <v>1.2114839999999998</v>
          </cell>
          <cell r="AX1315">
            <v>1.2114839999999998</v>
          </cell>
          <cell r="AY1315">
            <v>1.2114839999999998</v>
          </cell>
          <cell r="AZ1315">
            <v>1.2114839999999998</v>
          </cell>
          <cell r="BA1315">
            <v>1.2114839999999998</v>
          </cell>
          <cell r="BB1315">
            <v>1.2114839999999998</v>
          </cell>
          <cell r="BC1315">
            <v>1.2114839999999998</v>
          </cell>
          <cell r="BD1315">
            <v>1.2114839999999998</v>
          </cell>
          <cell r="BE1315">
            <v>1.2114839999999998</v>
          </cell>
          <cell r="BF1315">
            <v>1.2114839999999998</v>
          </cell>
          <cell r="BG1315">
            <v>1.2093839999999998</v>
          </cell>
          <cell r="BH1315">
            <v>1.6103839999999998</v>
          </cell>
          <cell r="BI1315">
            <v>1.6103999999999998</v>
          </cell>
          <cell r="BJ1315">
            <v>1.6194</v>
          </cell>
          <cell r="BK1315">
            <v>1.6743999999999999</v>
          </cell>
          <cell r="BL1315">
            <v>1.7294</v>
          </cell>
          <cell r="BM1315">
            <v>1.9352333333333331</v>
          </cell>
          <cell r="BN1315">
            <v>2.1230666666666669</v>
          </cell>
          <cell r="BO1315">
            <v>2.3159000000000001</v>
          </cell>
          <cell r="BP1315">
            <v>2.3659000000000003</v>
          </cell>
        </row>
        <row r="1316">
          <cell r="AJ1316" t="str">
            <v>TOTAL.COTEIVOIRE</v>
          </cell>
          <cell r="AK1316">
            <v>0.6177999999999999</v>
          </cell>
          <cell r="AL1316">
            <v>0.6177999999999999</v>
          </cell>
          <cell r="AM1316">
            <v>0.6177999999999999</v>
          </cell>
          <cell r="AN1316">
            <v>0.6177999999999999</v>
          </cell>
          <cell r="AO1316">
            <v>0.6177999999999999</v>
          </cell>
          <cell r="AP1316">
            <v>0.6177999999999999</v>
          </cell>
          <cell r="AQ1316">
            <v>0.6177999999999999</v>
          </cell>
          <cell r="AR1316">
            <v>0.6177999999999999</v>
          </cell>
          <cell r="AS1316">
            <v>0.6177999999999999</v>
          </cell>
          <cell r="AT1316">
            <v>0.6177999999999999</v>
          </cell>
          <cell r="AU1316">
            <v>0.6177999999999999</v>
          </cell>
          <cell r="AV1316">
            <v>0.6177999999999999</v>
          </cell>
          <cell r="AW1316">
            <v>0.6177999999999999</v>
          </cell>
          <cell r="AX1316">
            <v>0.6177999999999999</v>
          </cell>
          <cell r="AY1316">
            <v>0.6177999999999999</v>
          </cell>
          <cell r="AZ1316">
            <v>0.6177999999999999</v>
          </cell>
          <cell r="BA1316">
            <v>0.6177999999999999</v>
          </cell>
          <cell r="BB1316">
            <v>0.6177999999999999</v>
          </cell>
          <cell r="BC1316">
            <v>0.6177999999999999</v>
          </cell>
          <cell r="BD1316">
            <v>0.61859999999999993</v>
          </cell>
          <cell r="BE1316">
            <v>0.61872999999999989</v>
          </cell>
          <cell r="BF1316">
            <v>0.63406849999999992</v>
          </cell>
          <cell r="BG1316">
            <v>0.63446849999999999</v>
          </cell>
          <cell r="BH1316">
            <v>0.63516849999999991</v>
          </cell>
          <cell r="BI1316">
            <v>0.63586849999999995</v>
          </cell>
          <cell r="BJ1316">
            <v>0.63656849999999998</v>
          </cell>
          <cell r="BK1316">
            <v>0.6372684999999999</v>
          </cell>
          <cell r="BL1316">
            <v>0.63796849999999994</v>
          </cell>
          <cell r="BM1316">
            <v>0.77616849999999993</v>
          </cell>
          <cell r="BN1316">
            <v>0.91436849999999981</v>
          </cell>
          <cell r="BO1316">
            <v>0.95906849999999988</v>
          </cell>
          <cell r="BP1316">
            <v>1.1097684999999997</v>
          </cell>
        </row>
        <row r="1317">
          <cell r="AJ1317" t="str">
            <v>TOTAL.KENYA</v>
          </cell>
          <cell r="AK1317">
            <v>0.57924700000000007</v>
          </cell>
          <cell r="AL1317">
            <v>0.69064700000000012</v>
          </cell>
          <cell r="AM1317">
            <v>0.6902370000000001</v>
          </cell>
          <cell r="AN1317">
            <v>0.6902370000000001</v>
          </cell>
          <cell r="AO1317">
            <v>0.6902370000000001</v>
          </cell>
          <cell r="AP1317">
            <v>0.69723700000000011</v>
          </cell>
          <cell r="AQ1317">
            <v>0.69973700000000005</v>
          </cell>
          <cell r="AR1317">
            <v>0.70014700000000007</v>
          </cell>
          <cell r="AS1317">
            <v>0.70014700000000007</v>
          </cell>
          <cell r="AT1317">
            <v>0.78695700000000002</v>
          </cell>
          <cell r="AU1317">
            <v>0.78007700000000002</v>
          </cell>
          <cell r="AV1317">
            <v>0.78237699999999999</v>
          </cell>
          <cell r="AW1317">
            <v>0.78459499999999993</v>
          </cell>
          <cell r="AX1317">
            <v>0.85469499999999998</v>
          </cell>
          <cell r="AY1317">
            <v>0.85729500000000003</v>
          </cell>
          <cell r="AZ1317">
            <v>0.85504500000000005</v>
          </cell>
          <cell r="BA1317">
            <v>0.85606500000000008</v>
          </cell>
          <cell r="BB1317">
            <v>0.88616500000000009</v>
          </cell>
          <cell r="BC1317">
            <v>0.94326900000000002</v>
          </cell>
          <cell r="BD1317">
            <v>0.97877899999999995</v>
          </cell>
          <cell r="BE1317">
            <v>1.0433789999999998</v>
          </cell>
          <cell r="BF1317">
            <v>1.0490349999999999</v>
          </cell>
          <cell r="BG1317">
            <v>1.0784910000000001</v>
          </cell>
          <cell r="BH1317">
            <v>1.1509469999999999</v>
          </cell>
          <cell r="BI1317">
            <v>1.5001470000000001</v>
          </cell>
          <cell r="BJ1317">
            <v>1.545147</v>
          </cell>
          <cell r="BK1317">
            <v>1.6917069999999998</v>
          </cell>
          <cell r="BL1317">
            <v>1.9800503333333332</v>
          </cell>
          <cell r="BM1317">
            <v>2.3197866666666664</v>
          </cell>
          <cell r="BN1317">
            <v>2.8908069999999997</v>
          </cell>
          <cell r="BO1317">
            <v>3.2741853333333326</v>
          </cell>
          <cell r="BP1317">
            <v>3.6910636666666665</v>
          </cell>
        </row>
        <row r="1318">
          <cell r="AJ1318" t="str">
            <v>TOTAL.LIBYA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2.0000000000000001E-4</v>
          </cell>
          <cell r="AY1318">
            <v>6.9999999999999999E-4</v>
          </cell>
          <cell r="AZ1318">
            <v>1.1999999999999999E-3</v>
          </cell>
          <cell r="BA1318">
            <v>1.6999999999999999E-3</v>
          </cell>
          <cell r="BB1318">
            <v>2.2000000000000001E-3</v>
          </cell>
          <cell r="BC1318">
            <v>2.7000000000000001E-3</v>
          </cell>
          <cell r="BD1318">
            <v>3.2000000000000002E-3</v>
          </cell>
          <cell r="BE1318">
            <v>3.7000000000000002E-3</v>
          </cell>
          <cell r="BF1318">
            <v>4.2000000000000006E-3</v>
          </cell>
          <cell r="BG1318">
            <v>4.7999999999999996E-3</v>
          </cell>
          <cell r="BH1318">
            <v>5.0000000000000001E-3</v>
          </cell>
          <cell r="BI1318">
            <v>5.0000000000000001E-3</v>
          </cell>
          <cell r="BJ1318">
            <v>5.0000000000000001E-3</v>
          </cell>
          <cell r="BK1318">
            <v>6.1000000000000004E-3</v>
          </cell>
          <cell r="BL1318">
            <v>3.7199999999999997E-2</v>
          </cell>
          <cell r="BM1318">
            <v>6.83E-2</v>
          </cell>
          <cell r="BN1318">
            <v>6.9400000000000003E-2</v>
          </cell>
          <cell r="BO1318">
            <v>7.0500000000000007E-2</v>
          </cell>
          <cell r="BP1318">
            <v>7.1599999999999997E-2</v>
          </cell>
        </row>
        <row r="1319">
          <cell r="AJ1319" t="str">
            <v>TOTAL.MAURITIUS</v>
          </cell>
          <cell r="AK1319">
            <v>0.104573</v>
          </cell>
          <cell r="AL1319">
            <v>0.104573</v>
          </cell>
          <cell r="AM1319">
            <v>0.104573</v>
          </cell>
          <cell r="AN1319">
            <v>0.104573</v>
          </cell>
          <cell r="AO1319">
            <v>0.104573</v>
          </cell>
          <cell r="AP1319">
            <v>0.104573</v>
          </cell>
          <cell r="AQ1319">
            <v>0.104573</v>
          </cell>
          <cell r="AR1319">
            <v>0.127973</v>
          </cell>
          <cell r="AS1319">
            <v>0.226023</v>
          </cell>
          <cell r="AT1319">
            <v>0.223523</v>
          </cell>
          <cell r="AU1319">
            <v>0.223523</v>
          </cell>
          <cell r="AV1319">
            <v>0.223523</v>
          </cell>
          <cell r="AW1319">
            <v>0.223523</v>
          </cell>
          <cell r="AX1319">
            <v>0.223523</v>
          </cell>
          <cell r="AY1319">
            <v>0.223523</v>
          </cell>
          <cell r="AZ1319">
            <v>0.223523</v>
          </cell>
          <cell r="BA1319">
            <v>0.223523</v>
          </cell>
          <cell r="BB1319">
            <v>0.223523</v>
          </cell>
          <cell r="BC1319">
            <v>0.223523</v>
          </cell>
          <cell r="BD1319">
            <v>0.223523</v>
          </cell>
          <cell r="BE1319">
            <v>0.22387299999999999</v>
          </cell>
          <cell r="BF1319">
            <v>0.22737299999999996</v>
          </cell>
          <cell r="BG1319">
            <v>0.22717299999999999</v>
          </cell>
          <cell r="BH1319">
            <v>0.22862299999999999</v>
          </cell>
          <cell r="BI1319">
            <v>0.24432299999999998</v>
          </cell>
          <cell r="BJ1319">
            <v>0.24432299999999998</v>
          </cell>
          <cell r="BK1319">
            <v>0.26622299999999999</v>
          </cell>
          <cell r="BL1319">
            <v>0.28812300000000002</v>
          </cell>
          <cell r="BM1319">
            <v>0.31002299999999999</v>
          </cell>
          <cell r="BN1319">
            <v>0.33192300000000002</v>
          </cell>
          <cell r="BO1319">
            <v>0.35382300000000011</v>
          </cell>
          <cell r="BP1319">
            <v>0.37572300000000014</v>
          </cell>
        </row>
        <row r="1320">
          <cell r="AJ1320" t="str">
            <v>TOTAL.MOROCCO</v>
          </cell>
          <cell r="AK1320">
            <v>0.67877200000000004</v>
          </cell>
          <cell r="AL1320">
            <v>0.67877200000000004</v>
          </cell>
          <cell r="AM1320">
            <v>0.67877200000000004</v>
          </cell>
          <cell r="AN1320">
            <v>0.67877200000000004</v>
          </cell>
          <cell r="AO1320">
            <v>0.91165200000000002</v>
          </cell>
          <cell r="AP1320">
            <v>0.91165200000000002</v>
          </cell>
          <cell r="AQ1320">
            <v>0.91165200000000002</v>
          </cell>
          <cell r="AR1320">
            <v>1.071652</v>
          </cell>
          <cell r="AS1320">
            <v>1.1516520000000001</v>
          </cell>
          <cell r="AT1320">
            <v>1.1516520000000001</v>
          </cell>
          <cell r="AU1320">
            <v>1.2066520000000001</v>
          </cell>
          <cell r="AV1320">
            <v>1.2111520000000002</v>
          </cell>
          <cell r="AW1320">
            <v>1.3103520000000002</v>
          </cell>
          <cell r="AX1320">
            <v>1.3193520000000003</v>
          </cell>
          <cell r="AY1320">
            <v>1.3205719999999999</v>
          </cell>
          <cell r="AZ1320">
            <v>1.331772</v>
          </cell>
          <cell r="BA1320">
            <v>1.7987719999999998</v>
          </cell>
          <cell r="BB1320">
            <v>1.8597719999999998</v>
          </cell>
          <cell r="BC1320">
            <v>1.8661719999999997</v>
          </cell>
          <cell r="BD1320">
            <v>1.8891719999999999</v>
          </cell>
          <cell r="BE1320">
            <v>2.0944720000000001</v>
          </cell>
          <cell r="BF1320">
            <v>2.0944720000000001</v>
          </cell>
          <cell r="BG1320">
            <v>2.1033219999999999</v>
          </cell>
          <cell r="BH1320">
            <v>2.3051920000000004</v>
          </cell>
          <cell r="BI1320">
            <v>2.6051920000000002</v>
          </cell>
          <cell r="BJ1320">
            <v>2.6075820000000003</v>
          </cell>
          <cell r="BK1320">
            <v>2.9675820000000002</v>
          </cell>
          <cell r="BL1320">
            <v>3.6775820000000001</v>
          </cell>
          <cell r="BM1320">
            <v>4.3250820000000001</v>
          </cell>
          <cell r="BN1320">
            <v>4.7775820000000007</v>
          </cell>
          <cell r="BO1320">
            <v>5.4900819999999992</v>
          </cell>
          <cell r="BP1320">
            <v>6.2295819999999997</v>
          </cell>
        </row>
        <row r="1321">
          <cell r="AJ1321" t="str">
            <v>TOTAL.MOZAMBIQUE</v>
          </cell>
          <cell r="AK1321">
            <v>2.1978399999999998</v>
          </cell>
          <cell r="AL1321">
            <v>2.1978399999999998</v>
          </cell>
          <cell r="AM1321">
            <v>2.1978399999999998</v>
          </cell>
          <cell r="AN1321">
            <v>2.1978399999999998</v>
          </cell>
          <cell r="AO1321">
            <v>2.1978399999999998</v>
          </cell>
          <cell r="AP1321">
            <v>2.1978399999999998</v>
          </cell>
          <cell r="AQ1321">
            <v>2.1978399999999998</v>
          </cell>
          <cell r="AR1321">
            <v>2.1978399999999998</v>
          </cell>
          <cell r="AS1321">
            <v>2.1978399999999998</v>
          </cell>
          <cell r="AT1321">
            <v>2.1978399999999998</v>
          </cell>
          <cell r="AU1321">
            <v>2.1978399999999998</v>
          </cell>
          <cell r="AV1321">
            <v>2.1978399999999998</v>
          </cell>
          <cell r="AW1321">
            <v>2.1978399999999998</v>
          </cell>
          <cell r="AX1321">
            <v>2.1978399999999998</v>
          </cell>
          <cell r="AY1321">
            <v>2.1978399999999998</v>
          </cell>
          <cell r="AZ1321">
            <v>2.1978399999999998</v>
          </cell>
          <cell r="BA1321">
            <v>2.1978399999999998</v>
          </cell>
          <cell r="BB1321">
            <v>2.1978399999999998</v>
          </cell>
          <cell r="BC1321">
            <v>2.1979199999999999</v>
          </cell>
          <cell r="BD1321">
            <v>2.1979199999999999</v>
          </cell>
          <cell r="BE1321">
            <v>2.1979199999999999</v>
          </cell>
          <cell r="BF1321">
            <v>2.19842</v>
          </cell>
          <cell r="BG1321">
            <v>2.2011699999999998</v>
          </cell>
          <cell r="BH1321">
            <v>2.2045699999999999</v>
          </cell>
          <cell r="BI1321">
            <v>2.2066699999999999</v>
          </cell>
          <cell r="BJ1321">
            <v>2.2066699999999999</v>
          </cell>
          <cell r="BK1321">
            <v>2.2966699999999998</v>
          </cell>
          <cell r="BL1321">
            <v>2.2966699999999998</v>
          </cell>
          <cell r="BM1321">
            <v>2.3066699999999996</v>
          </cell>
          <cell r="BN1321">
            <v>2.3316699999999999</v>
          </cell>
          <cell r="BO1321">
            <v>2.5416699999999999</v>
          </cell>
          <cell r="BP1321">
            <v>2.7616700000000001</v>
          </cell>
        </row>
        <row r="1322">
          <cell r="AJ1322" t="str">
            <v>TOTAL.NAMIBIA</v>
          </cell>
          <cell r="AK1322">
            <v>0.26100000000000001</v>
          </cell>
          <cell r="AL1322">
            <v>0.26100000000000001</v>
          </cell>
          <cell r="AM1322">
            <v>0.26100000000000001</v>
          </cell>
          <cell r="AN1322">
            <v>0.26100000000000001</v>
          </cell>
          <cell r="AO1322">
            <v>0.26100000000000001</v>
          </cell>
          <cell r="AP1322">
            <v>0.26100000000000001</v>
          </cell>
          <cell r="AQ1322">
            <v>0.26100000000000001</v>
          </cell>
          <cell r="AR1322">
            <v>0.26100000000000001</v>
          </cell>
          <cell r="AS1322">
            <v>0.26100000000000001</v>
          </cell>
          <cell r="AT1322">
            <v>0.26100000000000001</v>
          </cell>
          <cell r="AU1322">
            <v>0.26200000000000001</v>
          </cell>
          <cell r="AV1322">
            <v>0.26219999999999999</v>
          </cell>
          <cell r="AW1322">
            <v>0.26250000000000001</v>
          </cell>
          <cell r="AX1322">
            <v>0.2626</v>
          </cell>
          <cell r="AY1322">
            <v>0.2626</v>
          </cell>
          <cell r="AZ1322">
            <v>0.2626</v>
          </cell>
          <cell r="BA1322">
            <v>0.26290000000000002</v>
          </cell>
          <cell r="BB1322">
            <v>0.26340000000000002</v>
          </cell>
          <cell r="BC1322">
            <v>0.26450000000000001</v>
          </cell>
          <cell r="BD1322">
            <v>0.2651</v>
          </cell>
          <cell r="BE1322">
            <v>0.26564999999999994</v>
          </cell>
          <cell r="BF1322">
            <v>0.26884999999999998</v>
          </cell>
          <cell r="BG1322">
            <v>0.36414999999999992</v>
          </cell>
          <cell r="BH1322">
            <v>0.36684999999999995</v>
          </cell>
          <cell r="BI1322">
            <v>0.36944999999999995</v>
          </cell>
          <cell r="BJ1322">
            <v>0.37394999999999995</v>
          </cell>
          <cell r="BK1322">
            <v>0.37894999999999995</v>
          </cell>
          <cell r="BL1322">
            <v>0.38894999999999991</v>
          </cell>
          <cell r="BM1322">
            <v>0.40894999999999992</v>
          </cell>
          <cell r="BN1322">
            <v>0.45894999999999991</v>
          </cell>
          <cell r="BO1322">
            <v>0.5089499999999999</v>
          </cell>
          <cell r="BP1322">
            <v>0.56894999999999984</v>
          </cell>
        </row>
        <row r="1323">
          <cell r="AJ1323" t="str">
            <v>TOTAL.NIGER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1.1000000000000001E-3</v>
          </cell>
          <cell r="BB1323">
            <v>1.1000000000000001E-3</v>
          </cell>
          <cell r="BC1323">
            <v>1.1999999999999999E-3</v>
          </cell>
          <cell r="BD1323">
            <v>1.1999999999999999E-3</v>
          </cell>
          <cell r="BE1323">
            <v>2.1000000000000003E-3</v>
          </cell>
          <cell r="BF1323">
            <v>3.0000000000000001E-3</v>
          </cell>
          <cell r="BG1323">
            <v>4.0000000000000001E-3</v>
          </cell>
          <cell r="BH1323">
            <v>5.0000000000000001E-3</v>
          </cell>
          <cell r="BI1323">
            <v>6.0000000000000001E-3</v>
          </cell>
          <cell r="BJ1323">
            <v>1.0999999999999999E-2</v>
          </cell>
          <cell r="BK1323">
            <v>1.12E-2</v>
          </cell>
          <cell r="BL1323">
            <v>1.14E-2</v>
          </cell>
          <cell r="BM1323">
            <v>1.1600000000000003E-2</v>
          </cell>
          <cell r="BN1323">
            <v>7.6800000000000007E-2</v>
          </cell>
          <cell r="BO1323">
            <v>0.14200000000000002</v>
          </cell>
          <cell r="BP1323">
            <v>0.15220000000000003</v>
          </cell>
        </row>
        <row r="1324">
          <cell r="AJ1324" t="str">
            <v>TOTAL.NIGERIA</v>
          </cell>
          <cell r="AK1324">
            <v>1.96549</v>
          </cell>
          <cell r="AL1324">
            <v>1.96549</v>
          </cell>
          <cell r="AM1324">
            <v>1.96549</v>
          </cell>
          <cell r="AN1324">
            <v>1.96549</v>
          </cell>
          <cell r="AO1324">
            <v>1.96746</v>
          </cell>
          <cell r="AP1324">
            <v>1.96746</v>
          </cell>
          <cell r="AQ1324">
            <v>1.96746</v>
          </cell>
          <cell r="AR1324">
            <v>1.96746</v>
          </cell>
          <cell r="AS1324">
            <v>1.96746</v>
          </cell>
          <cell r="AT1324">
            <v>1.96746</v>
          </cell>
          <cell r="AU1324">
            <v>1.96746</v>
          </cell>
          <cell r="AV1324">
            <v>1.96746</v>
          </cell>
          <cell r="AW1324">
            <v>1.96746</v>
          </cell>
          <cell r="AX1324">
            <v>1.96746</v>
          </cell>
          <cell r="AY1324">
            <v>1.9578599999999999</v>
          </cell>
          <cell r="AZ1324">
            <v>1.9578599999999999</v>
          </cell>
          <cell r="BA1324">
            <v>1.95804</v>
          </cell>
          <cell r="BB1324">
            <v>1.96004</v>
          </cell>
          <cell r="BC1324">
            <v>1.96004</v>
          </cell>
          <cell r="BD1324">
            <v>1.96004</v>
          </cell>
          <cell r="BE1324">
            <v>1.97004</v>
          </cell>
          <cell r="BF1324">
            <v>1.97004</v>
          </cell>
          <cell r="BG1324">
            <v>1.9862000000000002</v>
          </cell>
          <cell r="BH1324">
            <v>1.9943000000000002</v>
          </cell>
          <cell r="BI1324">
            <v>2.0249000000000001</v>
          </cell>
          <cell r="BJ1324">
            <v>2.0236000000000001</v>
          </cell>
          <cell r="BK1324">
            <v>2.0886000000000005</v>
          </cell>
          <cell r="BL1324">
            <v>2.2233500000000004</v>
          </cell>
          <cell r="BM1324">
            <v>2.4733500000000004</v>
          </cell>
          <cell r="BN1324">
            <v>3.3313500000000009</v>
          </cell>
          <cell r="BO1324">
            <v>4.2393500000000017</v>
          </cell>
          <cell r="BP1324">
            <v>4.2393500000000017</v>
          </cell>
        </row>
        <row r="1325">
          <cell r="AJ1325" t="str">
            <v>TOTAL.SENEGAL</v>
          </cell>
          <cell r="AK1325">
            <v>1.43E-2</v>
          </cell>
          <cell r="AL1325">
            <v>1.43E-2</v>
          </cell>
          <cell r="AM1325">
            <v>2.3300000000000001E-2</v>
          </cell>
          <cell r="AN1325">
            <v>2.3300000000000001E-2</v>
          </cell>
          <cell r="AO1325">
            <v>2.3300000000000001E-2</v>
          </cell>
          <cell r="AP1325">
            <v>2.3300000000000001E-2</v>
          </cell>
          <cell r="AQ1325">
            <v>2.3300000000000001E-2</v>
          </cell>
          <cell r="AR1325">
            <v>2.3300000000000001E-2</v>
          </cell>
          <cell r="AS1325">
            <v>2.3300000000000001E-2</v>
          </cell>
          <cell r="AT1325">
            <v>2.3300000000000001E-2</v>
          </cell>
          <cell r="AU1325">
            <v>2.4300000000000002E-2</v>
          </cell>
          <cell r="AV1325">
            <v>2.4400000000000002E-2</v>
          </cell>
          <cell r="AW1325">
            <v>2.46E-2</v>
          </cell>
          <cell r="AX1325">
            <v>2.47E-2</v>
          </cell>
          <cell r="AY1325">
            <v>2.4900000000000002E-2</v>
          </cell>
          <cell r="AZ1325">
            <v>2.5000000000000001E-2</v>
          </cell>
          <cell r="BA1325">
            <v>2.5100000000000001E-2</v>
          </cell>
          <cell r="BB1325">
            <v>2.5300000000000003E-2</v>
          </cell>
          <cell r="BC1325">
            <v>2.5600000000000001E-2</v>
          </cell>
          <cell r="BD1325">
            <v>2.5899999999999999E-2</v>
          </cell>
          <cell r="BE1325">
            <v>2.6600000000000002E-2</v>
          </cell>
          <cell r="BF1325">
            <v>5.3099999999999994E-2</v>
          </cell>
          <cell r="BG1325">
            <v>5.4199999999999998E-2</v>
          </cell>
          <cell r="BH1325">
            <v>5.5299999999999995E-2</v>
          </cell>
          <cell r="BI1325">
            <v>5.6299999999999996E-2</v>
          </cell>
          <cell r="BJ1325">
            <v>5.6299999999999996E-2</v>
          </cell>
          <cell r="BK1325">
            <v>7.6299999999999993E-2</v>
          </cell>
          <cell r="BL1325">
            <v>0.15210000000000001</v>
          </cell>
          <cell r="BM1325">
            <v>0.22789999999999999</v>
          </cell>
          <cell r="BN1325">
            <v>0.30309999999999998</v>
          </cell>
          <cell r="BO1325">
            <v>0.3281</v>
          </cell>
          <cell r="BP1325">
            <v>0.37309999999999999</v>
          </cell>
        </row>
        <row r="1326">
          <cell r="AJ1326" t="str">
            <v>TOTAL.SOUTHAFRIC</v>
          </cell>
          <cell r="AK1326">
            <v>2.4884789999999999</v>
          </cell>
          <cell r="AL1326">
            <v>2.4884789999999999</v>
          </cell>
          <cell r="AM1326">
            <v>2.4884789999999999</v>
          </cell>
          <cell r="AN1326">
            <v>2.5084789999999999</v>
          </cell>
          <cell r="AO1326">
            <v>2.5084789999999999</v>
          </cell>
          <cell r="AP1326">
            <v>2.5084789999999999</v>
          </cell>
          <cell r="AQ1326">
            <v>2.5092289999999999</v>
          </cell>
          <cell r="AR1326">
            <v>2.5092289999999999</v>
          </cell>
          <cell r="AS1326">
            <v>2.5097289999999997</v>
          </cell>
          <cell r="AT1326">
            <v>2.5097289999999997</v>
          </cell>
          <cell r="AU1326">
            <v>2.5089189999999997</v>
          </cell>
          <cell r="AV1326">
            <v>2.5089189999999997</v>
          </cell>
          <cell r="AW1326">
            <v>2.5089189999999997</v>
          </cell>
          <cell r="AX1326">
            <v>2.5121189999999998</v>
          </cell>
          <cell r="AY1326">
            <v>2.5121189999999998</v>
          </cell>
          <cell r="AZ1326">
            <v>2.5111189999999999</v>
          </cell>
          <cell r="BA1326">
            <v>2.5111189999999999</v>
          </cell>
          <cell r="BB1326">
            <v>2.5169090000000001</v>
          </cell>
          <cell r="BC1326">
            <v>2.5296089999999998</v>
          </cell>
          <cell r="BD1326">
            <v>2.5331090000000001</v>
          </cell>
          <cell r="BE1326">
            <v>2.5426390000000003</v>
          </cell>
          <cell r="BF1326">
            <v>2.5439039999999999</v>
          </cell>
          <cell r="BG1326">
            <v>2.5833780000000002</v>
          </cell>
          <cell r="BH1326">
            <v>2.760818</v>
          </cell>
          <cell r="BI1326">
            <v>4.132833999999999</v>
          </cell>
          <cell r="BJ1326">
            <v>4.7669039999999985</v>
          </cell>
          <cell r="BK1326">
            <v>6.4447539999999996</v>
          </cell>
          <cell r="BL1326">
            <v>8.220479000000001</v>
          </cell>
          <cell r="BM1326">
            <v>9.1415412429610878</v>
          </cell>
          <cell r="BN1326">
            <v>10.289541242961089</v>
          </cell>
          <cell r="BO1326">
            <v>11.555668734261308</v>
          </cell>
          <cell r="BP1326">
            <v>12.918296225561532</v>
          </cell>
        </row>
        <row r="1327">
          <cell r="AJ1327" t="str">
            <v>TOTAL.SSUDAN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</row>
        <row r="1328">
          <cell r="AJ1328" t="str">
            <v>TOTAL.SUDAN</v>
          </cell>
          <cell r="AK1328">
            <v>0.38658000000000003</v>
          </cell>
          <cell r="AL1328">
            <v>0.38658000000000003</v>
          </cell>
          <cell r="AM1328">
            <v>0.38658000000000003</v>
          </cell>
          <cell r="AN1328">
            <v>0.38658000000000003</v>
          </cell>
          <cell r="AO1328">
            <v>0.38658000000000003</v>
          </cell>
          <cell r="AP1328">
            <v>0.38658000000000003</v>
          </cell>
          <cell r="AQ1328">
            <v>0.38658000000000003</v>
          </cell>
          <cell r="AR1328">
            <v>0.38658000000000003</v>
          </cell>
          <cell r="AS1328">
            <v>0.38658000000000003</v>
          </cell>
          <cell r="AT1328">
            <v>0.38658000000000003</v>
          </cell>
          <cell r="AU1328">
            <v>0.38658000000000003</v>
          </cell>
          <cell r="AV1328">
            <v>0.38658000000000003</v>
          </cell>
          <cell r="AW1328">
            <v>0.38658000000000003</v>
          </cell>
          <cell r="AX1328">
            <v>0.38658000000000003</v>
          </cell>
          <cell r="AY1328">
            <v>0.38658000000000003</v>
          </cell>
          <cell r="AZ1328">
            <v>0.39958000000000005</v>
          </cell>
          <cell r="BA1328">
            <v>0.39958000000000005</v>
          </cell>
          <cell r="BB1328">
            <v>0.42837999999999998</v>
          </cell>
          <cell r="BC1328">
            <v>0.42837999999999998</v>
          </cell>
          <cell r="BD1328">
            <v>1.67998</v>
          </cell>
          <cell r="BE1328">
            <v>1.68048</v>
          </cell>
          <cell r="BF1328">
            <v>1.6810799999999999</v>
          </cell>
          <cell r="BG1328">
            <v>1.7865799999999998</v>
          </cell>
          <cell r="BH1328">
            <v>1.7881799999999999</v>
          </cell>
          <cell r="BI1328">
            <v>1.7897799999999999</v>
          </cell>
          <cell r="BJ1328">
            <v>1.7913799999999998</v>
          </cell>
          <cell r="BK1328">
            <v>1.7929799999999998</v>
          </cell>
          <cell r="BL1328">
            <v>1.9620799999999998</v>
          </cell>
          <cell r="BM1328">
            <v>2.1311799999999996</v>
          </cell>
          <cell r="BN1328">
            <v>2.1327799999999999</v>
          </cell>
          <cell r="BO1328">
            <v>2.1343799999999997</v>
          </cell>
          <cell r="BP1328">
            <v>2.13598</v>
          </cell>
        </row>
        <row r="1329">
          <cell r="AJ1329" t="str">
            <v>TOTAL.TANZANIA</v>
          </cell>
          <cell r="AK1329">
            <v>0.36258076923076921</v>
          </cell>
          <cell r="AL1329">
            <v>0.36256153846153844</v>
          </cell>
          <cell r="AM1329">
            <v>0.36254230769230766</v>
          </cell>
          <cell r="AN1329">
            <v>0.34265307692307689</v>
          </cell>
          <cell r="AO1329">
            <v>0.34147384615384607</v>
          </cell>
          <cell r="AP1329">
            <v>0.41195461538461531</v>
          </cell>
          <cell r="AQ1329">
            <v>0.41193538461538454</v>
          </cell>
          <cell r="AR1329">
            <v>0.41196715384615384</v>
          </cell>
          <cell r="AS1329">
            <v>0.41194792307692307</v>
          </cell>
          <cell r="AT1329">
            <v>0.4749286923076923</v>
          </cell>
          <cell r="AU1329">
            <v>0.59490946153846147</v>
          </cell>
          <cell r="AV1329">
            <v>0.59493023076923079</v>
          </cell>
          <cell r="AW1329">
            <v>0.59506100000000006</v>
          </cell>
          <cell r="AX1329">
            <v>0.60574176923076939</v>
          </cell>
          <cell r="AY1329">
            <v>0.60602253846153864</v>
          </cell>
          <cell r="AZ1329">
            <v>0.60670330769230785</v>
          </cell>
          <cell r="BA1329">
            <v>0.60706807692307718</v>
          </cell>
          <cell r="BB1329">
            <v>0.60744884615384631</v>
          </cell>
          <cell r="BC1329">
            <v>0.60807961538461563</v>
          </cell>
          <cell r="BD1329">
            <v>0.60856038461538486</v>
          </cell>
          <cell r="BE1329">
            <v>0.62019115384615409</v>
          </cell>
          <cell r="BF1329">
            <v>0.63467192307692333</v>
          </cell>
          <cell r="BG1329">
            <v>0.63851269230769248</v>
          </cell>
          <cell r="BH1329">
            <v>0.64149346153846176</v>
          </cell>
          <cell r="BI1329">
            <v>0.64447423076923094</v>
          </cell>
          <cell r="BJ1329">
            <v>0.64748000000000017</v>
          </cell>
          <cell r="BK1329">
            <v>0.6824800000000002</v>
          </cell>
          <cell r="BL1329">
            <v>0.74248000000000014</v>
          </cell>
          <cell r="BM1329">
            <v>0.81748000000000021</v>
          </cell>
          <cell r="BN1329">
            <v>0.89248000000000016</v>
          </cell>
          <cell r="BO1329">
            <v>0.92748000000000019</v>
          </cell>
          <cell r="BP1329">
            <v>0.97248000000000023</v>
          </cell>
        </row>
        <row r="1330">
          <cell r="AJ1330" t="str">
            <v>TOTAL.TOGO</v>
          </cell>
          <cell r="AK1330">
            <v>6.7319999999999991E-2</v>
          </cell>
          <cell r="AL1330">
            <v>6.7319999999999991E-2</v>
          </cell>
          <cell r="AM1330">
            <v>6.7319999999999991E-2</v>
          </cell>
          <cell r="AN1330">
            <v>6.7319999999999991E-2</v>
          </cell>
          <cell r="AO1330">
            <v>6.7319999999999991E-2</v>
          </cell>
          <cell r="AP1330">
            <v>6.7319999999999991E-2</v>
          </cell>
          <cell r="AQ1330">
            <v>6.7319999999999991E-2</v>
          </cell>
          <cell r="AR1330">
            <v>6.7319999999999991E-2</v>
          </cell>
          <cell r="AS1330">
            <v>6.7319999999999991E-2</v>
          </cell>
          <cell r="AT1330">
            <v>6.7319999999999991E-2</v>
          </cell>
          <cell r="AU1330">
            <v>6.7319999999999991E-2</v>
          </cell>
          <cell r="AV1330">
            <v>6.7319999999999991E-2</v>
          </cell>
          <cell r="AW1330">
            <v>6.7419999999999994E-2</v>
          </cell>
          <cell r="AX1330">
            <v>6.7419999999999994E-2</v>
          </cell>
          <cell r="AY1330">
            <v>6.7419999999999994E-2</v>
          </cell>
          <cell r="AZ1330">
            <v>6.7419999999999994E-2</v>
          </cell>
          <cell r="BA1330">
            <v>6.7419999999999994E-2</v>
          </cell>
          <cell r="BB1330">
            <v>6.7419999999999994E-2</v>
          </cell>
          <cell r="BC1330">
            <v>6.7419999999999994E-2</v>
          </cell>
          <cell r="BD1330">
            <v>6.7419999999999994E-2</v>
          </cell>
          <cell r="BE1330">
            <v>6.7519999999999997E-2</v>
          </cell>
          <cell r="BF1330">
            <v>6.8861599999999995E-2</v>
          </cell>
          <cell r="BG1330">
            <v>6.8961599999999998E-2</v>
          </cell>
          <cell r="BH1330">
            <v>6.9061600000000001E-2</v>
          </cell>
          <cell r="BI1330">
            <v>6.9061600000000001E-2</v>
          </cell>
          <cell r="BJ1330">
            <v>6.9061600000000001E-2</v>
          </cell>
          <cell r="BK1330">
            <v>7.0361599999999996E-2</v>
          </cell>
          <cell r="BL1330">
            <v>7.1661599999999992E-2</v>
          </cell>
          <cell r="BM1330">
            <v>7.2961600000000001E-2</v>
          </cell>
          <cell r="BN1330">
            <v>7.4261599999999997E-2</v>
          </cell>
          <cell r="BO1330">
            <v>7.5561600000000007E-2</v>
          </cell>
          <cell r="BP1330">
            <v>7.6861600000000002E-2</v>
          </cell>
        </row>
        <row r="1331">
          <cell r="AJ1331" t="str">
            <v>TOTAL.TUNISIA</v>
          </cell>
          <cell r="AK1331">
            <v>6.0524999999999995E-2</v>
          </cell>
          <cell r="AL1331">
            <v>6.0524999999999995E-2</v>
          </cell>
          <cell r="AM1331">
            <v>6.0524999999999995E-2</v>
          </cell>
          <cell r="AN1331">
            <v>6.0524999999999995E-2</v>
          </cell>
          <cell r="AO1331">
            <v>6.0524999999999995E-2</v>
          </cell>
          <cell r="AP1331">
            <v>6.0524999999999995E-2</v>
          </cell>
          <cell r="AQ1331">
            <v>6.0524999999999995E-2</v>
          </cell>
          <cell r="AR1331">
            <v>6.0524999999999995E-2</v>
          </cell>
          <cell r="AS1331">
            <v>6.0524999999999995E-2</v>
          </cell>
          <cell r="AT1331">
            <v>6.0524999999999995E-2</v>
          </cell>
          <cell r="AU1331">
            <v>7.1624999999999994E-2</v>
          </cell>
          <cell r="AV1331">
            <v>7.1824999999999986E-2</v>
          </cell>
          <cell r="AW1331">
            <v>7.1924999999999989E-2</v>
          </cell>
          <cell r="AX1331">
            <v>8.1225000000000006E-2</v>
          </cell>
          <cell r="AY1331">
            <v>8.1425000000000011E-2</v>
          </cell>
          <cell r="AZ1331">
            <v>8.1525E-2</v>
          </cell>
          <cell r="BA1331">
            <v>8.1725000000000006E-2</v>
          </cell>
          <cell r="BB1331">
            <v>8.2425000000000012E-2</v>
          </cell>
          <cell r="BC1331">
            <v>8.2525000000000015E-2</v>
          </cell>
          <cell r="BD1331">
            <v>0.11672500000000001</v>
          </cell>
          <cell r="BE1331">
            <v>0.11765500000000001</v>
          </cell>
          <cell r="BF1331">
            <v>0.118355</v>
          </cell>
          <cell r="BG1331">
            <v>0.239255</v>
          </cell>
          <cell r="BH1331">
            <v>0.26745500000000005</v>
          </cell>
          <cell r="BI1331">
            <v>0.31065500000000001</v>
          </cell>
          <cell r="BJ1331">
            <v>0.31065500000000001</v>
          </cell>
          <cell r="BK1331">
            <v>0.31065500000000001</v>
          </cell>
          <cell r="BL1331">
            <v>0.31065500000000001</v>
          </cell>
          <cell r="BM1331">
            <v>0.42065500000000006</v>
          </cell>
          <cell r="BN1331">
            <v>0.57565500000000003</v>
          </cell>
          <cell r="BO1331">
            <v>0.72570500000000016</v>
          </cell>
          <cell r="BP1331">
            <v>0.72570500000000016</v>
          </cell>
        </row>
        <row r="1332">
          <cell r="AJ1332" t="str">
            <v>TOTAL.ZAMBIA</v>
          </cell>
          <cell r="AK1332">
            <v>1.8323770000000001</v>
          </cell>
          <cell r="AL1332">
            <v>1.832487</v>
          </cell>
          <cell r="AM1332">
            <v>1.832487</v>
          </cell>
          <cell r="AN1332">
            <v>1.832487</v>
          </cell>
          <cell r="AO1332">
            <v>1.832487</v>
          </cell>
          <cell r="AP1332">
            <v>1.832487</v>
          </cell>
          <cell r="AQ1332">
            <v>1.832487</v>
          </cell>
          <cell r="AR1332">
            <v>1.832487</v>
          </cell>
          <cell r="AS1332">
            <v>1.832487</v>
          </cell>
          <cell r="AT1332">
            <v>1.832487</v>
          </cell>
          <cell r="AU1332">
            <v>1.832487</v>
          </cell>
          <cell r="AV1332">
            <v>1.832587</v>
          </cell>
          <cell r="AW1332">
            <v>1.832687</v>
          </cell>
          <cell r="AX1332">
            <v>1.832687</v>
          </cell>
          <cell r="AY1332">
            <v>1.8327869999999999</v>
          </cell>
          <cell r="AZ1332">
            <v>1.8330869999999999</v>
          </cell>
          <cell r="BA1332">
            <v>1.8334869999999999</v>
          </cell>
          <cell r="BB1332">
            <v>1.8335870000000001</v>
          </cell>
          <cell r="BC1332">
            <v>1.8647870000000002</v>
          </cell>
          <cell r="BD1332">
            <v>1.8752870000000001</v>
          </cell>
          <cell r="BE1332">
            <v>1.8752870000000001</v>
          </cell>
          <cell r="BF1332">
            <v>1.8754870000000001</v>
          </cell>
          <cell r="BG1332">
            <v>1.8827870000000002</v>
          </cell>
          <cell r="BH1332">
            <v>2.0629869999999997</v>
          </cell>
          <cell r="BI1332">
            <v>2.257787</v>
          </cell>
          <cell r="BJ1332">
            <v>2.257787</v>
          </cell>
          <cell r="BK1332">
            <v>2.3854870000000004</v>
          </cell>
          <cell r="BL1332">
            <v>2.4007870000000002</v>
          </cell>
          <cell r="BM1332">
            <v>2.4520870000000001</v>
          </cell>
          <cell r="BN1332">
            <v>2.6333870000000004</v>
          </cell>
          <cell r="BO1332">
            <v>2.9721870000000004</v>
          </cell>
          <cell r="BP1332">
            <v>3.3609870000000006</v>
          </cell>
        </row>
        <row r="1333">
          <cell r="AJ1333" t="str">
            <v>TOTAL.ZIMBABWE</v>
          </cell>
          <cell r="AK1333">
            <v>0.74218946149999998</v>
          </cell>
          <cell r="AL1333">
            <v>0.74218832310000005</v>
          </cell>
          <cell r="AM1333">
            <v>0.74218718459999999</v>
          </cell>
          <cell r="AN1333">
            <v>0.74218604619999995</v>
          </cell>
          <cell r="AO1333">
            <v>0.74218490770000001</v>
          </cell>
          <cell r="AP1333">
            <v>0.74224476919999993</v>
          </cell>
          <cell r="AQ1333">
            <v>0.7422436308</v>
          </cell>
          <cell r="AR1333">
            <v>0.74299249229999997</v>
          </cell>
          <cell r="AS1333">
            <v>0.74299135379999992</v>
          </cell>
          <cell r="AT1333">
            <v>0.74299021539999999</v>
          </cell>
          <cell r="AU1333">
            <v>0.74298907689999993</v>
          </cell>
          <cell r="AV1333">
            <v>0.7429879385</v>
          </cell>
          <cell r="AW1333">
            <v>0.76298680000000008</v>
          </cell>
          <cell r="AX1333">
            <v>0.76298566150000002</v>
          </cell>
          <cell r="AY1333">
            <v>0.76298452310000009</v>
          </cell>
          <cell r="AZ1333">
            <v>0.76295838460000009</v>
          </cell>
          <cell r="BA1333">
            <v>0.76295724620000005</v>
          </cell>
          <cell r="BB1333">
            <v>0.7629561077</v>
          </cell>
          <cell r="BC1333">
            <v>0.76295496920000005</v>
          </cell>
          <cell r="BD1333">
            <v>0.76367383079999995</v>
          </cell>
          <cell r="BE1333">
            <v>0.76755269230000001</v>
          </cell>
          <cell r="BF1333">
            <v>0.78255155379999997</v>
          </cell>
          <cell r="BG1333">
            <v>0.78565041539999991</v>
          </cell>
          <cell r="BH1333">
            <v>0.7884492769</v>
          </cell>
          <cell r="BI1333">
            <v>0.78844813850000006</v>
          </cell>
          <cell r="BJ1333">
            <v>0.80844700000000003</v>
          </cell>
          <cell r="BK1333">
            <v>0.82276700000000014</v>
          </cell>
          <cell r="BL1333">
            <v>0.84276700000000015</v>
          </cell>
          <cell r="BM1333">
            <v>0.93776700000000002</v>
          </cell>
          <cell r="BN1333">
            <v>1.032767</v>
          </cell>
          <cell r="BO1333">
            <v>1.157767</v>
          </cell>
          <cell r="BP1333">
            <v>1.282767</v>
          </cell>
        </row>
        <row r="1334">
          <cell r="AJ1334" t="str">
            <v>TOTAL.OTHERAFRIC</v>
          </cell>
          <cell r="AK1334">
            <v>1.0008897692000001</v>
          </cell>
          <cell r="AL1334">
            <v>1.0008785384999999</v>
          </cell>
          <cell r="AM1334">
            <v>1.0229673076999999</v>
          </cell>
          <cell r="AN1334">
            <v>1.0431060769</v>
          </cell>
          <cell r="AO1334">
            <v>1.0429698461999999</v>
          </cell>
          <cell r="AP1334">
            <v>1.0473086154</v>
          </cell>
          <cell r="AQ1334">
            <v>1.1649073846</v>
          </cell>
          <cell r="AR1334">
            <v>1.1658961538000001</v>
          </cell>
          <cell r="AS1334">
            <v>1.1650849231</v>
          </cell>
          <cell r="AT1334">
            <v>1.3225736919999997</v>
          </cell>
          <cell r="AU1334">
            <v>1.4694624619999999</v>
          </cell>
          <cell r="AV1334">
            <v>1.4400012310000001</v>
          </cell>
          <cell r="AW1334">
            <v>1.6869399999999999</v>
          </cell>
          <cell r="AX1334">
            <v>1.682770769</v>
          </cell>
          <cell r="AY1334">
            <v>1.768609538</v>
          </cell>
          <cell r="AZ1334">
            <v>1.7703683080000001</v>
          </cell>
          <cell r="BA1334">
            <v>1.774477077</v>
          </cell>
          <cell r="BB1334">
            <v>1.8238448460000001</v>
          </cell>
          <cell r="BC1334">
            <v>1.8205536149999999</v>
          </cell>
          <cell r="BD1334">
            <v>1.8710023849999999</v>
          </cell>
          <cell r="BE1334">
            <v>2.0114661539999998</v>
          </cell>
          <cell r="BF1334">
            <v>2.132959923</v>
          </cell>
          <cell r="BG1334">
            <v>2.5669506919999998</v>
          </cell>
          <cell r="BH1334">
            <v>2.6984914619999993</v>
          </cell>
          <cell r="BI1334">
            <v>2.8303582310000004</v>
          </cell>
          <cell r="BJ1334">
            <v>3.110347</v>
          </cell>
          <cell r="BK1334">
            <v>3.2360669999999998</v>
          </cell>
          <cell r="BL1334">
            <v>3.7084462</v>
          </cell>
          <cell r="BM1334">
            <v>4.1808254000000007</v>
          </cell>
          <cell r="BN1334">
            <v>4.6662046000000004</v>
          </cell>
          <cell r="BO1334">
            <v>5.1385838000000001</v>
          </cell>
          <cell r="BP1334">
            <v>5.6359630000000012</v>
          </cell>
        </row>
        <row r="1335">
          <cell r="AJ1335" t="str">
            <v>TOTAL.BANGLADESH</v>
          </cell>
          <cell r="AK1335">
            <v>0.23150999999999999</v>
          </cell>
          <cell r="AL1335">
            <v>0.23150999999999999</v>
          </cell>
          <cell r="AM1335">
            <v>0.23150999999999999</v>
          </cell>
          <cell r="AN1335">
            <v>0.23351</v>
          </cell>
          <cell r="AO1335">
            <v>0.23351</v>
          </cell>
          <cell r="AP1335">
            <v>0.23351</v>
          </cell>
          <cell r="AQ1335">
            <v>0.23351</v>
          </cell>
          <cell r="AR1335">
            <v>0.23351</v>
          </cell>
          <cell r="AS1335">
            <v>0.23351</v>
          </cell>
          <cell r="AT1335">
            <v>0.23351</v>
          </cell>
          <cell r="AU1335">
            <v>0.23351</v>
          </cell>
          <cell r="AV1335">
            <v>0.23351</v>
          </cell>
          <cell r="AW1335">
            <v>0.23361999999999999</v>
          </cell>
          <cell r="AX1335">
            <v>0.23430999999999999</v>
          </cell>
          <cell r="AY1335">
            <v>0.23530999999999999</v>
          </cell>
          <cell r="AZ1335">
            <v>0.23771</v>
          </cell>
          <cell r="BA1335">
            <v>0.24010999999999999</v>
          </cell>
          <cell r="BB1335">
            <v>0.24376</v>
          </cell>
          <cell r="BC1335">
            <v>0.25056</v>
          </cell>
          <cell r="BD1335">
            <v>0.25906000000000001</v>
          </cell>
          <cell r="BE1335">
            <v>0.27526</v>
          </cell>
          <cell r="BF1335">
            <v>0.33781</v>
          </cell>
          <cell r="BG1335">
            <v>0.35810999999999998</v>
          </cell>
          <cell r="BH1335">
            <v>0.41531000000000001</v>
          </cell>
          <cell r="BI1335">
            <v>0.43820999999999999</v>
          </cell>
          <cell r="BJ1335">
            <v>0.44230999999999998</v>
          </cell>
          <cell r="BK1335">
            <v>0.50231000000000003</v>
          </cell>
          <cell r="BL1335">
            <v>0.5723100000000001</v>
          </cell>
          <cell r="BM1335">
            <v>0.64231000000000005</v>
          </cell>
          <cell r="BN1335">
            <v>0.71731000000000011</v>
          </cell>
          <cell r="BO1335">
            <v>0.79231000000000007</v>
          </cell>
          <cell r="BP1335">
            <v>0.87731000000000026</v>
          </cell>
        </row>
        <row r="1336">
          <cell r="AJ1336" t="str">
            <v>TOTAL.BRUNEI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1.1999999999999999E-3</v>
          </cell>
          <cell r="BF1336">
            <v>1.1999999999999999E-3</v>
          </cell>
          <cell r="BG1336">
            <v>1.1999999999999999E-3</v>
          </cell>
          <cell r="BH1336">
            <v>1.1999999999999999E-3</v>
          </cell>
          <cell r="BI1336">
            <v>1.1999999999999999E-3</v>
          </cell>
          <cell r="BJ1336">
            <v>1.1999999999999999E-3</v>
          </cell>
          <cell r="BK1336">
            <v>1.4499999999999999E-3</v>
          </cell>
          <cell r="BL1336">
            <v>1.6999999999999999E-3</v>
          </cell>
          <cell r="BM1336">
            <v>1.9499999999999997E-3</v>
          </cell>
          <cell r="BN1336">
            <v>2.1999999999999997E-3</v>
          </cell>
          <cell r="BO1336">
            <v>2.4499999999999995E-3</v>
          </cell>
          <cell r="BP1336">
            <v>2.6999999999999993E-3</v>
          </cell>
        </row>
        <row r="1337">
          <cell r="AJ1337" t="str">
            <v>TOTAL.CAMBODIA</v>
          </cell>
          <cell r="AK1337">
            <v>0</v>
          </cell>
          <cell r="AL1337">
            <v>0</v>
          </cell>
          <cell r="AM1337">
            <v>0</v>
          </cell>
          <cell r="AN1337">
            <v>1E-3</v>
          </cell>
          <cell r="AO1337">
            <v>1E-3</v>
          </cell>
          <cell r="AP1337">
            <v>1E-3</v>
          </cell>
          <cell r="AQ1337">
            <v>1E-3</v>
          </cell>
          <cell r="AR1337">
            <v>1E-3</v>
          </cell>
          <cell r="AS1337">
            <v>1E-3</v>
          </cell>
          <cell r="AT1337">
            <v>1E-3</v>
          </cell>
          <cell r="AU1337">
            <v>1.1000000000000001E-3</v>
          </cell>
          <cell r="AV1337">
            <v>1.2000000000000001E-3</v>
          </cell>
          <cell r="AW1337">
            <v>1.3299999999999999E-2</v>
          </cell>
          <cell r="AX1337">
            <v>1.337E-2</v>
          </cell>
          <cell r="AY1337">
            <v>1.3518999999999998E-2</v>
          </cell>
          <cell r="AZ1337">
            <v>1.3639999999999999E-2</v>
          </cell>
          <cell r="BA1337">
            <v>1.8939999999999999E-2</v>
          </cell>
          <cell r="BB1337">
            <v>1.9939999999999999E-2</v>
          </cell>
          <cell r="BC1337">
            <v>2.0739999999999998E-2</v>
          </cell>
          <cell r="BD1337">
            <v>3.1739999999999997E-2</v>
          </cell>
          <cell r="BE1337">
            <v>3.184E-2</v>
          </cell>
          <cell r="BF1337">
            <v>3.8240000000000003E-2</v>
          </cell>
          <cell r="BG1337">
            <v>0.23504</v>
          </cell>
          <cell r="BH1337">
            <v>0.36634</v>
          </cell>
          <cell r="BI1337">
            <v>0.95833999999999997</v>
          </cell>
          <cell r="BJ1337">
            <v>0.95833999999999997</v>
          </cell>
          <cell r="BK1337">
            <v>0.96033999999999997</v>
          </cell>
          <cell r="BL1337">
            <v>0.96233999999999997</v>
          </cell>
          <cell r="BM1337">
            <v>0.96433999999999997</v>
          </cell>
          <cell r="BN1337">
            <v>1.0996733333333333</v>
          </cell>
          <cell r="BO1337">
            <v>1.2350066666666666</v>
          </cell>
          <cell r="BP1337">
            <v>1.3703399999999999</v>
          </cell>
        </row>
        <row r="1338">
          <cell r="AJ1338" t="str">
            <v>TOTAL.TAIPEI</v>
          </cell>
          <cell r="AK1338">
            <v>2.6493660000000001</v>
          </cell>
          <cell r="AL1338">
            <v>2.6637660000000003</v>
          </cell>
          <cell r="AM1338">
            <v>2.679656</v>
          </cell>
          <cell r="AN1338">
            <v>2.685416</v>
          </cell>
          <cell r="AO1338">
            <v>3.7741159999999998</v>
          </cell>
          <cell r="AP1338">
            <v>4.3579359999999996</v>
          </cell>
          <cell r="AQ1338">
            <v>4.4634359999999997</v>
          </cell>
          <cell r="AR1338">
            <v>4.4764359999999996</v>
          </cell>
          <cell r="AS1338">
            <v>4.6097060000000001</v>
          </cell>
          <cell r="AT1338">
            <v>4.6999060000000004</v>
          </cell>
          <cell r="AU1338">
            <v>4.6508060000000002</v>
          </cell>
          <cell r="AV1338">
            <v>4.8356070000000013</v>
          </cell>
          <cell r="AW1338">
            <v>4.9269069999999999</v>
          </cell>
          <cell r="AX1338">
            <v>4.9271069999999995</v>
          </cell>
          <cell r="AY1338">
            <v>4.955807000000001</v>
          </cell>
          <cell r="AZ1338">
            <v>4.625007000000001</v>
          </cell>
          <cell r="BA1338">
            <v>4.732907</v>
          </cell>
          <cell r="BB1338">
            <v>4.8866070000000006</v>
          </cell>
          <cell r="BC1338">
            <v>5.1385570000000005</v>
          </cell>
          <cell r="BD1338">
            <v>5.2727270000000015</v>
          </cell>
          <cell r="BE1338">
            <v>5.3868270000000011</v>
          </cell>
          <cell r="BF1338">
            <v>5.5953270000000002</v>
          </cell>
          <cell r="BG1338">
            <v>5.7842270000000005</v>
          </cell>
          <cell r="BH1338">
            <v>5.9991270000000005</v>
          </cell>
          <cell r="BI1338">
            <v>6.2546270000000002</v>
          </cell>
          <cell r="BJ1338">
            <v>6.4443270000000004</v>
          </cell>
          <cell r="BK1338">
            <v>6.8543270000000005</v>
          </cell>
          <cell r="BL1338">
            <v>7.2643270000000006</v>
          </cell>
          <cell r="BM1338">
            <v>7.7743270000000004</v>
          </cell>
          <cell r="BN1338">
            <v>8.2843269999999993</v>
          </cell>
          <cell r="BO1338">
            <v>8.7943269999999991</v>
          </cell>
          <cell r="BP1338">
            <v>9.3043269999999989</v>
          </cell>
        </row>
        <row r="1339">
          <cell r="AJ1339" t="str">
            <v>TOTAL.INDIA</v>
          </cell>
          <cell r="AK1339">
            <v>18.758247616153856</v>
          </cell>
          <cell r="AL1339">
            <v>18.987491386153856</v>
          </cell>
          <cell r="AM1339">
            <v>19.63870015615386</v>
          </cell>
          <cell r="AN1339">
            <v>19.770523926153857</v>
          </cell>
          <cell r="AO1339">
            <v>20.513282696153858</v>
          </cell>
          <cell r="AP1339">
            <v>20.809091466153856</v>
          </cell>
          <cell r="AQ1339">
            <v>21.238520226153856</v>
          </cell>
          <cell r="AR1339">
            <v>21.938106996153859</v>
          </cell>
          <cell r="AS1339">
            <v>22.585556766153857</v>
          </cell>
          <cell r="AT1339">
            <v>24.014710305384629</v>
          </cell>
          <cell r="AU1339">
            <v>26.889573844615395</v>
          </cell>
          <cell r="AV1339">
            <v>27.949402383846166</v>
          </cell>
          <cell r="AW1339">
            <v>29.576560923076936</v>
          </cell>
          <cell r="AX1339">
            <v>31.830798462307708</v>
          </cell>
          <cell r="AY1339">
            <v>35.167424001538471</v>
          </cell>
          <cell r="AZ1339">
            <v>38.868267540769246</v>
          </cell>
          <cell r="BA1339">
            <v>42.635082080000004</v>
          </cell>
          <cell r="BB1339">
            <v>46.867940850000004</v>
          </cell>
          <cell r="BC1339">
            <v>50.502459620000003</v>
          </cell>
          <cell r="BD1339">
            <v>53.426110379999997</v>
          </cell>
          <cell r="BE1339">
            <v>57.214369150000003</v>
          </cell>
          <cell r="BF1339">
            <v>62.883638919999996</v>
          </cell>
          <cell r="BG1339">
            <v>66.600687690000001</v>
          </cell>
          <cell r="BH1339">
            <v>71.436253460000003</v>
          </cell>
          <cell r="BI1339">
            <v>76.049782229999991</v>
          </cell>
          <cell r="BJ1339">
            <v>82.481970000000004</v>
          </cell>
          <cell r="BK1339">
            <v>93.584969999999984</v>
          </cell>
          <cell r="BL1339">
            <v>106.04796999999999</v>
          </cell>
          <cell r="BM1339">
            <v>119.00097</v>
          </cell>
          <cell r="BN1339">
            <v>132.32096999999999</v>
          </cell>
          <cell r="BO1339">
            <v>145.77947</v>
          </cell>
          <cell r="BP1339">
            <v>159.14613666666668</v>
          </cell>
        </row>
        <row r="1340">
          <cell r="AJ1340" t="str">
            <v>TOTAL.INDONESIA</v>
          </cell>
          <cell r="AK1340">
            <v>3.4518480000000005</v>
          </cell>
          <cell r="AL1340">
            <v>3.5968880000000003</v>
          </cell>
          <cell r="AM1340">
            <v>3.6477700000000004</v>
          </cell>
          <cell r="AN1340">
            <v>3.68377</v>
          </cell>
          <cell r="AO1340">
            <v>4.1068699999999998</v>
          </cell>
          <cell r="AP1340">
            <v>3.9018700000000002</v>
          </cell>
          <cell r="AQ1340">
            <v>3.9172700000000003</v>
          </cell>
          <cell r="AR1340">
            <v>4.1773200000000008</v>
          </cell>
          <cell r="AS1340">
            <v>5.0478500000000004</v>
          </cell>
          <cell r="AT1340">
            <v>5.284065</v>
          </cell>
          <cell r="AU1340">
            <v>5.68058</v>
          </cell>
          <cell r="AV1340">
            <v>5.8060100000000006</v>
          </cell>
          <cell r="AW1340">
            <v>5.9262329999999999</v>
          </cell>
          <cell r="AX1340">
            <v>5.9988890000000001</v>
          </cell>
          <cell r="AY1340">
            <v>6.0139820000000004</v>
          </cell>
          <cell r="AZ1340">
            <v>6.1019819999999996</v>
          </cell>
          <cell r="BA1340">
            <v>6.4350249999999987</v>
          </cell>
          <cell r="BB1340">
            <v>6.5757199999999996</v>
          </cell>
          <cell r="BC1340">
            <v>6.5876149999999996</v>
          </cell>
          <cell r="BD1340">
            <v>7.4136150000000001</v>
          </cell>
          <cell r="BE1340">
            <v>7.7337049999999996</v>
          </cell>
          <cell r="BF1340">
            <v>7.9170050000000005</v>
          </cell>
          <cell r="BG1340">
            <v>8.1178069999999991</v>
          </cell>
          <cell r="BH1340">
            <v>7.9543170000000014</v>
          </cell>
          <cell r="BI1340">
            <v>8.4455170000000006</v>
          </cell>
          <cell r="BJ1340">
            <v>8.5513370000000002</v>
          </cell>
          <cell r="BK1340">
            <v>9.116555</v>
          </cell>
          <cell r="BL1340">
            <v>9.8902550000000016</v>
          </cell>
          <cell r="BM1340">
            <v>10.779255000000001</v>
          </cell>
          <cell r="BN1340">
            <v>12.035921666666667</v>
          </cell>
          <cell r="BO1340">
            <v>13.442588333333335</v>
          </cell>
          <cell r="BP1340">
            <v>14.949255000000003</v>
          </cell>
        </row>
        <row r="1341">
          <cell r="AJ1341" t="str">
            <v>TOTAL.MALAYSIA</v>
          </cell>
          <cell r="AK1341">
            <v>1.5290227692307692</v>
          </cell>
          <cell r="AL1341">
            <v>1.5290035384615384</v>
          </cell>
          <cell r="AM1341">
            <v>1.5289843076923075</v>
          </cell>
          <cell r="AN1341">
            <v>1.5553640769230768</v>
          </cell>
          <cell r="AO1341">
            <v>1.558264846153846</v>
          </cell>
          <cell r="AP1341">
            <v>1.5645456153846153</v>
          </cell>
          <cell r="AQ1341">
            <v>1.5645263846153845</v>
          </cell>
          <cell r="AR1341">
            <v>2.180170153846154</v>
          </cell>
          <cell r="AS1341">
            <v>2.2456509230769228</v>
          </cell>
          <cell r="AT1341">
            <v>2.2556316923076918</v>
          </cell>
          <cell r="AU1341">
            <v>2.2635974379999997</v>
          </cell>
          <cell r="AV1341">
            <v>2.2755779060000001</v>
          </cell>
          <cell r="AW1341">
            <v>2.2865583749999998</v>
          </cell>
          <cell r="AX1341">
            <v>2.2875508440000001</v>
          </cell>
          <cell r="AY1341">
            <v>2.2931323130000001</v>
          </cell>
          <cell r="AZ1341">
            <v>2.319761781</v>
          </cell>
          <cell r="BA1341">
            <v>2.33594225</v>
          </cell>
          <cell r="BB1341">
            <v>2.3404617189999999</v>
          </cell>
          <cell r="BC1341">
            <v>2.3424531879999995</v>
          </cell>
          <cell r="BD1341">
            <v>2.3841336559999999</v>
          </cell>
          <cell r="BE1341">
            <v>2.405614125</v>
          </cell>
          <cell r="BF1341">
            <v>3.420894594</v>
          </cell>
          <cell r="BG1341">
            <v>3.7830750630000005</v>
          </cell>
          <cell r="BH1341">
            <v>4.5356815310000007</v>
          </cell>
          <cell r="BI1341">
            <v>5.6175815309999999</v>
          </cell>
          <cell r="BJ1341">
            <v>6.7876815309999996</v>
          </cell>
          <cell r="BK1341">
            <v>7.3936815309999995</v>
          </cell>
          <cell r="BL1341">
            <v>7.5686815309999993</v>
          </cell>
          <cell r="BM1341">
            <v>7.7936815309999981</v>
          </cell>
          <cell r="BN1341">
            <v>8.0186815309999986</v>
          </cell>
          <cell r="BO1341">
            <v>8.2736815309999976</v>
          </cell>
          <cell r="BP1341">
            <v>8.4386815309999985</v>
          </cell>
        </row>
        <row r="1342">
          <cell r="AJ1342" t="str">
            <v>TOTAL.MONGOLIA</v>
          </cell>
          <cell r="AK1342">
            <v>1.1728000000000001E-2</v>
          </cell>
          <cell r="AL1342">
            <v>1.1728000000000001E-2</v>
          </cell>
          <cell r="AM1342">
            <v>1.1728000000000001E-2</v>
          </cell>
          <cell r="AN1342">
            <v>1.1728000000000001E-2</v>
          </cell>
          <cell r="AO1342">
            <v>1.1728000000000001E-2</v>
          </cell>
          <cell r="AP1342">
            <v>1.1728000000000001E-2</v>
          </cell>
          <cell r="AQ1342">
            <v>1.1728000000000001E-2</v>
          </cell>
          <cell r="AR1342">
            <v>1.1728000000000001E-2</v>
          </cell>
          <cell r="AS1342">
            <v>1.2278000000000001E-2</v>
          </cell>
          <cell r="AT1342">
            <v>1.2278000000000001E-2</v>
          </cell>
          <cell r="AU1342">
            <v>1.2278000000000001E-2</v>
          </cell>
          <cell r="AV1342">
            <v>1.4278000000000001E-2</v>
          </cell>
          <cell r="AW1342">
            <v>1.4278000000000001E-2</v>
          </cell>
          <cell r="AX1342">
            <v>1.4478000000000001E-2</v>
          </cell>
          <cell r="AY1342">
            <v>1.4578000000000001E-2</v>
          </cell>
          <cell r="AZ1342">
            <v>1.4578000000000001E-2</v>
          </cell>
          <cell r="BA1342">
            <v>1.2828000000000001E-2</v>
          </cell>
          <cell r="BB1342">
            <v>1.4288E-2</v>
          </cell>
          <cell r="BC1342">
            <v>1.7953E-2</v>
          </cell>
          <cell r="BD1342">
            <v>2.9953E-2</v>
          </cell>
          <cell r="BE1342">
            <v>4.1302999999999999E-2</v>
          </cell>
          <cell r="BF1342">
            <v>4.0742999999999994E-2</v>
          </cell>
          <cell r="BG1342">
            <v>4.1042999999999989E-2</v>
          </cell>
          <cell r="BH1342">
            <v>9.1042999999999999E-2</v>
          </cell>
          <cell r="BI1342">
            <v>9.1042999999999999E-2</v>
          </cell>
          <cell r="BJ1342">
            <v>9.1042999999999999E-2</v>
          </cell>
          <cell r="BK1342">
            <v>9.1142999999999974E-2</v>
          </cell>
          <cell r="BL1342">
            <v>0.14324300000000001</v>
          </cell>
          <cell r="BM1342">
            <v>0.143343</v>
          </cell>
          <cell r="BN1342">
            <v>0.19344299999999998</v>
          </cell>
          <cell r="BO1342">
            <v>0.19354300000000002</v>
          </cell>
          <cell r="BP1342">
            <v>0.243643</v>
          </cell>
        </row>
        <row r="1343">
          <cell r="AJ1343" t="str">
            <v>TOTAL.MYANMAR</v>
          </cell>
          <cell r="AK1343">
            <v>0.25853199999999998</v>
          </cell>
          <cell r="AL1343">
            <v>0.26058399999999998</v>
          </cell>
          <cell r="AM1343">
            <v>0.28919</v>
          </cell>
          <cell r="AN1343">
            <v>0.29206500000000002</v>
          </cell>
          <cell r="AO1343">
            <v>0.29966500000000001</v>
          </cell>
          <cell r="AP1343">
            <v>0.32866500000000004</v>
          </cell>
          <cell r="AQ1343">
            <v>0.33042500000000002</v>
          </cell>
          <cell r="AR1343">
            <v>0.33107500000000001</v>
          </cell>
          <cell r="AS1343">
            <v>0.34907499999999997</v>
          </cell>
          <cell r="AT1343">
            <v>0.34907499999999997</v>
          </cell>
          <cell r="AU1343">
            <v>0.36910500000000002</v>
          </cell>
          <cell r="AV1343">
            <v>0.36658499999999999</v>
          </cell>
          <cell r="AW1343">
            <v>0.39658499999999997</v>
          </cell>
          <cell r="AX1343">
            <v>0.39658499999999997</v>
          </cell>
          <cell r="AY1343">
            <v>0.561585</v>
          </cell>
          <cell r="AZ1343">
            <v>0.75158500000000006</v>
          </cell>
          <cell r="BA1343">
            <v>0.75158500000000006</v>
          </cell>
          <cell r="BB1343">
            <v>0.77658500000000008</v>
          </cell>
          <cell r="BC1343">
            <v>1.208585</v>
          </cell>
          <cell r="BD1343">
            <v>1.462585</v>
          </cell>
          <cell r="BE1343">
            <v>1.9363350000000001</v>
          </cell>
          <cell r="BF1343">
            <v>2.5675850000000002</v>
          </cell>
          <cell r="BG1343">
            <v>2.7075849999999999</v>
          </cell>
          <cell r="BH1343">
            <v>2.9665850000000002</v>
          </cell>
          <cell r="BI1343">
            <v>3.0185849999999999</v>
          </cell>
          <cell r="BJ1343">
            <v>3.198585</v>
          </cell>
          <cell r="BK1343">
            <v>3.2285849999999998</v>
          </cell>
          <cell r="BL1343">
            <v>3.3685849999999995</v>
          </cell>
          <cell r="BM1343">
            <v>3.5885849999999997</v>
          </cell>
          <cell r="BN1343">
            <v>3.7735849999999997</v>
          </cell>
          <cell r="BO1343">
            <v>4.0175849999999995</v>
          </cell>
          <cell r="BP1343">
            <v>4.2865849999999996</v>
          </cell>
        </row>
        <row r="1344">
          <cell r="AJ1344" t="str">
            <v>TOTAL.NEPAL</v>
          </cell>
          <cell r="AK1344">
            <v>0.24450899999999998</v>
          </cell>
          <cell r="AL1344">
            <v>0.24965899999999999</v>
          </cell>
          <cell r="AM1344">
            <v>0.24970900000000001</v>
          </cell>
          <cell r="AN1344">
            <v>0.24970900000000001</v>
          </cell>
          <cell r="AO1344">
            <v>0.26244499999999998</v>
          </cell>
          <cell r="AP1344">
            <v>0.263069</v>
          </cell>
          <cell r="AQ1344">
            <v>0.26948699999999998</v>
          </cell>
          <cell r="AR1344">
            <v>0.27241599999999999</v>
          </cell>
          <cell r="AS1344">
            <v>0.27348600000000001</v>
          </cell>
          <cell r="AT1344">
            <v>0.27730900000000003</v>
          </cell>
          <cell r="AU1344">
            <v>0.361987</v>
          </cell>
          <cell r="AV1344">
            <v>0.38438600000000001</v>
          </cell>
          <cell r="AW1344">
            <v>0.53648000000000007</v>
          </cell>
          <cell r="AX1344">
            <v>0.56213499999999994</v>
          </cell>
          <cell r="AY1344">
            <v>0.55803499999999995</v>
          </cell>
          <cell r="AZ1344">
            <v>0.56303499999999995</v>
          </cell>
          <cell r="BA1344">
            <v>0.56749000000000005</v>
          </cell>
          <cell r="BB1344">
            <v>0.57215100000000008</v>
          </cell>
          <cell r="BC1344">
            <v>0.64878800000000003</v>
          </cell>
          <cell r="BD1344">
            <v>0.65420299999999998</v>
          </cell>
          <cell r="BE1344">
            <v>0.66249200000000008</v>
          </cell>
          <cell r="BF1344">
            <v>0.66919100000000009</v>
          </cell>
          <cell r="BG1344">
            <v>0.699986</v>
          </cell>
          <cell r="BH1344">
            <v>0.72698600000000002</v>
          </cell>
          <cell r="BI1344">
            <v>0.75596200000000002</v>
          </cell>
          <cell r="BJ1344">
            <v>0.82360000000000011</v>
          </cell>
          <cell r="BK1344">
            <v>0.89431500000000008</v>
          </cell>
          <cell r="BL1344">
            <v>0.95703000000000005</v>
          </cell>
          <cell r="BM1344">
            <v>1.0277449999999999</v>
          </cell>
          <cell r="BN1344">
            <v>1.09846</v>
          </cell>
          <cell r="BO1344">
            <v>1.19696</v>
          </cell>
          <cell r="BP1344">
            <v>1.2954600000000001</v>
          </cell>
        </row>
        <row r="1345">
          <cell r="AJ1345" t="str">
            <v>TOTAL.KOREADPR</v>
          </cell>
          <cell r="AK1345">
            <v>4.8419880000000006</v>
          </cell>
          <cell r="AL1345">
            <v>4.8569880000000003</v>
          </cell>
          <cell r="AM1345">
            <v>4.8569880000000003</v>
          </cell>
          <cell r="AN1345">
            <v>4.8569880000000003</v>
          </cell>
          <cell r="AO1345">
            <v>4.8569880000000003</v>
          </cell>
          <cell r="AP1345">
            <v>4.8569880000000003</v>
          </cell>
          <cell r="AQ1345">
            <v>4.8569880000000003</v>
          </cell>
          <cell r="AR1345">
            <v>4.8569880000000003</v>
          </cell>
          <cell r="AS1345">
            <v>4.8569880000000003</v>
          </cell>
          <cell r="AT1345">
            <v>4.8569880000000003</v>
          </cell>
          <cell r="AU1345">
            <v>5.1169880000000001</v>
          </cell>
          <cell r="AV1345">
            <v>5.1169880000000001</v>
          </cell>
          <cell r="AW1345">
            <v>5.1769880000000006</v>
          </cell>
          <cell r="AX1345">
            <v>5.1769880000000006</v>
          </cell>
          <cell r="AY1345">
            <v>5.1769880000000006</v>
          </cell>
          <cell r="AZ1345">
            <v>5.1769880000000006</v>
          </cell>
          <cell r="BA1345">
            <v>5.1769880000000006</v>
          </cell>
          <cell r="BB1345">
            <v>5.2819880000000001</v>
          </cell>
          <cell r="BC1345">
            <v>5.2821880000000005</v>
          </cell>
          <cell r="BD1345">
            <v>5.302188000000001</v>
          </cell>
          <cell r="BE1345">
            <v>5.3443880000000012</v>
          </cell>
          <cell r="BF1345">
            <v>5.3445880000000008</v>
          </cell>
          <cell r="BG1345">
            <v>5.7954880000000006</v>
          </cell>
          <cell r="BH1345">
            <v>5.7974880000000004</v>
          </cell>
          <cell r="BI1345">
            <v>5.7994880000000002</v>
          </cell>
          <cell r="BJ1345">
            <v>5.8614880000000005</v>
          </cell>
          <cell r="BK1345">
            <v>5.8774880000000014</v>
          </cell>
          <cell r="BL1345">
            <v>5.8794880000000012</v>
          </cell>
          <cell r="BM1345">
            <v>5.8814880000000009</v>
          </cell>
          <cell r="BN1345">
            <v>5.8834880000000007</v>
          </cell>
          <cell r="BO1345">
            <v>5.8854880000000014</v>
          </cell>
          <cell r="BP1345">
            <v>5.8874880000000012</v>
          </cell>
        </row>
        <row r="1346">
          <cell r="AJ1346" t="str">
            <v>TOTAL.PAKISTAN</v>
          </cell>
          <cell r="AK1346">
            <v>3.069574308</v>
          </cell>
          <cell r="AL1346">
            <v>3.0788726149999999</v>
          </cell>
          <cell r="AM1346">
            <v>3.1118709230000001</v>
          </cell>
          <cell r="AN1346">
            <v>4.9532692310000002</v>
          </cell>
          <cell r="AO1346">
            <v>5.0788775380000004</v>
          </cell>
          <cell r="AP1346">
            <v>5.0897758460000002</v>
          </cell>
          <cell r="AQ1346">
            <v>5.1045541539999997</v>
          </cell>
          <cell r="AR1346">
            <v>5.1085524620000005</v>
          </cell>
          <cell r="AS1346">
            <v>5.1170507689999996</v>
          </cell>
          <cell r="AT1346">
            <v>5.1221690769999997</v>
          </cell>
          <cell r="AU1346">
            <v>5.1921273850000009</v>
          </cell>
          <cell r="AV1346">
            <v>5.3261256920000006</v>
          </cell>
          <cell r="AW1346">
            <v>5.3321240000000003</v>
          </cell>
          <cell r="AX1346">
            <v>5.9231223079999991</v>
          </cell>
          <cell r="AY1346">
            <v>6.8131206150000008</v>
          </cell>
          <cell r="AZ1346">
            <v>6.8145189230000005</v>
          </cell>
          <cell r="BA1346">
            <v>6.8209172310000001</v>
          </cell>
          <cell r="BB1346">
            <v>6.8556555379999997</v>
          </cell>
          <cell r="BC1346">
            <v>6.9788138460000004</v>
          </cell>
          <cell r="BD1346">
            <v>6.9814121540000009</v>
          </cell>
          <cell r="BE1346">
            <v>7.0590104619999998</v>
          </cell>
          <cell r="BF1346">
            <v>7.0509087690000003</v>
          </cell>
          <cell r="BG1346">
            <v>7.1655170770000005</v>
          </cell>
          <cell r="BH1346">
            <v>7.5426643850000001</v>
          </cell>
          <cell r="BI1346">
            <v>7.9392626920000007</v>
          </cell>
          <cell r="BJ1346">
            <v>8.0343610000000005</v>
          </cell>
          <cell r="BK1346">
            <v>8.2394220000000011</v>
          </cell>
          <cell r="BL1346">
            <v>8.547683000000001</v>
          </cell>
          <cell r="BM1346">
            <v>9.3296830000000011</v>
          </cell>
          <cell r="BN1346">
            <v>10.161683</v>
          </cell>
          <cell r="BO1346">
            <v>10.993683000000001</v>
          </cell>
          <cell r="BP1346">
            <v>11.875683000000002</v>
          </cell>
        </row>
        <row r="1347">
          <cell r="AJ1347" t="str">
            <v>TOTAL.PHILIPPINE</v>
          </cell>
          <cell r="AK1347">
            <v>4.2745543850000001</v>
          </cell>
          <cell r="AL1347">
            <v>4.2878457690000005</v>
          </cell>
          <cell r="AM1347">
            <v>4.3536871539999993</v>
          </cell>
          <cell r="AN1347">
            <v>4.3572785380000001</v>
          </cell>
          <cell r="AO1347">
            <v>4.390269923</v>
          </cell>
          <cell r="AP1347">
            <v>4.3109303079999997</v>
          </cell>
          <cell r="AQ1347">
            <v>4.2781966919999999</v>
          </cell>
          <cell r="AR1347">
            <v>4.2774890770000003</v>
          </cell>
          <cell r="AS1347">
            <v>4.2932004619999997</v>
          </cell>
          <cell r="AT1347">
            <v>4.2930248459999998</v>
          </cell>
          <cell r="AU1347">
            <v>4.2932012310000003</v>
          </cell>
          <cell r="AV1347">
            <v>4.5502826150000004</v>
          </cell>
          <cell r="AW1347">
            <v>4.5725440000000006</v>
          </cell>
          <cell r="AX1347">
            <v>4.9385253850000002</v>
          </cell>
          <cell r="AY1347">
            <v>5.2871267690000003</v>
          </cell>
          <cell r="AZ1347">
            <v>5.3104401540000001</v>
          </cell>
          <cell r="BA1347">
            <v>5.3105665379999998</v>
          </cell>
          <cell r="BB1347">
            <v>5.3621559229999995</v>
          </cell>
          <cell r="BC1347">
            <v>5.2695443079999995</v>
          </cell>
          <cell r="BD1347">
            <v>5.3290406919999995</v>
          </cell>
          <cell r="BE1347">
            <v>5.5004800769999997</v>
          </cell>
          <cell r="BF1347">
            <v>5.6148364619999995</v>
          </cell>
          <cell r="BG1347">
            <v>5.4761278459999998</v>
          </cell>
          <cell r="BH1347">
            <v>5.4772192309999994</v>
          </cell>
          <cell r="BI1347">
            <v>5.9167776149999991</v>
          </cell>
          <cell r="BJ1347">
            <v>6.2567690000000002</v>
          </cell>
          <cell r="BK1347">
            <v>6.5797689999999998</v>
          </cell>
          <cell r="BL1347">
            <v>6.8187689999999996</v>
          </cell>
          <cell r="BM1347">
            <v>7.1667690000000004</v>
          </cell>
          <cell r="BN1347">
            <v>7.4167690000000004</v>
          </cell>
          <cell r="BO1347">
            <v>7.6667690000000004</v>
          </cell>
          <cell r="BP1347">
            <v>8.016769</v>
          </cell>
        </row>
        <row r="1348">
          <cell r="AJ1348" t="str">
            <v>TOTAL.SINGAPORE</v>
          </cell>
          <cell r="AK1348">
            <v>7.3717000000000005E-2</v>
          </cell>
          <cell r="AL1348">
            <v>7.3717000000000005E-2</v>
          </cell>
          <cell r="AM1348">
            <v>0.12911700000000001</v>
          </cell>
          <cell r="AN1348">
            <v>0.12911700000000001</v>
          </cell>
          <cell r="AO1348">
            <v>0.12911700000000001</v>
          </cell>
          <cell r="AP1348">
            <v>0.12911700000000001</v>
          </cell>
          <cell r="AQ1348">
            <v>0.12911700000000001</v>
          </cell>
          <cell r="AR1348">
            <v>0.13511700000000001</v>
          </cell>
          <cell r="AS1348">
            <v>0.15911700000000001</v>
          </cell>
          <cell r="AT1348">
            <v>0.15911700000000001</v>
          </cell>
          <cell r="AU1348">
            <v>0.23911700000000002</v>
          </cell>
          <cell r="AV1348">
            <v>0.23911700000000002</v>
          </cell>
          <cell r="AW1348">
            <v>0.23911700000000002</v>
          </cell>
          <cell r="AX1348">
            <v>0.23911700000000002</v>
          </cell>
          <cell r="AY1348">
            <v>0.24064700000000003</v>
          </cell>
          <cell r="AZ1348">
            <v>0.24164700000000003</v>
          </cell>
          <cell r="BA1348">
            <v>0.24164700000000003</v>
          </cell>
          <cell r="BB1348">
            <v>0.24764700000000001</v>
          </cell>
          <cell r="BC1348">
            <v>0.24804700000000002</v>
          </cell>
          <cell r="BD1348">
            <v>0.26354700000000003</v>
          </cell>
          <cell r="BE1348">
            <v>0.27534700000000006</v>
          </cell>
          <cell r="BF1348">
            <v>0.27744700000000005</v>
          </cell>
          <cell r="BG1348">
            <v>0.28017199999999998</v>
          </cell>
          <cell r="BH1348">
            <v>0.28537199999999996</v>
          </cell>
          <cell r="BI1348">
            <v>0.303172</v>
          </cell>
          <cell r="BJ1348">
            <v>0.32697199999999998</v>
          </cell>
          <cell r="BK1348">
            <v>0.34697199999999995</v>
          </cell>
          <cell r="BL1348">
            <v>0.39697199999999999</v>
          </cell>
          <cell r="BM1348">
            <v>0.45697199999999999</v>
          </cell>
          <cell r="BN1348">
            <v>0.656972</v>
          </cell>
          <cell r="BO1348">
            <v>0.75697199999999998</v>
          </cell>
          <cell r="BP1348">
            <v>0.85697200000000007</v>
          </cell>
        </row>
        <row r="1349">
          <cell r="AJ1349" t="str">
            <v>TOTAL.SRILANKA</v>
          </cell>
          <cell r="AK1349">
            <v>1.031582</v>
          </cell>
          <cell r="AL1349">
            <v>1.031582</v>
          </cell>
          <cell r="AM1349">
            <v>1.1515820000000001</v>
          </cell>
          <cell r="AN1349">
            <v>1.1515820000000001</v>
          </cell>
          <cell r="AO1349">
            <v>1.1515820000000001</v>
          </cell>
          <cell r="AP1349">
            <v>1.1515820000000001</v>
          </cell>
          <cell r="AQ1349">
            <v>1.1526500000000002</v>
          </cell>
          <cell r="AR1349">
            <v>1.1531619999999998</v>
          </cell>
          <cell r="AS1349">
            <v>1.154312</v>
          </cell>
          <cell r="AT1349">
            <v>1.1602219999999999</v>
          </cell>
          <cell r="AU1349">
            <v>1.1630580700152207</v>
          </cell>
          <cell r="AV1349">
            <v>1.1748801400304414</v>
          </cell>
          <cell r="AW1349">
            <v>1.1871501750380515</v>
          </cell>
          <cell r="AX1349">
            <v>1.2721346925418568</v>
          </cell>
          <cell r="AY1349">
            <v>1.3065432100456622</v>
          </cell>
          <cell r="AZ1349">
            <v>1.3279292450532725</v>
          </cell>
          <cell r="BA1349">
            <v>1.3525907625570777</v>
          </cell>
          <cell r="BB1349">
            <v>1.3693352800608829</v>
          </cell>
          <cell r="BC1349">
            <v>1.4171222800608829</v>
          </cell>
          <cell r="BD1349">
            <v>1.4397780000000002</v>
          </cell>
          <cell r="BE1349">
            <v>1.4503380000000001</v>
          </cell>
          <cell r="BF1349">
            <v>1.5152443448334176</v>
          </cell>
          <cell r="BG1349">
            <v>1.720567</v>
          </cell>
          <cell r="BH1349">
            <v>1.7460650000000002</v>
          </cell>
          <cell r="BI1349">
            <v>1.7599070000000001</v>
          </cell>
          <cell r="BJ1349">
            <v>1.7784570000000002</v>
          </cell>
          <cell r="BK1349">
            <v>1.8649069999999999</v>
          </cell>
          <cell r="BL1349">
            <v>1.946207</v>
          </cell>
          <cell r="BM1349">
            <v>1.9992069999999997</v>
          </cell>
          <cell r="BN1349">
            <v>2.0172069999999995</v>
          </cell>
          <cell r="BO1349">
            <v>2.0352069999999998</v>
          </cell>
          <cell r="BP1349">
            <v>2.0582069999999995</v>
          </cell>
        </row>
        <row r="1350">
          <cell r="AJ1350" t="str">
            <v>TOTAL.THAILAND</v>
          </cell>
          <cell r="AK1350">
            <v>2.5999070000000004</v>
          </cell>
          <cell r="AL1350">
            <v>2.7939070000000004</v>
          </cell>
          <cell r="AM1350">
            <v>2.8537870000000001</v>
          </cell>
          <cell r="AN1350">
            <v>2.9169870000000002</v>
          </cell>
          <cell r="AO1350">
            <v>3.1800370000000004</v>
          </cell>
          <cell r="AP1350">
            <v>3.3325870000000002</v>
          </cell>
          <cell r="AQ1350">
            <v>3.5675870000000001</v>
          </cell>
          <cell r="AR1350">
            <v>3.570087</v>
          </cell>
          <cell r="AS1350">
            <v>3.5725870000000004</v>
          </cell>
          <cell r="AT1350">
            <v>3.6309870000000002</v>
          </cell>
          <cell r="AU1350">
            <v>3.5760170000000002</v>
          </cell>
          <cell r="AV1350">
            <v>3.5760170000000002</v>
          </cell>
          <cell r="AW1350">
            <v>4.1482170000000007</v>
          </cell>
          <cell r="AX1350">
            <v>4.1558170000000008</v>
          </cell>
          <cell r="AY1350">
            <v>4.2925170000000001</v>
          </cell>
          <cell r="AZ1350">
            <v>4.3295669999999999</v>
          </cell>
          <cell r="BA1350">
            <v>4.6230670000000007</v>
          </cell>
          <cell r="BB1350">
            <v>4.9609669999999992</v>
          </cell>
          <cell r="BC1350">
            <v>5.2032670000000003</v>
          </cell>
          <cell r="BD1350">
            <v>5.2910669999999991</v>
          </cell>
          <cell r="BE1350">
            <v>5.3713319999999998</v>
          </cell>
          <cell r="BF1350">
            <v>5.7819820000000002</v>
          </cell>
          <cell r="BG1350">
            <v>6.2828819999999999</v>
          </cell>
          <cell r="BH1350">
            <v>7.285482</v>
          </cell>
          <cell r="BI1350">
            <v>7.9552819999999995</v>
          </cell>
          <cell r="BJ1350">
            <v>8.8732819999999997</v>
          </cell>
          <cell r="BK1350">
            <v>10.184281999999998</v>
          </cell>
          <cell r="BL1350">
            <v>11.384282000000001</v>
          </cell>
          <cell r="BM1350">
            <v>12.614281999999999</v>
          </cell>
          <cell r="BN1350">
            <v>13.929281999999999</v>
          </cell>
          <cell r="BO1350">
            <v>15.004282</v>
          </cell>
          <cell r="BP1350">
            <v>16.079282000000003</v>
          </cell>
        </row>
        <row r="1351">
          <cell r="AJ1351" t="str">
            <v>TOTAL.VIETNAM</v>
          </cell>
          <cell r="AK1351">
            <v>1.186099</v>
          </cell>
          <cell r="AL1351">
            <v>1.6714990000000001</v>
          </cell>
          <cell r="AM1351">
            <v>1.6714990000000001</v>
          </cell>
          <cell r="AN1351">
            <v>2.3950990000000001</v>
          </cell>
          <cell r="AO1351">
            <v>2.6758490000000004</v>
          </cell>
          <cell r="AP1351">
            <v>2.8584290000000001</v>
          </cell>
          <cell r="AQ1351">
            <v>2.8644289999999999</v>
          </cell>
          <cell r="AR1351">
            <v>2.8917289999999998</v>
          </cell>
          <cell r="AS1351">
            <v>2.8947790000000002</v>
          </cell>
          <cell r="AT1351">
            <v>2.911797</v>
          </cell>
          <cell r="AU1351">
            <v>3.3239000000000001</v>
          </cell>
          <cell r="AV1351">
            <v>3.859</v>
          </cell>
          <cell r="AW1351">
            <v>4.1683999999999992</v>
          </cell>
          <cell r="AX1351">
            <v>4.2202999999999999</v>
          </cell>
          <cell r="AY1351">
            <v>4.2621000000000002</v>
          </cell>
          <cell r="AZ1351">
            <v>4.2765430000000002</v>
          </cell>
          <cell r="BA1351">
            <v>4.5169430000000004</v>
          </cell>
          <cell r="BB1351">
            <v>4.9200430000000006</v>
          </cell>
          <cell r="BC1351">
            <v>5.9463429999999997</v>
          </cell>
          <cell r="BD1351">
            <v>7.2296429999999994</v>
          </cell>
          <cell r="BE1351">
            <v>8.7021429999999995</v>
          </cell>
          <cell r="BF1351">
            <v>10.134143000000002</v>
          </cell>
          <cell r="BG1351">
            <v>13.608242999999998</v>
          </cell>
          <cell r="BH1351">
            <v>14.807243</v>
          </cell>
          <cell r="BI1351">
            <v>15.984842999999998</v>
          </cell>
          <cell r="BJ1351">
            <v>17.084842999999999</v>
          </cell>
          <cell r="BK1351">
            <v>18.686843</v>
          </cell>
          <cell r="BL1351">
            <v>20.516843000000001</v>
          </cell>
          <cell r="BM1351">
            <v>21.136842999999995</v>
          </cell>
          <cell r="BN1351">
            <v>21.761842999999999</v>
          </cell>
          <cell r="BO1351">
            <v>22.321842999999994</v>
          </cell>
          <cell r="BP1351">
            <v>23.091842999999997</v>
          </cell>
        </row>
        <row r="1352">
          <cell r="AJ1352" t="str">
            <v>TOTAL.OTHERASIA</v>
          </cell>
          <cell r="AK1352">
            <v>1.1442800770000001</v>
          </cell>
          <cell r="AL1352">
            <v>1.1823181540000001</v>
          </cell>
          <cell r="AM1352">
            <v>1.1693612310000001</v>
          </cell>
          <cell r="AN1352">
            <v>1.1728393080000001</v>
          </cell>
          <cell r="AO1352">
            <v>1.178233385</v>
          </cell>
          <cell r="AP1352">
            <v>1.1811434620000001</v>
          </cell>
          <cell r="AQ1352">
            <v>1.186257538</v>
          </cell>
          <cell r="AR1352">
            <v>1.186280615</v>
          </cell>
          <cell r="AS1352">
            <v>1.405111692</v>
          </cell>
          <cell r="AT1352">
            <v>1.5604977689999999</v>
          </cell>
          <cell r="AU1352">
            <v>1.6218908460000001</v>
          </cell>
          <cell r="AV1352">
            <v>1.6934982563333334</v>
          </cell>
          <cell r="AW1352">
            <v>1.7103726666666668</v>
          </cell>
          <cell r="AX1352">
            <v>1.7133350770000002</v>
          </cell>
          <cell r="AY1352">
            <v>1.7632301539999999</v>
          </cell>
          <cell r="AZ1352">
            <v>1.8081962310000002</v>
          </cell>
          <cell r="BA1352">
            <v>2.5193203080000002</v>
          </cell>
          <cell r="BB1352">
            <v>2.9390633849999999</v>
          </cell>
          <cell r="BC1352">
            <v>2.9574774619999995</v>
          </cell>
          <cell r="BD1352">
            <v>3.0406405379999999</v>
          </cell>
          <cell r="BE1352">
            <v>4.1101336150000005</v>
          </cell>
          <cell r="BF1352">
            <v>4.7346766919999999</v>
          </cell>
          <cell r="BG1352">
            <v>5.1924447689999997</v>
          </cell>
          <cell r="BH1352">
            <v>5.2458848459999992</v>
          </cell>
          <cell r="BI1352">
            <v>5.5999329230000008</v>
          </cell>
          <cell r="BJ1352">
            <v>6.3683329230000005</v>
          </cell>
          <cell r="BK1352">
            <v>7.5433229229999998</v>
          </cell>
          <cell r="BL1352">
            <v>8.7003129229999985</v>
          </cell>
          <cell r="BM1352">
            <v>9.7588029229999975</v>
          </cell>
          <cell r="BN1352">
            <v>10.827292923</v>
          </cell>
          <cell r="BO1352">
            <v>11.905782923</v>
          </cell>
          <cell r="BP1352">
            <v>13.004272923</v>
          </cell>
        </row>
        <row r="1353">
          <cell r="AJ1353" t="str">
            <v>TOTAL.CHINA</v>
          </cell>
          <cell r="AK1353">
            <v>47.26093946000001</v>
          </cell>
          <cell r="AL1353">
            <v>47.825005620000013</v>
          </cell>
          <cell r="AM1353">
            <v>50.664165770000011</v>
          </cell>
          <cell r="AN1353">
            <v>53.192031930000006</v>
          </cell>
          <cell r="AO1353">
            <v>57.218278080000012</v>
          </cell>
          <cell r="AP1353">
            <v>59.476724230000002</v>
          </cell>
          <cell r="AQ1353">
            <v>63.134860390000007</v>
          </cell>
          <cell r="AR1353">
            <v>66.10270654</v>
          </cell>
          <cell r="AS1353">
            <v>70.353092689999997</v>
          </cell>
          <cell r="AT1353">
            <v>76.786933850000011</v>
          </cell>
          <cell r="AU1353">
            <v>81.523584000000014</v>
          </cell>
          <cell r="AV1353">
            <v>84.940083999999999</v>
          </cell>
          <cell r="AW1353">
            <v>88.429484000000002</v>
          </cell>
          <cell r="AX1353">
            <v>97.43471199999999</v>
          </cell>
          <cell r="AY1353">
            <v>107.99295000000001</v>
          </cell>
          <cell r="AZ1353">
            <v>120.55223000000001</v>
          </cell>
          <cell r="BA1353">
            <v>134.97222999999997</v>
          </cell>
          <cell r="BB1353">
            <v>155.56222999999994</v>
          </cell>
          <cell r="BC1353">
            <v>184.43387699999997</v>
          </cell>
          <cell r="BD1353">
            <v>218.82182599999996</v>
          </cell>
          <cell r="BE1353">
            <v>251.96758899999995</v>
          </cell>
          <cell r="BF1353">
            <v>289.54653000000002</v>
          </cell>
          <cell r="BG1353">
            <v>325.13334900000007</v>
          </cell>
          <cell r="BH1353">
            <v>383.14623</v>
          </cell>
          <cell r="BI1353">
            <v>438.88579000000004</v>
          </cell>
          <cell r="BJ1353">
            <v>502.27742999999998</v>
          </cell>
          <cell r="BK1353">
            <v>556.9033300000001</v>
          </cell>
          <cell r="BL1353">
            <v>608.23352999999997</v>
          </cell>
          <cell r="BM1353">
            <v>662.76712999999984</v>
          </cell>
          <cell r="BN1353">
            <v>717.57733000000019</v>
          </cell>
          <cell r="BO1353">
            <v>773.78753000000006</v>
          </cell>
          <cell r="BP1353">
            <v>831.69753000000014</v>
          </cell>
        </row>
        <row r="1354">
          <cell r="AJ1354" t="str">
            <v>TOTAL.HONGKONG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1.4000000000000001E-4</v>
          </cell>
          <cell r="BE1354">
            <v>1.4000000000000001E-4</v>
          </cell>
          <cell r="BF1354">
            <v>3.3E-4</v>
          </cell>
          <cell r="BG1354">
            <v>8.9999999999999998E-4</v>
          </cell>
          <cell r="BH1354">
            <v>2.5000000000000001E-3</v>
          </cell>
          <cell r="BI1354">
            <v>4.1000000000000003E-3</v>
          </cell>
          <cell r="BJ1354">
            <v>5.7000000000000002E-3</v>
          </cell>
          <cell r="BK1354">
            <v>7.3000000000000001E-3</v>
          </cell>
          <cell r="BL1354">
            <v>8.8999999999999999E-3</v>
          </cell>
          <cell r="BM1354">
            <v>1.0499999999999999E-2</v>
          </cell>
          <cell r="BN1354">
            <v>1.2099999999999998E-2</v>
          </cell>
          <cell r="BO1354">
            <v>1.3699999999999997E-2</v>
          </cell>
          <cell r="BP1354">
            <v>1.5299999999999996E-2</v>
          </cell>
        </row>
        <row r="1355">
          <cell r="AJ1355" t="str">
            <v>TOTAL.ALBANIA</v>
          </cell>
          <cell r="AK1355">
            <v>1.4530000000000001</v>
          </cell>
          <cell r="AL1355">
            <v>1.4530000000000001</v>
          </cell>
          <cell r="AM1355">
            <v>1.4530000000000001</v>
          </cell>
          <cell r="AN1355">
            <v>1.4530000000000001</v>
          </cell>
          <cell r="AO1355">
            <v>1.4530000000000001</v>
          </cell>
          <cell r="AP1355">
            <v>1.4530000000000001</v>
          </cell>
          <cell r="AQ1355">
            <v>1.4530000000000001</v>
          </cell>
          <cell r="AR1355">
            <v>1.4530000000000001</v>
          </cell>
          <cell r="AS1355">
            <v>1.4530000000000001</v>
          </cell>
          <cell r="AT1355">
            <v>1.4530000000000001</v>
          </cell>
          <cell r="AU1355">
            <v>1.4530000000000001</v>
          </cell>
          <cell r="AV1355">
            <v>1.4531000000000001</v>
          </cell>
          <cell r="AW1355">
            <v>1.4532</v>
          </cell>
          <cell r="AX1355">
            <v>1.4532</v>
          </cell>
          <cell r="AY1355">
            <v>1.4532</v>
          </cell>
          <cell r="AZ1355">
            <v>1.4532</v>
          </cell>
          <cell r="BA1355">
            <v>1.4532</v>
          </cell>
          <cell r="BB1355">
            <v>1.4552</v>
          </cell>
          <cell r="BC1355">
            <v>1.4572000000000001</v>
          </cell>
          <cell r="BD1355">
            <v>1.4593</v>
          </cell>
          <cell r="BE1355">
            <v>1.4754</v>
          </cell>
          <cell r="BF1355">
            <v>1.5085999999999999</v>
          </cell>
          <cell r="BG1355">
            <v>1.6286999999999998</v>
          </cell>
          <cell r="BH1355">
            <v>1.7817999999999998</v>
          </cell>
          <cell r="BI1355">
            <v>1.8238999999999999</v>
          </cell>
          <cell r="BJ1355">
            <v>1.8578999999999999</v>
          </cell>
          <cell r="BK1355">
            <v>1.92306</v>
          </cell>
          <cell r="BL1355">
            <v>1.9797400000000001</v>
          </cell>
          <cell r="BM1355">
            <v>2.3299000000000003</v>
          </cell>
          <cell r="BN1355">
            <v>2.6300599999999998</v>
          </cell>
          <cell r="BO1355">
            <v>2.9552199999999997</v>
          </cell>
          <cell r="BP1355">
            <v>3.2803799999999996</v>
          </cell>
        </row>
        <row r="1356">
          <cell r="AJ1356" t="str">
            <v>TOTAL.ARMENIA</v>
          </cell>
          <cell r="AK1356">
            <v>1.0269999999999999</v>
          </cell>
          <cell r="AL1356">
            <v>1.0269999999999999</v>
          </cell>
          <cell r="AM1356">
            <v>1.0269999999999999</v>
          </cell>
          <cell r="AN1356">
            <v>1.0269999999999999</v>
          </cell>
          <cell r="AO1356">
            <v>1.0269999999999999</v>
          </cell>
          <cell r="AP1356">
            <v>1.0269999999999999</v>
          </cell>
          <cell r="AQ1356">
            <v>1.0269999999999999</v>
          </cell>
          <cell r="AR1356">
            <v>1.0269999999999999</v>
          </cell>
          <cell r="AS1356">
            <v>1.0269999999999999</v>
          </cell>
          <cell r="AT1356">
            <v>1.0269999999999999</v>
          </cell>
          <cell r="AU1356">
            <v>1.0269999999999999</v>
          </cell>
          <cell r="AV1356">
            <v>1.0269999999999999</v>
          </cell>
          <cell r="AW1356">
            <v>1.0269999999999999</v>
          </cell>
          <cell r="AX1356">
            <v>1.0269999999999999</v>
          </cell>
          <cell r="AY1356">
            <v>1.0269999999999999</v>
          </cell>
          <cell r="AZ1356">
            <v>1.0295999999999998</v>
          </cell>
          <cell r="BA1356">
            <v>1.0547</v>
          </cell>
          <cell r="BB1356">
            <v>1.0707</v>
          </cell>
          <cell r="BC1356">
            <v>1.0841000000000001</v>
          </cell>
          <cell r="BD1356">
            <v>1.1071</v>
          </cell>
          <cell r="BE1356">
            <v>1.1673</v>
          </cell>
          <cell r="BF1356">
            <v>1.1964000000000001</v>
          </cell>
          <cell r="BG1356">
            <v>1.2543000000000002</v>
          </cell>
          <cell r="BH1356">
            <v>1.2944</v>
          </cell>
          <cell r="BI1356">
            <v>1.3035000000000001</v>
          </cell>
          <cell r="BJ1356">
            <v>1.3038000000000001</v>
          </cell>
          <cell r="BK1356">
            <v>1.3038600000000002</v>
          </cell>
          <cell r="BL1356">
            <v>1.3239200000000002</v>
          </cell>
          <cell r="BM1356">
            <v>1.3449800000000001</v>
          </cell>
          <cell r="BN1356">
            <v>1.3920399999999999</v>
          </cell>
          <cell r="BO1356">
            <v>1.4401000000000002</v>
          </cell>
          <cell r="BP1356">
            <v>1.4641600000000001</v>
          </cell>
        </row>
        <row r="1357">
          <cell r="AJ1357" t="str">
            <v>TOTAL.AZERBAIJAN</v>
          </cell>
          <cell r="AK1357">
            <v>0.66237000000000001</v>
          </cell>
          <cell r="AL1357">
            <v>0.73277000000000003</v>
          </cell>
          <cell r="AM1357">
            <v>0.73277000000000003</v>
          </cell>
          <cell r="AN1357">
            <v>0.73277000000000003</v>
          </cell>
          <cell r="AO1357">
            <v>0.72277000000000002</v>
          </cell>
          <cell r="AP1357">
            <v>0.72157000000000004</v>
          </cell>
          <cell r="AQ1357">
            <v>0.72157000000000004</v>
          </cell>
          <cell r="AR1357">
            <v>0.79196999999999995</v>
          </cell>
          <cell r="AS1357">
            <v>0.79031000000000007</v>
          </cell>
          <cell r="AT1357">
            <v>0.79031000000000007</v>
          </cell>
          <cell r="AU1357">
            <v>0.97231000000000001</v>
          </cell>
          <cell r="AV1357">
            <v>0.96865000000000001</v>
          </cell>
          <cell r="AW1357">
            <v>0.96624999999999994</v>
          </cell>
          <cell r="AX1357">
            <v>0.96624999999999994</v>
          </cell>
          <cell r="AY1357">
            <v>0.96624999999999994</v>
          </cell>
          <cell r="AZ1357">
            <v>0.97</v>
          </cell>
          <cell r="BA1357">
            <v>1.0249999999999999</v>
          </cell>
          <cell r="BB1357">
            <v>1.0249999999999999</v>
          </cell>
          <cell r="BC1357">
            <v>1.0266999999999999</v>
          </cell>
          <cell r="BD1357">
            <v>0.98880000000000001</v>
          </cell>
          <cell r="BE1357">
            <v>1.0586</v>
          </cell>
          <cell r="BF1357">
            <v>1.0643</v>
          </cell>
          <cell r="BG1357">
            <v>1.1262999999999999</v>
          </cell>
          <cell r="BH1357">
            <v>1.1890000000000001</v>
          </cell>
          <cell r="BI1357">
            <v>1.1850000000000001</v>
          </cell>
          <cell r="BJ1357">
            <v>1.2216000000000002</v>
          </cell>
          <cell r="BK1357">
            <v>1.2217800000000001</v>
          </cell>
          <cell r="BL1357">
            <v>1.2367800000000002</v>
          </cell>
          <cell r="BM1357">
            <v>1.2817800000000001</v>
          </cell>
          <cell r="BN1357">
            <v>1.3367800000000003</v>
          </cell>
          <cell r="BO1357">
            <v>1.4017800000000002</v>
          </cell>
          <cell r="BP1357">
            <v>1.4767800000000002</v>
          </cell>
        </row>
        <row r="1358">
          <cell r="AJ1358" t="str">
            <v>TOTAL.BELARUS</v>
          </cell>
          <cell r="AK1358">
            <v>1.2359999999999999E-2</v>
          </cell>
          <cell r="AL1358">
            <v>1.2359999999999999E-2</v>
          </cell>
          <cell r="AM1358">
            <v>1.2359999999999999E-2</v>
          </cell>
          <cell r="AN1358">
            <v>1.2359999999999999E-2</v>
          </cell>
          <cell r="AO1358">
            <v>1.2359999999999999E-2</v>
          </cell>
          <cell r="AP1358">
            <v>1.2359999999999999E-2</v>
          </cell>
          <cell r="AQ1358">
            <v>1.2359999999999999E-2</v>
          </cell>
          <cell r="AR1358">
            <v>1.2359999999999999E-2</v>
          </cell>
          <cell r="AS1358">
            <v>1.2359999999999999E-2</v>
          </cell>
          <cell r="AT1358">
            <v>1.2359999999999999E-2</v>
          </cell>
          <cell r="AU1358">
            <v>1.336E-2</v>
          </cell>
          <cell r="AV1358">
            <v>1.436E-2</v>
          </cell>
          <cell r="AW1358">
            <v>1.636E-2</v>
          </cell>
          <cell r="AX1358">
            <v>1.636E-2</v>
          </cell>
          <cell r="AY1358">
            <v>1.736E-2</v>
          </cell>
          <cell r="AZ1358">
            <v>2.1860000000000001E-2</v>
          </cell>
          <cell r="BA1358">
            <v>2.1860000000000001E-2</v>
          </cell>
          <cell r="BB1358">
            <v>2.4260000000000004E-2</v>
          </cell>
          <cell r="BC1358">
            <v>2.5260000000000001E-2</v>
          </cell>
          <cell r="BD1358">
            <v>3.1260000000000003E-2</v>
          </cell>
          <cell r="BE1358">
            <v>3.236E-2</v>
          </cell>
          <cell r="BF1358">
            <v>3.4760000000000006E-2</v>
          </cell>
          <cell r="BG1358">
            <v>5.5860000000000007E-2</v>
          </cell>
          <cell r="BH1358">
            <v>5.7860000000000009E-2</v>
          </cell>
          <cell r="BI1358">
            <v>8.7100000000000011E-2</v>
          </cell>
          <cell r="BJ1358">
            <v>8.9100000000000013E-2</v>
          </cell>
          <cell r="BK1358">
            <v>9.1100000000000014E-2</v>
          </cell>
          <cell r="BL1358">
            <v>9.6100000000000005E-2</v>
          </cell>
          <cell r="BM1358">
            <v>0.51210000000000011</v>
          </cell>
          <cell r="BN1358">
            <v>0.92210000000000003</v>
          </cell>
          <cell r="BO1358">
            <v>1.3321000000000001</v>
          </cell>
          <cell r="BP1358">
            <v>1.7420999999999998</v>
          </cell>
        </row>
        <row r="1359">
          <cell r="AJ1359" t="str">
            <v>TOTAL.BOSNIAHERZ</v>
          </cell>
          <cell r="AK1359">
            <v>1.875076</v>
          </cell>
          <cell r="AL1359">
            <v>1.875216</v>
          </cell>
          <cell r="AM1359">
            <v>1.875216</v>
          </cell>
          <cell r="AN1359">
            <v>1.875216</v>
          </cell>
          <cell r="AO1359">
            <v>1.875216</v>
          </cell>
          <cell r="AP1359">
            <v>1.875216</v>
          </cell>
          <cell r="AQ1359">
            <v>1.875216</v>
          </cell>
          <cell r="AR1359">
            <v>1.875216</v>
          </cell>
          <cell r="AS1359">
            <v>1.8785000000000001</v>
          </cell>
          <cell r="AT1359">
            <v>1.8785000000000001</v>
          </cell>
          <cell r="AU1359">
            <v>1.8785000000000001</v>
          </cell>
          <cell r="AV1359">
            <v>1.8885000000000001</v>
          </cell>
          <cell r="AW1359">
            <v>1.889</v>
          </cell>
          <cell r="AX1359">
            <v>1.8891</v>
          </cell>
          <cell r="AY1359">
            <v>1.9218120000000001</v>
          </cell>
          <cell r="AZ1359">
            <v>1.929397</v>
          </cell>
          <cell r="BA1359">
            <v>1.931317</v>
          </cell>
          <cell r="BB1359">
            <v>1.932069</v>
          </cell>
          <cell r="BC1359">
            <v>1.9326989999999999</v>
          </cell>
          <cell r="BD1359">
            <v>1.9454339999999999</v>
          </cell>
          <cell r="BE1359">
            <v>2.0132340000000002</v>
          </cell>
          <cell r="BF1359">
            <v>2.0171190000000001</v>
          </cell>
          <cell r="BG1359">
            <v>2.0261589999999998</v>
          </cell>
          <cell r="BH1359">
            <v>2.0270589999999999</v>
          </cell>
          <cell r="BI1359">
            <v>2.028759</v>
          </cell>
          <cell r="BJ1359">
            <v>2.0552589999999999</v>
          </cell>
          <cell r="BK1359">
            <v>2.071526</v>
          </cell>
          <cell r="BL1359">
            <v>2.1242260000000002</v>
          </cell>
          <cell r="BM1359">
            <v>2.1922260000000002</v>
          </cell>
          <cell r="BN1359">
            <v>2.2452260000000002</v>
          </cell>
          <cell r="BO1359">
            <v>2.2982260000000005</v>
          </cell>
          <cell r="BP1359">
            <v>2.3512260000000005</v>
          </cell>
        </row>
        <row r="1360">
          <cell r="AJ1360" t="str">
            <v>TOTAL.BULGARIA</v>
          </cell>
          <cell r="AK1360">
            <v>1.9750000000000001</v>
          </cell>
          <cell r="AL1360">
            <v>1.9750000000000001</v>
          </cell>
          <cell r="AM1360">
            <v>1.9750000000000001</v>
          </cell>
          <cell r="AN1360">
            <v>1.9750000000000001</v>
          </cell>
          <cell r="AO1360">
            <v>1.9750000000000001</v>
          </cell>
          <cell r="AP1360">
            <v>1.9750000000000001</v>
          </cell>
          <cell r="AQ1360">
            <v>1.9750000000000001</v>
          </cell>
          <cell r="AR1360">
            <v>2.383</v>
          </cell>
          <cell r="AS1360">
            <v>2.44</v>
          </cell>
          <cell r="AT1360">
            <v>2.4460000000000002</v>
          </cell>
          <cell r="AU1360">
            <v>1.9319999999999999</v>
          </cell>
          <cell r="AV1360">
            <v>1.7570000000000001</v>
          </cell>
          <cell r="AW1360">
            <v>2</v>
          </cell>
          <cell r="AX1360">
            <v>2.5220000000000002</v>
          </cell>
          <cell r="AY1360">
            <v>2.8559999999999999</v>
          </cell>
          <cell r="AZ1360">
            <v>2.863</v>
          </cell>
          <cell r="BA1360">
            <v>2.8810659999999997</v>
          </cell>
          <cell r="BB1360">
            <v>2.9120999999999997</v>
          </cell>
          <cell r="BC1360">
            <v>3.1049999999999995</v>
          </cell>
          <cell r="BD1360">
            <v>3.3449999999999998</v>
          </cell>
          <cell r="BE1360">
            <v>3.5709999999999997</v>
          </cell>
          <cell r="BF1360">
            <v>3.8140000000000001</v>
          </cell>
          <cell r="BG1360">
            <v>4.8849999999999998</v>
          </cell>
          <cell r="BH1360">
            <v>4.9499999999999993</v>
          </cell>
          <cell r="BI1360">
            <v>4.9849999999999994</v>
          </cell>
          <cell r="BJ1360">
            <v>4.9992199999999993</v>
          </cell>
          <cell r="BK1360">
            <v>4.9992199999999993</v>
          </cell>
          <cell r="BL1360">
            <v>4.9992199999999993</v>
          </cell>
          <cell r="BM1360">
            <v>5.0192199999999998</v>
          </cell>
          <cell r="BN1360">
            <v>5.0392199999999994</v>
          </cell>
          <cell r="BO1360">
            <v>5.0592199999999998</v>
          </cell>
          <cell r="BP1360">
            <v>5.0792199999999994</v>
          </cell>
        </row>
        <row r="1361">
          <cell r="AJ1361" t="str">
            <v>TOTAL.CROATIA</v>
          </cell>
          <cell r="AK1361">
            <v>2.0802100000000001</v>
          </cell>
          <cell r="AL1361">
            <v>2.0808899999999997</v>
          </cell>
          <cell r="AM1361">
            <v>2.0808899999999997</v>
          </cell>
          <cell r="AN1361">
            <v>2.0629999999999997</v>
          </cell>
          <cell r="AO1361">
            <v>2.0629999999999997</v>
          </cell>
          <cell r="AP1361">
            <v>2.0720000000000001</v>
          </cell>
          <cell r="AQ1361">
            <v>2.0790000000000002</v>
          </cell>
          <cell r="AR1361">
            <v>2.0790000000000002</v>
          </cell>
          <cell r="AS1361">
            <v>2.0790000000000002</v>
          </cell>
          <cell r="AT1361">
            <v>2.0790000000000002</v>
          </cell>
          <cell r="AU1361">
            <v>2.0790000000000002</v>
          </cell>
          <cell r="AV1361">
            <v>2.0790000000000002</v>
          </cell>
          <cell r="AW1361">
            <v>2.0659999999999998</v>
          </cell>
          <cell r="AX1361">
            <v>2.0760000000000001</v>
          </cell>
          <cell r="AY1361">
            <v>2.0830000000000002</v>
          </cell>
          <cell r="AZ1361">
            <v>2.0679999999999996</v>
          </cell>
          <cell r="BA1361">
            <v>2.0789999999999997</v>
          </cell>
          <cell r="BB1361">
            <v>2.0939999999999999</v>
          </cell>
          <cell r="BC1361">
            <v>2.0960000000000001</v>
          </cell>
          <cell r="BD1361">
            <v>2.1669999999999998</v>
          </cell>
          <cell r="BE1361">
            <v>2.2290000000000001</v>
          </cell>
          <cell r="BF1361">
            <v>2.2849999999999997</v>
          </cell>
          <cell r="BG1361">
            <v>2.343</v>
          </cell>
          <cell r="BH1361">
            <v>2.4809999999999999</v>
          </cell>
          <cell r="BI1361">
            <v>2.585</v>
          </cell>
          <cell r="BJ1361">
            <v>2.7282000000000002</v>
          </cell>
          <cell r="BK1361">
            <v>2.7379000000000002</v>
          </cell>
          <cell r="BL1361">
            <v>2.7399</v>
          </cell>
          <cell r="BM1361">
            <v>2.7419000000000002</v>
          </cell>
          <cell r="BN1361">
            <v>2.7738999999999998</v>
          </cell>
          <cell r="BO1361">
            <v>2.8059000000000003</v>
          </cell>
          <cell r="BP1361">
            <v>2.8378999999999999</v>
          </cell>
        </row>
        <row r="1362">
          <cell r="AJ1362" t="str">
            <v>TOTAL.CYPRUS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1E-3</v>
          </cell>
          <cell r="BA1362">
            <v>1E-3</v>
          </cell>
          <cell r="BB1362">
            <v>3.0000000000000001E-3</v>
          </cell>
          <cell r="BC1362">
            <v>1.0000000000000002E-2</v>
          </cell>
          <cell r="BD1362">
            <v>1.4999999999999999E-2</v>
          </cell>
          <cell r="BE1362">
            <v>0.10200000000000001</v>
          </cell>
          <cell r="BF1362">
            <v>0.16000000000000003</v>
          </cell>
          <cell r="BG1362">
            <v>0.18</v>
          </cell>
          <cell r="BH1362">
            <v>0.19800000000000001</v>
          </cell>
          <cell r="BI1362">
            <v>0.22800000000000001</v>
          </cell>
          <cell r="BJ1362">
            <v>0.24980000000000002</v>
          </cell>
          <cell r="BK1362">
            <v>0.26080000000000003</v>
          </cell>
          <cell r="BL1362">
            <v>0.29780000000000006</v>
          </cell>
          <cell r="BM1362">
            <v>0.32880000000000004</v>
          </cell>
          <cell r="BN1362">
            <v>0.35980000000000006</v>
          </cell>
          <cell r="BO1362">
            <v>0.40580000000000005</v>
          </cell>
          <cell r="BP1362">
            <v>0.44680000000000009</v>
          </cell>
        </row>
        <row r="1363">
          <cell r="AJ1363" t="str">
            <v>TOTAL.GEORGIA</v>
          </cell>
          <cell r="AK1363">
            <v>2.7699699999999998</v>
          </cell>
          <cell r="AL1363">
            <v>2.7699699999999998</v>
          </cell>
          <cell r="AM1363">
            <v>2.7699699999999998</v>
          </cell>
          <cell r="AN1363">
            <v>2.7714699999999999</v>
          </cell>
          <cell r="AO1363">
            <v>2.7714699999999999</v>
          </cell>
          <cell r="AP1363">
            <v>2.75257</v>
          </cell>
          <cell r="AQ1363">
            <v>2.7527200000000001</v>
          </cell>
          <cell r="AR1363">
            <v>2.7527200000000001</v>
          </cell>
          <cell r="AS1363">
            <v>2.7527200000000001</v>
          </cell>
          <cell r="AT1363">
            <v>2.7497199999999999</v>
          </cell>
          <cell r="AU1363">
            <v>2.7503700000000002</v>
          </cell>
          <cell r="AV1363">
            <v>2.7523</v>
          </cell>
          <cell r="AW1363">
            <v>2.7523</v>
          </cell>
          <cell r="AX1363">
            <v>2.7502</v>
          </cell>
          <cell r="AY1363">
            <v>2.7742</v>
          </cell>
          <cell r="AZ1363">
            <v>2.7742</v>
          </cell>
          <cell r="BA1363">
            <v>2.7742</v>
          </cell>
          <cell r="BB1363">
            <v>2.7749999999999995</v>
          </cell>
          <cell r="BC1363">
            <v>2.6949999999999998</v>
          </cell>
          <cell r="BD1363">
            <v>2.6953299999999998</v>
          </cell>
          <cell r="BE1363">
            <v>2.69536</v>
          </cell>
          <cell r="BF1363">
            <v>2.69536</v>
          </cell>
          <cell r="BG1363">
            <v>2.69536</v>
          </cell>
          <cell r="BH1363">
            <v>2.7053600000000002</v>
          </cell>
          <cell r="BI1363">
            <v>2.5927440000000002</v>
          </cell>
          <cell r="BJ1363">
            <v>2.5927440000000002</v>
          </cell>
          <cell r="BK1363">
            <v>2.7778040000000002</v>
          </cell>
          <cell r="BL1363">
            <v>3.0155940000000001</v>
          </cell>
          <cell r="BM1363">
            <v>3.2035239999999998</v>
          </cell>
          <cell r="BN1363">
            <v>3.3914539999999995</v>
          </cell>
          <cell r="BO1363">
            <v>3.589383999999999</v>
          </cell>
          <cell r="BP1363">
            <v>3.7773139999999987</v>
          </cell>
        </row>
        <row r="1364">
          <cell r="AJ1364" t="str">
            <v>TOTAL.GIBRALTAR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</row>
        <row r="1365">
          <cell r="AJ1365" t="str">
            <v>TOTAL.KAZAKHSTAN</v>
          </cell>
          <cell r="AK1365">
            <v>2.2627770000000003</v>
          </cell>
          <cell r="AL1365">
            <v>2.184777</v>
          </cell>
          <cell r="AM1365">
            <v>2.1837770000000001</v>
          </cell>
          <cell r="AN1365">
            <v>2.1837770000000001</v>
          </cell>
          <cell r="AO1365">
            <v>2.1837770000000001</v>
          </cell>
          <cell r="AP1365">
            <v>2.1837770000000001</v>
          </cell>
          <cell r="AQ1365">
            <v>2.1837770000000001</v>
          </cell>
          <cell r="AR1365">
            <v>2.1837770000000001</v>
          </cell>
          <cell r="AS1365">
            <v>2.1837770000000001</v>
          </cell>
          <cell r="AT1365">
            <v>2.1837770000000001</v>
          </cell>
          <cell r="AU1365">
            <v>2.1837770000000001</v>
          </cell>
          <cell r="AV1365">
            <v>2.0820569999999998</v>
          </cell>
          <cell r="AW1365">
            <v>2.086627</v>
          </cell>
          <cell r="AX1365">
            <v>2.0900270000000001</v>
          </cell>
          <cell r="AY1365">
            <v>2.0900270000000001</v>
          </cell>
          <cell r="AZ1365">
            <v>2.0900270000000001</v>
          </cell>
          <cell r="BA1365">
            <v>2.0900270000000001</v>
          </cell>
          <cell r="BB1365">
            <v>2.0900270000000001</v>
          </cell>
          <cell r="BC1365">
            <v>2.0999270000000001</v>
          </cell>
          <cell r="BD1365">
            <v>2.1035369999999998</v>
          </cell>
          <cell r="BE1365">
            <v>2.110287</v>
          </cell>
          <cell r="BF1365">
            <v>2.2621469999999997</v>
          </cell>
          <cell r="BG1365">
            <v>2.4156469999999999</v>
          </cell>
          <cell r="BH1365">
            <v>2.5193469999999998</v>
          </cell>
          <cell r="BI1365">
            <v>2.5193469999999998</v>
          </cell>
          <cell r="BJ1365">
            <v>2.6353469999999999</v>
          </cell>
          <cell r="BK1365">
            <v>2.7353469999999995</v>
          </cell>
          <cell r="BL1365">
            <v>2.8996470000000003</v>
          </cell>
          <cell r="BM1365">
            <v>3.0376470000000002</v>
          </cell>
          <cell r="BN1365">
            <v>3.1376470000000003</v>
          </cell>
          <cell r="BO1365">
            <v>3.2376469999999999</v>
          </cell>
          <cell r="BP1365">
            <v>3.337647</v>
          </cell>
        </row>
        <row r="1366">
          <cell r="AJ1366" t="str">
            <v>TOTAL.KOSOVO</v>
          </cell>
          <cell r="AK1366">
            <v>3.2000000000000001E-2</v>
          </cell>
          <cell r="AL1366">
            <v>3.2000000000000001E-2</v>
          </cell>
          <cell r="AM1366">
            <v>3.2000000000000001E-2</v>
          </cell>
          <cell r="AN1366">
            <v>3.2000000000000001E-2</v>
          </cell>
          <cell r="AO1366">
            <v>3.2000000000000001E-2</v>
          </cell>
          <cell r="AP1366">
            <v>3.2000000000000001E-2</v>
          </cell>
          <cell r="AQ1366">
            <v>3.2000000000000001E-2</v>
          </cell>
          <cell r="AR1366">
            <v>3.2000000000000001E-2</v>
          </cell>
          <cell r="AS1366">
            <v>3.2000000000000001E-2</v>
          </cell>
          <cell r="AT1366">
            <v>3.2000000000000001E-2</v>
          </cell>
          <cell r="AU1366">
            <v>3.2000000000000001E-2</v>
          </cell>
          <cell r="AV1366">
            <v>3.2000000000000001E-2</v>
          </cell>
          <cell r="AW1366">
            <v>3.2000000000000001E-2</v>
          </cell>
          <cell r="AX1366">
            <v>3.2000000000000001E-2</v>
          </cell>
          <cell r="AY1366">
            <v>3.2000000000000001E-2</v>
          </cell>
          <cell r="AZ1366">
            <v>3.2000000000000001E-2</v>
          </cell>
          <cell r="BA1366">
            <v>0.04</v>
          </cell>
          <cell r="BB1366">
            <v>0.04</v>
          </cell>
          <cell r="BC1366">
            <v>0.04</v>
          </cell>
          <cell r="BD1366">
            <v>0.04</v>
          </cell>
          <cell r="BE1366">
            <v>4.3000000000000003E-2</v>
          </cell>
          <cell r="BF1366">
            <v>4.3999999999999997E-2</v>
          </cell>
          <cell r="BG1366">
            <v>4.3999999999999997E-2</v>
          </cell>
          <cell r="BH1366">
            <v>4.3999999999999997E-2</v>
          </cell>
          <cell r="BI1366">
            <v>4.3999999999999997E-2</v>
          </cell>
          <cell r="BJ1366">
            <v>4.3992923079999996E-2</v>
          </cell>
          <cell r="BK1366">
            <v>4.3992923079999996E-2</v>
          </cell>
          <cell r="BL1366">
            <v>4.3992923079999996E-2</v>
          </cell>
          <cell r="BM1366">
            <v>4.3992923079999996E-2</v>
          </cell>
          <cell r="BN1366">
            <v>4.3992923079999996E-2</v>
          </cell>
          <cell r="BO1366">
            <v>4.3992923079999996E-2</v>
          </cell>
          <cell r="BP1366">
            <v>4.3992923079999996E-2</v>
          </cell>
        </row>
        <row r="1367">
          <cell r="AJ1367" t="str">
            <v>TOTAL.KYRGYZSTAN</v>
          </cell>
          <cell r="AK1367">
            <v>2.9510000000000001</v>
          </cell>
          <cell r="AL1367">
            <v>2.9510000000000001</v>
          </cell>
          <cell r="AM1367">
            <v>2.9510000000000001</v>
          </cell>
          <cell r="AN1367">
            <v>2.9510000000000001</v>
          </cell>
          <cell r="AO1367">
            <v>2.9510000000000001</v>
          </cell>
          <cell r="AP1367">
            <v>2.9510000000000001</v>
          </cell>
          <cell r="AQ1367">
            <v>2.9510000000000001</v>
          </cell>
          <cell r="AR1367">
            <v>2.9510000000000001</v>
          </cell>
          <cell r="AS1367">
            <v>2.95</v>
          </cell>
          <cell r="AT1367">
            <v>2.9489999999999998</v>
          </cell>
          <cell r="AU1367">
            <v>2.9689999999999999</v>
          </cell>
          <cell r="AV1367">
            <v>2.9510000000000001</v>
          </cell>
          <cell r="AW1367">
            <v>2.9329999999999998</v>
          </cell>
          <cell r="AX1367">
            <v>2.9510000000000001</v>
          </cell>
          <cell r="AY1367">
            <v>2.9510000000000001</v>
          </cell>
          <cell r="AZ1367">
            <v>2.94</v>
          </cell>
          <cell r="BA1367">
            <v>2.9430000000000001</v>
          </cell>
          <cell r="BB1367">
            <v>2.9449999999999998</v>
          </cell>
          <cell r="BC1367">
            <v>2.944</v>
          </cell>
          <cell r="BD1367">
            <v>2.94401</v>
          </cell>
          <cell r="BE1367">
            <v>3.0640200000000002</v>
          </cell>
          <cell r="BF1367">
            <v>3.0720200000000002</v>
          </cell>
          <cell r="BG1367">
            <v>3.0731999999999999</v>
          </cell>
          <cell r="BH1367">
            <v>3.1355</v>
          </cell>
          <cell r="BI1367">
            <v>3.1355</v>
          </cell>
          <cell r="BJ1367">
            <v>3.1355</v>
          </cell>
          <cell r="BK1367">
            <v>3.1555</v>
          </cell>
          <cell r="BL1367">
            <v>3.1755</v>
          </cell>
          <cell r="BM1367">
            <v>3.1955</v>
          </cell>
          <cell r="BN1367">
            <v>3.3355000000000001</v>
          </cell>
          <cell r="BO1367">
            <v>3.4755000000000003</v>
          </cell>
          <cell r="BP1367">
            <v>3.4955000000000003</v>
          </cell>
        </row>
        <row r="1368">
          <cell r="AJ1368" t="str">
            <v>TOTAL.LATVIA</v>
          </cell>
          <cell r="AK1368">
            <v>1.4870000000000001</v>
          </cell>
          <cell r="AL1368">
            <v>1.4870000000000001</v>
          </cell>
          <cell r="AM1368">
            <v>1.4870000000000001</v>
          </cell>
          <cell r="AN1368">
            <v>1.5029999999999999</v>
          </cell>
          <cell r="AO1368">
            <v>1.504</v>
          </cell>
          <cell r="AP1368">
            <v>1.5079999999999998</v>
          </cell>
          <cell r="AQ1368">
            <v>1.5209999999999999</v>
          </cell>
          <cell r="AR1368">
            <v>1.5209999999999999</v>
          </cell>
          <cell r="AS1368">
            <v>1.5229999999999999</v>
          </cell>
          <cell r="AT1368">
            <v>1.5119999999999998</v>
          </cell>
          <cell r="AU1368">
            <v>1.5149999999999999</v>
          </cell>
          <cell r="AV1368">
            <v>1.5259999999999998</v>
          </cell>
          <cell r="AW1368">
            <v>1.5569999999999999</v>
          </cell>
          <cell r="AX1368">
            <v>1.5699999999999998</v>
          </cell>
          <cell r="AY1368">
            <v>1.571</v>
          </cell>
          <cell r="AZ1368">
            <v>1.5720000000000001</v>
          </cell>
          <cell r="BA1368">
            <v>1.5720000000000001</v>
          </cell>
          <cell r="BB1368">
            <v>1.5720000000000001</v>
          </cell>
          <cell r="BC1368">
            <v>1.5740000000000001</v>
          </cell>
          <cell r="BD1368">
            <v>1.575</v>
          </cell>
          <cell r="BE1368">
            <v>1.6220000000000001</v>
          </cell>
          <cell r="BF1368">
            <v>1.6422000000000001</v>
          </cell>
          <cell r="BG1368">
            <v>1.7012</v>
          </cell>
          <cell r="BH1368">
            <v>1.7642</v>
          </cell>
          <cell r="BI1368">
            <v>1.7809999999999999</v>
          </cell>
          <cell r="BJ1368">
            <v>1.7818000000000001</v>
          </cell>
          <cell r="BK1368">
            <v>1.7938000000000001</v>
          </cell>
          <cell r="BL1368">
            <v>1.8188</v>
          </cell>
          <cell r="BM1368">
            <v>1.8708</v>
          </cell>
          <cell r="BN1368">
            <v>1.9258</v>
          </cell>
          <cell r="BO1368">
            <v>1.9867999999999999</v>
          </cell>
          <cell r="BP1368">
            <v>2.0218000000000003</v>
          </cell>
        </row>
        <row r="1369">
          <cell r="AJ1369" t="str">
            <v>TOTAL.LITHUANIA</v>
          </cell>
          <cell r="AK1369">
            <v>9.5000000000000001E-2</v>
          </cell>
          <cell r="AL1369">
            <v>9.5000000000000001E-2</v>
          </cell>
          <cell r="AM1369">
            <v>0.47499999999999998</v>
          </cell>
          <cell r="AN1369">
            <v>0.47499999999999998</v>
          </cell>
          <cell r="AO1369">
            <v>0.66500000000000004</v>
          </cell>
          <cell r="AP1369">
            <v>0.66500000000000004</v>
          </cell>
          <cell r="AQ1369">
            <v>0.66500000000000004</v>
          </cell>
          <cell r="AR1369">
            <v>0.66800000000000004</v>
          </cell>
          <cell r="AS1369">
            <v>0.85799999999999998</v>
          </cell>
          <cell r="AT1369">
            <v>0.86</v>
          </cell>
          <cell r="AU1369">
            <v>0.86299999999999999</v>
          </cell>
          <cell r="AV1369">
            <v>0.86499999999999999</v>
          </cell>
          <cell r="AW1369">
            <v>0.86699999999999999</v>
          </cell>
          <cell r="AX1369">
            <v>0.873</v>
          </cell>
          <cell r="AY1369">
            <v>0.876</v>
          </cell>
          <cell r="AZ1369">
            <v>0.88300000000000001</v>
          </cell>
          <cell r="BA1369">
            <v>0.92300000000000004</v>
          </cell>
          <cell r="BB1369">
            <v>0.94400000000000006</v>
          </cell>
          <cell r="BC1369">
            <v>0.95300000000000007</v>
          </cell>
          <cell r="BD1369">
            <v>0.998</v>
          </cell>
          <cell r="BE1369">
            <v>1.038</v>
          </cell>
          <cell r="BF1369">
            <v>1.111</v>
          </cell>
          <cell r="BG1369">
            <v>1.2110000000000001</v>
          </cell>
          <cell r="BH1369">
            <v>1.2920000000000003</v>
          </cell>
          <cell r="BI1369">
            <v>1.3099999999999998</v>
          </cell>
          <cell r="BJ1369">
            <v>1.4863999999999999</v>
          </cell>
          <cell r="BK1369">
            <v>1.5918999999999999</v>
          </cell>
          <cell r="BL1369">
            <v>1.7004000000000001</v>
          </cell>
          <cell r="BM1369">
            <v>1.7409000000000001</v>
          </cell>
          <cell r="BN1369">
            <v>1.8293999999999999</v>
          </cell>
          <cell r="BO1369">
            <v>1.8698999999999999</v>
          </cell>
          <cell r="BP1369">
            <v>1.9004000000000001</v>
          </cell>
        </row>
        <row r="1370">
          <cell r="AJ1370" t="str">
            <v>TOTAL.FYROM</v>
          </cell>
          <cell r="AK1370">
            <v>0.41699999999999998</v>
          </cell>
          <cell r="AL1370">
            <v>0.41699999999999998</v>
          </cell>
          <cell r="AM1370">
            <v>0.41799999999999998</v>
          </cell>
          <cell r="AN1370">
            <v>0.41799999999999998</v>
          </cell>
          <cell r="AO1370">
            <v>0.42299999999999999</v>
          </cell>
          <cell r="AP1370">
            <v>0.42299999999999999</v>
          </cell>
          <cell r="AQ1370">
            <v>0.42799999999999999</v>
          </cell>
          <cell r="AR1370">
            <v>0.433</v>
          </cell>
          <cell r="AS1370">
            <v>0.433</v>
          </cell>
          <cell r="AT1370">
            <v>0.433</v>
          </cell>
          <cell r="AU1370">
            <v>0.443</v>
          </cell>
          <cell r="AV1370">
            <v>0.443</v>
          </cell>
          <cell r="AW1370">
            <v>0.443</v>
          </cell>
          <cell r="AX1370">
            <v>0.44400000000000001</v>
          </cell>
          <cell r="AY1370">
            <v>0.54400000000000004</v>
          </cell>
          <cell r="AZ1370">
            <v>0.54400000000000004</v>
          </cell>
          <cell r="BA1370">
            <v>0.54500000000000004</v>
          </cell>
          <cell r="BB1370">
            <v>0.54600000000000004</v>
          </cell>
          <cell r="BC1370">
            <v>0.55300000000000005</v>
          </cell>
          <cell r="BD1370">
            <v>0.55300000000000005</v>
          </cell>
          <cell r="BE1370">
            <v>0.55500000000000005</v>
          </cell>
          <cell r="BF1370">
            <v>0.55800000000000005</v>
          </cell>
          <cell r="BG1370">
            <v>0.59899999999999998</v>
          </cell>
          <cell r="BH1370">
            <v>0.624</v>
          </cell>
          <cell r="BI1370">
            <v>0.68400000000000005</v>
          </cell>
          <cell r="BJ1370">
            <v>0.69534899999999999</v>
          </cell>
          <cell r="BK1370">
            <v>0.69764899999999996</v>
          </cell>
          <cell r="BL1370">
            <v>0.70964899999999997</v>
          </cell>
          <cell r="BM1370">
            <v>0.72164899999999998</v>
          </cell>
          <cell r="BN1370">
            <v>0.733649</v>
          </cell>
          <cell r="BO1370">
            <v>0.74564900000000001</v>
          </cell>
          <cell r="BP1370">
            <v>0.75764900000000002</v>
          </cell>
        </row>
        <row r="1371">
          <cell r="AJ1371" t="str">
            <v>TOTAL.MALTA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3.8399999999999997E-3</v>
          </cell>
          <cell r="BF1371">
            <v>8.320000000000001E-3</v>
          </cell>
          <cell r="BG1371">
            <v>1.9619999999999999E-2</v>
          </cell>
          <cell r="BH1371">
            <v>3.6119999999999999E-2</v>
          </cell>
          <cell r="BI1371">
            <v>7.8119999999999995E-2</v>
          </cell>
          <cell r="BJ1371">
            <v>8.412E-2</v>
          </cell>
          <cell r="BK1371">
            <v>8.5120000000000015E-2</v>
          </cell>
          <cell r="BL1371">
            <v>9.6120000000000011E-2</v>
          </cell>
          <cell r="BM1371">
            <v>9.6820000000000017E-2</v>
          </cell>
          <cell r="BN1371">
            <v>9.7820000000000018E-2</v>
          </cell>
          <cell r="BO1371">
            <v>9.8520000000000024E-2</v>
          </cell>
          <cell r="BP1371">
            <v>9.9520000000000025E-2</v>
          </cell>
        </row>
        <row r="1372">
          <cell r="AJ1372" t="str">
            <v>TOTAL.MOLDOVA</v>
          </cell>
          <cell r="AK1372">
            <v>6.4000000000000001E-2</v>
          </cell>
          <cell r="AL1372">
            <v>6.4000000000000001E-2</v>
          </cell>
          <cell r="AM1372">
            <v>6.4000000000000001E-2</v>
          </cell>
          <cell r="AN1372">
            <v>6.4000000000000001E-2</v>
          </cell>
          <cell r="AO1372">
            <v>6.4000000000000001E-2</v>
          </cell>
          <cell r="AP1372">
            <v>6.4000000000000001E-2</v>
          </cell>
          <cell r="AQ1372">
            <v>6.4000000000000001E-2</v>
          </cell>
          <cell r="AR1372">
            <v>6.4000000000000001E-2</v>
          </cell>
          <cell r="AS1372">
            <v>6.4000000000000001E-2</v>
          </cell>
          <cell r="AT1372">
            <v>6.4000000000000001E-2</v>
          </cell>
          <cell r="AU1372">
            <v>6.4000000000000001E-2</v>
          </cell>
          <cell r="AV1372">
            <v>6.4000000000000001E-2</v>
          </cell>
          <cell r="AW1372">
            <v>6.4000000000000001E-2</v>
          </cell>
          <cell r="AX1372">
            <v>6.4090000000000008E-2</v>
          </cell>
          <cell r="AY1372">
            <v>6.4090000000000008E-2</v>
          </cell>
          <cell r="AZ1372">
            <v>6.4090000000000008E-2</v>
          </cell>
          <cell r="BA1372">
            <v>6.4090000000000008E-2</v>
          </cell>
          <cell r="BB1372">
            <v>6.4090000000000008E-2</v>
          </cell>
          <cell r="BC1372">
            <v>6.4090000000000008E-2</v>
          </cell>
          <cell r="BD1372">
            <v>6.4090000000000008E-2</v>
          </cell>
          <cell r="BE1372">
            <v>6.4090000000000008E-2</v>
          </cell>
          <cell r="BF1372">
            <v>6.4090000000000008E-2</v>
          </cell>
          <cell r="BG1372">
            <v>6.4090000000000008E-2</v>
          </cell>
          <cell r="BH1372">
            <v>6.5190000000000012E-2</v>
          </cell>
          <cell r="BI1372">
            <v>6.609000000000001E-2</v>
          </cell>
          <cell r="BJ1372">
            <v>6.7990000000000009E-2</v>
          </cell>
          <cell r="BK1372">
            <v>6.8490000000000009E-2</v>
          </cell>
          <cell r="BL1372">
            <v>6.899000000000001E-2</v>
          </cell>
          <cell r="BM1372">
            <v>6.949000000000001E-2</v>
          </cell>
          <cell r="BN1372">
            <v>6.9990000000000011E-2</v>
          </cell>
          <cell r="BO1372">
            <v>7.0490000000000011E-2</v>
          </cell>
          <cell r="BP1372">
            <v>7.0990000000000011E-2</v>
          </cell>
        </row>
        <row r="1373">
          <cell r="AJ1373" t="str">
            <v>TOTAL.MONTENEGRO</v>
          </cell>
          <cell r="AK1373">
            <v>0.67600000000000005</v>
          </cell>
          <cell r="AL1373">
            <v>0.67600000000000005</v>
          </cell>
          <cell r="AM1373">
            <v>0.67600000000000005</v>
          </cell>
          <cell r="AN1373">
            <v>0.67600000000000005</v>
          </cell>
          <cell r="AO1373">
            <v>0.67600000000000005</v>
          </cell>
          <cell r="AP1373">
            <v>0.67600000000000005</v>
          </cell>
          <cell r="AQ1373">
            <v>0.67600000000000005</v>
          </cell>
          <cell r="AR1373">
            <v>0.67600000000000005</v>
          </cell>
          <cell r="AS1373">
            <v>0.67600000000000005</v>
          </cell>
          <cell r="AT1373">
            <v>0.67600000000000005</v>
          </cell>
          <cell r="AU1373">
            <v>0.67600000000000005</v>
          </cell>
          <cell r="AV1373">
            <v>0.67600000000000005</v>
          </cell>
          <cell r="AW1373">
            <v>0.67600000000000005</v>
          </cell>
          <cell r="AX1373">
            <v>0.67600000000000005</v>
          </cell>
          <cell r="AY1373">
            <v>0.67600000000000005</v>
          </cell>
          <cell r="AZ1373">
            <v>0.67600000000000005</v>
          </cell>
          <cell r="BA1373">
            <v>0.67600000000000005</v>
          </cell>
          <cell r="BB1373">
            <v>0.67600000000000005</v>
          </cell>
          <cell r="BC1373">
            <v>0.67600000000000005</v>
          </cell>
          <cell r="BD1373">
            <v>0.67600000000000005</v>
          </cell>
          <cell r="BE1373">
            <v>0.67600000000000005</v>
          </cell>
          <cell r="BF1373">
            <v>0.65800000000000003</v>
          </cell>
          <cell r="BG1373">
            <v>0.65800000000000003</v>
          </cell>
          <cell r="BH1373">
            <v>0.65100000000000002</v>
          </cell>
          <cell r="BI1373">
            <v>0.65100000000000002</v>
          </cell>
          <cell r="BJ1373">
            <v>0.65269999999999995</v>
          </cell>
          <cell r="BK1373">
            <v>0.66369999999999996</v>
          </cell>
          <cell r="BL1373">
            <v>0.68469999999999998</v>
          </cell>
          <cell r="BM1373">
            <v>0.70569999999999999</v>
          </cell>
          <cell r="BN1373">
            <v>0.72670000000000001</v>
          </cell>
          <cell r="BO1373">
            <v>0.74770000000000003</v>
          </cell>
          <cell r="BP1373">
            <v>0.76870000000000005</v>
          </cell>
        </row>
        <row r="1374">
          <cell r="AJ1374" t="str">
            <v>TOTAL.ROMANIA</v>
          </cell>
          <cell r="AK1374">
            <v>5.6870000000000003</v>
          </cell>
          <cell r="AL1374">
            <v>5.6870000000000003</v>
          </cell>
          <cell r="AM1374">
            <v>5.883</v>
          </cell>
          <cell r="AN1374">
            <v>6.202</v>
          </cell>
          <cell r="AO1374">
            <v>6.2429999999999994</v>
          </cell>
          <cell r="AP1374">
            <v>6.3020000000000005</v>
          </cell>
          <cell r="AQ1374">
            <v>6.3470000000000004</v>
          </cell>
          <cell r="AR1374">
            <v>6.3769999999999998</v>
          </cell>
          <cell r="AS1374">
            <v>6.3320000000000007</v>
          </cell>
          <cell r="AT1374">
            <v>6.3330000000000002</v>
          </cell>
          <cell r="AU1374">
            <v>6.3710000000000004</v>
          </cell>
          <cell r="AV1374">
            <v>6.2729999999999997</v>
          </cell>
          <cell r="AW1374">
            <v>6.2450000000000001</v>
          </cell>
          <cell r="AX1374">
            <v>6.2480000000000002</v>
          </cell>
          <cell r="AY1374">
            <v>6.2779999999999996</v>
          </cell>
          <cell r="AZ1374">
            <v>6.3049999999999997</v>
          </cell>
          <cell r="BA1374">
            <v>6.298</v>
          </cell>
          <cell r="BB1374">
            <v>6.3490000000000002</v>
          </cell>
          <cell r="BC1374">
            <v>6.3819999999999997</v>
          </cell>
          <cell r="BD1374">
            <v>6.4799999999999995</v>
          </cell>
          <cell r="BE1374">
            <v>6.883</v>
          </cell>
          <cell r="BF1374">
            <v>7.4960000000000004</v>
          </cell>
          <cell r="BG1374">
            <v>8.5295000000000005</v>
          </cell>
          <cell r="BH1374">
            <v>10.017100000000001</v>
          </cell>
          <cell r="BI1374">
            <v>10.9534</v>
          </cell>
          <cell r="BJ1374">
            <v>11.107454000000001</v>
          </cell>
          <cell r="BK1374">
            <v>11.224454000000001</v>
          </cell>
          <cell r="BL1374">
            <v>11.354454000000002</v>
          </cell>
          <cell r="BM1374">
            <v>11.484453999999999</v>
          </cell>
          <cell r="BN1374">
            <v>11.654453999999999</v>
          </cell>
          <cell r="BO1374">
            <v>11.784454000000002</v>
          </cell>
          <cell r="BP1374">
            <v>11.914453999999999</v>
          </cell>
        </row>
        <row r="1375">
          <cell r="AJ1375" t="str">
            <v>TOTAL.RUSSIA</v>
          </cell>
          <cell r="AK1375">
            <v>43.840281000000004</v>
          </cell>
          <cell r="AL1375">
            <v>43.885221000000001</v>
          </cell>
          <cell r="AM1375">
            <v>43.869511000000003</v>
          </cell>
          <cell r="AN1375">
            <v>43.800661000000005</v>
          </cell>
          <cell r="AO1375">
            <v>43.414101000000002</v>
          </cell>
          <cell r="AP1375">
            <v>43.375430999999999</v>
          </cell>
          <cell r="AQ1375">
            <v>44.163000000000004</v>
          </cell>
          <cell r="AR1375">
            <v>44.163000000000004</v>
          </cell>
          <cell r="AS1375">
            <v>44.176000000000009</v>
          </cell>
          <cell r="AT1375">
            <v>44.343000000000011</v>
          </cell>
          <cell r="AU1375">
            <v>44.497</v>
          </cell>
          <cell r="AV1375">
            <v>44.833999999999996</v>
          </cell>
          <cell r="AW1375">
            <v>45.030999999999999</v>
          </cell>
          <cell r="AX1375">
            <v>45.427</v>
          </cell>
          <cell r="AY1375">
            <v>45.721999999999994</v>
          </cell>
          <cell r="AZ1375">
            <v>46.023999999999994</v>
          </cell>
          <cell r="BA1375">
            <v>46.296999999999997</v>
          </cell>
          <cell r="BB1375">
            <v>47.052900000000001</v>
          </cell>
          <cell r="BC1375">
            <v>47.307099999999998</v>
          </cell>
          <cell r="BD1375">
            <v>47.551900000000003</v>
          </cell>
          <cell r="BE1375">
            <v>47.687400000000004</v>
          </cell>
          <cell r="BF1375">
            <v>47.749900000000004</v>
          </cell>
          <cell r="BG1375">
            <v>49.778500000000001</v>
          </cell>
          <cell r="BH1375">
            <v>50.4465</v>
          </cell>
          <cell r="BI1375">
            <v>51.283500000000004</v>
          </cell>
          <cell r="BJ1375">
            <v>51.497299999999989</v>
          </cell>
          <cell r="BK1375">
            <v>52.133299999999991</v>
          </cell>
          <cell r="BL1375">
            <v>52.264299999999984</v>
          </cell>
          <cell r="BM1375">
            <v>52.504299999999994</v>
          </cell>
          <cell r="BN1375">
            <v>52.949299999999994</v>
          </cell>
          <cell r="BO1375">
            <v>53.189299999999996</v>
          </cell>
          <cell r="BP1375">
            <v>53.429299999999991</v>
          </cell>
        </row>
        <row r="1376">
          <cell r="AJ1376" t="str">
            <v>TOTAL.SERBIA</v>
          </cell>
          <cell r="AK1376">
            <v>2.7706580000000001</v>
          </cell>
          <cell r="AL1376">
            <v>2.7706580000000001</v>
          </cell>
          <cell r="AM1376">
            <v>2.7706580000000001</v>
          </cell>
          <cell r="AN1376">
            <v>2.7706580000000001</v>
          </cell>
          <cell r="AO1376">
            <v>2.747458</v>
          </cell>
          <cell r="AP1376">
            <v>2.7242579999999998</v>
          </cell>
          <cell r="AQ1376">
            <v>2.7010580000000002</v>
          </cell>
          <cell r="AR1376">
            <v>2.6778580000000001</v>
          </cell>
          <cell r="AS1376">
            <v>2.6778580000000001</v>
          </cell>
          <cell r="AT1376">
            <v>2.6753580000000001</v>
          </cell>
          <cell r="AU1376">
            <v>2.4003580000000002</v>
          </cell>
          <cell r="AV1376">
            <v>2.4003580000000002</v>
          </cell>
          <cell r="AW1376">
            <v>2.3048580000000003</v>
          </cell>
          <cell r="AX1376">
            <v>2.3008580000000003</v>
          </cell>
          <cell r="AY1376">
            <v>2.3008580000000003</v>
          </cell>
          <cell r="AZ1376">
            <v>2.3009580000000005</v>
          </cell>
          <cell r="BA1376">
            <v>2.3013080000000001</v>
          </cell>
          <cell r="BB1376">
            <v>2.3015080000000001</v>
          </cell>
          <cell r="BC1376">
            <v>2.3020080000000003</v>
          </cell>
          <cell r="BD1376">
            <v>2.3214879999999996</v>
          </cell>
          <cell r="BE1376">
            <v>2.3233979999999996</v>
          </cell>
          <cell r="BF1376">
            <v>2.4325049999999999</v>
          </cell>
          <cell r="BG1376">
            <v>2.6460049999999997</v>
          </cell>
          <cell r="BH1376">
            <v>2.7618610000000001</v>
          </cell>
          <cell r="BI1376">
            <v>2.7667609999999998</v>
          </cell>
          <cell r="BJ1376">
            <v>2.7717609999999997</v>
          </cell>
          <cell r="BK1376">
            <v>2.7977610000000004</v>
          </cell>
          <cell r="BL1376">
            <v>2.873761</v>
          </cell>
          <cell r="BM1376">
            <v>2.9397609999999998</v>
          </cell>
          <cell r="BN1376">
            <v>3.0057609999999997</v>
          </cell>
          <cell r="BO1376">
            <v>3.0317610000000004</v>
          </cell>
          <cell r="BP1376">
            <v>3.0577610000000002</v>
          </cell>
        </row>
        <row r="1377">
          <cell r="AJ1377" t="str">
            <v>TOTAL.TAJIKISTAN</v>
          </cell>
          <cell r="AK1377">
            <v>4.0660684620000005</v>
          </cell>
          <cell r="AL1377">
            <v>4.0661669229999999</v>
          </cell>
          <cell r="AM1377">
            <v>4.0661053850000002</v>
          </cell>
          <cell r="AN1377">
            <v>4.0660438460000004</v>
          </cell>
          <cell r="AO1377">
            <v>4.0799823079999999</v>
          </cell>
          <cell r="AP1377">
            <v>4.0765607690000003</v>
          </cell>
          <cell r="AQ1377">
            <v>4.0734092310000003</v>
          </cell>
          <cell r="AR1377">
            <v>4.0733776920000002</v>
          </cell>
          <cell r="AS1377">
            <v>4.073586154</v>
          </cell>
          <cell r="AT1377">
            <v>4.0713646150000002</v>
          </cell>
          <cell r="AU1377">
            <v>4.0715530769999999</v>
          </cell>
          <cell r="AV1377">
            <v>4.0714915380000001</v>
          </cell>
          <cell r="AW1377">
            <v>4.0714299999999994</v>
          </cell>
          <cell r="AX1377">
            <v>4.0713684619999997</v>
          </cell>
          <cell r="AY1377">
            <v>4.0713069229999999</v>
          </cell>
          <cell r="AZ1377">
            <v>4.0853553849999997</v>
          </cell>
          <cell r="BA1377">
            <v>4.0852938459999999</v>
          </cell>
          <cell r="BB1377">
            <v>4.0853323079999999</v>
          </cell>
          <cell r="BC1377">
            <v>4.588370769</v>
          </cell>
          <cell r="BD1377">
            <v>4.756402231</v>
          </cell>
          <cell r="BE1377">
            <v>4.7569776919999995</v>
          </cell>
          <cell r="BF1377">
            <v>4.8763231539999996</v>
          </cell>
          <cell r="BG1377">
            <v>4.8836156149999992</v>
          </cell>
          <cell r="BH1377">
            <v>4.8904900770000008</v>
          </cell>
          <cell r="BI1377">
            <v>5.0037285380000007</v>
          </cell>
          <cell r="BJ1377">
            <v>5.004467</v>
          </cell>
          <cell r="BK1377">
            <v>5.0055670000000001</v>
          </cell>
          <cell r="BL1377">
            <v>5.006367</v>
          </cell>
          <cell r="BM1377">
            <v>5.0071669999999999</v>
          </cell>
          <cell r="BN1377">
            <v>5.0079669999999998</v>
          </cell>
          <cell r="BO1377">
            <v>5.0087669999999997</v>
          </cell>
          <cell r="BP1377">
            <v>5.0195669999999994</v>
          </cell>
        </row>
        <row r="1378">
          <cell r="AJ1378" t="str">
            <v>TOTAL.TURKMENIST</v>
          </cell>
          <cell r="AK1378">
            <v>3.8E-3</v>
          </cell>
          <cell r="AL1378">
            <v>3.8E-3</v>
          </cell>
          <cell r="AM1378">
            <v>3.8E-3</v>
          </cell>
          <cell r="AN1378">
            <v>3.8E-3</v>
          </cell>
          <cell r="AO1378">
            <v>3.8E-3</v>
          </cell>
          <cell r="AP1378">
            <v>3.8E-3</v>
          </cell>
          <cell r="AQ1378">
            <v>3.8E-3</v>
          </cell>
          <cell r="AR1378">
            <v>3.8E-3</v>
          </cell>
          <cell r="AS1378">
            <v>3.8E-3</v>
          </cell>
          <cell r="AT1378">
            <v>3.8E-3</v>
          </cell>
          <cell r="AU1378">
            <v>3.8E-3</v>
          </cell>
          <cell r="AV1378">
            <v>3.8E-3</v>
          </cell>
          <cell r="AW1378">
            <v>3.8E-3</v>
          </cell>
          <cell r="AX1378">
            <v>3.8E-3</v>
          </cell>
          <cell r="AY1378">
            <v>3.8E-3</v>
          </cell>
          <cell r="AZ1378">
            <v>3.8E-3</v>
          </cell>
          <cell r="BA1378">
            <v>3.8E-3</v>
          </cell>
          <cell r="BB1378">
            <v>3.8E-3</v>
          </cell>
          <cell r="BC1378">
            <v>3.8E-3</v>
          </cell>
          <cell r="BD1378">
            <v>3.8899999999999998E-3</v>
          </cell>
          <cell r="BE1378">
            <v>3.9300000000000003E-3</v>
          </cell>
          <cell r="BF1378">
            <v>4.3E-3</v>
          </cell>
          <cell r="BG1378">
            <v>4.6499999999999996E-3</v>
          </cell>
          <cell r="BH1378">
            <v>5.4999999999999997E-3</v>
          </cell>
          <cell r="BI1378">
            <v>6.3499999999999997E-3</v>
          </cell>
          <cell r="BJ1378">
            <v>7.1999999999999998E-3</v>
          </cell>
          <cell r="BK1378">
            <v>8.0499999999999981E-3</v>
          </cell>
          <cell r="BL1378">
            <v>8.8999999999999982E-3</v>
          </cell>
          <cell r="BM1378">
            <v>9.7499999999999965E-3</v>
          </cell>
          <cell r="BN1378">
            <v>1.0599999999999997E-2</v>
          </cell>
          <cell r="BO1378">
            <v>1.1449999999999995E-2</v>
          </cell>
          <cell r="BP1378">
            <v>2.2299999999999993E-2</v>
          </cell>
        </row>
        <row r="1379">
          <cell r="AJ1379" t="str">
            <v>TOTAL.UKRAINE</v>
          </cell>
          <cell r="AK1379">
            <v>4.8007969999999993</v>
          </cell>
          <cell r="AL1379">
            <v>4.8007969999999993</v>
          </cell>
          <cell r="AM1379">
            <v>4.8007969999999993</v>
          </cell>
          <cell r="AN1379">
            <v>4.8007969999999993</v>
          </cell>
          <cell r="AO1379">
            <v>4.8007969999999993</v>
          </cell>
          <cell r="AP1379">
            <v>4.8007969999999993</v>
          </cell>
          <cell r="AQ1379">
            <v>4.8007969999999993</v>
          </cell>
          <cell r="AR1379">
            <v>4.8007969999999993</v>
          </cell>
          <cell r="AS1379">
            <v>4.8277969999999994</v>
          </cell>
          <cell r="AT1379">
            <v>4.8527969999999998</v>
          </cell>
          <cell r="AU1379">
            <v>4.8577969999999997</v>
          </cell>
          <cell r="AV1379">
            <v>4.8889969999999998</v>
          </cell>
          <cell r="AW1379">
            <v>4.8989969999999996</v>
          </cell>
          <cell r="AX1379">
            <v>4.907197</v>
          </cell>
          <cell r="AY1379">
            <v>4.9241969999999995</v>
          </cell>
          <cell r="AZ1379">
            <v>4.930097</v>
          </cell>
          <cell r="BA1379">
            <v>5.0891370000000009</v>
          </cell>
          <cell r="BB1379">
            <v>5.2443070000000001</v>
          </cell>
          <cell r="BC1379">
            <v>5.2457570000000002</v>
          </cell>
          <cell r="BD1379">
            <v>5.5126999999999997</v>
          </cell>
          <cell r="BE1379">
            <v>5.5517000000000003</v>
          </cell>
          <cell r="BF1379">
            <v>5.7722999999999995</v>
          </cell>
          <cell r="BG1379">
            <v>6.0719999999999992</v>
          </cell>
          <cell r="BH1379">
            <v>6.4956999999999994</v>
          </cell>
          <cell r="BI1379">
            <v>6.7388999999999992</v>
          </cell>
          <cell r="BJ1379">
            <v>6.7610000000000001</v>
          </cell>
          <cell r="BK1379">
            <v>6.8010000000000002</v>
          </cell>
          <cell r="BL1379">
            <v>6.8310000000000004</v>
          </cell>
          <cell r="BM1379">
            <v>7.0109999999999992</v>
          </cell>
          <cell r="BN1379">
            <v>7.1125599999999993</v>
          </cell>
          <cell r="BO1379">
            <v>7.2857599999999998</v>
          </cell>
          <cell r="BP1379">
            <v>7.6557599999999999</v>
          </cell>
        </row>
        <row r="1380">
          <cell r="AJ1380" t="str">
            <v>TOTAL.UZBEKISTAN</v>
          </cell>
          <cell r="AK1380">
            <v>1.8079000000000001</v>
          </cell>
          <cell r="AL1380">
            <v>1.8079000000000001</v>
          </cell>
          <cell r="AM1380">
            <v>1.8079000000000001</v>
          </cell>
          <cell r="AN1380">
            <v>1.8079000000000001</v>
          </cell>
          <cell r="AO1380">
            <v>1.8079000000000001</v>
          </cell>
          <cell r="AP1380">
            <v>1.8079000000000001</v>
          </cell>
          <cell r="AQ1380">
            <v>1.8079000000000001</v>
          </cell>
          <cell r="AR1380">
            <v>1.8079000000000001</v>
          </cell>
          <cell r="AS1380">
            <v>1.8079000000000001</v>
          </cell>
          <cell r="AT1380">
            <v>1.8079000000000001</v>
          </cell>
          <cell r="AU1380">
            <v>1.8079000000000001</v>
          </cell>
          <cell r="AV1380">
            <v>1.8079000000000001</v>
          </cell>
          <cell r="AW1380">
            <v>1.8079000000000001</v>
          </cell>
          <cell r="AX1380">
            <v>1.8109000000000002</v>
          </cell>
          <cell r="AY1380">
            <v>1.8109000000000002</v>
          </cell>
          <cell r="AZ1380">
            <v>1.8109000000000002</v>
          </cell>
          <cell r="BA1380">
            <v>1.8109029999999999</v>
          </cell>
          <cell r="BB1380">
            <v>1.8419030000000001</v>
          </cell>
          <cell r="BC1380">
            <v>1.8419030000000001</v>
          </cell>
          <cell r="BD1380">
            <v>1.8419030000000001</v>
          </cell>
          <cell r="BE1380">
            <v>1.912903</v>
          </cell>
          <cell r="BF1380">
            <v>1.9579029999999999</v>
          </cell>
          <cell r="BG1380">
            <v>1.9579029999999999</v>
          </cell>
          <cell r="BH1380">
            <v>1.9579029999999999</v>
          </cell>
          <cell r="BI1380">
            <v>1.9580029999999999</v>
          </cell>
          <cell r="BJ1380">
            <v>1.9580029999999999</v>
          </cell>
          <cell r="BK1380">
            <v>1.9580029999999999</v>
          </cell>
          <cell r="BL1380">
            <v>2.0580029999999998</v>
          </cell>
          <cell r="BM1380">
            <v>2.0580029999999998</v>
          </cell>
          <cell r="BN1380">
            <v>2.110503</v>
          </cell>
          <cell r="BO1380">
            <v>2.1505030000000001</v>
          </cell>
          <cell r="BP1380">
            <v>2.2005029999999999</v>
          </cell>
        </row>
        <row r="1381">
          <cell r="AJ1381" t="str">
            <v>TOTAL.ARGENTINA</v>
          </cell>
          <cell r="AK1381">
            <v>7.3083101539999999</v>
          </cell>
          <cell r="AL1381">
            <v>7.308007108</v>
          </cell>
          <cell r="AM1381">
            <v>7.307704062</v>
          </cell>
          <cell r="AN1381">
            <v>8.007401015000001</v>
          </cell>
          <cell r="AO1381">
            <v>9.0170979689999999</v>
          </cell>
          <cell r="AP1381">
            <v>9.7917949229999994</v>
          </cell>
          <cell r="AQ1381">
            <v>10.72149188</v>
          </cell>
          <cell r="AR1381">
            <v>11.831188829999999</v>
          </cell>
          <cell r="AS1381">
            <v>11.830885780000001</v>
          </cell>
          <cell r="AT1381">
            <v>12.096582740000001</v>
          </cell>
          <cell r="AU1381">
            <v>12.65519969</v>
          </cell>
          <cell r="AV1381">
            <v>12.705396650000001</v>
          </cell>
          <cell r="AW1381">
            <v>12.779893599999999</v>
          </cell>
          <cell r="AX1381">
            <v>12.784590549999999</v>
          </cell>
          <cell r="AY1381">
            <v>12.789687510000002</v>
          </cell>
          <cell r="AZ1381">
            <v>12.828784460000001</v>
          </cell>
          <cell r="BA1381">
            <v>12.82218142</v>
          </cell>
          <cell r="BB1381">
            <v>12.832978369999999</v>
          </cell>
          <cell r="BC1381">
            <v>12.85387532</v>
          </cell>
          <cell r="BD1381">
            <v>12.984972279999999</v>
          </cell>
          <cell r="BE1381">
            <v>12.978169230000001</v>
          </cell>
          <cell r="BF1381">
            <v>13.05626618</v>
          </cell>
          <cell r="BG1381">
            <v>13.16336314</v>
          </cell>
          <cell r="BH1381">
            <v>13.26320009</v>
          </cell>
          <cell r="BI1381">
            <v>13.315897050000002</v>
          </cell>
          <cell r="BJ1381">
            <v>13.323594</v>
          </cell>
          <cell r="BK1381">
            <v>13.383594</v>
          </cell>
          <cell r="BL1381">
            <v>13.605594</v>
          </cell>
          <cell r="BM1381">
            <v>13.825593999999997</v>
          </cell>
          <cell r="BN1381">
            <v>14.160594</v>
          </cell>
          <cell r="BO1381">
            <v>14.870593999999999</v>
          </cell>
          <cell r="BP1381">
            <v>15.580594000000001</v>
          </cell>
        </row>
        <row r="1382">
          <cell r="AJ1382" t="str">
            <v>TOTAL.BOLIVIA</v>
          </cell>
          <cell r="AK1382">
            <v>0.31974799999999998</v>
          </cell>
          <cell r="AL1382">
            <v>0.31967399999999996</v>
          </cell>
          <cell r="AM1382">
            <v>0.32102399999999998</v>
          </cell>
          <cell r="AN1382">
            <v>0.32094999999999996</v>
          </cell>
          <cell r="AO1382">
            <v>0.32277600000000001</v>
          </cell>
          <cell r="AP1382">
            <v>0.32270199999999999</v>
          </cell>
          <cell r="AQ1382">
            <v>0.32352799999999998</v>
          </cell>
          <cell r="AR1382">
            <v>0.33295399999999997</v>
          </cell>
          <cell r="AS1382">
            <v>0.35818</v>
          </cell>
          <cell r="AT1382">
            <v>0.395706</v>
          </cell>
          <cell r="AU1382">
            <v>0.39563200000000004</v>
          </cell>
          <cell r="AV1382">
            <v>0.45530799999999999</v>
          </cell>
          <cell r="AW1382">
            <v>0.489234</v>
          </cell>
          <cell r="AX1382">
            <v>0.48128600000000005</v>
          </cell>
          <cell r="AY1382">
            <v>0.49891200000000002</v>
          </cell>
          <cell r="AZ1382">
            <v>0.496614</v>
          </cell>
          <cell r="BA1382">
            <v>0.51413999999999993</v>
          </cell>
          <cell r="BB1382">
            <v>0.53286599999999995</v>
          </cell>
          <cell r="BC1382">
            <v>0.53559199999999996</v>
          </cell>
          <cell r="BD1382">
            <v>0.53821799999999997</v>
          </cell>
          <cell r="BE1382">
            <v>0.53864400000000001</v>
          </cell>
          <cell r="BF1382">
            <v>0.53866999999999998</v>
          </cell>
          <cell r="BG1382">
            <v>0.53949599999999998</v>
          </cell>
          <cell r="BH1382">
            <v>0.53982199999999991</v>
          </cell>
          <cell r="BI1382">
            <v>0.55004799999999998</v>
          </cell>
          <cell r="BJ1382">
            <v>0.558724</v>
          </cell>
          <cell r="BK1382">
            <v>0.59772399999999992</v>
          </cell>
          <cell r="BL1382">
            <v>0.63272399999999995</v>
          </cell>
          <cell r="BM1382">
            <v>0.70772400000000002</v>
          </cell>
          <cell r="BN1382">
            <v>0.78272399999999998</v>
          </cell>
          <cell r="BO1382">
            <v>0.85772399999999993</v>
          </cell>
          <cell r="BP1382">
            <v>0.932724</v>
          </cell>
        </row>
        <row r="1383">
          <cell r="AJ1383" t="str">
            <v>TOTAL.BRAZIL</v>
          </cell>
          <cell r="AK1383">
            <v>49.076443538461525</v>
          </cell>
          <cell r="AL1383">
            <v>50.223192923076908</v>
          </cell>
          <cell r="AM1383">
            <v>51.374942307692301</v>
          </cell>
          <cell r="AN1383">
            <v>52.267691692307679</v>
          </cell>
          <cell r="AO1383">
            <v>53.596441076923064</v>
          </cell>
          <cell r="AP1383">
            <v>55.065790461538448</v>
          </cell>
          <cell r="AQ1383">
            <v>56.820539846153835</v>
          </cell>
          <cell r="AR1383">
            <v>58.607289230769219</v>
          </cell>
          <cell r="AS1383">
            <v>60.476038615384603</v>
          </cell>
          <cell r="AT1383">
            <v>62.712787999999989</v>
          </cell>
          <cell r="AU1383">
            <v>64.897837384615386</v>
          </cell>
          <cell r="AV1383">
            <v>66.405086769230763</v>
          </cell>
          <cell r="AW1383">
            <v>68.746616153846148</v>
          </cell>
          <cell r="AX1383">
            <v>72.289265538461521</v>
          </cell>
          <cell r="AY1383">
            <v>73.791314923076925</v>
          </cell>
          <cell r="AZ1383">
            <v>75.951754307692298</v>
          </cell>
          <cell r="BA1383">
            <v>79.150903692307693</v>
          </cell>
          <cell r="BB1383">
            <v>82.594853076923073</v>
          </cell>
          <cell r="BC1383">
            <v>83.956452461538461</v>
          </cell>
          <cell r="BD1383">
            <v>86.066451846153839</v>
          </cell>
          <cell r="BE1383">
            <v>89.426501230769219</v>
          </cell>
          <cell r="BF1383">
            <v>92.085250615384609</v>
          </cell>
          <cell r="BG1383">
            <v>95.436999999999983</v>
          </cell>
          <cell r="BH1383">
            <v>98.966000000000008</v>
          </cell>
          <cell r="BI1383">
            <v>104.61927969000001</v>
          </cell>
          <cell r="BJ1383">
            <v>110.67127969000002</v>
          </cell>
          <cell r="BK1383">
            <v>118.41050602333337</v>
          </cell>
          <cell r="BL1383">
            <v>124.61155602333335</v>
          </cell>
          <cell r="BM1383">
            <v>132.60301602333337</v>
          </cell>
          <cell r="BN1383">
            <v>137.79271602333336</v>
          </cell>
          <cell r="BO1383">
            <v>142.05271602333337</v>
          </cell>
          <cell r="BP1383">
            <v>146.42271602333338</v>
          </cell>
        </row>
        <row r="1384">
          <cell r="AJ1384" t="str">
            <v>TOTAL.COLOMBIA</v>
          </cell>
          <cell r="AK1384">
            <v>6.5456359229999999</v>
          </cell>
          <cell r="AL1384">
            <v>6.5355928460000001</v>
          </cell>
          <cell r="AM1384">
            <v>6.9955497690000001</v>
          </cell>
          <cell r="AN1384">
            <v>7.5810066919999999</v>
          </cell>
          <cell r="AO1384">
            <v>8.0268966150000001</v>
          </cell>
          <cell r="AP1384">
            <v>8.030003537999999</v>
          </cell>
          <cell r="AQ1384">
            <v>8.0615804619999984</v>
          </cell>
          <cell r="AR1384">
            <v>8.073037385000001</v>
          </cell>
          <cell r="AS1384">
            <v>8.0923943080000011</v>
          </cell>
          <cell r="AT1384">
            <v>8.108051231000001</v>
          </cell>
          <cell r="AU1384">
            <v>8.4679081540000016</v>
          </cell>
          <cell r="AV1384">
            <v>8.8948200770000003</v>
          </cell>
          <cell r="AW1384">
            <v>9.2912569999999999</v>
          </cell>
          <cell r="AX1384">
            <v>9.2609879230000001</v>
          </cell>
          <cell r="AY1384">
            <v>9.2963448459999984</v>
          </cell>
          <cell r="AZ1384">
            <v>9.3283017690000012</v>
          </cell>
          <cell r="BA1384">
            <v>9.3283086920000002</v>
          </cell>
          <cell r="BB1384">
            <v>9.3113656150000033</v>
          </cell>
          <cell r="BC1384">
            <v>9.3083725380000022</v>
          </cell>
          <cell r="BD1384">
            <v>9.3141794620000002</v>
          </cell>
          <cell r="BE1384">
            <v>9.5897363850000019</v>
          </cell>
          <cell r="BF1384">
            <v>10.242893310000001</v>
          </cell>
          <cell r="BG1384">
            <v>10.30855023</v>
          </cell>
          <cell r="BH1384">
            <v>10.415167149999998</v>
          </cell>
          <cell r="BI1384">
            <v>11.269214079999999</v>
          </cell>
          <cell r="BJ1384">
            <v>11.883994</v>
          </cell>
          <cell r="BK1384">
            <v>11.969973999999999</v>
          </cell>
          <cell r="BL1384">
            <v>12.029864</v>
          </cell>
          <cell r="BM1384">
            <v>12.119864</v>
          </cell>
          <cell r="BN1384">
            <v>12.469863999999999</v>
          </cell>
          <cell r="BO1384">
            <v>12.819864000000001</v>
          </cell>
          <cell r="BP1384">
            <v>13.169864000000002</v>
          </cell>
        </row>
        <row r="1385">
          <cell r="AJ1385" t="str">
            <v>TOTAL.COSTARICA</v>
          </cell>
          <cell r="AK1385">
            <v>0.80039453846153841</v>
          </cell>
          <cell r="AL1385">
            <v>0.82476607692307691</v>
          </cell>
          <cell r="AM1385">
            <v>0.85967961538461535</v>
          </cell>
          <cell r="AN1385">
            <v>0.86347715384615364</v>
          </cell>
          <cell r="AO1385">
            <v>0.91930469230769218</v>
          </cell>
          <cell r="AP1385">
            <v>0.94706923076923077</v>
          </cell>
          <cell r="AQ1385">
            <v>1.0812797692307692</v>
          </cell>
          <cell r="AR1385">
            <v>1.1319713076923077</v>
          </cell>
          <cell r="AS1385">
            <v>1.2355198461538461</v>
          </cell>
          <cell r="AT1385">
            <v>1.2460563846153845</v>
          </cell>
          <cell r="AU1385">
            <v>1.494107923076923</v>
          </cell>
          <cell r="AV1385">
            <v>1.5138694615384614</v>
          </cell>
          <cell r="AW1385">
            <v>1.5554219999999999</v>
          </cell>
          <cell r="AX1385">
            <v>1.6196835384615387</v>
          </cell>
          <cell r="AY1385">
            <v>1.6196450769230772</v>
          </cell>
          <cell r="AZ1385">
            <v>1.6196066153846156</v>
          </cell>
          <cell r="BA1385">
            <v>1.6755681538461542</v>
          </cell>
          <cell r="BB1385">
            <v>1.8098296923076926</v>
          </cell>
          <cell r="BC1385">
            <v>1.8283552307692312</v>
          </cell>
          <cell r="BD1385">
            <v>1.8893567692307696</v>
          </cell>
          <cell r="BE1385">
            <v>1.8893183076923079</v>
          </cell>
          <cell r="BF1385">
            <v>2.0784798461538467</v>
          </cell>
          <cell r="BG1385">
            <v>2.0695413846153849</v>
          </cell>
          <cell r="BH1385">
            <v>2.1795339230769235</v>
          </cell>
          <cell r="BI1385">
            <v>2.2306339230769234</v>
          </cell>
          <cell r="BJ1385">
            <v>2.4006339230769238</v>
          </cell>
          <cell r="BK1385">
            <v>2.4918839230769234</v>
          </cell>
          <cell r="BL1385">
            <v>2.6381339230769241</v>
          </cell>
          <cell r="BM1385">
            <v>2.8053339230769234</v>
          </cell>
          <cell r="BN1385">
            <v>2.9725339230769241</v>
          </cell>
          <cell r="BO1385">
            <v>3.0735339230769236</v>
          </cell>
          <cell r="BP1385">
            <v>3.1645339230769238</v>
          </cell>
        </row>
        <row r="1386">
          <cell r="AJ1386" t="str">
            <v>TOTAL.CUBA</v>
          </cell>
          <cell r="AK1386">
            <v>0.21629276923000001</v>
          </cell>
          <cell r="AL1386">
            <v>0.21738853846</v>
          </cell>
          <cell r="AM1386">
            <v>0.22044430769000001</v>
          </cell>
          <cell r="AN1386">
            <v>0.22044007692000001</v>
          </cell>
          <cell r="AO1386">
            <v>0.22043584615</v>
          </cell>
          <cell r="AP1386">
            <v>0.22045961538</v>
          </cell>
          <cell r="AQ1386">
            <v>0.22191538461999999</v>
          </cell>
          <cell r="AR1386">
            <v>0.22191115384999999</v>
          </cell>
          <cell r="AS1386">
            <v>0.22190692307999998</v>
          </cell>
          <cell r="AT1386">
            <v>0.22190269231000001</v>
          </cell>
          <cell r="AU1386">
            <v>0.91179846153999999</v>
          </cell>
          <cell r="AV1386">
            <v>0.96629423076999998</v>
          </cell>
          <cell r="AW1386">
            <v>0.63578999999999997</v>
          </cell>
          <cell r="AX1386">
            <v>0.72618576923</v>
          </cell>
          <cell r="AY1386">
            <v>0.52368153845999998</v>
          </cell>
          <cell r="AZ1386">
            <v>0.74423730769000007</v>
          </cell>
          <cell r="BA1386">
            <v>0.51263307692000004</v>
          </cell>
          <cell r="BB1386">
            <v>0.61563684615000003</v>
          </cell>
          <cell r="BC1386">
            <v>0.62218261537999997</v>
          </cell>
          <cell r="BD1386">
            <v>0.62352838461999993</v>
          </cell>
          <cell r="BE1386">
            <v>0.63002415384999999</v>
          </cell>
          <cell r="BF1386">
            <v>0.62541992307999994</v>
          </cell>
          <cell r="BG1386">
            <v>0.60371569231</v>
          </cell>
          <cell r="BH1386">
            <v>0.55805146154000007</v>
          </cell>
          <cell r="BI1386">
            <v>0.55804723076999996</v>
          </cell>
          <cell r="BJ1386">
            <v>0.55984300000000009</v>
          </cell>
          <cell r="BK1386">
            <v>0.56284300000000009</v>
          </cell>
          <cell r="BL1386">
            <v>0.57984300000000011</v>
          </cell>
          <cell r="BM1386">
            <v>0.59684300000000012</v>
          </cell>
          <cell r="BN1386">
            <v>0.60884300000000013</v>
          </cell>
          <cell r="BO1386">
            <v>0.62084300000000014</v>
          </cell>
          <cell r="BP1386">
            <v>0.63284300000000016</v>
          </cell>
        </row>
        <row r="1387">
          <cell r="AJ1387" t="str">
            <v>TOTAL.CURACAO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1.2E-2</v>
          </cell>
          <cell r="BD1387">
            <v>1.2E-2</v>
          </cell>
          <cell r="BE1387">
            <v>2.2800000000000001E-2</v>
          </cell>
          <cell r="BF1387">
            <v>2.2800000000000001E-2</v>
          </cell>
          <cell r="BG1387">
            <v>2.2800000000000001E-2</v>
          </cell>
          <cell r="BH1387">
            <v>2.2800000000000001E-2</v>
          </cell>
          <cell r="BI1387">
            <v>2.3800000000000002E-2</v>
          </cell>
          <cell r="BJ1387">
            <v>2.4800000000000003E-2</v>
          </cell>
          <cell r="BK1387">
            <v>2.58E-2</v>
          </cell>
          <cell r="BL1387">
            <v>2.6800000000000001E-2</v>
          </cell>
          <cell r="BM1387">
            <v>2.7800000000000002E-2</v>
          </cell>
          <cell r="BN1387">
            <v>2.8799999999999999E-2</v>
          </cell>
          <cell r="BO1387">
            <v>2.98E-2</v>
          </cell>
          <cell r="BP1387">
            <v>3.0800000000000001E-2</v>
          </cell>
        </row>
        <row r="1388">
          <cell r="AJ1388" t="str">
            <v>TOTAL.DOMINICANR</v>
          </cell>
          <cell r="AK1388">
            <v>0.24339699999999997</v>
          </cell>
          <cell r="AL1388">
            <v>0.24339699999999997</v>
          </cell>
          <cell r="AM1388">
            <v>0.38539699999999999</v>
          </cell>
          <cell r="AN1388">
            <v>0.38539699999999999</v>
          </cell>
          <cell r="AO1388">
            <v>0.38572699999999999</v>
          </cell>
          <cell r="AP1388">
            <v>0.38637700000000003</v>
          </cell>
          <cell r="AQ1388">
            <v>0.41257700000000003</v>
          </cell>
          <cell r="AR1388">
            <v>0.41257700000000003</v>
          </cell>
          <cell r="AS1388">
            <v>0.41577700000000001</v>
          </cell>
          <cell r="AT1388">
            <v>0.41588700000000001</v>
          </cell>
          <cell r="AU1388">
            <v>0.41588700000000001</v>
          </cell>
          <cell r="AV1388">
            <v>0.42558699999999999</v>
          </cell>
          <cell r="AW1388">
            <v>0.48158699999999999</v>
          </cell>
          <cell r="AX1388">
            <v>0.49028699999999997</v>
          </cell>
          <cell r="AY1388">
            <v>0.49418700000000004</v>
          </cell>
          <cell r="AZ1388">
            <v>0.49418700000000004</v>
          </cell>
          <cell r="BA1388">
            <v>0.495087</v>
          </cell>
          <cell r="BB1388">
            <v>0.495087</v>
          </cell>
          <cell r="BC1388">
            <v>0.55768699999999993</v>
          </cell>
          <cell r="BD1388">
            <v>0.56086499999999995</v>
          </cell>
          <cell r="BE1388">
            <v>0.56450299999999998</v>
          </cell>
          <cell r="BF1388">
            <v>0.59790299999999996</v>
          </cell>
          <cell r="BG1388">
            <v>0.69970300000000007</v>
          </cell>
          <cell r="BH1388">
            <v>0.75159500000000001</v>
          </cell>
          <cell r="BI1388">
            <v>0.756768</v>
          </cell>
          <cell r="BJ1388">
            <v>0.76008900000000001</v>
          </cell>
          <cell r="BK1388">
            <v>0.83908900000000008</v>
          </cell>
          <cell r="BL1388">
            <v>0.89408900000000002</v>
          </cell>
          <cell r="BM1388">
            <v>0.94408900000000007</v>
          </cell>
          <cell r="BN1388">
            <v>0.99908900000000012</v>
          </cell>
          <cell r="BO1388">
            <v>1.0540890000000001</v>
          </cell>
          <cell r="BP1388">
            <v>1.1090890000000002</v>
          </cell>
        </row>
        <row r="1389">
          <cell r="AJ1389" t="str">
            <v>TOTAL.ECUADOR</v>
          </cell>
          <cell r="AK1389">
            <v>0.99423169229999997</v>
          </cell>
          <cell r="AL1389">
            <v>0.99633938459999993</v>
          </cell>
          <cell r="AM1389">
            <v>1.5704520769999999</v>
          </cell>
          <cell r="AN1389">
            <v>1.570739769</v>
          </cell>
          <cell r="AO1389">
            <v>1.5708474619999999</v>
          </cell>
          <cell r="AP1389">
            <v>1.5799551540000001</v>
          </cell>
          <cell r="AQ1389">
            <v>1.5756228459999999</v>
          </cell>
          <cell r="AR1389">
            <v>1.5787405379999999</v>
          </cell>
          <cell r="AS1389">
            <v>1.5871282309999999</v>
          </cell>
          <cell r="AT1389">
            <v>1.7976039229999998</v>
          </cell>
          <cell r="AU1389">
            <v>1.797485615</v>
          </cell>
          <cell r="AV1389">
            <v>1.7987233079999998</v>
          </cell>
          <cell r="AW1389">
            <v>1.800711</v>
          </cell>
          <cell r="AX1389">
            <v>1.8006986919999999</v>
          </cell>
          <cell r="AY1389">
            <v>1.782496385</v>
          </cell>
          <cell r="AZ1389">
            <v>1.8100340770000001</v>
          </cell>
          <cell r="BA1389">
            <v>1.8539217689999998</v>
          </cell>
          <cell r="BB1389">
            <v>2.128409462</v>
          </cell>
          <cell r="BC1389">
            <v>2.1595971540000005</v>
          </cell>
          <cell r="BD1389">
            <v>2.1597048460000003</v>
          </cell>
          <cell r="BE1389">
            <v>2.344925538</v>
          </cell>
          <cell r="BF1389">
            <v>2.345113231</v>
          </cell>
          <cell r="BG1389">
            <v>2.3723009230000001</v>
          </cell>
          <cell r="BH1389">
            <v>2.4314886150000001</v>
          </cell>
          <cell r="BI1389">
            <v>2.5091963080000004</v>
          </cell>
          <cell r="BJ1389">
            <v>2.606684</v>
          </cell>
          <cell r="BK1389">
            <v>2.7809659999999998</v>
          </cell>
          <cell r="BL1389">
            <v>3.6769450000000004</v>
          </cell>
          <cell r="BM1389">
            <v>4.29636</v>
          </cell>
          <cell r="BN1389">
            <v>4.920774999999999</v>
          </cell>
          <cell r="BO1389">
            <v>5.5451900000000007</v>
          </cell>
          <cell r="BP1389">
            <v>5.7081900000000001</v>
          </cell>
        </row>
        <row r="1390">
          <cell r="AJ1390" t="str">
            <v>TOTAL.ELSALVADOR</v>
          </cell>
          <cell r="AK1390">
            <v>0.61608161539230755</v>
          </cell>
          <cell r="AL1390">
            <v>0.61595623078461526</v>
          </cell>
          <cell r="AM1390">
            <v>0.62083084617692286</v>
          </cell>
          <cell r="AN1390">
            <v>0.62720546156923063</v>
          </cell>
          <cell r="AO1390">
            <v>0.62708007696153834</v>
          </cell>
          <cell r="AP1390">
            <v>0.63195469235384594</v>
          </cell>
          <cell r="AQ1390">
            <v>0.63182930764615364</v>
          </cell>
          <cell r="AR1390">
            <v>0.63170392303846146</v>
          </cell>
          <cell r="AS1390">
            <v>0.63157853843076905</v>
          </cell>
          <cell r="AT1390">
            <v>0.68769315382307683</v>
          </cell>
          <cell r="AU1390">
            <v>0.68756776921538454</v>
          </cell>
          <cell r="AV1390">
            <v>0.70744238460769249</v>
          </cell>
          <cell r="AW1390">
            <v>0.70681700000000025</v>
          </cell>
          <cell r="AX1390">
            <v>0.72869161539230798</v>
          </cell>
          <cell r="AY1390">
            <v>0.76606623078461566</v>
          </cell>
          <cell r="AZ1390">
            <v>0.75994084617692337</v>
          </cell>
          <cell r="BA1390">
            <v>0.75984946156923105</v>
          </cell>
          <cell r="BB1390">
            <v>0.79073807696153864</v>
          </cell>
          <cell r="BC1390">
            <v>0.79481269235384633</v>
          </cell>
          <cell r="BD1390">
            <v>0.79409115379999995</v>
          </cell>
          <cell r="BE1390">
            <v>0.78490146150000006</v>
          </cell>
          <cell r="BF1390">
            <v>0.80728376920000011</v>
          </cell>
          <cell r="BG1390">
            <v>0.80299607689999997</v>
          </cell>
          <cell r="BH1390">
            <v>0.80367838459999996</v>
          </cell>
          <cell r="BI1390">
            <v>0.83190069230000008</v>
          </cell>
          <cell r="BJ1390">
            <v>0.92338300000000006</v>
          </cell>
          <cell r="BK1390">
            <v>0.97938300000000011</v>
          </cell>
          <cell r="BL1390">
            <v>1.0193830000000002</v>
          </cell>
          <cell r="BM1390">
            <v>1.0963830000000001</v>
          </cell>
          <cell r="BN1390">
            <v>1.1313830000000002</v>
          </cell>
          <cell r="BO1390">
            <v>1.1663830000000002</v>
          </cell>
          <cell r="BP1390">
            <v>1.2113830000000001</v>
          </cell>
        </row>
        <row r="1391">
          <cell r="AJ1391" t="str">
            <v>TOTAL.GUATEMALA</v>
          </cell>
          <cell r="AK1391">
            <v>0.54676615380000004</v>
          </cell>
          <cell r="AL1391">
            <v>0.56414630769999996</v>
          </cell>
          <cell r="AM1391">
            <v>0.56413246149999996</v>
          </cell>
          <cell r="AN1391">
            <v>0.56611261540000002</v>
          </cell>
          <cell r="AO1391">
            <v>0.56609876920000002</v>
          </cell>
          <cell r="AP1391">
            <v>0.59608492310000005</v>
          </cell>
          <cell r="AQ1391">
            <v>0.62788807690000004</v>
          </cell>
          <cell r="AR1391">
            <v>0.63787423079999994</v>
          </cell>
          <cell r="AS1391">
            <v>0.65666038459999998</v>
          </cell>
          <cell r="AT1391">
            <v>0.6566465385000001</v>
          </cell>
          <cell r="AU1391">
            <v>0.73743269230000008</v>
          </cell>
          <cell r="AV1391">
            <v>0.77538551286666657</v>
          </cell>
          <cell r="AW1391">
            <v>0.79425833333333329</v>
          </cell>
          <cell r="AX1391">
            <v>0.81161115379999993</v>
          </cell>
          <cell r="AY1391">
            <v>0.87759730770000011</v>
          </cell>
          <cell r="AZ1391">
            <v>0.98048346149999999</v>
          </cell>
          <cell r="BA1391">
            <v>1.0667696153999999</v>
          </cell>
          <cell r="BB1391">
            <v>1.0857557691999999</v>
          </cell>
          <cell r="BC1391">
            <v>1.1582919231000002</v>
          </cell>
          <cell r="BD1391">
            <v>1.1810080769</v>
          </cell>
          <cell r="BE1391">
            <v>1.2851862308000002</v>
          </cell>
          <cell r="BF1391">
            <v>1.3226523846000002</v>
          </cell>
          <cell r="BG1391">
            <v>1.5000865385</v>
          </cell>
          <cell r="BH1391">
            <v>1.6289466923000002</v>
          </cell>
          <cell r="BI1391">
            <v>1.833232846</v>
          </cell>
          <cell r="BJ1391">
            <v>2.1731190000000002</v>
          </cell>
          <cell r="BK1391">
            <v>2.2479080000000002</v>
          </cell>
          <cell r="BL1391">
            <v>2.3179079999999996</v>
          </cell>
          <cell r="BM1391">
            <v>2.4209079999999998</v>
          </cell>
          <cell r="BN1391">
            <v>2.487908</v>
          </cell>
          <cell r="BO1391">
            <v>2.564908</v>
          </cell>
          <cell r="BP1391">
            <v>2.6299079999999999</v>
          </cell>
        </row>
        <row r="1392">
          <cell r="AJ1392" t="str">
            <v>TOTAL.HAITI</v>
          </cell>
          <cell r="AK1392">
            <v>5.785769231E-2</v>
          </cell>
          <cell r="AL1392">
            <v>5.9103384619999998E-2</v>
          </cell>
          <cell r="AM1392">
            <v>5.9101076919999995E-2</v>
          </cell>
          <cell r="AN1392">
            <v>5.9098769230000001E-2</v>
          </cell>
          <cell r="AO1392">
            <v>5.9096461539999999E-2</v>
          </cell>
          <cell r="AP1392">
            <v>5.844415385E-2</v>
          </cell>
          <cell r="AQ1392">
            <v>5.8441846150000004E-2</v>
          </cell>
          <cell r="AR1392">
            <v>5.8777538460000001E-2</v>
          </cell>
          <cell r="AS1392">
            <v>5.7975230770000004E-2</v>
          </cell>
          <cell r="AT1392">
            <v>5.7972923080000002E-2</v>
          </cell>
          <cell r="AU1392">
            <v>5.797061538E-2</v>
          </cell>
          <cell r="AV1392">
            <v>5.7968307690000005E-2</v>
          </cell>
          <cell r="AW1392">
            <v>5.7966000000000004E-2</v>
          </cell>
          <cell r="AX1392">
            <v>5.7963692310000002E-2</v>
          </cell>
          <cell r="AY1392">
            <v>5.7961384619999994E-2</v>
          </cell>
          <cell r="AZ1392">
            <v>5.7959076919999998E-2</v>
          </cell>
          <cell r="BA1392">
            <v>5.7956769229999996E-2</v>
          </cell>
          <cell r="BB1392">
            <v>5.7954461539999995E-2</v>
          </cell>
          <cell r="BC1392">
            <v>5.795215385E-2</v>
          </cell>
          <cell r="BD1392">
            <v>5.7039846149999997E-2</v>
          </cell>
          <cell r="BE1392">
            <v>5.7307538459999995E-2</v>
          </cell>
          <cell r="BF1392">
            <v>5.7845230769999999E-2</v>
          </cell>
          <cell r="BG1392">
            <v>5.8942923080000001E-2</v>
          </cell>
          <cell r="BH1392">
            <v>6.0540615379999996E-2</v>
          </cell>
          <cell r="BI1392">
            <v>6.2538307690000003E-2</v>
          </cell>
          <cell r="BJ1392">
            <v>6.4535999999999996E-2</v>
          </cell>
          <cell r="BK1392">
            <v>6.6535999999999998E-2</v>
          </cell>
          <cell r="BL1392">
            <v>6.8536E-2</v>
          </cell>
          <cell r="BM1392">
            <v>7.0536000000000001E-2</v>
          </cell>
          <cell r="BN1392">
            <v>7.2536000000000003E-2</v>
          </cell>
          <cell r="BO1392">
            <v>7.4535999999999991E-2</v>
          </cell>
          <cell r="BP1392">
            <v>7.6535999999999993E-2</v>
          </cell>
        </row>
        <row r="1393">
          <cell r="AJ1393" t="str">
            <v>TOTAL.HONDURAS</v>
          </cell>
          <cell r="AK1393">
            <v>0.45409699999999997</v>
          </cell>
          <cell r="AL1393">
            <v>0.45462699999999995</v>
          </cell>
          <cell r="AM1393">
            <v>0.45462699999999995</v>
          </cell>
          <cell r="AN1393">
            <v>0.45462699999999995</v>
          </cell>
          <cell r="AO1393">
            <v>0.45462699999999995</v>
          </cell>
          <cell r="AP1393">
            <v>0.45462699999999995</v>
          </cell>
          <cell r="AQ1393">
            <v>0.46212699999999995</v>
          </cell>
          <cell r="AR1393">
            <v>0.46212699999999995</v>
          </cell>
          <cell r="AS1393">
            <v>0.46502700000000008</v>
          </cell>
          <cell r="AT1393">
            <v>0.46036699999999997</v>
          </cell>
          <cell r="AU1393">
            <v>0.46036699999999997</v>
          </cell>
          <cell r="AV1393">
            <v>0.44133699999999998</v>
          </cell>
          <cell r="AW1393">
            <v>0.487317</v>
          </cell>
          <cell r="AX1393">
            <v>0.49560199999999999</v>
          </cell>
          <cell r="AY1393">
            <v>0.50838700000000003</v>
          </cell>
          <cell r="AZ1393">
            <v>0.54223200000000005</v>
          </cell>
          <cell r="BA1393">
            <v>0.56643199999999994</v>
          </cell>
          <cell r="BB1393">
            <v>0.58813199999999999</v>
          </cell>
          <cell r="BC1393">
            <v>0.61138199999999998</v>
          </cell>
          <cell r="BD1393">
            <v>0.62174200000000002</v>
          </cell>
          <cell r="BE1393">
            <v>0.62208200000000002</v>
          </cell>
          <cell r="BF1393">
            <v>0.77320500000000003</v>
          </cell>
          <cell r="BG1393">
            <v>0.74230499999999999</v>
          </cell>
          <cell r="BH1393">
            <v>0.774505</v>
          </cell>
          <cell r="BI1393">
            <v>0.85650500000000007</v>
          </cell>
          <cell r="BJ1393">
            <v>1.333405</v>
          </cell>
          <cell r="BK1393">
            <v>1.3914049999999998</v>
          </cell>
          <cell r="BL1393">
            <v>1.4914049999999999</v>
          </cell>
          <cell r="BM1393">
            <v>1.6484049999999999</v>
          </cell>
          <cell r="BN1393">
            <v>1.8054049999999999</v>
          </cell>
          <cell r="BO1393">
            <v>1.9284049999999999</v>
          </cell>
          <cell r="BP1393">
            <v>2.0334049999999997</v>
          </cell>
        </row>
        <row r="1394">
          <cell r="AJ1394" t="str">
            <v>TOTAL.JAMAICA</v>
          </cell>
          <cell r="AK1394">
            <v>3.1269999999999992E-2</v>
          </cell>
          <cell r="AL1394">
            <v>3.1199999999999992E-2</v>
          </cell>
          <cell r="AM1394">
            <v>3.1129999999999991E-2</v>
          </cell>
          <cell r="AN1394">
            <v>3.105999999999999E-2</v>
          </cell>
          <cell r="AO1394">
            <v>3.098999999999999E-2</v>
          </cell>
          <cell r="AP1394">
            <v>3.0919999999999989E-2</v>
          </cell>
          <cell r="AQ1394">
            <v>3.0849999999999989E-2</v>
          </cell>
          <cell r="AR1394">
            <v>3.0779999999999988E-2</v>
          </cell>
          <cell r="AS1394">
            <v>3.2209999999999989E-2</v>
          </cell>
          <cell r="AT1394">
            <v>3.1389999999999987E-2</v>
          </cell>
          <cell r="AU1394">
            <v>3.1319999999999987E-2</v>
          </cell>
          <cell r="AV1394">
            <v>3.1349999999999989E-2</v>
          </cell>
          <cell r="AW1394">
            <v>3.1279999999999988E-2</v>
          </cell>
          <cell r="AX1394">
            <v>3.1209999999999984E-2</v>
          </cell>
          <cell r="AY1394">
            <v>5.1939999999999979E-2</v>
          </cell>
          <cell r="AZ1394">
            <v>5.1869999999999979E-2</v>
          </cell>
          <cell r="BA1394">
            <v>5.1799999999999978E-2</v>
          </cell>
          <cell r="BB1394">
            <v>5.1929999999999976E-2</v>
          </cell>
          <cell r="BC1394">
            <v>5.2059999999999981E-2</v>
          </cell>
          <cell r="BD1394">
            <v>5.2089999999999984E-2</v>
          </cell>
          <cell r="BE1394">
            <v>7.3319999999999982E-2</v>
          </cell>
          <cell r="BF1394">
            <v>7.3749999999999982E-2</v>
          </cell>
          <cell r="BG1394">
            <v>7.3979999999999976E-2</v>
          </cell>
          <cell r="BH1394">
            <v>7.4209999999999984E-2</v>
          </cell>
          <cell r="BI1394">
            <v>8.2439999999999986E-2</v>
          </cell>
          <cell r="BJ1394">
            <v>8.4569999999999979E-2</v>
          </cell>
          <cell r="BK1394">
            <v>0.10056999999999999</v>
          </cell>
          <cell r="BL1394">
            <v>0.11056999999999999</v>
          </cell>
          <cell r="BM1394">
            <v>0.13557</v>
          </cell>
          <cell r="BN1394">
            <v>0.16056999999999999</v>
          </cell>
          <cell r="BO1394">
            <v>0.18557000000000001</v>
          </cell>
          <cell r="BP1394">
            <v>0.21556999999999998</v>
          </cell>
        </row>
        <row r="1395">
          <cell r="AJ1395" t="str">
            <v>TOTAL.NICARAGUA</v>
          </cell>
          <cell r="AK1395">
            <v>0.21818176923076915</v>
          </cell>
          <cell r="AL1395">
            <v>0.2180125384615384</v>
          </cell>
          <cell r="AM1395">
            <v>0.21784330769230764</v>
          </cell>
          <cell r="AN1395">
            <v>0.21767407692307689</v>
          </cell>
          <cell r="AO1395">
            <v>0.21770484615384611</v>
          </cell>
          <cell r="AP1395">
            <v>0.21753561538461536</v>
          </cell>
          <cell r="AQ1395">
            <v>0.21736638461538454</v>
          </cell>
          <cell r="AR1395">
            <v>0.18219715384615381</v>
          </cell>
          <cell r="AS1395">
            <v>0.18202792307692303</v>
          </cell>
          <cell r="AT1395">
            <v>0.20185869230769227</v>
          </cell>
          <cell r="AU1395">
            <v>0.198381</v>
          </cell>
          <cell r="AV1395">
            <v>0.19068099999999999</v>
          </cell>
          <cell r="AW1395">
            <v>0.21998099999999998</v>
          </cell>
          <cell r="AX1395">
            <v>0.24698100000000001</v>
          </cell>
          <cell r="AY1395">
            <v>0.303481</v>
          </cell>
          <cell r="AZ1395">
            <v>0.303481</v>
          </cell>
          <cell r="BA1395">
            <v>0.303481</v>
          </cell>
          <cell r="BB1395">
            <v>0.31476099999999996</v>
          </cell>
          <cell r="BC1395">
            <v>0.31497299999999995</v>
          </cell>
          <cell r="BD1395">
            <v>0.35558999999999996</v>
          </cell>
          <cell r="BE1395">
            <v>0.37868999999999997</v>
          </cell>
          <cell r="BF1395">
            <v>0.37868999999999997</v>
          </cell>
          <cell r="BG1395">
            <v>0.54651399999999994</v>
          </cell>
          <cell r="BH1395">
            <v>0.56340800000000002</v>
          </cell>
          <cell r="BI1395">
            <v>0.61980800000000003</v>
          </cell>
          <cell r="BJ1395">
            <v>0.61980800000000003</v>
          </cell>
          <cell r="BK1395">
            <v>0.63790800000000003</v>
          </cell>
          <cell r="BL1395">
            <v>0.7139080000000001</v>
          </cell>
          <cell r="BM1395">
            <v>0.730908</v>
          </cell>
          <cell r="BN1395">
            <v>0.76790800000000015</v>
          </cell>
          <cell r="BO1395">
            <v>0.80490800000000007</v>
          </cell>
          <cell r="BP1395">
            <v>0.9689080000000001</v>
          </cell>
        </row>
        <row r="1396">
          <cell r="AJ1396" t="str">
            <v>TOTAL.PANAMA</v>
          </cell>
          <cell r="AK1396">
            <v>0.63697153849999999</v>
          </cell>
          <cell r="AL1396">
            <v>0.63696487690000003</v>
          </cell>
          <cell r="AM1396">
            <v>0.63695821539999997</v>
          </cell>
          <cell r="AN1396">
            <v>0.63695155380000001</v>
          </cell>
          <cell r="AO1396">
            <v>0.63694489229999995</v>
          </cell>
          <cell r="AP1396">
            <v>0.63658823080000004</v>
          </cell>
          <cell r="AQ1396">
            <v>0.63657156920000002</v>
          </cell>
          <cell r="AR1396">
            <v>0.63656490770000007</v>
          </cell>
          <cell r="AS1396">
            <v>0.63655824620000001</v>
          </cell>
          <cell r="AT1396">
            <v>0.63575158460000003</v>
          </cell>
          <cell r="AU1396">
            <v>0.63679492309999997</v>
          </cell>
          <cell r="AV1396">
            <v>0.63990826150000002</v>
          </cell>
          <cell r="AW1396">
            <v>0.72970159999999995</v>
          </cell>
          <cell r="AX1396">
            <v>0.8496949385</v>
          </cell>
          <cell r="AY1396">
            <v>0.84968827690000004</v>
          </cell>
          <cell r="AZ1396">
            <v>0.84968161540000009</v>
          </cell>
          <cell r="BA1396">
            <v>0.85021495380000001</v>
          </cell>
          <cell r="BB1396">
            <v>0.85020829230000006</v>
          </cell>
          <cell r="BC1396">
            <v>0.8505416308</v>
          </cell>
          <cell r="BD1396">
            <v>0.87105496920000003</v>
          </cell>
          <cell r="BE1396">
            <v>0.89698030770000003</v>
          </cell>
          <cell r="BF1396">
            <v>1.1993297190000001</v>
          </cell>
          <cell r="BG1396">
            <v>1.3371730580000001</v>
          </cell>
          <cell r="BH1396">
            <v>1.4215253960000001</v>
          </cell>
          <cell r="BI1396">
            <v>1.616651735</v>
          </cell>
          <cell r="BJ1396">
            <v>1.9136450730000001</v>
          </cell>
          <cell r="BK1396">
            <v>2.0716050730000002</v>
          </cell>
          <cell r="BL1396">
            <v>2.2846050730000003</v>
          </cell>
          <cell r="BM1396">
            <v>2.4346050730000002</v>
          </cell>
          <cell r="BN1396">
            <v>2.5846050730000005</v>
          </cell>
          <cell r="BO1396">
            <v>2.734605073</v>
          </cell>
          <cell r="BP1396">
            <v>2.8846050730000004</v>
          </cell>
        </row>
        <row r="1397">
          <cell r="AJ1397" t="str">
            <v>TOTAL.PARAGUAY</v>
          </cell>
          <cell r="AK1397">
            <v>0.58678799999999998</v>
          </cell>
          <cell r="AL1397">
            <v>1.3267880000000001</v>
          </cell>
          <cell r="AM1397">
            <v>2.4367880000000004</v>
          </cell>
          <cell r="AN1397">
            <v>3.5467880000000003</v>
          </cell>
          <cell r="AO1397">
            <v>4.6567880000000006</v>
          </cell>
          <cell r="AP1397">
            <v>5.766788</v>
          </cell>
          <cell r="AQ1397">
            <v>6.5067880000000002</v>
          </cell>
          <cell r="AR1397">
            <v>6.8767880000000003</v>
          </cell>
          <cell r="AS1397">
            <v>6.8767880000000003</v>
          </cell>
          <cell r="AT1397">
            <v>6.8767880000000003</v>
          </cell>
          <cell r="AU1397">
            <v>6.8767880000000003</v>
          </cell>
          <cell r="AV1397">
            <v>6.8767880000000003</v>
          </cell>
          <cell r="AW1397">
            <v>6.8767880000000003</v>
          </cell>
          <cell r="AX1397">
            <v>6.8767880000000003</v>
          </cell>
          <cell r="AY1397">
            <v>6.8767880000000003</v>
          </cell>
          <cell r="AZ1397">
            <v>6.8767880000000003</v>
          </cell>
          <cell r="BA1397">
            <v>6.8767880000000003</v>
          </cell>
          <cell r="BB1397">
            <v>6.8767880000000003</v>
          </cell>
          <cell r="BC1397">
            <v>6.8767880000000003</v>
          </cell>
          <cell r="BD1397">
            <v>6.8768380000000002</v>
          </cell>
          <cell r="BE1397">
            <v>6.8768480000000007</v>
          </cell>
          <cell r="BF1397">
            <v>7.2344680000000006</v>
          </cell>
          <cell r="BG1397">
            <v>7.5921580000000004</v>
          </cell>
          <cell r="BH1397">
            <v>7.5925280000000006</v>
          </cell>
          <cell r="BI1397">
            <v>7.5928979999999999</v>
          </cell>
          <cell r="BJ1397">
            <v>7.5932680000000001</v>
          </cell>
          <cell r="BK1397">
            <v>7.5936380000000003</v>
          </cell>
          <cell r="BL1397">
            <v>7.5940080000000005</v>
          </cell>
          <cell r="BM1397">
            <v>7.5943779999999999</v>
          </cell>
          <cell r="BN1397">
            <v>7.5947480000000001</v>
          </cell>
          <cell r="BO1397">
            <v>7.5951180000000003</v>
          </cell>
          <cell r="BP1397">
            <v>7.5954880000000005</v>
          </cell>
        </row>
        <row r="1398">
          <cell r="AJ1398" t="str">
            <v>TOTAL.PERU</v>
          </cell>
          <cell r="AK1398">
            <v>2.4027134620000004</v>
          </cell>
          <cell r="AL1398">
            <v>2.4824179229999999</v>
          </cell>
          <cell r="AM1398">
            <v>2.4920913850000002</v>
          </cell>
          <cell r="AN1398">
            <v>2.5001588459999997</v>
          </cell>
          <cell r="AO1398">
            <v>2.5008743079999998</v>
          </cell>
          <cell r="AP1398">
            <v>2.5067537689999999</v>
          </cell>
          <cell r="AQ1398">
            <v>2.5161102310000003</v>
          </cell>
          <cell r="AR1398">
            <v>2.5629366920000001</v>
          </cell>
          <cell r="AS1398">
            <v>2.5683551539999998</v>
          </cell>
          <cell r="AT1398">
            <v>2.8168406150000003</v>
          </cell>
          <cell r="AU1398">
            <v>2.8747881746031743</v>
          </cell>
          <cell r="AV1398">
            <v>2.8778102380952379</v>
          </cell>
          <cell r="AW1398">
            <v>2.9077623015873018</v>
          </cell>
          <cell r="AX1398">
            <v>2.9243943650793649</v>
          </cell>
          <cell r="AY1398">
            <v>2.9602964285714286</v>
          </cell>
          <cell r="AZ1398">
            <v>3.0934384920634925</v>
          </cell>
          <cell r="BA1398">
            <v>3.0933905555555556</v>
          </cell>
          <cell r="BB1398">
            <v>3.0803426190476193</v>
          </cell>
          <cell r="BC1398">
            <v>3.1091146825396829</v>
          </cell>
          <cell r="BD1398">
            <v>3.1676267460317464</v>
          </cell>
          <cell r="BE1398">
            <v>3.3884788095238094</v>
          </cell>
          <cell r="BF1398">
            <v>3.3969308730158727</v>
          </cell>
          <cell r="BG1398">
            <v>3.7147529365079364</v>
          </cell>
          <cell r="BH1398">
            <v>3.8120000000000003</v>
          </cell>
          <cell r="BI1398">
            <v>4.0471000000000004</v>
          </cell>
          <cell r="BJ1398">
            <v>4.5522624619999998</v>
          </cell>
          <cell r="BK1398">
            <v>5.1792624620000005</v>
          </cell>
          <cell r="BL1398">
            <v>5.7592624619999997</v>
          </cell>
          <cell r="BM1398">
            <v>6.2482624620000005</v>
          </cell>
          <cell r="BN1398">
            <v>6.4532624619999996</v>
          </cell>
          <cell r="BO1398">
            <v>6.6732624619999994</v>
          </cell>
          <cell r="BP1398">
            <v>6.7932624619999995</v>
          </cell>
        </row>
        <row r="1399">
          <cell r="AJ1399" t="str">
            <v>TOTAL.TRINIDAD</v>
          </cell>
          <cell r="AK1399">
            <v>8.5000000000000006E-3</v>
          </cell>
          <cell r="AL1399">
            <v>8.5000000000000006E-3</v>
          </cell>
          <cell r="AM1399">
            <v>8.5000000000000006E-3</v>
          </cell>
          <cell r="AN1399">
            <v>8.5000000000000006E-3</v>
          </cell>
          <cell r="AO1399">
            <v>8.5000000000000006E-3</v>
          </cell>
          <cell r="AP1399">
            <v>8.5000000000000006E-3</v>
          </cell>
          <cell r="AQ1399">
            <v>8.5000000000000006E-3</v>
          </cell>
          <cell r="AR1399">
            <v>8.5000000000000006E-3</v>
          </cell>
          <cell r="AS1399">
            <v>8.5000000000000006E-3</v>
          </cell>
          <cell r="AT1399">
            <v>8.5000000000000006E-3</v>
          </cell>
          <cell r="AU1399">
            <v>8.5000000000000006E-3</v>
          </cell>
          <cell r="AV1399">
            <v>8.5000000000000006E-3</v>
          </cell>
          <cell r="AW1399">
            <v>8.5000000000000006E-3</v>
          </cell>
          <cell r="AX1399">
            <v>5.0000000000000001E-3</v>
          </cell>
          <cell r="AY1399">
            <v>5.0000000000000001E-3</v>
          </cell>
          <cell r="AZ1399">
            <v>5.0000000000000001E-3</v>
          </cell>
          <cell r="BA1399">
            <v>5.0000000000000001E-3</v>
          </cell>
          <cell r="BB1399">
            <v>5.0000000000000001E-3</v>
          </cell>
          <cell r="BC1399">
            <v>5.0000000000000001E-3</v>
          </cell>
          <cell r="BD1399">
            <v>5.0499999999999998E-3</v>
          </cell>
          <cell r="BE1399">
            <v>5.1400000000000005E-3</v>
          </cell>
          <cell r="BF1399">
            <v>5.3800000000000002E-3</v>
          </cell>
          <cell r="BG1399">
            <v>6.8000000000000005E-3</v>
          </cell>
          <cell r="BH1399">
            <v>8.3000000000000001E-3</v>
          </cell>
          <cell r="BI1399">
            <v>9.2999999999999992E-3</v>
          </cell>
          <cell r="BJ1399">
            <v>1.03E-2</v>
          </cell>
          <cell r="BK1399">
            <v>1.1300000000000001E-2</v>
          </cell>
          <cell r="BL1399">
            <v>1.23E-2</v>
          </cell>
          <cell r="BM1399">
            <v>1.3299999999999999E-2</v>
          </cell>
          <cell r="BN1399">
            <v>1.43E-2</v>
          </cell>
          <cell r="BO1399">
            <v>1.5300000000000001E-2</v>
          </cell>
          <cell r="BP1399">
            <v>1.6300000000000002E-2</v>
          </cell>
        </row>
        <row r="1400">
          <cell r="AJ1400" t="str">
            <v>TOTAL.URUGUAY</v>
          </cell>
          <cell r="AK1400">
            <v>0.56440000000000001</v>
          </cell>
          <cell r="AL1400">
            <v>0.56440000000000001</v>
          </cell>
          <cell r="AM1400">
            <v>0.56440000000000001</v>
          </cell>
          <cell r="AN1400">
            <v>0.56440000000000001</v>
          </cell>
          <cell r="AO1400">
            <v>0.56440000000000001</v>
          </cell>
          <cell r="AP1400">
            <v>0.56440000000000001</v>
          </cell>
          <cell r="AQ1400">
            <v>0.56440000000000001</v>
          </cell>
          <cell r="AR1400">
            <v>0.56440000000000001</v>
          </cell>
          <cell r="AS1400">
            <v>0.56440000000000001</v>
          </cell>
          <cell r="AT1400">
            <v>0.56440000000000001</v>
          </cell>
          <cell r="AU1400">
            <v>0.56440000000000001</v>
          </cell>
          <cell r="AV1400">
            <v>0.56440000000000001</v>
          </cell>
          <cell r="AW1400">
            <v>0.56440000000000001</v>
          </cell>
          <cell r="AX1400">
            <v>0.56440000000000001</v>
          </cell>
          <cell r="AY1400">
            <v>0.56540000000000001</v>
          </cell>
          <cell r="AZ1400">
            <v>0.56540000000000001</v>
          </cell>
          <cell r="BA1400">
            <v>0.56540000000000001</v>
          </cell>
          <cell r="BB1400">
            <v>0.73140000000000005</v>
          </cell>
          <cell r="BC1400">
            <v>0.746</v>
          </cell>
          <cell r="BD1400">
            <v>0.77684999999999993</v>
          </cell>
          <cell r="BE1400">
            <v>0.82284999999999997</v>
          </cell>
          <cell r="BF1400">
            <v>0.83314999999999995</v>
          </cell>
          <cell r="BG1400">
            <v>0.84235000000000004</v>
          </cell>
          <cell r="BH1400">
            <v>0.84984999999999999</v>
          </cell>
          <cell r="BI1400">
            <v>1.4679500000000001</v>
          </cell>
          <cell r="BJ1400">
            <v>1.7839500000000001</v>
          </cell>
          <cell r="BK1400">
            <v>2.1611999999999996</v>
          </cell>
          <cell r="BL1400">
            <v>2.3361999999999998</v>
          </cell>
          <cell r="BM1400">
            <v>2.5192000000000001</v>
          </cell>
          <cell r="BN1400">
            <v>2.6842000000000001</v>
          </cell>
          <cell r="BO1400">
            <v>2.8492000000000002</v>
          </cell>
          <cell r="BP1400">
            <v>3.0142000000000002</v>
          </cell>
        </row>
        <row r="1401">
          <cell r="AJ1401" t="str">
            <v>TOTAL.VENEZUELA</v>
          </cell>
          <cell r="AK1401">
            <v>11.084444</v>
          </cell>
          <cell r="AL1401">
            <v>11.084444</v>
          </cell>
          <cell r="AM1401">
            <v>11.084444</v>
          </cell>
          <cell r="AN1401">
            <v>11.084444</v>
          </cell>
          <cell r="AO1401">
            <v>11.085484000000001</v>
          </cell>
          <cell r="AP1401">
            <v>11.171484000000001</v>
          </cell>
          <cell r="AQ1401">
            <v>12.121484000000001</v>
          </cell>
          <cell r="AR1401">
            <v>13.203984</v>
          </cell>
          <cell r="AS1401">
            <v>13.851984</v>
          </cell>
          <cell r="AT1401">
            <v>13.851984</v>
          </cell>
          <cell r="AU1401">
            <v>13.849283999999999</v>
          </cell>
          <cell r="AV1401">
            <v>13.849283999999999</v>
          </cell>
          <cell r="AW1401">
            <v>13.849283999999999</v>
          </cell>
          <cell r="AX1401">
            <v>14.419283999999999</v>
          </cell>
          <cell r="AY1401">
            <v>15.369283999999999</v>
          </cell>
          <cell r="AZ1401">
            <v>15.749283999999999</v>
          </cell>
          <cell r="BA1401">
            <v>16.129284000000002</v>
          </cell>
          <cell r="BB1401">
            <v>16.129284000000002</v>
          </cell>
          <cell r="BC1401">
            <v>16.129284000000002</v>
          </cell>
          <cell r="BD1401">
            <v>16.154284000000001</v>
          </cell>
          <cell r="BE1401">
            <v>16.256083999999998</v>
          </cell>
          <cell r="BF1401">
            <v>16.256283999999997</v>
          </cell>
          <cell r="BG1401">
            <v>16.296584000000003</v>
          </cell>
          <cell r="BH1401">
            <v>16.296584000000003</v>
          </cell>
          <cell r="BI1401">
            <v>16.554684000000002</v>
          </cell>
          <cell r="BJ1401">
            <v>16.811684</v>
          </cell>
          <cell r="BK1401">
            <v>16.813684000000002</v>
          </cell>
          <cell r="BL1401">
            <v>16.815684000000001</v>
          </cell>
          <cell r="BM1401">
            <v>16.817684</v>
          </cell>
          <cell r="BN1401">
            <v>16.819683999999999</v>
          </cell>
          <cell r="BO1401">
            <v>16.821684000000001</v>
          </cell>
          <cell r="BP1401">
            <v>16.823684</v>
          </cell>
        </row>
        <row r="1402">
          <cell r="AJ1402" t="str">
            <v>TOTAL.OTHERLATIN</v>
          </cell>
          <cell r="AK1402">
            <v>0.20061507692307692</v>
          </cell>
          <cell r="AL1402">
            <v>0.20346615384615382</v>
          </cell>
          <cell r="AM1402">
            <v>0.20343723076923076</v>
          </cell>
          <cell r="AN1402">
            <v>0.2091083076923077</v>
          </cell>
          <cell r="AO1402">
            <v>0.21207938461538461</v>
          </cell>
          <cell r="AP1402">
            <v>0.35315046153846152</v>
          </cell>
          <cell r="AQ1402">
            <v>0.35312153846153843</v>
          </cell>
          <cell r="AR1402">
            <v>0.35435261538461538</v>
          </cell>
          <cell r="AS1402">
            <v>0.35432369230769228</v>
          </cell>
          <cell r="AT1402">
            <v>0.3602947692307692</v>
          </cell>
          <cell r="AU1402">
            <v>0.36526584615384616</v>
          </cell>
          <cell r="AV1402">
            <v>0.36718692307692313</v>
          </cell>
          <cell r="AW1402">
            <v>0.37135800000000002</v>
          </cell>
          <cell r="AX1402">
            <v>0.371399076923077</v>
          </cell>
          <cell r="AY1402">
            <v>0.38274015384615384</v>
          </cell>
          <cell r="AZ1402">
            <v>0.39021123076923075</v>
          </cell>
          <cell r="BA1402">
            <v>0.39049230769230769</v>
          </cell>
          <cell r="BB1402">
            <v>0.43106338461538457</v>
          </cell>
          <cell r="BC1402">
            <v>0.46763446153846139</v>
          </cell>
          <cell r="BD1402">
            <v>0.52360553846153834</v>
          </cell>
          <cell r="BE1402">
            <v>0.62527661538461532</v>
          </cell>
          <cell r="BF1402">
            <v>0.65734769230769219</v>
          </cell>
          <cell r="BG1402">
            <v>0.71400376923076914</v>
          </cell>
          <cell r="BH1402">
            <v>0.73317484615384609</v>
          </cell>
          <cell r="BI1402">
            <v>0.75154592307692303</v>
          </cell>
          <cell r="BJ1402">
            <v>0.77461699999999989</v>
          </cell>
          <cell r="BK1402">
            <v>0.80461699999999992</v>
          </cell>
          <cell r="BL1402">
            <v>0.83461700000000005</v>
          </cell>
          <cell r="BM1402">
            <v>0.93461700000000003</v>
          </cell>
          <cell r="BN1402">
            <v>0.96961699999999984</v>
          </cell>
          <cell r="BO1402">
            <v>1.0046170000000001</v>
          </cell>
          <cell r="BP1402">
            <v>1.0396169999999998</v>
          </cell>
        </row>
        <row r="1403">
          <cell r="AJ1403" t="str">
            <v>TOTAL.BAHRAIN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6.0000000000000006E-4</v>
          </cell>
          <cell r="BD1403">
            <v>6.0000000000000006E-4</v>
          </cell>
          <cell r="BE1403">
            <v>6.0000000000000006E-4</v>
          </cell>
          <cell r="BF1403">
            <v>6.0000000000000006E-4</v>
          </cell>
          <cell r="BG1403">
            <v>6.0000000000000006E-4</v>
          </cell>
          <cell r="BH1403">
            <v>6.0000000000000006E-4</v>
          </cell>
          <cell r="BI1403">
            <v>5.5999999999999991E-3</v>
          </cell>
          <cell r="BJ1403">
            <v>5.7000000000000002E-3</v>
          </cell>
          <cell r="BK1403">
            <v>3.3700000000000001E-2</v>
          </cell>
          <cell r="BL1403">
            <v>3.6699999999999997E-2</v>
          </cell>
          <cell r="BM1403">
            <v>3.9699999999999999E-2</v>
          </cell>
          <cell r="BN1403">
            <v>4.2700000000000002E-2</v>
          </cell>
          <cell r="BO1403">
            <v>4.5699999999999998E-2</v>
          </cell>
          <cell r="BP1403">
            <v>4.8699999999999993E-2</v>
          </cell>
        </row>
        <row r="1404">
          <cell r="AJ1404" t="str">
            <v>TOTAL.IRAN</v>
          </cell>
          <cell r="AK1404">
            <v>1.9710129999999999</v>
          </cell>
          <cell r="AL1404">
            <v>1.9711379999999998</v>
          </cell>
          <cell r="AM1404">
            <v>1.9719380000000002</v>
          </cell>
          <cell r="AN1404">
            <v>1.9719380000000002</v>
          </cell>
          <cell r="AO1404">
            <v>1.9741880000000001</v>
          </cell>
          <cell r="AP1404">
            <v>1.9761880000000001</v>
          </cell>
          <cell r="AQ1404">
            <v>1.992588</v>
          </cell>
          <cell r="AR1404">
            <v>2.0277880000000001</v>
          </cell>
          <cell r="AS1404">
            <v>2.032788</v>
          </cell>
          <cell r="AT1404">
            <v>2.0356939999999999</v>
          </cell>
          <cell r="AU1404">
            <v>2.0446939999999998</v>
          </cell>
          <cell r="AV1404">
            <v>2.0455640000000002</v>
          </cell>
          <cell r="AW1404">
            <v>2.578614</v>
          </cell>
          <cell r="AX1404">
            <v>3.981614</v>
          </cell>
          <cell r="AY1404">
            <v>4.5707679999999993</v>
          </cell>
          <cell r="AZ1404">
            <v>5.7600579999999999</v>
          </cell>
          <cell r="BA1404">
            <v>6.9459580000000001</v>
          </cell>
          <cell r="BB1404">
            <v>7.5809579999999999</v>
          </cell>
          <cell r="BC1404">
            <v>7.5967079999999996</v>
          </cell>
          <cell r="BD1404">
            <v>8.1475679999999997</v>
          </cell>
          <cell r="BE1404">
            <v>8.4161680000000008</v>
          </cell>
          <cell r="BF1404">
            <v>9.2045079999999988</v>
          </cell>
          <cell r="BG1404">
            <v>10.389507999999999</v>
          </cell>
          <cell r="BH1404">
            <v>10.594308000000002</v>
          </cell>
          <cell r="BI1404">
            <v>10.919308000000003</v>
          </cell>
          <cell r="BJ1404">
            <v>11.949298000000002</v>
          </cell>
          <cell r="BK1404">
            <v>12.628666333333335</v>
          </cell>
          <cell r="BL1404">
            <v>13.375034666666666</v>
          </cell>
          <cell r="BM1404">
            <v>14.171403000000002</v>
          </cell>
          <cell r="BN1404">
            <v>14.967771333333333</v>
          </cell>
          <cell r="BO1404">
            <v>15.789139666666665</v>
          </cell>
          <cell r="BP1404">
            <v>16.610507999999999</v>
          </cell>
        </row>
        <row r="1405">
          <cell r="AJ1405" t="str">
            <v>TOTAL.IRAQ</v>
          </cell>
          <cell r="AK1405">
            <v>2.3586</v>
          </cell>
          <cell r="AL1405">
            <v>2.3586</v>
          </cell>
          <cell r="AM1405">
            <v>2.5246</v>
          </cell>
          <cell r="AN1405">
            <v>2.5246</v>
          </cell>
          <cell r="AO1405">
            <v>2.5246</v>
          </cell>
          <cell r="AP1405">
            <v>2.5246</v>
          </cell>
          <cell r="AQ1405">
            <v>2.5246</v>
          </cell>
          <cell r="AR1405">
            <v>2.5246</v>
          </cell>
          <cell r="AS1405">
            <v>2.5246</v>
          </cell>
          <cell r="AT1405">
            <v>2.5246</v>
          </cell>
          <cell r="AU1405">
            <v>2.5246</v>
          </cell>
          <cell r="AV1405">
            <v>2.5230000000000001</v>
          </cell>
          <cell r="AW1405">
            <v>2.5230000000000001</v>
          </cell>
          <cell r="AX1405">
            <v>2.5230000000000001</v>
          </cell>
          <cell r="AY1405">
            <v>2.5230000000000001</v>
          </cell>
          <cell r="AZ1405">
            <v>2.5230000000000001</v>
          </cell>
          <cell r="BA1405">
            <v>2.5230000000000001</v>
          </cell>
          <cell r="BB1405">
            <v>2.5230000000000001</v>
          </cell>
          <cell r="BC1405">
            <v>2.5230000000000001</v>
          </cell>
          <cell r="BD1405">
            <v>2.5259399999999999</v>
          </cell>
          <cell r="BE1405">
            <v>2.5305400000000002</v>
          </cell>
          <cell r="BF1405">
            <v>2.5314399999999999</v>
          </cell>
          <cell r="BG1405">
            <v>2.53234</v>
          </cell>
          <cell r="BH1405">
            <v>2.5328400000000002</v>
          </cell>
          <cell r="BI1405">
            <v>2.5328400000000002</v>
          </cell>
          <cell r="BJ1405">
            <v>2.5328400000000002</v>
          </cell>
          <cell r="BK1405">
            <v>2.5378400000000001</v>
          </cell>
          <cell r="BL1405">
            <v>2.54284</v>
          </cell>
          <cell r="BM1405">
            <v>2.5528400000000002</v>
          </cell>
          <cell r="BN1405">
            <v>2.5778399999999997</v>
          </cell>
          <cell r="BO1405">
            <v>2.5978399999999997</v>
          </cell>
          <cell r="BP1405">
            <v>2.6178399999999997</v>
          </cell>
        </row>
        <row r="1406">
          <cell r="AJ1406" t="str">
            <v>TOTAL.JORDAN</v>
          </cell>
          <cell r="AK1406">
            <v>8.8000000000000005E-3</v>
          </cell>
          <cell r="AL1406">
            <v>8.8000000000000005E-3</v>
          </cell>
          <cell r="AM1406">
            <v>8.8000000000000005E-3</v>
          </cell>
          <cell r="AN1406">
            <v>8.8000000000000005E-3</v>
          </cell>
          <cell r="AO1406">
            <v>8.8000000000000005E-3</v>
          </cell>
          <cell r="AP1406">
            <v>8.8000000000000005E-3</v>
          </cell>
          <cell r="AQ1406">
            <v>8.8000000000000005E-3</v>
          </cell>
          <cell r="AR1406">
            <v>8.8000000000000005E-3</v>
          </cell>
          <cell r="AS1406">
            <v>1.21E-2</v>
          </cell>
          <cell r="AT1406">
            <v>1.21E-2</v>
          </cell>
          <cell r="AU1406">
            <v>1.3148E-2</v>
          </cell>
          <cell r="AV1406">
            <v>1.3148E-2</v>
          </cell>
          <cell r="AW1406">
            <v>1.3247999999999999E-2</v>
          </cell>
          <cell r="AX1406">
            <v>1.4848E-2</v>
          </cell>
          <cell r="AY1406">
            <v>1.4947999999999999E-2</v>
          </cell>
          <cell r="AZ1406">
            <v>1.5047999999999999E-2</v>
          </cell>
          <cell r="BA1406">
            <v>2.0692000000000002E-2</v>
          </cell>
          <cell r="BB1406">
            <v>1.9744000000000001E-2</v>
          </cell>
          <cell r="BC1406">
            <v>1.9844000000000001E-2</v>
          </cell>
          <cell r="BD1406">
            <v>1.9944E-2</v>
          </cell>
          <cell r="BE1406">
            <v>2.0044000000000003E-2</v>
          </cell>
          <cell r="BF1406">
            <v>2.0444E-2</v>
          </cell>
          <cell r="BG1406">
            <v>2.0544E-2</v>
          </cell>
          <cell r="BH1406">
            <v>2.2144E-2</v>
          </cell>
          <cell r="BI1406">
            <v>2.8858999999999996E-2</v>
          </cell>
          <cell r="BJ1406">
            <v>0.163159</v>
          </cell>
          <cell r="BK1406">
            <v>0.48415900000000006</v>
          </cell>
          <cell r="BL1406">
            <v>0.77695899999999996</v>
          </cell>
          <cell r="BM1406">
            <v>1.2385090000000001</v>
          </cell>
          <cell r="BN1406">
            <v>1.8000590000000001</v>
          </cell>
          <cell r="BO1406">
            <v>2.2866090000000003</v>
          </cell>
          <cell r="BP1406">
            <v>2.8331590000000006</v>
          </cell>
        </row>
        <row r="1407">
          <cell r="AJ1407" t="str">
            <v>TOTAL.KUWAIT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1E-4</v>
          </cell>
          <cell r="BG1407">
            <v>1E-4</v>
          </cell>
          <cell r="BH1407">
            <v>2.0000000000000001E-4</v>
          </cell>
          <cell r="BI1407">
            <v>2.0000000000000001E-4</v>
          </cell>
          <cell r="BJ1407">
            <v>2.0000000000000001E-4</v>
          </cell>
          <cell r="BK1407">
            <v>1.0199999999999999E-2</v>
          </cell>
          <cell r="BL1407">
            <v>7.0199999999999999E-2</v>
          </cell>
          <cell r="BM1407">
            <v>9.0200000000000002E-2</v>
          </cell>
          <cell r="BN1407">
            <v>0.11019999999999999</v>
          </cell>
          <cell r="BO1407">
            <v>0.19019999999999998</v>
          </cell>
          <cell r="BP1407">
            <v>0.22020000000000001</v>
          </cell>
        </row>
        <row r="1408">
          <cell r="AJ1408" t="str">
            <v>TOTAL.LEBANON</v>
          </cell>
          <cell r="AK1408">
            <v>0.27510000000000001</v>
          </cell>
          <cell r="AL1408">
            <v>0.27510000000000001</v>
          </cell>
          <cell r="AM1408">
            <v>0.2732</v>
          </cell>
          <cell r="AN1408">
            <v>0.2732</v>
          </cell>
          <cell r="AO1408">
            <v>0.2732</v>
          </cell>
          <cell r="AP1408">
            <v>0.2732</v>
          </cell>
          <cell r="AQ1408">
            <v>0.27210000000000001</v>
          </cell>
          <cell r="AR1408">
            <v>0.27210000000000001</v>
          </cell>
          <cell r="AS1408">
            <v>0.27210000000000001</v>
          </cell>
          <cell r="AT1408">
            <v>0.27210000000000001</v>
          </cell>
          <cell r="AU1408">
            <v>0.27210000000000001</v>
          </cell>
          <cell r="AV1408">
            <v>0.27210000000000001</v>
          </cell>
          <cell r="AW1408">
            <v>0.27210000000000001</v>
          </cell>
          <cell r="AX1408">
            <v>0.27210000000000001</v>
          </cell>
          <cell r="AY1408">
            <v>0.27210000000000001</v>
          </cell>
          <cell r="AZ1408">
            <v>0.27210000000000001</v>
          </cell>
          <cell r="BA1408">
            <v>0.27422000000000002</v>
          </cell>
          <cell r="BB1408">
            <v>0.27422000000000002</v>
          </cell>
          <cell r="BC1408">
            <v>0.27422000000000002</v>
          </cell>
          <cell r="BD1408">
            <v>0.27422000000000002</v>
          </cell>
          <cell r="BE1408">
            <v>0.27462000000000003</v>
          </cell>
          <cell r="BF1408">
            <v>0.27492</v>
          </cell>
          <cell r="BG1408">
            <v>0.27582000000000001</v>
          </cell>
          <cell r="BH1408">
            <v>0.277057</v>
          </cell>
          <cell r="BI1408">
            <v>0.27895700000000001</v>
          </cell>
          <cell r="BJ1408">
            <v>0.27895700000000001</v>
          </cell>
          <cell r="BK1408">
            <v>0.28395700000000001</v>
          </cell>
          <cell r="BL1408">
            <v>0.28895700000000002</v>
          </cell>
          <cell r="BM1408">
            <v>0.29395700000000002</v>
          </cell>
          <cell r="BN1408">
            <v>0.29995700000000003</v>
          </cell>
          <cell r="BO1408">
            <v>0.30595700000000003</v>
          </cell>
          <cell r="BP1408">
            <v>0.32195700000000005</v>
          </cell>
        </row>
        <row r="1409">
          <cell r="AJ1409" t="str">
            <v>TOTAL.OMAN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6.0999999999999997E-4</v>
          </cell>
          <cell r="BE1409">
            <v>6.9999999999999999E-4</v>
          </cell>
          <cell r="BF1409">
            <v>1.6000000000000001E-3</v>
          </cell>
          <cell r="BG1409">
            <v>2.2000000000000001E-3</v>
          </cell>
          <cell r="BH1409">
            <v>1.17E-2</v>
          </cell>
          <cell r="BI1409">
            <v>1.2003E-2</v>
          </cell>
          <cell r="BJ1409">
            <v>1.7003000000000001E-2</v>
          </cell>
          <cell r="BK1409">
            <v>2.7002999999999999E-2</v>
          </cell>
          <cell r="BL1409">
            <v>3.7003000000000001E-2</v>
          </cell>
          <cell r="BM1409">
            <v>4.7003000000000003E-2</v>
          </cell>
          <cell r="BN1409">
            <v>5.7003000000000005E-2</v>
          </cell>
          <cell r="BO1409">
            <v>0.10200300000000001</v>
          </cell>
          <cell r="BP1409">
            <v>0.35700300000000001</v>
          </cell>
        </row>
        <row r="1410">
          <cell r="AJ1410" t="str">
            <v>TOTAL.QATAR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4.6820000000000001E-2</v>
          </cell>
          <cell r="BG1410">
            <v>5.0020000000000002E-2</v>
          </cell>
          <cell r="BH1410">
            <v>5.0020000000000002E-2</v>
          </cell>
          <cell r="BI1410">
            <v>5.0020000000000002E-2</v>
          </cell>
          <cell r="BJ1410">
            <v>5.0020000000000002E-2</v>
          </cell>
          <cell r="BK1410">
            <v>6.5019999999999994E-2</v>
          </cell>
          <cell r="BL1410">
            <v>0.12001999999999999</v>
          </cell>
          <cell r="BM1410">
            <v>0.17502000000000001</v>
          </cell>
          <cell r="BN1410">
            <v>0.28002000000000005</v>
          </cell>
          <cell r="BO1410">
            <v>0.43502000000000002</v>
          </cell>
          <cell r="BP1410">
            <v>0.60002</v>
          </cell>
        </row>
        <row r="1411">
          <cell r="AJ1411" t="str">
            <v>TOTAL.SAUDIARABI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1.9E-2</v>
          </cell>
          <cell r="BH1411">
            <v>2.5000000000000001E-2</v>
          </cell>
          <cell r="BI1411">
            <v>2.5000000000000001E-2</v>
          </cell>
          <cell r="BJ1411">
            <v>2.5000000000000001E-2</v>
          </cell>
          <cell r="BK1411">
            <v>2.5000000000000001E-2</v>
          </cell>
          <cell r="BL1411">
            <v>0.22500000000000001</v>
          </cell>
          <cell r="BM1411">
            <v>0.72499999999999998</v>
          </cell>
          <cell r="BN1411">
            <v>1.2950000000000002</v>
          </cell>
          <cell r="BO1411">
            <v>2.1150000000000002</v>
          </cell>
          <cell r="BP1411">
            <v>2.8649999999999998</v>
          </cell>
        </row>
        <row r="1412">
          <cell r="AJ1412" t="str">
            <v>TOTAL.SYRIA</v>
          </cell>
          <cell r="AK1412">
            <v>0.92762</v>
          </cell>
          <cell r="AL1412">
            <v>0.92762</v>
          </cell>
          <cell r="AM1412">
            <v>0.92762</v>
          </cell>
          <cell r="AN1412">
            <v>0.92762</v>
          </cell>
          <cell r="AO1412">
            <v>0.92762</v>
          </cell>
          <cell r="AP1412">
            <v>0.93969399999999992</v>
          </cell>
          <cell r="AQ1412">
            <v>0.93969399999999992</v>
          </cell>
          <cell r="AR1412">
            <v>0.94639899999999988</v>
          </cell>
          <cell r="AS1412">
            <v>0.94639899999999988</v>
          </cell>
          <cell r="AT1412">
            <v>0.94639899999999988</v>
          </cell>
          <cell r="AU1412">
            <v>0.94639899999999988</v>
          </cell>
          <cell r="AV1412">
            <v>0.94639899999999988</v>
          </cell>
          <cell r="AW1412">
            <v>0.94639899999999988</v>
          </cell>
          <cell r="AX1412">
            <v>0.94639899999999988</v>
          </cell>
          <cell r="AY1412">
            <v>1.5763989999999999</v>
          </cell>
          <cell r="AZ1412">
            <v>1.5763989999999999</v>
          </cell>
          <cell r="BA1412">
            <v>1.5763989999999999</v>
          </cell>
          <cell r="BB1412">
            <v>1.5763989999999999</v>
          </cell>
          <cell r="BC1412">
            <v>1.5763989999999999</v>
          </cell>
          <cell r="BD1412">
            <v>1.5769389999999999</v>
          </cell>
          <cell r="BE1412">
            <v>1.5772389999999998</v>
          </cell>
          <cell r="BF1412">
            <v>1.5791990000000002</v>
          </cell>
          <cell r="BG1412">
            <v>1.5794990000000002</v>
          </cell>
          <cell r="BH1412">
            <v>1.5796990000000002</v>
          </cell>
          <cell r="BI1412">
            <v>1.5796990000000002</v>
          </cell>
          <cell r="BJ1412">
            <v>1.5796990000000002</v>
          </cell>
          <cell r="BK1412">
            <v>1.5796990000000002</v>
          </cell>
          <cell r="BL1412">
            <v>1.5796990000000002</v>
          </cell>
          <cell r="BM1412">
            <v>1.5796990000000002</v>
          </cell>
          <cell r="BN1412">
            <v>1.5796990000000002</v>
          </cell>
          <cell r="BO1412">
            <v>1.5796990000000002</v>
          </cell>
          <cell r="BP1412">
            <v>1.5896990000000002</v>
          </cell>
        </row>
        <row r="1413">
          <cell r="AJ1413" t="str">
            <v>TOTAL.UAE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8.4999999999999995E-4</v>
          </cell>
          <cell r="BD1413">
            <v>1.085E-2</v>
          </cell>
          <cell r="BE1413">
            <v>1.1849999999999999E-2</v>
          </cell>
          <cell r="BF1413">
            <v>2.035E-2</v>
          </cell>
          <cell r="BG1413">
            <v>2.385E-2</v>
          </cell>
          <cell r="BH1413">
            <v>0.13785</v>
          </cell>
          <cell r="BI1413">
            <v>0.13785</v>
          </cell>
          <cell r="BJ1413">
            <v>0.13785</v>
          </cell>
          <cell r="BK1413">
            <v>0.17785000000000004</v>
          </cell>
          <cell r="BL1413">
            <v>0.46784999999999999</v>
          </cell>
          <cell r="BM1413">
            <v>0.96285000000000009</v>
          </cell>
          <cell r="BN1413">
            <v>1.5578500000000002</v>
          </cell>
          <cell r="BO1413">
            <v>2.2878500000000002</v>
          </cell>
          <cell r="BP1413">
            <v>3.1678500000000001</v>
          </cell>
        </row>
        <row r="1414">
          <cell r="AJ1414" t="str">
            <v>TOTAL.YEMEN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2.0999999999999998E-4</v>
          </cell>
          <cell r="BE1414">
            <v>2.9E-4</v>
          </cell>
          <cell r="BF1414">
            <v>5.0000000000000001E-4</v>
          </cell>
          <cell r="BG1414">
            <v>1.5E-3</v>
          </cell>
          <cell r="BH1414">
            <v>1.5E-3</v>
          </cell>
          <cell r="BI1414">
            <v>1.5E-3</v>
          </cell>
          <cell r="BJ1414">
            <v>1.5E-3</v>
          </cell>
          <cell r="BK1414">
            <v>1.5E-3</v>
          </cell>
          <cell r="BL1414">
            <v>1.5E-3</v>
          </cell>
          <cell r="BM1414">
            <v>1.5E-3</v>
          </cell>
          <cell r="BN1414">
            <v>1.5E-3</v>
          </cell>
          <cell r="BO1414">
            <v>1.5E-3</v>
          </cell>
          <cell r="BP1414">
            <v>1.5E-3</v>
          </cell>
        </row>
        <row r="1415">
          <cell r="AJ1415" t="str">
            <v>TOTAL.WORLD</v>
          </cell>
          <cell r="AK1415">
            <v>684.70507915492465</v>
          </cell>
          <cell r="AL1415">
            <v>693.6363260060491</v>
          </cell>
          <cell r="AM1415">
            <v>710.3920958510638</v>
          </cell>
          <cell r="AN1415">
            <v>726.39233670078841</v>
          </cell>
          <cell r="AO1415">
            <v>745.78978254551328</v>
          </cell>
          <cell r="AP1415">
            <v>762.74920238823779</v>
          </cell>
          <cell r="AQ1415">
            <v>776.77306523476216</v>
          </cell>
          <cell r="AR1415">
            <v>790.96510107348649</v>
          </cell>
          <cell r="AS1415">
            <v>804.38989891421147</v>
          </cell>
          <cell r="AT1415">
            <v>825.9340445398667</v>
          </cell>
          <cell r="AU1415">
            <v>848.12176583305359</v>
          </cell>
          <cell r="AV1415">
            <v>865.42525790185493</v>
          </cell>
          <cell r="AW1415">
            <v>888.42183492854815</v>
          </cell>
          <cell r="AX1415">
            <v>920.2043964377383</v>
          </cell>
          <cell r="AY1415">
            <v>953.77413995502718</v>
          </cell>
          <cell r="AZ1415">
            <v>993.51898398171113</v>
          </cell>
          <cell r="BA1415">
            <v>1039.1418204980009</v>
          </cell>
          <cell r="BB1415">
            <v>1093.5302312379602</v>
          </cell>
          <cell r="BC1415">
            <v>1160.015415459515</v>
          </cell>
          <cell r="BD1415">
            <v>1244.1036562469633</v>
          </cell>
          <cell r="BE1415">
            <v>1330.6371681608261</v>
          </cell>
          <cell r="BF1415">
            <v>1439.4539515952224</v>
          </cell>
          <cell r="BG1415">
            <v>1557.5327491698517</v>
          </cell>
          <cell r="BH1415">
            <v>1680.6175324964886</v>
          </cell>
          <cell r="BI1415">
            <v>1817.1968635111821</v>
          </cell>
          <cell r="BJ1415">
            <v>1969.2365799218164</v>
          </cell>
          <cell r="BK1415">
            <v>2113.4195944826652</v>
          </cell>
          <cell r="BL1415">
            <v>2256.6034196826658</v>
          </cell>
          <cell r="BM1415">
            <v>2404.0750040173825</v>
          </cell>
          <cell r="BN1415">
            <v>2554.8822689087779</v>
          </cell>
          <cell r="BO1415">
            <v>2712.2059139801136</v>
          </cell>
          <cell r="BP1415">
            <v>2864.6125423159187</v>
          </cell>
        </row>
        <row r="1416">
          <cell r="AJ1416" t="str">
            <v>TOTAL.OECDTOT</v>
          </cell>
          <cell r="AK1416">
            <v>398.99052099999994</v>
          </cell>
          <cell r="AL1416">
            <v>404.0565209999998</v>
          </cell>
          <cell r="AM1416">
            <v>412.65552100000008</v>
          </cell>
          <cell r="AN1416">
            <v>419.66952099999986</v>
          </cell>
          <cell r="AO1416">
            <v>428.06652100000008</v>
          </cell>
          <cell r="AP1416">
            <v>438.04352100000006</v>
          </cell>
          <cell r="AQ1416">
            <v>442.10652099999993</v>
          </cell>
          <cell r="AR1416">
            <v>446.5045209999999</v>
          </cell>
          <cell r="AS1416">
            <v>450.55352099999993</v>
          </cell>
          <cell r="AT1416">
            <v>460.05152099999987</v>
          </cell>
          <cell r="AU1416">
            <v>469.04794099999992</v>
          </cell>
          <cell r="AV1416">
            <v>478.28514099999984</v>
          </cell>
          <cell r="AW1416">
            <v>490.68091999999984</v>
          </cell>
          <cell r="AX1416">
            <v>502.92252000000013</v>
          </cell>
          <cell r="AY1416">
            <v>515.79381999999987</v>
          </cell>
          <cell r="AZ1416">
            <v>534.45301999999992</v>
          </cell>
          <cell r="BA1416">
            <v>554.23874999999998</v>
          </cell>
          <cell r="BB1416">
            <v>575.91364999999996</v>
          </cell>
          <cell r="BC1416">
            <v>604.7762899999999</v>
          </cell>
          <cell r="BD1416">
            <v>642.41228000000012</v>
          </cell>
          <cell r="BE1416">
            <v>680.63828000000001</v>
          </cell>
          <cell r="BF1416">
            <v>733.80178000000012</v>
          </cell>
          <cell r="BG1416">
            <v>794.58275399999991</v>
          </cell>
          <cell r="BH1416">
            <v>841.11521400000015</v>
          </cell>
          <cell r="BI1416">
            <v>897.99329399999965</v>
          </cell>
          <cell r="BJ1416">
            <v>961.89335659665983</v>
          </cell>
          <cell r="BK1416">
            <v>1017.7247694908417</v>
          </cell>
          <cell r="BL1416">
            <v>1072.8887388241747</v>
          </cell>
          <cell r="BM1416">
            <v>1126.014878715933</v>
          </cell>
          <cell r="BN1416">
            <v>1182.1733774073252</v>
          </cell>
          <cell r="BO1416">
            <v>1243.5129707873616</v>
          </cell>
          <cell r="BP1416">
            <v>1298.0526421985339</v>
          </cell>
        </row>
        <row r="1417">
          <cell r="AJ1417" t="str">
            <v>TOTAL.OECDAM</v>
          </cell>
          <cell r="AK1417">
            <v>179.126</v>
          </cell>
          <cell r="AL1417">
            <v>180.62500000000003</v>
          </cell>
          <cell r="AM1417">
            <v>184.65</v>
          </cell>
          <cell r="AN1417">
            <v>188.40799999999999</v>
          </cell>
          <cell r="AO1417">
            <v>192.60599999999997</v>
          </cell>
          <cell r="AP1417">
            <v>194.61600000000001</v>
          </cell>
          <cell r="AQ1417">
            <v>194.44300000000001</v>
          </cell>
          <cell r="AR1417">
            <v>196.86600000000001</v>
          </cell>
          <cell r="AS1417">
            <v>196.54900000000001</v>
          </cell>
          <cell r="AT1417">
            <v>198.36000000000004</v>
          </cell>
          <cell r="AU1417">
            <v>198.47299999999998</v>
          </cell>
          <cell r="AV1417">
            <v>199.52700000000002</v>
          </cell>
          <cell r="AW1417">
            <v>203.63900000000001</v>
          </cell>
          <cell r="AX1417">
            <v>206.75120000000004</v>
          </cell>
          <cell r="AY1417">
            <v>208.78749999999999</v>
          </cell>
          <cell r="AZ1417">
            <v>212.89550000000003</v>
          </cell>
          <cell r="BA1417">
            <v>218.29173</v>
          </cell>
          <cell r="BB1417">
            <v>226.86402999999999</v>
          </cell>
          <cell r="BC1417">
            <v>237.10226999999998</v>
          </cell>
          <cell r="BD1417">
            <v>250.64906000000002</v>
          </cell>
          <cell r="BE1417">
            <v>258.50555999999995</v>
          </cell>
          <cell r="BF1417">
            <v>269.54515999999995</v>
          </cell>
          <cell r="BG1417">
            <v>290.59775999999999</v>
          </cell>
          <cell r="BH1417">
            <v>301.52786000000003</v>
          </cell>
          <cell r="BI1417">
            <v>321.98346000000004</v>
          </cell>
          <cell r="BJ1417">
            <v>344.87192362999997</v>
          </cell>
          <cell r="BK1417">
            <v>367.68447246333335</v>
          </cell>
          <cell r="BL1417">
            <v>386.5610724633334</v>
          </cell>
          <cell r="BM1417">
            <v>411.22177677175824</v>
          </cell>
          <cell r="BN1417">
            <v>438.65696871315026</v>
          </cell>
          <cell r="BO1417">
            <v>470.59142200985349</v>
          </cell>
          <cell r="BP1417">
            <v>498.6105941710257</v>
          </cell>
        </row>
        <row r="1418">
          <cell r="AJ1418" t="str">
            <v>TOTAL.OECDAO</v>
          </cell>
          <cell r="AK1418">
            <v>54.055520999999999</v>
          </cell>
          <cell r="AL1418">
            <v>55.498521000000004</v>
          </cell>
          <cell r="AM1418">
            <v>56.920521000000008</v>
          </cell>
          <cell r="AN1418">
            <v>57.444521000000002</v>
          </cell>
          <cell r="AO1418">
            <v>59.546521000000006</v>
          </cell>
          <cell r="AP1418">
            <v>62.330521000000012</v>
          </cell>
          <cell r="AQ1418">
            <v>63.611520999999996</v>
          </cell>
          <cell r="AR1418">
            <v>63.674521000000006</v>
          </cell>
          <cell r="AS1418">
            <v>65.332521</v>
          </cell>
          <cell r="AT1418">
            <v>66.214521000000005</v>
          </cell>
          <cell r="AU1418">
            <v>67.229641000000001</v>
          </cell>
          <cell r="AV1418">
            <v>68.699641</v>
          </cell>
          <cell r="AW1418">
            <v>69.183120000000002</v>
          </cell>
          <cell r="AX1418">
            <v>70.387120000000024</v>
          </cell>
          <cell r="AY1418">
            <v>71.416119999999992</v>
          </cell>
          <cell r="AZ1418">
            <v>72.796819999999997</v>
          </cell>
          <cell r="BA1418">
            <v>75.928819999999988</v>
          </cell>
          <cell r="BB1418">
            <v>76.688820000000007</v>
          </cell>
          <cell r="BC1418">
            <v>77.893820000000005</v>
          </cell>
          <cell r="BD1418">
            <v>79.456820000000008</v>
          </cell>
          <cell r="BE1418">
            <v>82.310819999999978</v>
          </cell>
          <cell r="BF1418">
            <v>87.442819999999998</v>
          </cell>
          <cell r="BG1418">
            <v>91.711820000000003</v>
          </cell>
          <cell r="BH1418">
            <v>100.23681999999999</v>
          </cell>
          <cell r="BI1418">
            <v>114.26582000000001</v>
          </cell>
          <cell r="BJ1418">
            <v>128.95023677000003</v>
          </cell>
          <cell r="BK1418">
            <v>142.67915927000001</v>
          </cell>
          <cell r="BL1418">
            <v>156.71915927000003</v>
          </cell>
          <cell r="BM1418">
            <v>165.54245926999999</v>
          </cell>
          <cell r="BN1418">
            <v>172.38345927000003</v>
          </cell>
          <cell r="BO1418">
            <v>179.57945927000003</v>
          </cell>
          <cell r="BP1418">
            <v>186.67743927000004</v>
          </cell>
        </row>
        <row r="1419">
          <cell r="AJ1419" t="str">
            <v>TOTAL.OECDEUR</v>
          </cell>
          <cell r="AK1419">
            <v>165.809</v>
          </cell>
          <cell r="AL1419">
            <v>167.93299999999996</v>
          </cell>
          <cell r="AM1419">
            <v>171.08499999999998</v>
          </cell>
          <cell r="AN1419">
            <v>173.81700000000001</v>
          </cell>
          <cell r="AO1419">
            <v>175.91400000000002</v>
          </cell>
          <cell r="AP1419">
            <v>181.09700000000004</v>
          </cell>
          <cell r="AQ1419">
            <v>184.05200000000002</v>
          </cell>
          <cell r="AR1419">
            <v>185.96400000000003</v>
          </cell>
          <cell r="AS1419">
            <v>188.67200000000003</v>
          </cell>
          <cell r="AT1419">
            <v>195.477</v>
          </cell>
          <cell r="AU1419">
            <v>203.34530000000007</v>
          </cell>
          <cell r="AV1419">
            <v>210.05850000000007</v>
          </cell>
          <cell r="AW1419">
            <v>217.8588</v>
          </cell>
          <cell r="AX1419">
            <v>225.7842</v>
          </cell>
          <cell r="AY1419">
            <v>235.59020000000004</v>
          </cell>
          <cell r="AZ1419">
            <v>248.76070000000001</v>
          </cell>
          <cell r="BA1419">
            <v>260.01819999999998</v>
          </cell>
          <cell r="BB1419">
            <v>272.36080000000004</v>
          </cell>
          <cell r="BC1419">
            <v>289.78019999999998</v>
          </cell>
          <cell r="BD1419">
            <v>312.3064</v>
          </cell>
          <cell r="BE1419">
            <v>339.82190000000003</v>
          </cell>
          <cell r="BF1419">
            <v>376.81380000000007</v>
          </cell>
          <cell r="BG1419">
            <v>412.27317399999998</v>
          </cell>
          <cell r="BH1419">
            <v>439.35053400000004</v>
          </cell>
          <cell r="BI1419">
            <v>461.74401400000005</v>
          </cell>
          <cell r="BJ1419">
            <v>488.07119619666003</v>
          </cell>
          <cell r="BK1419">
            <v>507.36113775750829</v>
          </cell>
          <cell r="BL1419">
            <v>529.6085070908415</v>
          </cell>
          <cell r="BM1419">
            <v>549.25064267417486</v>
          </cell>
          <cell r="BN1419">
            <v>571.13294942417497</v>
          </cell>
          <cell r="BO1419">
            <v>593.34208950750826</v>
          </cell>
          <cell r="BP1419">
            <v>612.7646087575082</v>
          </cell>
        </row>
        <row r="1420">
          <cell r="AJ1420" t="str">
            <v>TOTAL.NONOECDTOT</v>
          </cell>
          <cell r="AK1420">
            <v>285.71455815492465</v>
          </cell>
          <cell r="AL1420">
            <v>289.57980500604924</v>
          </cell>
          <cell r="AM1420">
            <v>297.73657485106372</v>
          </cell>
          <cell r="AN1420">
            <v>306.72281570078837</v>
          </cell>
          <cell r="AO1420">
            <v>317.72326154551308</v>
          </cell>
          <cell r="AP1420">
            <v>324.70568138823751</v>
          </cell>
          <cell r="AQ1420">
            <v>334.6665442347624</v>
          </cell>
          <cell r="AR1420">
            <v>344.46058007348682</v>
          </cell>
          <cell r="AS1420">
            <v>353.83637791421148</v>
          </cell>
          <cell r="AT1420">
            <v>365.8825235398669</v>
          </cell>
          <cell r="AU1420">
            <v>379.07382483305389</v>
          </cell>
          <cell r="AV1420">
            <v>387.14011690185492</v>
          </cell>
          <cell r="AW1420">
            <v>397.74091492854831</v>
          </cell>
          <cell r="AX1420">
            <v>417.28187643773805</v>
          </cell>
          <cell r="AY1420">
            <v>437.98031995502777</v>
          </cell>
          <cell r="AZ1420">
            <v>459.06596398171132</v>
          </cell>
          <cell r="BA1420">
            <v>484.90307049800106</v>
          </cell>
          <cell r="BB1420">
            <v>517.61658123796008</v>
          </cell>
          <cell r="BC1420">
            <v>555.23912545951532</v>
          </cell>
          <cell r="BD1420">
            <v>601.69137624696339</v>
          </cell>
          <cell r="BE1420">
            <v>649.99888816082648</v>
          </cell>
          <cell r="BF1420">
            <v>705.65217159522228</v>
          </cell>
          <cell r="BG1420">
            <v>762.94999516985206</v>
          </cell>
          <cell r="BH1420">
            <v>839.50231849648912</v>
          </cell>
          <cell r="BI1420">
            <v>919.20356951118299</v>
          </cell>
          <cell r="BJ1420">
            <v>1007.3432233251569</v>
          </cell>
          <cell r="BK1420">
            <v>1095.6948249918239</v>
          </cell>
          <cell r="BL1420">
            <v>1183.7146808584905</v>
          </cell>
          <cell r="BM1420">
            <v>1278.0601253014513</v>
          </cell>
          <cell r="BN1420">
            <v>1372.7088915014506</v>
          </cell>
          <cell r="BO1420">
            <v>1468.692943192752</v>
          </cell>
          <cell r="BP1420">
            <v>1566.5599001173857</v>
          </cell>
        </row>
        <row r="1421">
          <cell r="AJ1421" t="str">
            <v>TOTAL.AFRICA</v>
          </cell>
          <cell r="AK1421">
            <v>21.826613153930765</v>
          </cell>
          <cell r="AL1421">
            <v>21.933271708061536</v>
          </cell>
          <cell r="AM1421">
            <v>21.966880261992305</v>
          </cell>
          <cell r="AN1421">
            <v>22.020694815023077</v>
          </cell>
          <cell r="AO1421">
            <v>22.218914369053852</v>
          </cell>
          <cell r="AP1421">
            <v>22.300884922984615</v>
          </cell>
          <cell r="AQ1421">
            <v>22.356599477015383</v>
          </cell>
          <cell r="AR1421">
            <v>22.56958803094615</v>
          </cell>
          <cell r="AS1421">
            <v>22.728212584976919</v>
          </cell>
          <cell r="AT1421">
            <v>23.044457137707688</v>
          </cell>
          <cell r="AU1421">
            <v>23.515021692438449</v>
          </cell>
          <cell r="AV1421">
            <v>23.585716246269225</v>
          </cell>
          <cell r="AW1421">
            <v>23.954988800000002</v>
          </cell>
          <cell r="AX1421">
            <v>24.199285353730765</v>
          </cell>
          <cell r="AY1421">
            <v>24.689609907561536</v>
          </cell>
          <cell r="AZ1421">
            <v>24.714959462292303</v>
          </cell>
          <cell r="BA1421">
            <v>25.26911801512307</v>
          </cell>
          <cell r="BB1421">
            <v>25.484141568853843</v>
          </cell>
          <cell r="BC1421">
            <v>25.778250122584613</v>
          </cell>
          <cell r="BD1421">
            <v>27.738794677415381</v>
          </cell>
          <cell r="BE1421">
            <v>28.999424231146158</v>
          </cell>
          <cell r="BF1421">
            <v>29.425709884876923</v>
          </cell>
          <cell r="BG1421">
            <v>29.772836437707692</v>
          </cell>
          <cell r="BH1421">
            <v>31.30260979243846</v>
          </cell>
          <cell r="BI1421">
            <v>33.894189196269238</v>
          </cell>
          <cell r="BJ1421">
            <v>35.737772800000002</v>
          </cell>
          <cell r="BK1421">
            <v>39.706837799999981</v>
          </cell>
          <cell r="BL1421">
            <v>45.521690333333332</v>
          </cell>
          <cell r="BM1421">
            <v>51.301516442961109</v>
          </cell>
          <cell r="BN1421">
            <v>58.226464309627744</v>
          </cell>
          <cell r="BO1421">
            <v>65.488472667594635</v>
          </cell>
          <cell r="BP1421">
            <v>72.522734592228204</v>
          </cell>
        </row>
        <row r="1422">
          <cell r="AJ1422" t="str">
            <v>TOTAL.ASIA</v>
          </cell>
          <cell r="AK1422">
            <v>45.356465155384619</v>
          </cell>
          <cell r="AL1422">
            <v>46.507359462615391</v>
          </cell>
          <cell r="AM1422">
            <v>47.575139771846167</v>
          </cell>
          <cell r="AN1422">
            <v>50.416246080076931</v>
          </cell>
          <cell r="AO1422">
            <v>53.40183538830771</v>
          </cell>
          <cell r="AP1422">
            <v>54.381967697538471</v>
          </cell>
          <cell r="AQ1422">
            <v>55.169681994769242</v>
          </cell>
          <cell r="AR1422">
            <v>56.801167304000018</v>
          </cell>
          <cell r="AS1422">
            <v>58.81125861223078</v>
          </cell>
          <cell r="AT1422">
            <v>60.822287689692331</v>
          </cell>
          <cell r="AU1422">
            <v>64.988836814630616</v>
          </cell>
          <cell r="AV1422">
            <v>67.402464993209946</v>
          </cell>
          <cell r="AW1422">
            <v>70.445435139781665</v>
          </cell>
          <cell r="AX1422">
            <v>73.904562768849544</v>
          </cell>
          <cell r="AY1422">
            <v>78.955645062584125</v>
          </cell>
          <cell r="AZ1422">
            <v>82.781395874822536</v>
          </cell>
          <cell r="BA1422">
            <v>88.2919491695571</v>
          </cell>
          <cell r="BB1422">
            <v>94.234308695060861</v>
          </cell>
          <cell r="BC1422">
            <v>100.02051370406089</v>
          </cell>
          <cell r="BD1422">
            <v>105.81144342</v>
          </cell>
          <cell r="BE1422">
            <v>113.50211742899998</v>
          </cell>
          <cell r="BF1422">
            <v>123.92546078183344</v>
          </cell>
          <cell r="BG1422">
            <v>133.85020244499998</v>
          </cell>
          <cell r="BH1422">
            <v>142.68026145299999</v>
          </cell>
          <cell r="BI1422">
            <v>152.88951299099998</v>
          </cell>
          <cell r="BJ1422">
            <v>164.36489845399998</v>
          </cell>
          <cell r="BK1422">
            <v>181.95068245399997</v>
          </cell>
          <cell r="BL1422">
            <v>200.96699845400002</v>
          </cell>
          <cell r="BM1422">
            <v>220.06055345399997</v>
          </cell>
          <cell r="BN1422">
            <v>240.19910845399997</v>
          </cell>
          <cell r="BO1422">
            <v>260.29794845399999</v>
          </cell>
          <cell r="BP1422">
            <v>280.78495512066667</v>
          </cell>
        </row>
        <row r="1423">
          <cell r="AJ1423" t="str">
            <v>TOTAL.CHINAREG</v>
          </cell>
          <cell r="AK1423">
            <v>47.26093946000001</v>
          </cell>
          <cell r="AL1423">
            <v>47.825005620000013</v>
          </cell>
          <cell r="AM1423">
            <v>50.664165770000011</v>
          </cell>
          <cell r="AN1423">
            <v>53.192031930000006</v>
          </cell>
          <cell r="AO1423">
            <v>57.218278080000012</v>
          </cell>
          <cell r="AP1423">
            <v>59.476724230000002</v>
          </cell>
          <cell r="AQ1423">
            <v>63.134860390000007</v>
          </cell>
          <cell r="AR1423">
            <v>66.10270654</v>
          </cell>
          <cell r="AS1423">
            <v>70.353092689999997</v>
          </cell>
          <cell r="AT1423">
            <v>76.786933850000011</v>
          </cell>
          <cell r="AU1423">
            <v>81.523584000000014</v>
          </cell>
          <cell r="AV1423">
            <v>84.940083999999999</v>
          </cell>
          <cell r="AW1423">
            <v>88.429484000000002</v>
          </cell>
          <cell r="AX1423">
            <v>97.43471199999999</v>
          </cell>
          <cell r="AY1423">
            <v>107.99295000000001</v>
          </cell>
          <cell r="AZ1423">
            <v>120.55223000000001</v>
          </cell>
          <cell r="BA1423">
            <v>134.97222999999997</v>
          </cell>
          <cell r="BB1423">
            <v>155.56222999999994</v>
          </cell>
          <cell r="BC1423">
            <v>184.43387699999997</v>
          </cell>
          <cell r="BD1423">
            <v>218.82196599999995</v>
          </cell>
          <cell r="BE1423">
            <v>251.96772899999993</v>
          </cell>
          <cell r="BF1423">
            <v>289.54685999999998</v>
          </cell>
          <cell r="BG1423">
            <v>325.13424900000007</v>
          </cell>
          <cell r="BH1423">
            <v>383.14873</v>
          </cell>
          <cell r="BI1423">
            <v>438.88989000000004</v>
          </cell>
          <cell r="BJ1423">
            <v>502.28312999999997</v>
          </cell>
          <cell r="BK1423">
            <v>556.91063000000008</v>
          </cell>
          <cell r="BL1423">
            <v>608.24243000000001</v>
          </cell>
          <cell r="BM1423">
            <v>662.77762999999982</v>
          </cell>
          <cell r="BN1423">
            <v>717.58943000000022</v>
          </cell>
          <cell r="BO1423">
            <v>773.80123000000003</v>
          </cell>
          <cell r="BP1423">
            <v>831.71283000000017</v>
          </cell>
        </row>
        <row r="1424">
          <cell r="AJ1424" t="str">
            <v>TOTAL.EURASIA</v>
          </cell>
          <cell r="AK1424">
            <v>82.816267461999999</v>
          </cell>
          <cell r="AL1424">
            <v>82.854525922999997</v>
          </cell>
          <cell r="AM1424">
            <v>83.414754385000009</v>
          </cell>
          <cell r="AN1424">
            <v>83.664452846000003</v>
          </cell>
          <cell r="AO1424">
            <v>83.495631308</v>
          </cell>
          <cell r="AP1424">
            <v>83.482239769000017</v>
          </cell>
          <cell r="AQ1424">
            <v>84.313607231000006</v>
          </cell>
          <cell r="AR1424">
            <v>84.806775692000002</v>
          </cell>
          <cell r="AS1424">
            <v>85.051608153999993</v>
          </cell>
          <cell r="AT1424">
            <v>85.232886614999984</v>
          </cell>
          <cell r="AU1424">
            <v>84.860725076999998</v>
          </cell>
          <cell r="AV1424">
            <v>84.858513538000011</v>
          </cell>
          <cell r="AW1424">
            <v>85.191721999999984</v>
          </cell>
          <cell r="AX1424">
            <v>86.169350461999983</v>
          </cell>
          <cell r="AY1424">
            <v>87.014000922999998</v>
          </cell>
          <cell r="AZ1424">
            <v>87.371484385000002</v>
          </cell>
          <cell r="BA1424">
            <v>87.959901845999994</v>
          </cell>
          <cell r="BB1424">
            <v>89.047196307999997</v>
          </cell>
          <cell r="BC1424">
            <v>90.006914769000005</v>
          </cell>
          <cell r="BD1424">
            <v>91.176144231000009</v>
          </cell>
          <cell r="BE1424">
            <v>92.639799691999997</v>
          </cell>
          <cell r="BF1424">
            <v>94.484547153999983</v>
          </cell>
          <cell r="BG1424">
            <v>99.852609614999992</v>
          </cell>
          <cell r="BH1424">
            <v>103.39089007699999</v>
          </cell>
          <cell r="BI1424">
            <v>105.79870253799999</v>
          </cell>
          <cell r="BJ1424">
            <v>106.78800692308</v>
          </cell>
          <cell r="BK1424">
            <v>108.15068392307998</v>
          </cell>
          <cell r="BL1424">
            <v>109.40786392307999</v>
          </cell>
          <cell r="BM1424">
            <v>111.45136392307998</v>
          </cell>
          <cell r="BN1424">
            <v>113.84222392307998</v>
          </cell>
          <cell r="BO1424">
            <v>116.02592392308</v>
          </cell>
          <cell r="BP1424">
            <v>118.25172392307998</v>
          </cell>
        </row>
        <row r="1425">
          <cell r="AJ1425" t="str">
            <v>TOTAL.LATINAMERI</v>
          </cell>
          <cell r="AK1425">
            <v>82.913139923609236</v>
          </cell>
          <cell r="AL1425">
            <v>84.918384292372281</v>
          </cell>
          <cell r="AM1425">
            <v>88.409476662225373</v>
          </cell>
          <cell r="AN1425">
            <v>91.723232029688489</v>
          </cell>
          <cell r="AO1425">
            <v>95.680194400151535</v>
          </cell>
          <cell r="AP1425">
            <v>99.341382768714638</v>
          </cell>
          <cell r="AQ1425">
            <v>103.9540131419777</v>
          </cell>
          <cell r="AR1425">
            <v>108.40065550654079</v>
          </cell>
          <cell r="AS1425">
            <v>111.10421887300384</v>
          </cell>
          <cell r="AT1425">
            <v>114.20506524746692</v>
          </cell>
          <cell r="AU1425">
            <v>118.38471624898472</v>
          </cell>
          <cell r="AV1425">
            <v>120.55312712437575</v>
          </cell>
          <cell r="AW1425">
            <v>123.38592398876678</v>
          </cell>
          <cell r="AX1425">
            <v>127.8360048531578</v>
          </cell>
          <cell r="AY1425">
            <v>130.37089906188217</v>
          </cell>
          <cell r="AZ1425">
            <v>133.49928925959662</v>
          </cell>
          <cell r="BA1425">
            <v>137.069602467321</v>
          </cell>
          <cell r="BB1425">
            <v>141.31438366604533</v>
          </cell>
          <cell r="BC1425">
            <v>143.00794886386967</v>
          </cell>
          <cell r="BD1425">
            <v>145.58614691854791</v>
          </cell>
          <cell r="BE1425">
            <v>150.05776680868001</v>
          </cell>
          <cell r="BF1425">
            <v>154.58911277451199</v>
          </cell>
          <cell r="BG1425">
            <v>159.44511667214408</v>
          </cell>
          <cell r="BH1425">
            <v>163.74690917405076</v>
          </cell>
          <cell r="BI1425">
            <v>172.15943878591384</v>
          </cell>
          <cell r="BJ1425">
            <v>181.42818914807694</v>
          </cell>
          <cell r="BK1425">
            <v>191.12139648141033</v>
          </cell>
          <cell r="BL1425">
            <v>200.05393548141029</v>
          </cell>
          <cell r="BM1425">
            <v>210.59138048141034</v>
          </cell>
          <cell r="BN1425">
            <v>218.28206548141031</v>
          </cell>
          <cell r="BO1425">
            <v>225.34285048141032</v>
          </cell>
          <cell r="BP1425">
            <v>232.05422048141028</v>
          </cell>
        </row>
        <row r="1426">
          <cell r="AJ1426" t="str">
            <v>TOTAL.MIDDLEEAST</v>
          </cell>
          <cell r="AK1426">
            <v>5.5411330000000003</v>
          </cell>
          <cell r="AL1426">
            <v>5.541258</v>
          </cell>
          <cell r="AM1426">
            <v>5.7061580000000003</v>
          </cell>
          <cell r="AN1426">
            <v>5.7061580000000003</v>
          </cell>
          <cell r="AO1426">
            <v>5.7084080000000004</v>
          </cell>
          <cell r="AP1426">
            <v>5.7224820000000003</v>
          </cell>
          <cell r="AQ1426">
            <v>5.7377820000000002</v>
          </cell>
          <cell r="AR1426">
            <v>5.7796870000000009</v>
          </cell>
          <cell r="AS1426">
            <v>5.7879870000000002</v>
          </cell>
          <cell r="AT1426">
            <v>5.7908930000000005</v>
          </cell>
          <cell r="AU1426">
            <v>5.8009410000000008</v>
          </cell>
          <cell r="AV1426">
            <v>5.8002110000000009</v>
          </cell>
          <cell r="AW1426">
            <v>6.333361</v>
          </cell>
          <cell r="AX1426">
            <v>7.7379610000000003</v>
          </cell>
          <cell r="AY1426">
            <v>8.9572149999999997</v>
          </cell>
          <cell r="AZ1426">
            <v>10.146605000000001</v>
          </cell>
          <cell r="BA1426">
            <v>11.340269000000001</v>
          </cell>
          <cell r="BB1426">
            <v>11.974321</v>
          </cell>
          <cell r="BC1426">
            <v>11.991620999999999</v>
          </cell>
          <cell r="BD1426">
            <v>12.556880999999997</v>
          </cell>
          <cell r="BE1426">
            <v>12.832051</v>
          </cell>
          <cell r="BF1426">
            <v>13.680480999999999</v>
          </cell>
          <cell r="BG1426">
            <v>14.894981</v>
          </cell>
          <cell r="BH1426">
            <v>15.232918000000002</v>
          </cell>
          <cell r="BI1426">
            <v>15.571836000000001</v>
          </cell>
          <cell r="BJ1426">
            <v>16.741226000000001</v>
          </cell>
          <cell r="BK1426">
            <v>17.854594333333335</v>
          </cell>
          <cell r="BL1426">
            <v>19.521762666666667</v>
          </cell>
          <cell r="BM1426">
            <v>21.877681000000003</v>
          </cell>
          <cell r="BN1426">
            <v>24.569599333333336</v>
          </cell>
          <cell r="BO1426">
            <v>27.736517666666668</v>
          </cell>
          <cell r="BP1426">
            <v>31.233436000000001</v>
          </cell>
        </row>
        <row r="1427">
          <cell r="AJ1427" t="str">
            <v>WIND.WIND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2116.0482074224856</v>
          </cell>
          <cell r="BP1427">
            <v>2243.5454537416244</v>
          </cell>
        </row>
        <row r="1428">
          <cell r="AJ1428" t="str">
            <v>WIND.CANADA</v>
          </cell>
          <cell r="AK1428">
            <v>1E-3</v>
          </cell>
          <cell r="AL1428">
            <v>1E-3</v>
          </cell>
          <cell r="AM1428">
            <v>0.01</v>
          </cell>
          <cell r="AN1428">
            <v>1.2E-2</v>
          </cell>
          <cell r="AO1428">
            <v>2.1999999999999999E-2</v>
          </cell>
          <cell r="AP1428">
            <v>2.1999999999999999E-2</v>
          </cell>
          <cell r="AQ1428">
            <v>2.3E-2</v>
          </cell>
          <cell r="AR1428">
            <v>2.3E-2</v>
          </cell>
          <cell r="AS1428">
            <v>2.3E-2</v>
          </cell>
          <cell r="AT1428">
            <v>7.8E-2</v>
          </cell>
          <cell r="AU1428">
            <v>9.1999999999999998E-2</v>
          </cell>
          <cell r="AV1428">
            <v>0.13100000000000001</v>
          </cell>
          <cell r="AW1428">
            <v>0.161</v>
          </cell>
          <cell r="AX1428">
            <v>0.32700000000000001</v>
          </cell>
          <cell r="AY1428">
            <v>0.44400000000000001</v>
          </cell>
          <cell r="AZ1428">
            <v>0.67700000000000005</v>
          </cell>
          <cell r="BA1428">
            <v>1.423</v>
          </cell>
          <cell r="BB1428">
            <v>1.84</v>
          </cell>
          <cell r="BC1428">
            <v>2.3359999999999999</v>
          </cell>
          <cell r="BD1428">
            <v>3.282</v>
          </cell>
          <cell r="BE1428">
            <v>3.9670000000000001</v>
          </cell>
          <cell r="BF1428">
            <v>5.2649999999999997</v>
          </cell>
          <cell r="BG1428">
            <v>6.2039999999999997</v>
          </cell>
          <cell r="BH1428">
            <v>7.8010000000000002</v>
          </cell>
          <cell r="BI1428">
            <v>9.6940000000000008</v>
          </cell>
          <cell r="BJ1428">
            <v>11.200000000000001</v>
          </cell>
          <cell r="BK1428">
            <v>12.850000000000001</v>
          </cell>
          <cell r="BL1428">
            <v>13.9358</v>
          </cell>
          <cell r="BM1428">
            <v>14.521600000000001</v>
          </cell>
          <cell r="BN1428">
            <v>15.656600000000001</v>
          </cell>
          <cell r="BO1428">
            <v>17.222850000000005</v>
          </cell>
          <cell r="BP1428">
            <v>18.489516666666674</v>
          </cell>
        </row>
        <row r="1429">
          <cell r="AJ1429" t="str">
            <v>WIND.CHILE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2E-3</v>
          </cell>
          <cell r="AW1429">
            <v>2E-3</v>
          </cell>
          <cell r="AX1429">
            <v>2E-3</v>
          </cell>
          <cell r="AY1429">
            <v>2E-3</v>
          </cell>
          <cell r="AZ1429">
            <v>2E-3</v>
          </cell>
          <cell r="BA1429">
            <v>2E-3</v>
          </cell>
          <cell r="BB1429">
            <v>0.02</v>
          </cell>
          <cell r="BC1429">
            <v>0.02</v>
          </cell>
          <cell r="BD1429">
            <v>0.16300000000000001</v>
          </cell>
          <cell r="BE1429">
            <v>0.16300000000000001</v>
          </cell>
          <cell r="BF1429">
            <v>0.184</v>
          </cell>
          <cell r="BG1429">
            <v>0.20200000000000001</v>
          </cell>
          <cell r="BH1429">
            <v>0.30099999999999999</v>
          </cell>
          <cell r="BI1429">
            <v>0.76400000000000001</v>
          </cell>
          <cell r="BJ1429">
            <v>0.93300000000000005</v>
          </cell>
          <cell r="BK1429">
            <v>1.1375</v>
          </cell>
          <cell r="BL1429">
            <v>1.3419999999999999</v>
          </cell>
          <cell r="BM1429">
            <v>1.5919999999999999</v>
          </cell>
          <cell r="BN1429">
            <v>1.8419999999999999</v>
          </cell>
          <cell r="BO1429">
            <v>2.0919999999999996</v>
          </cell>
          <cell r="BP1429">
            <v>2.3419999999999996</v>
          </cell>
        </row>
        <row r="1430">
          <cell r="AJ1430" t="str">
            <v>WIND.MEXICO</v>
          </cell>
          <cell r="AK1430">
            <v>3.0000000000000001E-3</v>
          </cell>
          <cell r="AL1430">
            <v>3.0000000000000001E-3</v>
          </cell>
          <cell r="AM1430">
            <v>3.0000000000000001E-3</v>
          </cell>
          <cell r="AN1430">
            <v>3.0000000000000001E-3</v>
          </cell>
          <cell r="AO1430">
            <v>5.0000000000000001E-3</v>
          </cell>
          <cell r="AP1430">
            <v>5.0000000000000001E-3</v>
          </cell>
          <cell r="AQ1430">
            <v>5.0000000000000001E-3</v>
          </cell>
          <cell r="AR1430">
            <v>1.7000000000000001E-2</v>
          </cell>
          <cell r="AS1430">
            <v>1.7000000000000001E-2</v>
          </cell>
          <cell r="AT1430">
            <v>1.7000000000000001E-2</v>
          </cell>
          <cell r="AU1430">
            <v>1.7000000000000001E-2</v>
          </cell>
          <cell r="AV1430">
            <v>1.7000000000000001E-2</v>
          </cell>
          <cell r="AW1430">
            <v>1.7999999999999999E-2</v>
          </cell>
          <cell r="AX1430">
            <v>1.7999999999999999E-2</v>
          </cell>
          <cell r="AY1430">
            <v>1.7999999999999999E-2</v>
          </cell>
          <cell r="AZ1430">
            <v>1.7999999999999999E-2</v>
          </cell>
          <cell r="BA1430">
            <v>0.10100000000000001</v>
          </cell>
          <cell r="BB1430">
            <v>0.10100000000000001</v>
          </cell>
          <cell r="BC1430">
            <v>0.10100000000000001</v>
          </cell>
          <cell r="BD1430">
            <v>0.42499999999999999</v>
          </cell>
          <cell r="BE1430">
            <v>0.51900000000000002</v>
          </cell>
          <cell r="BF1430">
            <v>0.60099999999999998</v>
          </cell>
          <cell r="BG1430">
            <v>1.8149999999999999</v>
          </cell>
          <cell r="BH1430">
            <v>2.1219999999999999</v>
          </cell>
          <cell r="BI1430">
            <v>2.569</v>
          </cell>
          <cell r="BJ1430">
            <v>3.2829999999999999</v>
          </cell>
          <cell r="BK1430">
            <v>4.1120000000000001</v>
          </cell>
          <cell r="BL1430">
            <v>4.8056999999999999</v>
          </cell>
          <cell r="BM1430">
            <v>5.9448747846153847</v>
          </cell>
          <cell r="BN1430">
            <v>7.3410286307692312</v>
          </cell>
          <cell r="BO1430">
            <v>8.844874784615385</v>
          </cell>
          <cell r="BP1430">
            <v>10.517951707692308</v>
          </cell>
        </row>
        <row r="1431">
          <cell r="AJ1431" t="str">
            <v>WIND.USA</v>
          </cell>
          <cell r="AK1431">
            <v>1.911</v>
          </cell>
          <cell r="AL1431">
            <v>1.9750000000000001</v>
          </cell>
          <cell r="AM1431">
            <v>1.823</v>
          </cell>
          <cell r="AN1431">
            <v>1.8129999999999999</v>
          </cell>
          <cell r="AO1431">
            <v>1.7450000000000001</v>
          </cell>
          <cell r="AP1431">
            <v>1.7310000000000001</v>
          </cell>
          <cell r="AQ1431">
            <v>1.6779999999999999</v>
          </cell>
          <cell r="AR1431">
            <v>1.579</v>
          </cell>
          <cell r="AS1431">
            <v>1.698</v>
          </cell>
          <cell r="AT1431">
            <v>2.2509999999999999</v>
          </cell>
          <cell r="AU1431">
            <v>2.3769999999999998</v>
          </cell>
          <cell r="AV1431">
            <v>3.8639999999999999</v>
          </cell>
          <cell r="AW1431">
            <v>4.4169999999999998</v>
          </cell>
          <cell r="AX1431">
            <v>5.9950000000000001</v>
          </cell>
          <cell r="AY1431">
            <v>6.4560000000000004</v>
          </cell>
          <cell r="AZ1431">
            <v>8.7059999999999995</v>
          </cell>
          <cell r="BA1431">
            <v>11.329000000000001</v>
          </cell>
          <cell r="BB1431">
            <v>16.515000000000001</v>
          </cell>
          <cell r="BC1431">
            <v>24.651</v>
          </cell>
          <cell r="BD1431">
            <v>34.295999999999999</v>
          </cell>
          <cell r="BE1431">
            <v>39.134</v>
          </cell>
          <cell r="BF1431">
            <v>45.676000000000002</v>
          </cell>
          <cell r="BG1431">
            <v>59.075000000000003</v>
          </cell>
          <cell r="BH1431">
            <v>59.972999999999999</v>
          </cell>
          <cell r="BI1431">
            <v>64.850099999999998</v>
          </cell>
          <cell r="BJ1431">
            <v>73.448099999999997</v>
          </cell>
          <cell r="BK1431">
            <v>81.7774</v>
          </cell>
          <cell r="BL1431">
            <v>88.7774</v>
          </cell>
          <cell r="BM1431">
            <v>97.2774</v>
          </cell>
          <cell r="BN1431">
            <v>106.93339999999999</v>
          </cell>
          <cell r="BO1431">
            <v>119.5894</v>
          </cell>
          <cell r="BP1431">
            <v>129.24539999999999</v>
          </cell>
        </row>
        <row r="1432">
          <cell r="AJ1432" t="str">
            <v>WIND.AUSTRALI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2E-3</v>
          </cell>
          <cell r="AP1432">
            <v>2E-3</v>
          </cell>
          <cell r="AQ1432">
            <v>2E-3</v>
          </cell>
          <cell r="AR1432">
            <v>2E-3</v>
          </cell>
          <cell r="AS1432">
            <v>3.0000000000000001E-3</v>
          </cell>
          <cell r="AT1432">
            <v>0.01</v>
          </cell>
          <cell r="AU1432">
            <v>3.3000000000000002E-2</v>
          </cell>
          <cell r="AV1432">
            <v>7.5999999999999998E-2</v>
          </cell>
          <cell r="AW1432">
            <v>0.106</v>
          </cell>
          <cell r="AX1432">
            <v>0.19</v>
          </cell>
          <cell r="AY1432">
            <v>0.379</v>
          </cell>
          <cell r="AZ1432">
            <v>0.74</v>
          </cell>
          <cell r="BA1432">
            <v>0.81899999999999995</v>
          </cell>
          <cell r="BB1432">
            <v>1.2490000000000001</v>
          </cell>
          <cell r="BC1432">
            <v>1.4410000000000001</v>
          </cell>
          <cell r="BD1432">
            <v>1.7030000000000001</v>
          </cell>
          <cell r="BE1432">
            <v>1.8640000000000001</v>
          </cell>
          <cell r="BF1432">
            <v>2.1269999999999998</v>
          </cell>
          <cell r="BG1432">
            <v>2.5609999999999999</v>
          </cell>
          <cell r="BH1432">
            <v>3.2210000000000001</v>
          </cell>
          <cell r="BI1432">
            <v>3.7970000000000002</v>
          </cell>
          <cell r="BJ1432">
            <v>4.1770000000000005</v>
          </cell>
          <cell r="BK1432">
            <v>4.3270000000000008</v>
          </cell>
          <cell r="BL1432">
            <v>5.1270000000000007</v>
          </cell>
          <cell r="BM1432">
            <v>5.9770000000000003</v>
          </cell>
          <cell r="BN1432">
            <v>6.8769999999999998</v>
          </cell>
          <cell r="BO1432">
            <v>7.5769999999999991</v>
          </cell>
          <cell r="BP1432">
            <v>8.2769999999999992</v>
          </cell>
        </row>
        <row r="1433">
          <cell r="AJ1433" t="str">
            <v>WIND.ISRAEL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6.0000000000000001E-3</v>
          </cell>
          <cell r="AX1433">
            <v>6.0000000000000001E-3</v>
          </cell>
          <cell r="AY1433">
            <v>6.0000000000000001E-3</v>
          </cell>
          <cell r="AZ1433">
            <v>6.0000000000000001E-3</v>
          </cell>
          <cell r="BA1433">
            <v>6.0000000000000001E-3</v>
          </cell>
          <cell r="BB1433">
            <v>6.0000000000000001E-3</v>
          </cell>
          <cell r="BC1433">
            <v>6.0000000000000001E-3</v>
          </cell>
          <cell r="BD1433">
            <v>6.0000000000000001E-3</v>
          </cell>
          <cell r="BE1433">
            <v>6.0000000000000001E-3</v>
          </cell>
          <cell r="BF1433">
            <v>6.0000000000000001E-3</v>
          </cell>
          <cell r="BG1433">
            <v>6.0000000000000001E-3</v>
          </cell>
          <cell r="BH1433">
            <v>6.0000000000000001E-3</v>
          </cell>
          <cell r="BI1433">
            <v>6.0000000000000001E-3</v>
          </cell>
          <cell r="BJ1433">
            <v>6.0000000000000001E-3</v>
          </cell>
          <cell r="BK1433">
            <v>2.6000000000000002E-2</v>
          </cell>
          <cell r="BL1433">
            <v>2.6000000000000002E-2</v>
          </cell>
          <cell r="BM1433">
            <v>7.6000000000000012E-2</v>
          </cell>
          <cell r="BN1433">
            <v>0.126</v>
          </cell>
          <cell r="BO1433">
            <v>0.17599999999999999</v>
          </cell>
          <cell r="BP1433">
            <v>0.22599999999999998</v>
          </cell>
        </row>
        <row r="1434">
          <cell r="AJ1434" t="str">
            <v>WIND.JAPAN</v>
          </cell>
          <cell r="AK1434">
            <v>0</v>
          </cell>
          <cell r="AL1434">
            <v>0</v>
          </cell>
          <cell r="AM1434">
            <v>0</v>
          </cell>
          <cell r="AN1434">
            <v>1E-3</v>
          </cell>
          <cell r="AO1434">
            <v>1E-3</v>
          </cell>
          <cell r="AP1434">
            <v>1E-3</v>
          </cell>
          <cell r="AQ1434">
            <v>1E-3</v>
          </cell>
          <cell r="AR1434">
            <v>1E-3</v>
          </cell>
          <cell r="AS1434">
            <v>6.0000000000000001E-3</v>
          </cell>
          <cell r="AT1434">
            <v>3.5000000000000003E-2</v>
          </cell>
          <cell r="AU1434">
            <v>8.4000000000000005E-2</v>
          </cell>
          <cell r="AV1434">
            <v>0.17499999999999999</v>
          </cell>
          <cell r="AW1434">
            <v>0.27700000000000002</v>
          </cell>
          <cell r="AX1434">
            <v>0.50800000000000001</v>
          </cell>
          <cell r="AY1434">
            <v>0.76900000000000002</v>
          </cell>
          <cell r="AZ1434">
            <v>1.2270000000000001</v>
          </cell>
          <cell r="BA1434">
            <v>1.8049999999999999</v>
          </cell>
          <cell r="BB1434">
            <v>1.5269999999999999</v>
          </cell>
          <cell r="BC1434">
            <v>1.756</v>
          </cell>
          <cell r="BD1434">
            <v>1.9970000000000001</v>
          </cell>
          <cell r="BE1434">
            <v>2.294</v>
          </cell>
          <cell r="BF1434">
            <v>2.419</v>
          </cell>
          <cell r="BG1434">
            <v>2.5619999999999998</v>
          </cell>
          <cell r="BH1434">
            <v>2.645</v>
          </cell>
          <cell r="BI1434">
            <v>2.7530000000000001</v>
          </cell>
          <cell r="BJ1434">
            <v>2.9660000000000002</v>
          </cell>
          <cell r="BK1434">
            <v>3.3860000000000001</v>
          </cell>
          <cell r="BL1434">
            <v>3.8686999999999996</v>
          </cell>
          <cell r="BM1434">
            <v>4.1760000000000002</v>
          </cell>
          <cell r="BN1434">
            <v>4.5959999999999992</v>
          </cell>
          <cell r="BO1434">
            <v>4.9959999999999996</v>
          </cell>
          <cell r="BP1434">
            <v>5.9486999999999997</v>
          </cell>
        </row>
        <row r="1435">
          <cell r="AJ1435" t="str">
            <v>WIND.KOREA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3.0000000000000001E-3</v>
          </cell>
          <cell r="AU1435">
            <v>7.0000000000000001E-3</v>
          </cell>
          <cell r="AV1435">
            <v>1.0999999999999999E-2</v>
          </cell>
          <cell r="AW1435">
            <v>1.2999999999999999E-2</v>
          </cell>
          <cell r="AX1435">
            <v>1.9E-2</v>
          </cell>
          <cell r="AY1435">
            <v>2.9000000000000001E-2</v>
          </cell>
          <cell r="AZ1435">
            <v>9.9000000000000005E-2</v>
          </cell>
          <cell r="BA1435">
            <v>0.17799999999999999</v>
          </cell>
          <cell r="BB1435">
            <v>0.19600000000000001</v>
          </cell>
          <cell r="BC1435">
            <v>0.30399999999999999</v>
          </cell>
          <cell r="BD1435">
            <v>0.35099999999999998</v>
          </cell>
          <cell r="BE1435">
            <v>0.38200000000000001</v>
          </cell>
          <cell r="BF1435">
            <v>0.42499999999999999</v>
          </cell>
          <cell r="BG1435">
            <v>0.46400000000000002</v>
          </cell>
          <cell r="BH1435">
            <v>0.498</v>
          </cell>
          <cell r="BI1435">
            <v>0.61199999999999999</v>
          </cell>
          <cell r="BJ1435">
            <v>0.81099999999999994</v>
          </cell>
          <cell r="BK1435">
            <v>1.0660000000000001</v>
          </cell>
          <cell r="BL1435">
            <v>1.3759999999999999</v>
          </cell>
          <cell r="BM1435">
            <v>1.8859999999999999</v>
          </cell>
          <cell r="BN1435">
            <v>2.3010000000000002</v>
          </cell>
          <cell r="BO1435">
            <v>3.2010000000000005</v>
          </cell>
          <cell r="BP1435">
            <v>3.5010000000000008</v>
          </cell>
        </row>
        <row r="1436">
          <cell r="AJ1436" t="str">
            <v>WIND.NZ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4.0000000000000001E-3</v>
          </cell>
          <cell r="AS1436">
            <v>3.5999999999999997E-2</v>
          </cell>
          <cell r="AT1436">
            <v>3.5999999999999997E-2</v>
          </cell>
          <cell r="AU1436">
            <v>3.5999999999999997E-2</v>
          </cell>
          <cell r="AV1436">
            <v>3.5999999999999997E-2</v>
          </cell>
          <cell r="AW1436">
            <v>5.3999999999999999E-2</v>
          </cell>
          <cell r="AX1436">
            <v>7.1999999999999995E-2</v>
          </cell>
          <cell r="AY1436">
            <v>0.16500000000000001</v>
          </cell>
          <cell r="AZ1436">
            <v>0.16800000000000001</v>
          </cell>
          <cell r="BA1436">
            <v>0.16900000000000001</v>
          </cell>
          <cell r="BB1436">
            <v>0.32</v>
          </cell>
          <cell r="BC1436">
            <v>0.32200000000000001</v>
          </cell>
          <cell r="BD1436">
            <v>0.497</v>
          </cell>
          <cell r="BE1436">
            <v>0.52400000000000002</v>
          </cell>
          <cell r="BF1436">
            <v>0.623</v>
          </cell>
          <cell r="BG1436">
            <v>0.623</v>
          </cell>
          <cell r="BH1436">
            <v>0.623</v>
          </cell>
          <cell r="BI1436">
            <v>0.68300000000000005</v>
          </cell>
          <cell r="BJ1436">
            <v>0.68300000000000005</v>
          </cell>
          <cell r="BK1436">
            <v>0.68300000000000005</v>
          </cell>
          <cell r="BL1436">
            <v>0.68300000000000005</v>
          </cell>
          <cell r="BM1436">
            <v>0.7330000000000001</v>
          </cell>
          <cell r="BN1436">
            <v>0.7330000000000001</v>
          </cell>
          <cell r="BO1436">
            <v>0.88300000000000012</v>
          </cell>
          <cell r="BP1436">
            <v>1.0330000000000001</v>
          </cell>
        </row>
        <row r="1437">
          <cell r="AJ1437" t="str">
            <v>WIND.AUSTRIA</v>
          </cell>
          <cell r="AK1437">
            <v>0</v>
          </cell>
          <cell r="AL1437">
            <v>0</v>
          </cell>
          <cell r="AM1437">
            <v>0</v>
          </cell>
          <cell r="AN1437">
            <v>1E-3</v>
          </cell>
          <cell r="AO1437">
            <v>1E-3</v>
          </cell>
          <cell r="AP1437">
            <v>1E-3</v>
          </cell>
          <cell r="AQ1437">
            <v>3.0000000000000001E-3</v>
          </cell>
          <cell r="AR1437">
            <v>1.4999999999999999E-2</v>
          </cell>
          <cell r="AS1437">
            <v>3.4000000000000002E-2</v>
          </cell>
          <cell r="AT1437">
            <v>3.7999999999999999E-2</v>
          </cell>
          <cell r="AU1437">
            <v>0.05</v>
          </cell>
          <cell r="AV1437">
            <v>6.7000000000000004E-2</v>
          </cell>
          <cell r="AW1437">
            <v>0.109</v>
          </cell>
          <cell r="AX1437">
            <v>0.32200000000000001</v>
          </cell>
          <cell r="AY1437">
            <v>0.58099999999999996</v>
          </cell>
          <cell r="AZ1437">
            <v>0.77800000000000002</v>
          </cell>
          <cell r="BA1437">
            <v>0.93500000000000005</v>
          </cell>
          <cell r="BB1437">
            <v>0.96799999999999997</v>
          </cell>
          <cell r="BC1437">
            <v>0.98799999999999999</v>
          </cell>
          <cell r="BD1437">
            <v>0.99399999999999999</v>
          </cell>
          <cell r="BE1437">
            <v>0.98099999999999998</v>
          </cell>
          <cell r="BF1437">
            <v>1.08</v>
          </cell>
          <cell r="BG1437">
            <v>1.3160000000000001</v>
          </cell>
          <cell r="BH1437">
            <v>1.645</v>
          </cell>
          <cell r="BI1437">
            <v>2.0859999999999999</v>
          </cell>
          <cell r="BJ1437">
            <v>2.4089999999999998</v>
          </cell>
          <cell r="BK1437">
            <v>2.5089999999999999</v>
          </cell>
          <cell r="BL1437">
            <v>2.5840000000000001</v>
          </cell>
          <cell r="BM1437">
            <v>2.6339999999999999</v>
          </cell>
          <cell r="BN1437">
            <v>2.8340000000000001</v>
          </cell>
          <cell r="BO1437">
            <v>2.984</v>
          </cell>
          <cell r="BP1437">
            <v>3.0590000000000002</v>
          </cell>
        </row>
        <row r="1438">
          <cell r="AJ1438" t="str">
            <v>WIND.BELGIUM</v>
          </cell>
          <cell r="AK1438">
            <v>5.0000000000000001E-3</v>
          </cell>
          <cell r="AL1438">
            <v>5.0000000000000001E-3</v>
          </cell>
          <cell r="AM1438">
            <v>5.0000000000000001E-3</v>
          </cell>
          <cell r="AN1438">
            <v>5.0000000000000001E-3</v>
          </cell>
          <cell r="AO1438">
            <v>5.0000000000000001E-3</v>
          </cell>
          <cell r="AP1438">
            <v>5.0000000000000001E-3</v>
          </cell>
          <cell r="AQ1438">
            <v>5.0000000000000001E-3</v>
          </cell>
          <cell r="AR1438">
            <v>5.0000000000000001E-3</v>
          </cell>
          <cell r="AS1438">
            <v>6.0000000000000001E-3</v>
          </cell>
          <cell r="AT1438">
            <v>0.01</v>
          </cell>
          <cell r="AU1438">
            <v>1.4E-2</v>
          </cell>
          <cell r="AV1438">
            <v>2.5999999999999999E-2</v>
          </cell>
          <cell r="AW1438">
            <v>3.1E-2</v>
          </cell>
          <cell r="AX1438">
            <v>6.7000000000000004E-2</v>
          </cell>
          <cell r="AY1438">
            <v>9.6000000000000002E-2</v>
          </cell>
          <cell r="AZ1438">
            <v>0.16700000000000001</v>
          </cell>
          <cell r="BA1438">
            <v>0.21199999999999999</v>
          </cell>
          <cell r="BB1438">
            <v>0.27600000000000002</v>
          </cell>
          <cell r="BC1438">
            <v>0.32400000000000007</v>
          </cell>
          <cell r="BD1438">
            <v>0.60799999999999998</v>
          </cell>
          <cell r="BE1438">
            <v>0.91200000000000014</v>
          </cell>
          <cell r="BF1438">
            <v>1.069</v>
          </cell>
          <cell r="BG1438">
            <v>1.37</v>
          </cell>
          <cell r="BH1438">
            <v>1.792</v>
          </cell>
          <cell r="BI1438">
            <v>1.93</v>
          </cell>
          <cell r="BJ1438">
            <v>2.2042000000000002</v>
          </cell>
          <cell r="BK1438">
            <v>2.4042000000000003</v>
          </cell>
          <cell r="BL1438">
            <v>2.6042000000000005</v>
          </cell>
          <cell r="BM1438">
            <v>3.0292000000000003</v>
          </cell>
          <cell r="BN1438">
            <v>3.4542000000000006</v>
          </cell>
          <cell r="BO1438">
            <v>4.1042000000000005</v>
          </cell>
          <cell r="BP1438">
            <v>4.5292000000000012</v>
          </cell>
        </row>
        <row r="1439">
          <cell r="AJ1439" t="str">
            <v>WIND.CZECH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1E-3</v>
          </cell>
          <cell r="AT1439">
            <v>1E-3</v>
          </cell>
          <cell r="AU1439">
            <v>1E-3</v>
          </cell>
          <cell r="AV1439">
            <v>1E-3</v>
          </cell>
          <cell r="AW1439">
            <v>6.0000000000000001E-3</v>
          </cell>
          <cell r="AX1439">
            <v>1.0999999999999999E-2</v>
          </cell>
          <cell r="AY1439">
            <v>1.7000000000000001E-2</v>
          </cell>
          <cell r="AZ1439">
            <v>2.1999999999999999E-2</v>
          </cell>
          <cell r="BA1439">
            <v>4.3999999999999997E-2</v>
          </cell>
          <cell r="BB1439">
            <v>0.114</v>
          </cell>
          <cell r="BC1439">
            <v>0.15</v>
          </cell>
          <cell r="BD1439">
            <v>0.193</v>
          </cell>
          <cell r="BE1439">
            <v>0.21299999999999999</v>
          </cell>
          <cell r="BF1439">
            <v>0.21299999999999999</v>
          </cell>
          <cell r="BG1439">
            <v>0.25800000000000001</v>
          </cell>
          <cell r="BH1439">
            <v>0.26200000000000001</v>
          </cell>
          <cell r="BI1439">
            <v>0.27800000000000002</v>
          </cell>
          <cell r="BJ1439">
            <v>0.27800000000000002</v>
          </cell>
          <cell r="BK1439">
            <v>0.27800000000000002</v>
          </cell>
          <cell r="BL1439">
            <v>0.27800000000000002</v>
          </cell>
          <cell r="BM1439">
            <v>0.30300000000000005</v>
          </cell>
          <cell r="BN1439">
            <v>0.32800000000000007</v>
          </cell>
          <cell r="BO1439">
            <v>0.35300000000000009</v>
          </cell>
          <cell r="BP1439">
            <v>0.37800000000000011</v>
          </cell>
        </row>
        <row r="1440">
          <cell r="AJ1440" t="str">
            <v>WIND.DENMARK</v>
          </cell>
          <cell r="AK1440">
            <v>0.32600000000000001</v>
          </cell>
          <cell r="AL1440">
            <v>0.39300000000000002</v>
          </cell>
          <cell r="AM1440">
            <v>0.436</v>
          </cell>
          <cell r="AN1440">
            <v>0.46800000000000003</v>
          </cell>
          <cell r="AO1440">
            <v>0.52100000000000002</v>
          </cell>
          <cell r="AP1440">
            <v>0.59899999999999998</v>
          </cell>
          <cell r="AQ1440">
            <v>0.81399999999999995</v>
          </cell>
          <cell r="AR1440">
            <v>1.123</v>
          </cell>
          <cell r="AS1440">
            <v>1.4390000000000001</v>
          </cell>
          <cell r="AT1440">
            <v>1.7529999999999999</v>
          </cell>
          <cell r="AU1440">
            <v>2.39</v>
          </cell>
          <cell r="AV1440">
            <v>2.4969999999999999</v>
          </cell>
          <cell r="AW1440">
            <v>2.895</v>
          </cell>
          <cell r="AX1440">
            <v>3.12</v>
          </cell>
          <cell r="AY1440">
            <v>3.1240000000000001</v>
          </cell>
          <cell r="AZ1440">
            <v>3.1280000000000001</v>
          </cell>
          <cell r="BA1440">
            <v>3.1360000000000001</v>
          </cell>
          <cell r="BB1440">
            <v>3.1240000000000001</v>
          </cell>
          <cell r="BC1440">
            <v>3.1629999999999998</v>
          </cell>
          <cell r="BD1440">
            <v>3.4820000000000002</v>
          </cell>
          <cell r="BE1440">
            <v>3.802</v>
          </cell>
          <cell r="BF1440">
            <v>3.952</v>
          </cell>
          <cell r="BG1440">
            <v>4.1639999999999997</v>
          </cell>
          <cell r="BH1440">
            <v>4.82</v>
          </cell>
          <cell r="BI1440">
            <v>4.8879999999999999</v>
          </cell>
          <cell r="BJ1440">
            <v>5.0880000000000001</v>
          </cell>
          <cell r="BK1440">
            <v>5.218</v>
          </cell>
          <cell r="BL1440">
            <v>5.3479999999999999</v>
          </cell>
          <cell r="BM1440">
            <v>5.4779999999999998</v>
          </cell>
          <cell r="BN1440">
            <v>5.8079999999999998</v>
          </cell>
          <cell r="BO1440">
            <v>6.137999999999999</v>
          </cell>
          <cell r="BP1440">
            <v>6.2679999999999998</v>
          </cell>
        </row>
        <row r="1441">
          <cell r="AJ1441" t="str">
            <v>WIND.ESTONIA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1E-3</v>
          </cell>
          <cell r="AX1441">
            <v>3.0000000000000001E-3</v>
          </cell>
          <cell r="AY1441">
            <v>7.0000000000000001E-3</v>
          </cell>
          <cell r="AZ1441">
            <v>3.1E-2</v>
          </cell>
          <cell r="BA1441">
            <v>3.1E-2</v>
          </cell>
          <cell r="BB1441">
            <v>0.05</v>
          </cell>
          <cell r="BC1441">
            <v>7.6999999999999999E-2</v>
          </cell>
          <cell r="BD1441">
            <v>0.104</v>
          </cell>
          <cell r="BE1441">
            <v>0.108</v>
          </cell>
          <cell r="BF1441">
            <v>0.18</v>
          </cell>
          <cell r="BG1441">
            <v>0.26600000000000001</v>
          </cell>
          <cell r="BH1441">
            <v>0.248</v>
          </cell>
          <cell r="BI1441">
            <v>0.33400000000000002</v>
          </cell>
          <cell r="BJ1441">
            <v>0.3347</v>
          </cell>
          <cell r="BK1441">
            <v>0.36469999999999997</v>
          </cell>
          <cell r="BL1441">
            <v>0.3947</v>
          </cell>
          <cell r="BM1441">
            <v>0.42470000000000002</v>
          </cell>
          <cell r="BN1441">
            <v>0.42570000000000002</v>
          </cell>
          <cell r="BO1441">
            <v>0.42670000000000002</v>
          </cell>
          <cell r="BP1441">
            <v>0.42770000000000002</v>
          </cell>
        </row>
        <row r="1442">
          <cell r="AJ1442" t="str">
            <v>WIND.FINLAND</v>
          </cell>
          <cell r="AK1442">
            <v>0</v>
          </cell>
          <cell r="AL1442">
            <v>1E-3</v>
          </cell>
          <cell r="AM1442">
            <v>1E-3</v>
          </cell>
          <cell r="AN1442">
            <v>5.0000000000000001E-3</v>
          </cell>
          <cell r="AO1442">
            <v>5.0000000000000001E-3</v>
          </cell>
          <cell r="AP1442">
            <v>6.0000000000000001E-3</v>
          </cell>
          <cell r="AQ1442">
            <v>7.0000000000000001E-3</v>
          </cell>
          <cell r="AR1442">
            <v>1.2E-2</v>
          </cell>
          <cell r="AS1442">
            <v>1.7000000000000001E-2</v>
          </cell>
          <cell r="AT1442">
            <v>3.7999999999999999E-2</v>
          </cell>
          <cell r="AU1442">
            <v>3.7999999999999999E-2</v>
          </cell>
          <cell r="AV1442">
            <v>3.9E-2</v>
          </cell>
          <cell r="AW1442">
            <v>4.2999999999999997E-2</v>
          </cell>
          <cell r="AX1442">
            <v>5.1999999999999998E-2</v>
          </cell>
          <cell r="AY1442">
            <v>8.2000000000000003E-2</v>
          </cell>
          <cell r="AZ1442">
            <v>8.2000000000000003E-2</v>
          </cell>
          <cell r="BA1442">
            <v>8.5999999999999993E-2</v>
          </cell>
          <cell r="BB1442">
            <v>0.11</v>
          </cell>
          <cell r="BC1442">
            <v>0.14299999999999999</v>
          </cell>
          <cell r="BD1442">
            <v>0.14699999999999999</v>
          </cell>
          <cell r="BE1442">
            <v>0.19700000000000001</v>
          </cell>
          <cell r="BF1442">
            <v>0.19900000000000001</v>
          </cell>
          <cell r="BG1442">
            <v>0.25700000000000001</v>
          </cell>
          <cell r="BH1442">
            <v>0.44700000000000001</v>
          </cell>
          <cell r="BI1442">
            <v>0.627</v>
          </cell>
          <cell r="BJ1442">
            <v>1.0061</v>
          </cell>
          <cell r="BK1442">
            <v>1.2561</v>
          </cell>
          <cell r="BL1442">
            <v>1.5061</v>
          </cell>
          <cell r="BM1442">
            <v>1.8061</v>
          </cell>
          <cell r="BN1442">
            <v>2.2260999999999997</v>
          </cell>
          <cell r="BO1442">
            <v>2.6460999999999997</v>
          </cell>
          <cell r="BP1442">
            <v>3.0960999999999994</v>
          </cell>
        </row>
        <row r="1443">
          <cell r="AJ1443" t="str">
            <v>WIND.FRANCE</v>
          </cell>
          <cell r="AK1443">
            <v>0</v>
          </cell>
          <cell r="AL1443">
            <v>1E-3</v>
          </cell>
          <cell r="AM1443">
            <v>1E-3</v>
          </cell>
          <cell r="AN1443">
            <v>3.0000000000000001E-3</v>
          </cell>
          <cell r="AO1443">
            <v>3.0000000000000001E-3</v>
          </cell>
          <cell r="AP1443">
            <v>3.0000000000000001E-3</v>
          </cell>
          <cell r="AQ1443">
            <v>6.0000000000000001E-3</v>
          </cell>
          <cell r="AR1443">
            <v>7.0000000000000001E-3</v>
          </cell>
          <cell r="AS1443">
            <v>1.4999999999999999E-2</v>
          </cell>
          <cell r="AT1443">
            <v>1.7999999999999999E-2</v>
          </cell>
          <cell r="AU1443">
            <v>3.7999999999999999E-2</v>
          </cell>
          <cell r="AV1443">
            <v>6.6000000000000003E-2</v>
          </cell>
          <cell r="AW1443">
            <v>0.13800000000000001</v>
          </cell>
          <cell r="AX1443">
            <v>0.218</v>
          </cell>
          <cell r="AY1443">
            <v>0.35799999999999998</v>
          </cell>
          <cell r="AZ1443">
            <v>0.69</v>
          </cell>
          <cell r="BA1443">
            <v>1.4119999999999999</v>
          </cell>
          <cell r="BB1443">
            <v>2.2229999999999999</v>
          </cell>
          <cell r="BC1443">
            <v>3.403</v>
          </cell>
          <cell r="BD1443">
            <v>4.5819999999999999</v>
          </cell>
          <cell r="BE1443">
            <v>5.9119999999999999</v>
          </cell>
          <cell r="BF1443">
            <v>6.6790000000000003</v>
          </cell>
          <cell r="BG1443">
            <v>7.5170000000000003</v>
          </cell>
          <cell r="BH1443">
            <v>8.202</v>
          </cell>
          <cell r="BI1443">
            <v>9.0679999999999996</v>
          </cell>
          <cell r="BJ1443">
            <v>10.1411</v>
          </cell>
          <cell r="BK1443">
            <v>11.15685</v>
          </cell>
          <cell r="BL1443">
            <v>12.35685</v>
          </cell>
          <cell r="BM1443">
            <v>13.656849999999999</v>
          </cell>
          <cell r="BN1443">
            <v>15.556849999999999</v>
          </cell>
          <cell r="BO1443">
            <v>17.456849999999996</v>
          </cell>
          <cell r="BP1443">
            <v>19.556849999999997</v>
          </cell>
        </row>
        <row r="1444">
          <cell r="AJ1444" t="str">
            <v>WIND.GERMANY</v>
          </cell>
          <cell r="AK1444">
            <v>4.8000000000000001E-2</v>
          </cell>
          <cell r="AL1444">
            <v>0.11</v>
          </cell>
          <cell r="AM1444">
            <v>0.183</v>
          </cell>
          <cell r="AN1444">
            <v>0.33400000000000002</v>
          </cell>
          <cell r="AO1444">
            <v>0.64300000000000002</v>
          </cell>
          <cell r="AP1444">
            <v>1.137</v>
          </cell>
          <cell r="AQ1444">
            <v>1.5640000000000001</v>
          </cell>
          <cell r="AR1444">
            <v>1.966</v>
          </cell>
          <cell r="AS1444">
            <v>2.6720000000000002</v>
          </cell>
          <cell r="AT1444">
            <v>4.1379999999999999</v>
          </cell>
          <cell r="AU1444">
            <v>6.0949999999999998</v>
          </cell>
          <cell r="AV1444">
            <v>8.7539999999999996</v>
          </cell>
          <cell r="AW1444">
            <v>12.000999999999999</v>
          </cell>
          <cell r="AX1444">
            <v>14.593</v>
          </cell>
          <cell r="AY1444">
            <v>16.611999999999998</v>
          </cell>
          <cell r="AZ1444">
            <v>18.375</v>
          </cell>
          <cell r="BA1444">
            <v>20.568000000000001</v>
          </cell>
          <cell r="BB1444">
            <v>22.183</v>
          </cell>
          <cell r="BC1444">
            <v>23.815000000000001</v>
          </cell>
          <cell r="BD1444">
            <v>25.692</v>
          </cell>
          <cell r="BE1444">
            <v>27.18</v>
          </cell>
          <cell r="BF1444">
            <v>29.06</v>
          </cell>
          <cell r="BG1444">
            <v>31.303999999999998</v>
          </cell>
          <cell r="BH1444">
            <v>34.283000000000001</v>
          </cell>
          <cell r="BI1444">
            <v>39.204900000000002</v>
          </cell>
          <cell r="BJ1444">
            <v>44.98677</v>
          </cell>
          <cell r="BK1444">
            <v>48.338769999999997</v>
          </cell>
          <cell r="BL1444">
            <v>52.038870000000003</v>
          </cell>
          <cell r="BM1444">
            <v>55.212870000000002</v>
          </cell>
          <cell r="BN1444">
            <v>58.217870000000005</v>
          </cell>
          <cell r="BO1444">
            <v>61.604870000000005</v>
          </cell>
          <cell r="BP1444">
            <v>64.991870000000006</v>
          </cell>
        </row>
        <row r="1445">
          <cell r="AJ1445" t="str">
            <v>WIND.GREECE</v>
          </cell>
          <cell r="AK1445">
            <v>1E-3</v>
          </cell>
          <cell r="AL1445">
            <v>1E-3</v>
          </cell>
          <cell r="AM1445">
            <v>1.6E-2</v>
          </cell>
          <cell r="AN1445">
            <v>2.7E-2</v>
          </cell>
          <cell r="AO1445">
            <v>2.7E-2</v>
          </cell>
          <cell r="AP1445">
            <v>2.7E-2</v>
          </cell>
          <cell r="AQ1445">
            <v>2.7E-2</v>
          </cell>
          <cell r="AR1445">
            <v>2.7E-2</v>
          </cell>
          <cell r="AS1445">
            <v>3.7999999999999999E-2</v>
          </cell>
          <cell r="AT1445">
            <v>0.109</v>
          </cell>
          <cell r="AU1445">
            <v>0.22600000000000001</v>
          </cell>
          <cell r="AV1445">
            <v>0.27</v>
          </cell>
          <cell r="AW1445">
            <v>0.28699999999999998</v>
          </cell>
          <cell r="AX1445">
            <v>0.371</v>
          </cell>
          <cell r="AY1445">
            <v>0.47</v>
          </cell>
          <cell r="AZ1445">
            <v>0.49099999999999999</v>
          </cell>
          <cell r="BA1445">
            <v>0.749</v>
          </cell>
          <cell r="BB1445">
            <v>0.84599999999999997</v>
          </cell>
          <cell r="BC1445">
            <v>1.022</v>
          </cell>
          <cell r="BD1445">
            <v>1.171</v>
          </cell>
          <cell r="BE1445">
            <v>1.298</v>
          </cell>
          <cell r="BF1445">
            <v>1.64</v>
          </cell>
          <cell r="BG1445">
            <v>1.7529999999999999</v>
          </cell>
          <cell r="BH1445">
            <v>1.8089999999999999</v>
          </cell>
          <cell r="BI1445">
            <v>1.978</v>
          </cell>
          <cell r="BJ1445">
            <v>2.1501999999999999</v>
          </cell>
          <cell r="BK1445">
            <v>2.1852</v>
          </cell>
          <cell r="BL1445">
            <v>2.2202000000000002</v>
          </cell>
          <cell r="BM1445">
            <v>2.2552000000000003</v>
          </cell>
          <cell r="BN1445">
            <v>2.3052000000000001</v>
          </cell>
          <cell r="BO1445">
            <v>2.3552</v>
          </cell>
          <cell r="BP1445">
            <v>2.4051999999999998</v>
          </cell>
        </row>
        <row r="1446">
          <cell r="AJ1446" t="str">
            <v>WIND.HUNGARY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1E-3</v>
          </cell>
          <cell r="AW1446">
            <v>1E-3</v>
          </cell>
          <cell r="AX1446">
            <v>3.0000000000000001E-3</v>
          </cell>
          <cell r="AY1446">
            <v>3.0000000000000001E-3</v>
          </cell>
          <cell r="AZ1446">
            <v>1.7000000000000001E-2</v>
          </cell>
          <cell r="BA1446">
            <v>3.3000000000000002E-2</v>
          </cell>
          <cell r="BB1446">
            <v>6.0999999999999999E-2</v>
          </cell>
          <cell r="BC1446">
            <v>0.13400000000000001</v>
          </cell>
          <cell r="BD1446">
            <v>0.20300000000000001</v>
          </cell>
          <cell r="BE1446">
            <v>0.29299999999999998</v>
          </cell>
          <cell r="BF1446">
            <v>0.33100000000000002</v>
          </cell>
          <cell r="BG1446">
            <v>0.32500000000000001</v>
          </cell>
          <cell r="BH1446">
            <v>0.32900000000000001</v>
          </cell>
          <cell r="BI1446">
            <v>0.32900000000000001</v>
          </cell>
          <cell r="BJ1446">
            <v>0.32900000000000001</v>
          </cell>
          <cell r="BK1446">
            <v>0.32900000000000001</v>
          </cell>
          <cell r="BL1446">
            <v>0.32900000000000001</v>
          </cell>
          <cell r="BM1446">
            <v>0.34900000000000003</v>
          </cell>
          <cell r="BN1446">
            <v>0.36900000000000005</v>
          </cell>
          <cell r="BO1446">
            <v>0.38900000000000007</v>
          </cell>
          <cell r="BP1446">
            <v>0.40900000000000009</v>
          </cell>
        </row>
        <row r="1447">
          <cell r="AJ1447" t="str">
            <v>WIND.ICELAND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2E-3</v>
          </cell>
          <cell r="BI1447">
            <v>3.0000000000000001E-3</v>
          </cell>
          <cell r="BJ1447">
            <v>3.0000000000000001E-3</v>
          </cell>
          <cell r="BK1447">
            <v>3.0000000000000001E-3</v>
          </cell>
          <cell r="BL1447">
            <v>3.0000000000000001E-3</v>
          </cell>
          <cell r="BM1447">
            <v>3.0000000000000001E-3</v>
          </cell>
          <cell r="BN1447">
            <v>3.0000000000000001E-3</v>
          </cell>
          <cell r="BO1447">
            <v>3.0000000000000001E-3</v>
          </cell>
          <cell r="BP1447">
            <v>3.0000000000000001E-3</v>
          </cell>
        </row>
        <row r="1448">
          <cell r="AJ1448" t="str">
            <v>WIND.IRELAND</v>
          </cell>
          <cell r="AK1448">
            <v>0</v>
          </cell>
          <cell r="AL1448">
            <v>0</v>
          </cell>
          <cell r="AM1448">
            <v>6.0000000000000001E-3</v>
          </cell>
          <cell r="AN1448">
            <v>6.0000000000000001E-3</v>
          </cell>
          <cell r="AO1448">
            <v>6.0000000000000001E-3</v>
          </cell>
          <cell r="AP1448">
            <v>6.0000000000000001E-3</v>
          </cell>
          <cell r="AQ1448">
            <v>6.0000000000000001E-3</v>
          </cell>
          <cell r="AR1448">
            <v>5.7000000000000002E-2</v>
          </cell>
          <cell r="AS1448">
            <v>6.2E-2</v>
          </cell>
          <cell r="AT1448">
            <v>7.0000000000000007E-2</v>
          </cell>
          <cell r="AU1448">
            <v>0.11899999999999999</v>
          </cell>
          <cell r="AV1448">
            <v>0.126</v>
          </cell>
          <cell r="AW1448">
            <v>0.13800000000000001</v>
          </cell>
          <cell r="AX1448">
            <v>0.214</v>
          </cell>
          <cell r="AY1448">
            <v>0.34200000000000003</v>
          </cell>
          <cell r="AZ1448">
            <v>0.51700000000000002</v>
          </cell>
          <cell r="BA1448">
            <v>0.749</v>
          </cell>
          <cell r="BB1448">
            <v>0.98</v>
          </cell>
          <cell r="BC1448">
            <v>1.0299999999999998</v>
          </cell>
          <cell r="BD1448">
            <v>1.266</v>
          </cell>
          <cell r="BE1448">
            <v>1.3740000000000001</v>
          </cell>
          <cell r="BF1448">
            <v>1.6309999999999998</v>
          </cell>
          <cell r="BG1448">
            <v>1.7639999999999998</v>
          </cell>
          <cell r="BH1448">
            <v>1.9410000000000001</v>
          </cell>
          <cell r="BI1448">
            <v>2.2109999999999999</v>
          </cell>
          <cell r="BJ1448">
            <v>2.4350000000000001</v>
          </cell>
          <cell r="BK1448">
            <v>2.61</v>
          </cell>
          <cell r="BL1448">
            <v>2.83</v>
          </cell>
          <cell r="BM1448">
            <v>3.13</v>
          </cell>
          <cell r="BN1448">
            <v>3.48</v>
          </cell>
          <cell r="BO1448">
            <v>3.73</v>
          </cell>
          <cell r="BP1448">
            <v>3.98</v>
          </cell>
        </row>
        <row r="1449">
          <cell r="AJ1449" t="str">
            <v>WIND.ITALY</v>
          </cell>
          <cell r="AK1449">
            <v>3.0000000000000001E-3</v>
          </cell>
          <cell r="AL1449">
            <v>4.0000000000000001E-3</v>
          </cell>
          <cell r="AM1449">
            <v>7.0000000000000001E-3</v>
          </cell>
          <cell r="AN1449">
            <v>1.7999999999999999E-2</v>
          </cell>
          <cell r="AO1449">
            <v>2.1000000000000001E-2</v>
          </cell>
          <cell r="AP1449">
            <v>2.1999999999999999E-2</v>
          </cell>
          <cell r="AQ1449">
            <v>3.4000000000000002E-2</v>
          </cell>
          <cell r="AR1449">
            <v>0.11899999999999999</v>
          </cell>
          <cell r="AS1449">
            <v>0.16400000000000001</v>
          </cell>
          <cell r="AT1449">
            <v>0.23200000000000001</v>
          </cell>
          <cell r="AU1449">
            <v>0.36299999999999999</v>
          </cell>
          <cell r="AV1449">
            <v>0.66400000000000003</v>
          </cell>
          <cell r="AW1449">
            <v>0.78</v>
          </cell>
          <cell r="AX1449">
            <v>0.874</v>
          </cell>
          <cell r="AY1449">
            <v>1.127</v>
          </cell>
          <cell r="AZ1449">
            <v>1.635</v>
          </cell>
          <cell r="BA1449">
            <v>1.9019999999999999</v>
          </cell>
          <cell r="BB1449">
            <v>2.702</v>
          </cell>
          <cell r="BC1449">
            <v>3.5249999999999999</v>
          </cell>
          <cell r="BD1449">
            <v>4.8789999999999996</v>
          </cell>
          <cell r="BE1449">
            <v>5.7939999999999996</v>
          </cell>
          <cell r="BF1449">
            <v>6.9180000000000001</v>
          </cell>
          <cell r="BG1449">
            <v>8.1020000000000003</v>
          </cell>
          <cell r="BH1449">
            <v>8.5419999999999998</v>
          </cell>
          <cell r="BI1449">
            <v>8.6829999999999998</v>
          </cell>
          <cell r="BJ1449">
            <v>8.8829999999999991</v>
          </cell>
          <cell r="BK1449">
            <v>9.0329999999999995</v>
          </cell>
          <cell r="BL1449">
            <v>9.2839999999999989</v>
          </cell>
          <cell r="BM1449">
            <v>9.5339999999999989</v>
          </cell>
          <cell r="BN1449">
            <v>9.7839999999999989</v>
          </cell>
          <cell r="BO1449">
            <v>10.033999999999999</v>
          </cell>
          <cell r="BP1449">
            <v>10.133999999999999</v>
          </cell>
        </row>
        <row r="1450">
          <cell r="AJ1450" t="str">
            <v>WIND.LUXEMBOU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2E-3</v>
          </cell>
          <cell r="AR1450">
            <v>4.0000000000000001E-3</v>
          </cell>
          <cell r="AS1450">
            <v>0.01</v>
          </cell>
          <cell r="AT1450">
            <v>1.4E-2</v>
          </cell>
          <cell r="AU1450">
            <v>1.4E-2</v>
          </cell>
          <cell r="AV1450">
            <v>1.4E-2</v>
          </cell>
          <cell r="AW1450">
            <v>1.4E-2</v>
          </cell>
          <cell r="AX1450">
            <v>2.1000000000000001E-2</v>
          </cell>
          <cell r="AY1450">
            <v>3.5000000000000003E-2</v>
          </cell>
          <cell r="AZ1450">
            <v>3.5000000000000003E-2</v>
          </cell>
          <cell r="BA1450">
            <v>3.5000000000000003E-2</v>
          </cell>
          <cell r="BB1450">
            <v>3.5000000000000003E-2</v>
          </cell>
          <cell r="BC1450">
            <v>4.2999999999999997E-2</v>
          </cell>
          <cell r="BD1450">
            <v>4.2999999999999997E-2</v>
          </cell>
          <cell r="BE1450">
            <v>4.3999999999999997E-2</v>
          </cell>
          <cell r="BF1450">
            <v>4.4999999999999998E-2</v>
          </cell>
          <cell r="BG1450">
            <v>5.8000000000000003E-2</v>
          </cell>
          <cell r="BH1450">
            <v>5.8000000000000003E-2</v>
          </cell>
          <cell r="BI1450">
            <v>5.8000000000000003E-2</v>
          </cell>
          <cell r="BJ1450">
            <v>5.8000000000000003E-2</v>
          </cell>
          <cell r="BK1450">
            <v>5.8000000000000003E-2</v>
          </cell>
          <cell r="BL1450">
            <v>5.8000000000000003E-2</v>
          </cell>
          <cell r="BM1450">
            <v>6.8000000000000005E-2</v>
          </cell>
          <cell r="BN1450">
            <v>7.8E-2</v>
          </cell>
          <cell r="BO1450">
            <v>8.7999999999999995E-2</v>
          </cell>
          <cell r="BP1450">
            <v>9.799999999999999E-2</v>
          </cell>
        </row>
        <row r="1451">
          <cell r="AJ1451" t="str">
            <v>WIND.NETHLAND</v>
          </cell>
          <cell r="AK1451">
            <v>0.05</v>
          </cell>
          <cell r="AL1451">
            <v>8.3000000000000004E-2</v>
          </cell>
          <cell r="AM1451">
            <v>0.10100000000000001</v>
          </cell>
          <cell r="AN1451">
            <v>0.13100000000000001</v>
          </cell>
          <cell r="AO1451">
            <v>0.152</v>
          </cell>
          <cell r="AP1451">
            <v>0.25</v>
          </cell>
          <cell r="AQ1451">
            <v>0.29599999999999999</v>
          </cell>
          <cell r="AR1451">
            <v>0.32400000000000001</v>
          </cell>
          <cell r="AS1451">
            <v>0.36299999999999999</v>
          </cell>
          <cell r="AT1451">
            <v>0.41</v>
          </cell>
          <cell r="AU1451">
            <v>0.44700000000000001</v>
          </cell>
          <cell r="AV1451">
            <v>0.48499999999999999</v>
          </cell>
          <cell r="AW1451">
            <v>0.67</v>
          </cell>
          <cell r="AX1451">
            <v>0.90600000000000003</v>
          </cell>
          <cell r="AY1451">
            <v>1.073</v>
          </cell>
          <cell r="AZ1451">
            <v>1.224</v>
          </cell>
          <cell r="BA1451">
            <v>1.5580000000000001</v>
          </cell>
          <cell r="BB1451">
            <v>1.748</v>
          </cell>
          <cell r="BC1451">
            <v>2.149</v>
          </cell>
          <cell r="BD1451">
            <v>2.222</v>
          </cell>
          <cell r="BE1451">
            <v>2.2370000000000001</v>
          </cell>
          <cell r="BF1451">
            <v>2.3159999999999998</v>
          </cell>
          <cell r="BG1451">
            <v>2.4329999999999998</v>
          </cell>
          <cell r="BH1451">
            <v>2.7130000000000001</v>
          </cell>
          <cell r="BI1451">
            <v>2.8650000000000002</v>
          </cell>
          <cell r="BJ1451">
            <v>3.6310000000000002</v>
          </cell>
          <cell r="BK1451">
            <v>3.9030000000000005</v>
          </cell>
          <cell r="BL1451">
            <v>4.5530000000000008</v>
          </cell>
          <cell r="BM1451">
            <v>5.0030000000000001</v>
          </cell>
          <cell r="BN1451">
            <v>5.3029999999999999</v>
          </cell>
          <cell r="BO1451">
            <v>5.9529999999999994</v>
          </cell>
          <cell r="BP1451">
            <v>6.6029999999999998</v>
          </cell>
        </row>
        <row r="1452">
          <cell r="AJ1452" t="str">
            <v>WIND.NORWAY</v>
          </cell>
          <cell r="AK1452">
            <v>0</v>
          </cell>
          <cell r="AL1452">
            <v>0</v>
          </cell>
          <cell r="AM1452">
            <v>0</v>
          </cell>
          <cell r="AN1452">
            <v>3.0000000000000001E-3</v>
          </cell>
          <cell r="AO1452">
            <v>3.0000000000000001E-3</v>
          </cell>
          <cell r="AP1452">
            <v>3.0000000000000001E-3</v>
          </cell>
          <cell r="AQ1452">
            <v>4.0000000000000001E-3</v>
          </cell>
          <cell r="AR1452">
            <v>4.0000000000000001E-3</v>
          </cell>
          <cell r="AS1452">
            <v>5.0000000000000001E-3</v>
          </cell>
          <cell r="AT1452">
            <v>1.4E-2</v>
          </cell>
          <cell r="AU1452">
            <v>1.2999999999999999E-2</v>
          </cell>
          <cell r="AV1452">
            <v>1.2999999999999999E-2</v>
          </cell>
          <cell r="AW1452">
            <v>9.7000000000000003E-2</v>
          </cell>
          <cell r="AX1452">
            <v>9.7000000000000003E-2</v>
          </cell>
          <cell r="AY1452">
            <v>0.152</v>
          </cell>
          <cell r="AZ1452">
            <v>0.26500000000000001</v>
          </cell>
          <cell r="BA1452">
            <v>0.28399999999999997</v>
          </cell>
          <cell r="BB1452">
            <v>0.34799999999999998</v>
          </cell>
          <cell r="BC1452">
            <v>0.39500000000000002</v>
          </cell>
          <cell r="BD1452">
            <v>0.42299999999999999</v>
          </cell>
          <cell r="BE1452">
            <v>0.42499999999999999</v>
          </cell>
          <cell r="BF1452">
            <v>0.51200000000000001</v>
          </cell>
          <cell r="BG1452">
            <v>0.70499999999999996</v>
          </cell>
          <cell r="BH1452">
            <v>0.81799999999999995</v>
          </cell>
          <cell r="BI1452">
            <v>0.86299999999999999</v>
          </cell>
          <cell r="BJ1452">
            <v>0.86299999999999999</v>
          </cell>
          <cell r="BK1452">
            <v>1.0629999999999999</v>
          </cell>
          <cell r="BL1452">
            <v>1.3129999999999999</v>
          </cell>
          <cell r="BM1452">
            <v>1.613</v>
          </cell>
          <cell r="BN1452">
            <v>2.0129999999999995</v>
          </cell>
          <cell r="BO1452">
            <v>2.4629999999999992</v>
          </cell>
          <cell r="BP1452">
            <v>2.9129999999999989</v>
          </cell>
        </row>
        <row r="1453">
          <cell r="AJ1453" t="str">
            <v>WIND.POLAND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2E-3</v>
          </cell>
          <cell r="AT1453">
            <v>3.0000000000000001E-3</v>
          </cell>
          <cell r="AU1453">
            <v>4.0000000000000001E-3</v>
          </cell>
          <cell r="AV1453">
            <v>1.9E-2</v>
          </cell>
          <cell r="AW1453">
            <v>3.2000000000000001E-2</v>
          </cell>
          <cell r="AX1453">
            <v>3.5000000000000003E-2</v>
          </cell>
          <cell r="AY1453">
            <v>0.04</v>
          </cell>
          <cell r="AZ1453">
            <v>0.121</v>
          </cell>
          <cell r="BA1453">
            <v>0.17199999999999999</v>
          </cell>
          <cell r="BB1453">
            <v>0.30599999999999999</v>
          </cell>
          <cell r="BC1453">
            <v>0.52600000000000002</v>
          </cell>
          <cell r="BD1453">
            <v>0.70899999999999996</v>
          </cell>
          <cell r="BE1453">
            <v>1.1080000000000001</v>
          </cell>
          <cell r="BF1453">
            <v>1.8</v>
          </cell>
          <cell r="BG1453">
            <v>2.5640000000000001</v>
          </cell>
          <cell r="BH1453">
            <v>3.4289999999999998</v>
          </cell>
          <cell r="BI1453">
            <v>3.8359999999999999</v>
          </cell>
          <cell r="BJ1453">
            <v>5.1019999999999994</v>
          </cell>
          <cell r="BK1453">
            <v>5.6019999999999994</v>
          </cell>
          <cell r="BL1453">
            <v>5.8019999999999987</v>
          </cell>
          <cell r="BM1453">
            <v>6.001999999999998</v>
          </cell>
          <cell r="BN1453">
            <v>6.2269999999999976</v>
          </cell>
          <cell r="BO1453">
            <v>6.4769999999999976</v>
          </cell>
          <cell r="BP1453">
            <v>6.7269999999999976</v>
          </cell>
        </row>
        <row r="1454">
          <cell r="AJ1454" t="str">
            <v>WIND.PORTUGAL</v>
          </cell>
          <cell r="AK1454">
            <v>1E-3</v>
          </cell>
          <cell r="AL1454">
            <v>1E-3</v>
          </cell>
          <cell r="AM1454">
            <v>3.0000000000000001E-3</v>
          </cell>
          <cell r="AN1454">
            <v>8.0000000000000002E-3</v>
          </cell>
          <cell r="AO1454">
            <v>8.0000000000000002E-3</v>
          </cell>
          <cell r="AP1454">
            <v>8.0000000000000002E-3</v>
          </cell>
          <cell r="AQ1454">
            <v>1.7999999999999999E-2</v>
          </cell>
          <cell r="AR1454">
            <v>2.9000000000000001E-2</v>
          </cell>
          <cell r="AS1454">
            <v>4.8000000000000001E-2</v>
          </cell>
          <cell r="AT1454">
            <v>5.7000000000000002E-2</v>
          </cell>
          <cell r="AU1454">
            <v>8.3000000000000004E-2</v>
          </cell>
          <cell r="AV1454">
            <v>0.125</v>
          </cell>
          <cell r="AW1454">
            <v>0.19</v>
          </cell>
          <cell r="AX1454">
            <v>0.26800000000000002</v>
          </cell>
          <cell r="AY1454">
            <v>0.55300000000000005</v>
          </cell>
          <cell r="AZ1454">
            <v>1.0640000000000001</v>
          </cell>
          <cell r="BA1454">
            <v>1.681</v>
          </cell>
          <cell r="BB1454">
            <v>2.2010000000000001</v>
          </cell>
          <cell r="BC1454">
            <v>2.8570000000000002</v>
          </cell>
          <cell r="BD1454">
            <v>3.3260000000000001</v>
          </cell>
          <cell r="BE1454">
            <v>3.7959999999999998</v>
          </cell>
          <cell r="BF1454">
            <v>4.2560000000000002</v>
          </cell>
          <cell r="BG1454">
            <v>4.4119999999999999</v>
          </cell>
          <cell r="BH1454">
            <v>4.6100000000000003</v>
          </cell>
          <cell r="BI1454">
            <v>4.8559999999999999</v>
          </cell>
          <cell r="BJ1454">
            <v>4.9879999999999995</v>
          </cell>
          <cell r="BK1454">
            <v>5.1279999999999992</v>
          </cell>
          <cell r="BL1454">
            <v>5.2979999999999992</v>
          </cell>
          <cell r="BM1454">
            <v>5.2979999999999992</v>
          </cell>
          <cell r="BN1454">
            <v>5.2979999999999992</v>
          </cell>
          <cell r="BO1454">
            <v>5.347999999999999</v>
          </cell>
          <cell r="BP1454">
            <v>5.3979999999999988</v>
          </cell>
        </row>
        <row r="1455">
          <cell r="AJ1455" t="str">
            <v>WIND.SLOVAKIA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3.0000000000000001E-3</v>
          </cell>
          <cell r="AY1455">
            <v>3.0000000000000001E-3</v>
          </cell>
          <cell r="AZ1455">
            <v>5.0000000000000001E-3</v>
          </cell>
          <cell r="BA1455">
            <v>5.0000000000000001E-3</v>
          </cell>
          <cell r="BB1455">
            <v>5.0000000000000001E-3</v>
          </cell>
          <cell r="BC1455">
            <v>5.0000000000000001E-3</v>
          </cell>
          <cell r="BD1455">
            <v>3.0000000000000001E-3</v>
          </cell>
          <cell r="BE1455">
            <v>3.0000000000000001E-3</v>
          </cell>
          <cell r="BF1455">
            <v>3.0000000000000001E-3</v>
          </cell>
          <cell r="BG1455">
            <v>3.0000000000000001E-3</v>
          </cell>
          <cell r="BH1455">
            <v>5.0000000000000001E-3</v>
          </cell>
          <cell r="BI1455">
            <v>3.0000000000000001E-3</v>
          </cell>
          <cell r="BJ1455">
            <v>3.0999999999999999E-3</v>
          </cell>
          <cell r="BK1455">
            <v>3.0999999999999999E-3</v>
          </cell>
          <cell r="BL1455">
            <v>3.3100000000000004E-2</v>
          </cell>
          <cell r="BM1455">
            <v>3.3100000000000004E-2</v>
          </cell>
          <cell r="BN1455">
            <v>7.3100000000000012E-2</v>
          </cell>
          <cell r="BO1455">
            <v>7.3100000000000012E-2</v>
          </cell>
          <cell r="BP1455">
            <v>9.3100000000000016E-2</v>
          </cell>
        </row>
        <row r="1456">
          <cell r="AJ1456" t="str">
            <v>WIND.SLOVENIA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4.0000000000000001E-3</v>
          </cell>
          <cell r="BI1456">
            <v>4.0000000000000001E-3</v>
          </cell>
          <cell r="BJ1456">
            <v>4.0000000000000001E-3</v>
          </cell>
          <cell r="BK1456">
            <v>4.0000000000000001E-3</v>
          </cell>
          <cell r="BL1456">
            <v>0.10400000000000001</v>
          </cell>
          <cell r="BM1456">
            <v>0.15400000000000003</v>
          </cell>
          <cell r="BN1456">
            <v>0.17400000000000002</v>
          </cell>
          <cell r="BO1456">
            <v>0.19400000000000001</v>
          </cell>
          <cell r="BP1456">
            <v>0.214</v>
          </cell>
        </row>
        <row r="1457">
          <cell r="AJ1457" t="str">
            <v>WIND.SPAIN</v>
          </cell>
          <cell r="AK1457">
            <v>2E-3</v>
          </cell>
          <cell r="AL1457">
            <v>3.0000000000000001E-3</v>
          </cell>
          <cell r="AM1457">
            <v>3.3000000000000002E-2</v>
          </cell>
          <cell r="AN1457">
            <v>3.4000000000000002E-2</v>
          </cell>
          <cell r="AO1457">
            <v>4.1000000000000002E-2</v>
          </cell>
          <cell r="AP1457">
            <v>9.8000000000000004E-2</v>
          </cell>
          <cell r="AQ1457">
            <v>0.22700000000000001</v>
          </cell>
          <cell r="AR1457">
            <v>0.42</v>
          </cell>
          <cell r="AS1457">
            <v>0.84799999999999998</v>
          </cell>
          <cell r="AT1457">
            <v>1.613</v>
          </cell>
          <cell r="AU1457">
            <v>2.206</v>
          </cell>
          <cell r="AV1457">
            <v>3.3969999999999998</v>
          </cell>
          <cell r="AW1457">
            <v>4.891</v>
          </cell>
          <cell r="AX1457">
            <v>5.9450000000000003</v>
          </cell>
          <cell r="AY1457">
            <v>8.3170000000000002</v>
          </cell>
          <cell r="AZ1457">
            <v>9.9179999999999993</v>
          </cell>
          <cell r="BA1457">
            <v>11.722</v>
          </cell>
          <cell r="BB1457">
            <v>14.82</v>
          </cell>
          <cell r="BC1457">
            <v>16.555</v>
          </cell>
          <cell r="BD1457">
            <v>19.175999999999998</v>
          </cell>
          <cell r="BE1457">
            <v>20.693000000000001</v>
          </cell>
          <cell r="BF1457">
            <v>21.529</v>
          </cell>
          <cell r="BG1457">
            <v>22.789000000000001</v>
          </cell>
          <cell r="BH1457">
            <v>22.957999999999998</v>
          </cell>
          <cell r="BI1457">
            <v>22.975000000000001</v>
          </cell>
          <cell r="BJ1457">
            <v>22.975000000000001</v>
          </cell>
          <cell r="BK1457">
            <v>23.375</v>
          </cell>
          <cell r="BL1457">
            <v>23.8288625</v>
          </cell>
          <cell r="BM1457">
            <v>24.282724999999999</v>
          </cell>
          <cell r="BN1457">
            <v>24.736587499999999</v>
          </cell>
          <cell r="BO1457">
            <v>25.190449999999998</v>
          </cell>
          <cell r="BP1457">
            <v>25.190449999999998</v>
          </cell>
        </row>
        <row r="1458">
          <cell r="AJ1458" t="str">
            <v>WIND.SWEDEN</v>
          </cell>
          <cell r="AK1458">
            <v>8.0000000000000002E-3</v>
          </cell>
          <cell r="AL1458">
            <v>1.2E-2</v>
          </cell>
          <cell r="AM1458">
            <v>0.02</v>
          </cell>
          <cell r="AN1458">
            <v>2.9000000000000001E-2</v>
          </cell>
          <cell r="AO1458">
            <v>0.04</v>
          </cell>
          <cell r="AP1458">
            <v>6.7000000000000004E-2</v>
          </cell>
          <cell r="AQ1458">
            <v>0.105</v>
          </cell>
          <cell r="AR1458">
            <v>0.123</v>
          </cell>
          <cell r="AS1458">
            <v>0.17399999999999999</v>
          </cell>
          <cell r="AT1458">
            <v>0.19600000000000001</v>
          </cell>
          <cell r="AU1458">
            <v>0.20899999999999999</v>
          </cell>
          <cell r="AV1458">
            <v>0.29499999999999998</v>
          </cell>
          <cell r="AW1458">
            <v>0.35699999999999998</v>
          </cell>
          <cell r="AX1458">
            <v>0.39900000000000002</v>
          </cell>
          <cell r="AY1458">
            <v>0.45200000000000001</v>
          </cell>
          <cell r="AZ1458">
            <v>0.49299999999999999</v>
          </cell>
          <cell r="BA1458">
            <v>0.51600000000000001</v>
          </cell>
          <cell r="BB1458">
            <v>0.71</v>
          </cell>
          <cell r="BC1458">
            <v>0.81399999999999995</v>
          </cell>
          <cell r="BD1458">
            <v>1.448</v>
          </cell>
          <cell r="BE1458">
            <v>2.0190000000000001</v>
          </cell>
          <cell r="BF1458">
            <v>2.7690000000000001</v>
          </cell>
          <cell r="BG1458">
            <v>3.6070000000000002</v>
          </cell>
          <cell r="BH1458">
            <v>4.194</v>
          </cell>
          <cell r="BI1458">
            <v>5.0970000000000004</v>
          </cell>
          <cell r="BJ1458">
            <v>5.6915000000000004</v>
          </cell>
          <cell r="BK1458">
            <v>6.1085000000000003</v>
          </cell>
          <cell r="BL1458">
            <v>6.3624999999999998</v>
          </cell>
          <cell r="BM1458">
            <v>6.8244999999999996</v>
          </cell>
          <cell r="BN1458">
            <v>7.7715000000000005</v>
          </cell>
          <cell r="BO1458">
            <v>8.5715000000000003</v>
          </cell>
          <cell r="BP1458">
            <v>9.3715000000000011</v>
          </cell>
        </row>
        <row r="1459">
          <cell r="AJ1459" t="str">
            <v>WIND.SWITLAND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2E-3</v>
          </cell>
          <cell r="AR1459">
            <v>2E-3</v>
          </cell>
          <cell r="AS1459">
            <v>3.0000000000000001E-3</v>
          </cell>
          <cell r="AT1459">
            <v>3.0000000000000001E-3</v>
          </cell>
          <cell r="AU1459">
            <v>3.0000000000000001E-3</v>
          </cell>
          <cell r="AV1459">
            <v>5.0000000000000001E-3</v>
          </cell>
          <cell r="AW1459">
            <v>5.0000000000000001E-3</v>
          </cell>
          <cell r="AX1459">
            <v>5.0000000000000001E-3</v>
          </cell>
          <cell r="AY1459">
            <v>8.9999999999999993E-3</v>
          </cell>
          <cell r="AZ1459">
            <v>1.2E-2</v>
          </cell>
          <cell r="BA1459">
            <v>1.2E-2</v>
          </cell>
          <cell r="BB1459">
            <v>1.2E-2</v>
          </cell>
          <cell r="BC1459">
            <v>1.4E-2</v>
          </cell>
          <cell r="BD1459">
            <v>1.7999999999999999E-2</v>
          </cell>
          <cell r="BE1459">
            <v>4.2000000000000003E-2</v>
          </cell>
          <cell r="BF1459">
            <v>4.5999999999999999E-2</v>
          </cell>
          <cell r="BG1459">
            <v>4.9000000000000002E-2</v>
          </cell>
          <cell r="BH1459">
            <v>0.06</v>
          </cell>
          <cell r="BI1459">
            <v>0.06</v>
          </cell>
          <cell r="BJ1459">
            <v>0.06</v>
          </cell>
          <cell r="BK1459">
            <v>0.11499999999999999</v>
          </cell>
          <cell r="BL1459">
            <v>0.16999999999999998</v>
          </cell>
          <cell r="BM1459">
            <v>0.18</v>
          </cell>
          <cell r="BN1459">
            <v>0.18</v>
          </cell>
          <cell r="BO1459">
            <v>0.18</v>
          </cell>
          <cell r="BP1459">
            <v>0.18</v>
          </cell>
        </row>
        <row r="1460">
          <cell r="AJ1460" t="str">
            <v>WIND.TURKEY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8.9999999999999993E-3</v>
          </cell>
          <cell r="AT1460">
            <v>8.9999999999999993E-3</v>
          </cell>
          <cell r="AU1460">
            <v>1.9E-2</v>
          </cell>
          <cell r="AV1460">
            <v>1.9E-2</v>
          </cell>
          <cell r="AW1460">
            <v>1.9E-2</v>
          </cell>
          <cell r="AX1460">
            <v>1.9E-2</v>
          </cell>
          <cell r="AY1460">
            <v>1.9E-2</v>
          </cell>
          <cell r="AZ1460">
            <v>2.1000000000000001E-2</v>
          </cell>
          <cell r="BA1460">
            <v>5.8999999999999997E-2</v>
          </cell>
          <cell r="BB1460">
            <v>0.14599999999999999</v>
          </cell>
          <cell r="BC1460">
            <v>0.36399999999999999</v>
          </cell>
          <cell r="BD1460">
            <v>0.79200000000000004</v>
          </cell>
          <cell r="BE1460">
            <v>1.32</v>
          </cell>
          <cell r="BF1460">
            <v>1.7290000000000001</v>
          </cell>
          <cell r="BG1460">
            <v>2.2610000000000001</v>
          </cell>
          <cell r="BH1460">
            <v>2.76</v>
          </cell>
          <cell r="BI1460">
            <v>3.63</v>
          </cell>
          <cell r="BJ1460">
            <v>4.5859999999999994</v>
          </cell>
          <cell r="BK1460">
            <v>5.6359999999999992</v>
          </cell>
          <cell r="BL1460">
            <v>6.7359999999999989</v>
          </cell>
          <cell r="BM1460">
            <v>7.5859999999999985</v>
          </cell>
          <cell r="BN1460">
            <v>8.7859999999999978</v>
          </cell>
          <cell r="BO1460">
            <v>10.085999999999997</v>
          </cell>
          <cell r="BP1460">
            <v>11.385999999999996</v>
          </cell>
        </row>
        <row r="1461">
          <cell r="AJ1461" t="str">
            <v>WIND.UK</v>
          </cell>
          <cell r="AK1461">
            <v>0.01</v>
          </cell>
          <cell r="AL1461">
            <v>1.4E-2</v>
          </cell>
          <cell r="AM1461">
            <v>0.05</v>
          </cell>
          <cell r="AN1461">
            <v>0.13100000000000001</v>
          </cell>
          <cell r="AO1461">
            <v>0.153</v>
          </cell>
          <cell r="AP1461">
            <v>0.2</v>
          </cell>
          <cell r="AQ1461">
            <v>0.23799999999999999</v>
          </cell>
          <cell r="AR1461">
            <v>0.32200000000000001</v>
          </cell>
          <cell r="AS1461">
            <v>0.33100000000000002</v>
          </cell>
          <cell r="AT1461">
            <v>0.35699999999999998</v>
          </cell>
          <cell r="AU1461">
            <v>0.41199999999999998</v>
          </cell>
          <cell r="AV1461">
            <v>0.49299999999999999</v>
          </cell>
          <cell r="AW1461">
            <v>0.53400000000000003</v>
          </cell>
          <cell r="AX1461">
            <v>0.74199999999999999</v>
          </cell>
          <cell r="AY1461">
            <v>0.93300000000000005</v>
          </cell>
          <cell r="AZ1461">
            <v>1.5649999999999999</v>
          </cell>
          <cell r="BA1461">
            <v>1.9550000000000001</v>
          </cell>
          <cell r="BB1461">
            <v>2.4769999999999999</v>
          </cell>
          <cell r="BC1461">
            <v>3.4460000000000002</v>
          </cell>
          <cell r="BD1461">
            <v>4.42</v>
          </cell>
          <cell r="BE1461">
            <v>5.4009999999999998</v>
          </cell>
          <cell r="BF1461">
            <v>6.468</v>
          </cell>
          <cell r="BG1461">
            <v>8.8989999999999991</v>
          </cell>
          <cell r="BH1461">
            <v>11.215</v>
          </cell>
          <cell r="BI1461">
            <v>12.986999999999998</v>
          </cell>
          <cell r="BJ1461">
            <v>14.205120159999998</v>
          </cell>
          <cell r="BK1461">
            <v>15.405120159999997</v>
          </cell>
          <cell r="BL1461">
            <v>17.245120159999999</v>
          </cell>
          <cell r="BM1461">
            <v>18.78112016</v>
          </cell>
          <cell r="BN1461">
            <v>20.145786826666665</v>
          </cell>
          <cell r="BO1461">
            <v>22.972120159999999</v>
          </cell>
          <cell r="BP1461">
            <v>23.847120159999999</v>
          </cell>
        </row>
        <row r="1462">
          <cell r="AJ1462" t="str">
            <v>WIND.ALGERIA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1E-4</v>
          </cell>
          <cell r="BD1462">
            <v>1E-4</v>
          </cell>
          <cell r="BE1462">
            <v>1E-4</v>
          </cell>
          <cell r="BF1462">
            <v>1E-4</v>
          </cell>
          <cell r="BG1462">
            <v>1E-4</v>
          </cell>
          <cell r="BH1462">
            <v>1E-4</v>
          </cell>
          <cell r="BI1462">
            <v>1.03E-2</v>
          </cell>
          <cell r="BJ1462">
            <v>1.03E-2</v>
          </cell>
          <cell r="BK1462">
            <v>2.0299999999999999E-2</v>
          </cell>
          <cell r="BL1462">
            <v>3.0300000000000001E-2</v>
          </cell>
          <cell r="BM1462">
            <v>4.0300000000000002E-2</v>
          </cell>
          <cell r="BN1462">
            <v>5.0300000000000004E-2</v>
          </cell>
          <cell r="BO1462">
            <v>6.0300000000000006E-2</v>
          </cell>
          <cell r="BP1462">
            <v>7.0300000000000001E-2</v>
          </cell>
        </row>
        <row r="1463">
          <cell r="AJ1463" t="str">
            <v>WIND.ANGOLA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0.01</v>
          </cell>
        </row>
        <row r="1464">
          <cell r="AJ1464" t="str">
            <v>WIND.BENIN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0.01</v>
          </cell>
        </row>
        <row r="1465">
          <cell r="AJ1465" t="str">
            <v>WIND.BOTSWANA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0.01</v>
          </cell>
        </row>
        <row r="1466">
          <cell r="AJ1466" t="str">
            <v>WIND.CAMEROON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0.01</v>
          </cell>
        </row>
        <row r="1467">
          <cell r="AJ1467" t="str">
            <v>WIND.CONGO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0.01</v>
          </cell>
        </row>
        <row r="1468">
          <cell r="AJ1468" t="str">
            <v>WIND.CONGOREP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0.01</v>
          </cell>
        </row>
        <row r="1469">
          <cell r="AJ1469" t="str">
            <v>WIND.EGYPT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6.9000000000000006E-2</v>
          </cell>
          <cell r="AV1469">
            <v>6.9000000000000006E-2</v>
          </cell>
          <cell r="AW1469">
            <v>6.9000000000000006E-2</v>
          </cell>
          <cell r="AX1469">
            <v>0.18</v>
          </cell>
          <cell r="AY1469">
            <v>0.14499999999999999</v>
          </cell>
          <cell r="AZ1469">
            <v>0.14499999999999999</v>
          </cell>
          <cell r="BA1469">
            <v>0.23</v>
          </cell>
          <cell r="BB1469">
            <v>0.31</v>
          </cell>
          <cell r="BC1469">
            <v>0.39</v>
          </cell>
          <cell r="BD1469">
            <v>0.435</v>
          </cell>
          <cell r="BE1469">
            <v>0.55000000000000004</v>
          </cell>
          <cell r="BF1469">
            <v>0.55000000000000004</v>
          </cell>
          <cell r="BG1469">
            <v>0.55000000000000004</v>
          </cell>
          <cell r="BH1469">
            <v>0.55000000000000004</v>
          </cell>
          <cell r="BI1469">
            <v>0.55180000000000007</v>
          </cell>
          <cell r="BJ1469">
            <v>0.75180000000000002</v>
          </cell>
          <cell r="BK1469">
            <v>0.87180000000000013</v>
          </cell>
          <cell r="BL1469">
            <v>1.1018000000000001</v>
          </cell>
          <cell r="BM1469">
            <v>1.5118000000000003</v>
          </cell>
          <cell r="BN1469">
            <v>2.0368000000000004</v>
          </cell>
          <cell r="BO1469">
            <v>2.6867999999999999</v>
          </cell>
          <cell r="BP1469">
            <v>3.4618000000000002</v>
          </cell>
        </row>
        <row r="1470">
          <cell r="AJ1470" t="str">
            <v>WIND.ERITREA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1E-3</v>
          </cell>
          <cell r="BA1470">
            <v>1E-3</v>
          </cell>
          <cell r="BB1470">
            <v>1E-3</v>
          </cell>
          <cell r="BC1470">
            <v>1E-3</v>
          </cell>
          <cell r="BD1470">
            <v>1E-3</v>
          </cell>
          <cell r="BE1470">
            <v>1E-3</v>
          </cell>
          <cell r="BF1470">
            <v>1E-3</v>
          </cell>
          <cell r="BG1470">
            <v>1E-3</v>
          </cell>
          <cell r="BH1470">
            <v>1E-3</v>
          </cell>
          <cell r="BI1470">
            <v>1E-3</v>
          </cell>
          <cell r="BJ1470">
            <v>1E-3</v>
          </cell>
          <cell r="BK1470">
            <v>1E-3</v>
          </cell>
          <cell r="BL1470">
            <v>1E-3</v>
          </cell>
          <cell r="BM1470">
            <v>1E-3</v>
          </cell>
          <cell r="BN1470">
            <v>1E-3</v>
          </cell>
          <cell r="BO1470">
            <v>1E-3</v>
          </cell>
          <cell r="BP1470">
            <v>1.0999999999999999E-2</v>
          </cell>
        </row>
        <row r="1471">
          <cell r="AJ1471" t="str">
            <v>WIND.ETHIOPIA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0.03</v>
          </cell>
          <cell r="BG1471">
            <v>8.1000000000000003E-2</v>
          </cell>
          <cell r="BH1471">
            <v>0.17119999999999999</v>
          </cell>
          <cell r="BI1471">
            <v>0.17119999999999999</v>
          </cell>
          <cell r="BJ1471">
            <v>0.32419999999999999</v>
          </cell>
          <cell r="BK1471">
            <v>0.32419999999999999</v>
          </cell>
          <cell r="BL1471">
            <v>0.38419999999999999</v>
          </cell>
          <cell r="BM1471">
            <v>0.43419999999999997</v>
          </cell>
          <cell r="BN1471">
            <v>0.72419999999999995</v>
          </cell>
          <cell r="BO1471">
            <v>0.72419999999999995</v>
          </cell>
          <cell r="BP1471">
            <v>0.72419999999999995</v>
          </cell>
        </row>
        <row r="1472">
          <cell r="AJ1472" t="str">
            <v>WIND.GABON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0.01</v>
          </cell>
        </row>
        <row r="1473">
          <cell r="AJ1473" t="str">
            <v>WIND.GHANA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7.0833333333333331E-2</v>
          </cell>
          <cell r="BN1473">
            <v>0.14166666666666666</v>
          </cell>
          <cell r="BO1473">
            <v>0.21249999999999999</v>
          </cell>
          <cell r="BP1473">
            <v>0.21249999999999999</v>
          </cell>
        </row>
        <row r="1474">
          <cell r="AJ1474" t="str">
            <v>WIND.COTEIVOIRE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</row>
        <row r="1475">
          <cell r="AJ1475" t="str">
            <v>WIND.KENYA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4.0000000000000002E-4</v>
          </cell>
          <cell r="BE1475">
            <v>5.0999999999999995E-3</v>
          </cell>
          <cell r="BF1475">
            <v>5.0999999999999995E-3</v>
          </cell>
          <cell r="BG1475">
            <v>5.0999999999999995E-3</v>
          </cell>
          <cell r="BH1475">
            <v>5.0999999999999995E-3</v>
          </cell>
          <cell r="BI1475">
            <v>1.8699999999999998E-2</v>
          </cell>
          <cell r="BJ1475">
            <v>1.8699999999999998E-2</v>
          </cell>
          <cell r="BK1475">
            <v>1.8699999999999998E-2</v>
          </cell>
          <cell r="BL1475">
            <v>0.1197</v>
          </cell>
          <cell r="BM1475">
            <v>0.2707</v>
          </cell>
          <cell r="BN1475">
            <v>0.51970000000000005</v>
          </cell>
          <cell r="BO1475">
            <v>0.63019999999999998</v>
          </cell>
          <cell r="BP1475">
            <v>0.64419999999999999</v>
          </cell>
        </row>
        <row r="1476">
          <cell r="AJ1476" t="str">
            <v>WIND.LIBYA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0.03</v>
          </cell>
          <cell r="BM1476">
            <v>0.06</v>
          </cell>
          <cell r="BN1476">
            <v>0.06</v>
          </cell>
          <cell r="BO1476">
            <v>0.06</v>
          </cell>
          <cell r="BP1476">
            <v>0.06</v>
          </cell>
        </row>
        <row r="1477">
          <cell r="AJ1477" t="str">
            <v>WIND.MAURITIUS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1.2999999999999999E-3</v>
          </cell>
          <cell r="BG1477">
            <v>1.2999999999999999E-3</v>
          </cell>
          <cell r="BH1477">
            <v>1.2999999999999999E-3</v>
          </cell>
          <cell r="BI1477">
            <v>1.2999999999999999E-3</v>
          </cell>
          <cell r="BJ1477">
            <v>1.2999999999999999E-3</v>
          </cell>
          <cell r="BK1477">
            <v>1.2999999999999999E-3</v>
          </cell>
          <cell r="BL1477">
            <v>1.2999999999999999E-3</v>
          </cell>
          <cell r="BM1477">
            <v>1.2999999999999999E-3</v>
          </cell>
          <cell r="BN1477">
            <v>1.2999999999999999E-3</v>
          </cell>
          <cell r="BO1477">
            <v>1.2999999999999999E-3</v>
          </cell>
          <cell r="BP1477">
            <v>1.2999999999999999E-3</v>
          </cell>
        </row>
        <row r="1478">
          <cell r="AJ1478" t="str">
            <v>WIND.MOROCCO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0.05</v>
          </cell>
          <cell r="AV1478">
            <v>5.3500000000000006E-2</v>
          </cell>
          <cell r="AW1478">
            <v>5.3500000000000006E-2</v>
          </cell>
          <cell r="AX1478">
            <v>5.3500000000000006E-2</v>
          </cell>
          <cell r="AY1478">
            <v>5.3500000000000006E-2</v>
          </cell>
          <cell r="AZ1478">
            <v>6.3700000000000007E-2</v>
          </cell>
          <cell r="BA1478">
            <v>6.3700000000000007E-2</v>
          </cell>
          <cell r="BB1478">
            <v>0.1237</v>
          </cell>
          <cell r="BC1478">
            <v>0.1237</v>
          </cell>
          <cell r="BD1478">
            <v>0.1457</v>
          </cell>
          <cell r="BE1478">
            <v>0.28600000000000003</v>
          </cell>
          <cell r="BF1478">
            <v>0.28600000000000003</v>
          </cell>
          <cell r="BG1478">
            <v>0.28600000000000003</v>
          </cell>
          <cell r="BH1478">
            <v>0.48787000000000003</v>
          </cell>
          <cell r="BI1478">
            <v>0.78787000000000007</v>
          </cell>
          <cell r="BJ1478">
            <v>0.78787000000000007</v>
          </cell>
          <cell r="BK1478">
            <v>0.88786999999999994</v>
          </cell>
          <cell r="BL1478">
            <v>1.15787</v>
          </cell>
          <cell r="BM1478">
            <v>1.3703699999999999</v>
          </cell>
          <cell r="BN1478">
            <v>1.5828699999999998</v>
          </cell>
          <cell r="BO1478">
            <v>1.7953699999999997</v>
          </cell>
          <cell r="BP1478">
            <v>2.0078699999999996</v>
          </cell>
        </row>
        <row r="1479">
          <cell r="AJ1479" t="str">
            <v>WIND.MOZAMBIQUE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0.01</v>
          </cell>
        </row>
        <row r="1480">
          <cell r="AJ1480" t="str">
            <v>WIND.NAMIBIA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5.0000000000000001E-4</v>
          </cell>
          <cell r="BD1480">
            <v>5.0000000000000001E-4</v>
          </cell>
          <cell r="BE1480">
            <v>2.0000000000000001E-4</v>
          </cell>
          <cell r="BF1480">
            <v>2.0000000000000001E-4</v>
          </cell>
          <cell r="BG1480">
            <v>2.0000000000000001E-4</v>
          </cell>
          <cell r="BH1480">
            <v>2.0000000000000001E-4</v>
          </cell>
          <cell r="BI1480">
            <v>2.0000000000000001E-4</v>
          </cell>
          <cell r="BJ1480">
            <v>2.0000000000000001E-4</v>
          </cell>
          <cell r="BK1480">
            <v>2.0000000000000001E-4</v>
          </cell>
          <cell r="BL1480">
            <v>2.0000000000000001E-4</v>
          </cell>
          <cell r="BM1480">
            <v>2.0000000000000001E-4</v>
          </cell>
          <cell r="BN1480">
            <v>2.0000000000000001E-4</v>
          </cell>
          <cell r="BO1480">
            <v>2.0000000000000001E-4</v>
          </cell>
          <cell r="BP1480">
            <v>1.0200000000000001E-2</v>
          </cell>
        </row>
        <row r="1481">
          <cell r="AJ1481" t="str">
            <v>WIND.NIGER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0.01</v>
          </cell>
        </row>
        <row r="1482">
          <cell r="AJ1482" t="str">
            <v>WIND.NIGERIA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2E-3</v>
          </cell>
          <cell r="BC1482">
            <v>2E-3</v>
          </cell>
          <cell r="BD1482">
            <v>2E-3</v>
          </cell>
          <cell r="BE1482">
            <v>2E-3</v>
          </cell>
          <cell r="BF1482">
            <v>2E-3</v>
          </cell>
          <cell r="BG1482">
            <v>2E-3</v>
          </cell>
          <cell r="BH1482">
            <v>1.2199999999999999E-2</v>
          </cell>
          <cell r="BI1482">
            <v>1.2199999999999999E-2</v>
          </cell>
          <cell r="BJ1482">
            <v>1.2199999999999999E-2</v>
          </cell>
          <cell r="BK1482">
            <v>1.2199999999999999E-2</v>
          </cell>
          <cell r="BL1482">
            <v>1.2199999999999999E-2</v>
          </cell>
          <cell r="BM1482">
            <v>6.2200000000000005E-2</v>
          </cell>
          <cell r="BN1482">
            <v>0.11220000000000001</v>
          </cell>
          <cell r="BO1482">
            <v>0.2122</v>
          </cell>
          <cell r="BP1482">
            <v>0.2122</v>
          </cell>
        </row>
        <row r="1483">
          <cell r="AJ1483" t="str">
            <v>WIND.SENEGAL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5.0799999999999998E-2</v>
          </cell>
          <cell r="BM1483">
            <v>0.1016</v>
          </cell>
          <cell r="BN1483">
            <v>0.15179999999999999</v>
          </cell>
          <cell r="BO1483">
            <v>0.15179999999999999</v>
          </cell>
          <cell r="BP1483">
            <v>0.17179999999999998</v>
          </cell>
        </row>
        <row r="1484">
          <cell r="AJ1484" t="str">
            <v>WIND.SOUTHAFRIC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3.2000000000000002E-3</v>
          </cell>
          <cell r="AY1484">
            <v>3.2000000000000002E-3</v>
          </cell>
          <cell r="AZ1484">
            <v>3.2000000000000002E-3</v>
          </cell>
          <cell r="BA1484">
            <v>3.2000000000000002E-3</v>
          </cell>
          <cell r="BB1484">
            <v>3.2000000000000002E-3</v>
          </cell>
          <cell r="BC1484">
            <v>8.3999999999999995E-3</v>
          </cell>
          <cell r="BD1484">
            <v>8.3999999999999995E-3</v>
          </cell>
          <cell r="BE1484">
            <v>1.0199999999999999E-2</v>
          </cell>
          <cell r="BF1484">
            <v>1.0199999999999999E-2</v>
          </cell>
          <cell r="BG1484">
            <v>1.0199999999999999E-2</v>
          </cell>
          <cell r="BH1484">
            <v>1.0199999999999999E-2</v>
          </cell>
          <cell r="BI1484">
            <v>0.58119999999999994</v>
          </cell>
          <cell r="BJ1484">
            <v>1.0967999999999998</v>
          </cell>
          <cell r="BK1484">
            <v>1.6066499999999997</v>
          </cell>
          <cell r="BL1484">
            <v>2.1164999999999998</v>
          </cell>
          <cell r="BM1484">
            <v>2.4164999999999996</v>
          </cell>
          <cell r="BN1484">
            <v>2.7664999999999997</v>
          </cell>
          <cell r="BO1484">
            <v>3.1664999999999996</v>
          </cell>
          <cell r="BP1484">
            <v>3.5664999999999996</v>
          </cell>
        </row>
        <row r="1485">
          <cell r="AJ1485" t="str">
            <v>WIND.SSUDAN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</row>
        <row r="1486">
          <cell r="AJ1486" t="str">
            <v>WIND.SUDAN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</row>
        <row r="1487">
          <cell r="AJ1487" t="str">
            <v>WIND.TANZANIA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0.05</v>
          </cell>
          <cell r="BN1487">
            <v>0.1</v>
          </cell>
          <cell r="BO1487">
            <v>0.11</v>
          </cell>
          <cell r="BP1487">
            <v>0.12</v>
          </cell>
        </row>
        <row r="1488">
          <cell r="AJ1488" t="str">
            <v>WIND.TOGO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</row>
        <row r="1489">
          <cell r="AJ1489" t="str">
            <v>WIND.TUNISIA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1.0999999999999999E-2</v>
          </cell>
          <cell r="AV1489">
            <v>1.0999999999999999E-2</v>
          </cell>
          <cell r="AW1489">
            <v>1.0999999999999999E-2</v>
          </cell>
          <cell r="AX1489">
            <v>1.9E-2</v>
          </cell>
          <cell r="AY1489">
            <v>1.9E-2</v>
          </cell>
          <cell r="AZ1489">
            <v>1.9E-2</v>
          </cell>
          <cell r="BA1489">
            <v>1.9E-2</v>
          </cell>
          <cell r="BB1489">
            <v>1.9E-2</v>
          </cell>
          <cell r="BC1489">
            <v>1.9E-2</v>
          </cell>
          <cell r="BD1489">
            <v>5.2999999999999999E-2</v>
          </cell>
          <cell r="BE1489">
            <v>5.2999999999999999E-2</v>
          </cell>
          <cell r="BF1489">
            <v>5.2999999999999999E-2</v>
          </cell>
          <cell r="BG1489">
            <v>0.17299999999999999</v>
          </cell>
          <cell r="BH1489">
            <v>0.2</v>
          </cell>
          <cell r="BI1489">
            <v>0.23300000000000001</v>
          </cell>
          <cell r="BJ1489">
            <v>0.23300000000000001</v>
          </cell>
          <cell r="BK1489">
            <v>0.23300000000000001</v>
          </cell>
          <cell r="BL1489">
            <v>0.23300000000000001</v>
          </cell>
          <cell r="BM1489">
            <v>0.26633333333333337</v>
          </cell>
          <cell r="BN1489">
            <v>0.34966666666666668</v>
          </cell>
          <cell r="BO1489">
            <v>0.43305000000000005</v>
          </cell>
          <cell r="BP1489">
            <v>0.43305000000000005</v>
          </cell>
        </row>
        <row r="1490">
          <cell r="AJ1490" t="str">
            <v>WIND.ZAMBIA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</row>
        <row r="1491">
          <cell r="AJ1491" t="str">
            <v>WIND.ZIMBABWE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</row>
        <row r="1492">
          <cell r="AJ1492" t="str">
            <v>WIND.OTHERAFRIC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2.6199999999999998E-2</v>
          </cell>
          <cell r="BC1492">
            <v>2.6199999999999998E-2</v>
          </cell>
          <cell r="BD1492">
            <v>2.6199999999999998E-2</v>
          </cell>
          <cell r="BE1492">
            <v>2.6199999999999998E-2</v>
          </cell>
          <cell r="BF1492">
            <v>6.2899999999999998E-2</v>
          </cell>
          <cell r="BG1492">
            <v>6.2899999999999998E-2</v>
          </cell>
          <cell r="BH1492">
            <v>6.7899999999999988E-2</v>
          </cell>
          <cell r="BI1492">
            <v>7.2899999999999993E-2</v>
          </cell>
          <cell r="BJ1492">
            <v>7.7899999999999997E-2</v>
          </cell>
          <cell r="BK1492">
            <v>8.2900000000000001E-2</v>
          </cell>
          <cell r="BL1492">
            <v>8.7900000000000006E-2</v>
          </cell>
          <cell r="BM1492">
            <v>9.290000000000001E-2</v>
          </cell>
          <cell r="BN1492">
            <v>9.7900000000000015E-2</v>
          </cell>
          <cell r="BO1492">
            <v>0.10290000000000002</v>
          </cell>
          <cell r="BP1492">
            <v>0.13290000000000002</v>
          </cell>
        </row>
        <row r="1493">
          <cell r="AJ1493" t="str">
            <v>WIND.BANGLADESH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1E-3</v>
          </cell>
          <cell r="BA1493">
            <v>1E-3</v>
          </cell>
          <cell r="BB1493">
            <v>1E-3</v>
          </cell>
          <cell r="BC1493">
            <v>2E-3</v>
          </cell>
          <cell r="BD1493">
            <v>2E-3</v>
          </cell>
          <cell r="BE1493">
            <v>2E-3</v>
          </cell>
          <cell r="BF1493">
            <v>2E-3</v>
          </cell>
          <cell r="BG1493">
            <v>2E-3</v>
          </cell>
          <cell r="BH1493">
            <v>2E-3</v>
          </cell>
          <cell r="BI1493">
            <v>2E-3</v>
          </cell>
          <cell r="BJ1493">
            <v>2E-3</v>
          </cell>
          <cell r="BK1493">
            <v>2E-3</v>
          </cell>
          <cell r="BL1493">
            <v>2E-3</v>
          </cell>
          <cell r="BM1493">
            <v>2E-3</v>
          </cell>
          <cell r="BN1493">
            <v>2E-3</v>
          </cell>
          <cell r="BO1493">
            <v>2E-3</v>
          </cell>
          <cell r="BP1493">
            <v>1.2E-2</v>
          </cell>
        </row>
        <row r="1494">
          <cell r="AJ1494" t="str">
            <v>WIND.BRUNEI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</row>
        <row r="1495">
          <cell r="AJ1495" t="str">
            <v>WIND.CAMBODIA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6.9999999999999999E-4</v>
          </cell>
          <cell r="BB1495">
            <v>6.9999999999999999E-4</v>
          </cell>
          <cell r="BC1495">
            <v>6.9999999999999999E-4</v>
          </cell>
          <cell r="BD1495">
            <v>6.9999999999999999E-4</v>
          </cell>
          <cell r="BE1495">
            <v>6.9999999999999999E-4</v>
          </cell>
          <cell r="BF1495">
            <v>6.9999999999999999E-4</v>
          </cell>
          <cell r="BG1495">
            <v>6.9999999999999999E-4</v>
          </cell>
          <cell r="BH1495">
            <v>6.9999999999999999E-4</v>
          </cell>
          <cell r="BI1495">
            <v>6.9999999999999999E-4</v>
          </cell>
          <cell r="BJ1495">
            <v>6.9999999999999999E-4</v>
          </cell>
          <cell r="BK1495">
            <v>6.9999999999999999E-4</v>
          </cell>
          <cell r="BL1495">
            <v>6.9999999999999999E-4</v>
          </cell>
          <cell r="BM1495">
            <v>6.9999999999999999E-4</v>
          </cell>
          <cell r="BN1495">
            <v>6.9999999999999999E-4</v>
          </cell>
          <cell r="BO1495">
            <v>6.9999999999999999E-4</v>
          </cell>
          <cell r="BP1495">
            <v>6.9999999999999999E-4</v>
          </cell>
        </row>
        <row r="1496">
          <cell r="AJ1496" t="str">
            <v>WIND.TAIPEI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2.3999999999999998E-3</v>
          </cell>
          <cell r="AX1496">
            <v>2.3999999999999998E-3</v>
          </cell>
          <cell r="AY1496">
            <v>4.7999999999999996E-3</v>
          </cell>
          <cell r="AZ1496">
            <v>1.78E-2</v>
          </cell>
          <cell r="BA1496">
            <v>9.7599999999999992E-2</v>
          </cell>
          <cell r="BB1496">
            <v>0.18159999999999998</v>
          </cell>
          <cell r="BC1496">
            <v>0.246</v>
          </cell>
          <cell r="BD1496">
            <v>0.36989999999999995</v>
          </cell>
          <cell r="BE1496">
            <v>0.47149999999999997</v>
          </cell>
          <cell r="BF1496">
            <v>0.52290000000000003</v>
          </cell>
          <cell r="BG1496">
            <v>0.56659999999999999</v>
          </cell>
          <cell r="BH1496">
            <v>0.60980000000000001</v>
          </cell>
          <cell r="BI1496">
            <v>0.6372000000000001</v>
          </cell>
          <cell r="BJ1496">
            <v>0.64700000000000002</v>
          </cell>
          <cell r="BK1496">
            <v>0.64700000000000002</v>
          </cell>
          <cell r="BL1496">
            <v>0.64700000000000002</v>
          </cell>
          <cell r="BM1496">
            <v>0.64700000000000002</v>
          </cell>
          <cell r="BN1496">
            <v>0.64700000000000002</v>
          </cell>
          <cell r="BO1496">
            <v>0.64700000000000002</v>
          </cell>
          <cell r="BP1496">
            <v>0.64700000000000002</v>
          </cell>
        </row>
        <row r="1497">
          <cell r="AJ1497" t="str">
            <v>WIND.INDIA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1.22</v>
          </cell>
          <cell r="AV1497">
            <v>1.456</v>
          </cell>
          <cell r="AW1497">
            <v>1.9078999999999999</v>
          </cell>
          <cell r="AX1497">
            <v>2.5231499999999998</v>
          </cell>
          <cell r="AY1497">
            <v>3.6347</v>
          </cell>
          <cell r="AZ1497">
            <v>5.3509000000000002</v>
          </cell>
          <cell r="BA1497">
            <v>7.093</v>
          </cell>
          <cell r="BB1497">
            <v>8.7560000000000002</v>
          </cell>
          <cell r="BC1497">
            <v>10.241</v>
          </cell>
          <cell r="BD1497">
            <v>11.805999999999999</v>
          </cell>
          <cell r="BE1497">
            <v>14.156000000000001</v>
          </cell>
          <cell r="BF1497">
            <v>17.353000000000002</v>
          </cell>
          <cell r="BG1497">
            <v>19.0518</v>
          </cell>
          <cell r="BH1497">
            <v>21.135100000000001</v>
          </cell>
          <cell r="BI1497">
            <v>23.450099999999999</v>
          </cell>
          <cell r="BJ1497">
            <v>26.0731</v>
          </cell>
          <cell r="BK1497">
            <v>31.0731</v>
          </cell>
          <cell r="BL1497">
            <v>35.573100000000004</v>
          </cell>
          <cell r="BM1497">
            <v>40.073100000000004</v>
          </cell>
          <cell r="BN1497">
            <v>44.073100000000004</v>
          </cell>
          <cell r="BO1497">
            <v>48.073100000000004</v>
          </cell>
          <cell r="BP1497">
            <v>51.073100000000004</v>
          </cell>
        </row>
        <row r="1498">
          <cell r="AJ1498" t="str">
            <v>WIND.INDONESIA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1E-4</v>
          </cell>
          <cell r="BC1498">
            <v>2.9999999999999997E-4</v>
          </cell>
          <cell r="BD1498">
            <v>1.1000000000000001E-3</v>
          </cell>
          <cell r="BE1498">
            <v>2.9999999999999997E-4</v>
          </cell>
          <cell r="BF1498">
            <v>8.9999999999999998E-4</v>
          </cell>
          <cell r="BG1498">
            <v>8.9999999999999998E-4</v>
          </cell>
          <cell r="BH1498">
            <v>5.9999999999999995E-4</v>
          </cell>
          <cell r="BI1498">
            <v>5.9999999999999995E-4</v>
          </cell>
          <cell r="BJ1498">
            <v>5.9999999999999995E-4</v>
          </cell>
          <cell r="BK1498">
            <v>5.9999999999999995E-4</v>
          </cell>
          <cell r="BL1498">
            <v>6.0600000000000001E-2</v>
          </cell>
          <cell r="BM1498">
            <v>0.18060000000000001</v>
          </cell>
          <cell r="BN1498">
            <v>0.26060000000000005</v>
          </cell>
          <cell r="BO1498">
            <v>0.34060000000000007</v>
          </cell>
          <cell r="BP1498">
            <v>0.42060000000000003</v>
          </cell>
        </row>
        <row r="1499">
          <cell r="AJ1499" t="str">
            <v>WIND.MALAYSIA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</row>
        <row r="1500">
          <cell r="AJ1500" t="str">
            <v>WIND.MONGOLIA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1E-4</v>
          </cell>
          <cell r="AZ1500">
            <v>1E-4</v>
          </cell>
          <cell r="BA1500">
            <v>1E-4</v>
          </cell>
          <cell r="BB1500">
            <v>5.9999999999999995E-4</v>
          </cell>
          <cell r="BC1500">
            <v>5.9999999999999995E-4</v>
          </cell>
          <cell r="BD1500">
            <v>5.9999999999999995E-4</v>
          </cell>
          <cell r="BE1500">
            <v>8.0000000000000004E-4</v>
          </cell>
          <cell r="BF1500">
            <v>8.0000000000000004E-4</v>
          </cell>
          <cell r="BG1500">
            <v>1.1000000000000001E-3</v>
          </cell>
          <cell r="BH1500">
            <v>5.11E-2</v>
          </cell>
          <cell r="BI1500">
            <v>5.11E-2</v>
          </cell>
          <cell r="BJ1500">
            <v>5.11E-2</v>
          </cell>
          <cell r="BK1500">
            <v>5.1099999999999993E-2</v>
          </cell>
          <cell r="BL1500">
            <v>0.10310000000000001</v>
          </cell>
          <cell r="BM1500">
            <v>0.1031</v>
          </cell>
          <cell r="BN1500">
            <v>0.15309999999999999</v>
          </cell>
          <cell r="BO1500">
            <v>0.15310000000000001</v>
          </cell>
          <cell r="BP1500">
            <v>0.2031</v>
          </cell>
        </row>
        <row r="1501">
          <cell r="AJ1501" t="str">
            <v>WIND.MYANMAR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</row>
        <row r="1502">
          <cell r="AJ1502" t="str">
            <v>WIND.NEPAL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</row>
        <row r="1503">
          <cell r="AJ1503" t="str">
            <v>WIND.KOREADPR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2.0000000000000001E-4</v>
          </cell>
          <cell r="BD1503">
            <v>2.0000000000000001E-4</v>
          </cell>
          <cell r="BE1503">
            <v>2.0000000000000001E-4</v>
          </cell>
          <cell r="BF1503">
            <v>2.0000000000000001E-4</v>
          </cell>
          <cell r="BG1503">
            <v>2.0000000000000001E-4</v>
          </cell>
          <cell r="BH1503">
            <v>2.0000000000000001E-4</v>
          </cell>
          <cell r="BI1503">
            <v>2.0000000000000001E-4</v>
          </cell>
          <cell r="BJ1503">
            <v>2.0000000000000001E-4</v>
          </cell>
          <cell r="BK1503">
            <v>2.0000000000000001E-4</v>
          </cell>
          <cell r="BL1503">
            <v>2.0000000000000001E-4</v>
          </cell>
          <cell r="BM1503">
            <v>2.0000000000000001E-4</v>
          </cell>
          <cell r="BN1503">
            <v>2.0000000000000001E-4</v>
          </cell>
          <cell r="BO1503">
            <v>2.0000000000000001E-4</v>
          </cell>
          <cell r="BP1503">
            <v>2.0000000000000001E-4</v>
          </cell>
        </row>
        <row r="1504">
          <cell r="AJ1504" t="str">
            <v>WIND.PAKISTAN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6.0000000000000001E-3</v>
          </cell>
          <cell r="BD1504">
            <v>6.0000000000000001E-3</v>
          </cell>
          <cell r="BE1504">
            <v>6.0000000000000001E-3</v>
          </cell>
          <cell r="BF1504">
            <v>6.0000000000000001E-3</v>
          </cell>
          <cell r="BG1504">
            <v>5.6000000000000001E-2</v>
          </cell>
          <cell r="BH1504">
            <v>0.106</v>
          </cell>
          <cell r="BI1504">
            <v>0.25600000000000001</v>
          </cell>
          <cell r="BJ1504">
            <v>0.30600000000000005</v>
          </cell>
          <cell r="BK1504">
            <v>0.35600000000000004</v>
          </cell>
          <cell r="BL1504">
            <v>0.45600000000000007</v>
          </cell>
          <cell r="BM1504">
            <v>0.55600000000000005</v>
          </cell>
          <cell r="BN1504">
            <v>0.70600000000000007</v>
          </cell>
          <cell r="BO1504">
            <v>0.85600000000000009</v>
          </cell>
          <cell r="BP1504">
            <v>1.056</v>
          </cell>
        </row>
        <row r="1505">
          <cell r="AJ1505" t="str">
            <v>WIND.PHILIPPINE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2.5000000000000001E-2</v>
          </cell>
          <cell r="BA1505">
            <v>2.5000000000000001E-2</v>
          </cell>
          <cell r="BB1505">
            <v>2.5000000000000001E-2</v>
          </cell>
          <cell r="BC1505">
            <v>2.5000000000000001E-2</v>
          </cell>
          <cell r="BD1505">
            <v>3.3000000000000002E-2</v>
          </cell>
          <cell r="BE1505">
            <v>3.3000000000000002E-2</v>
          </cell>
          <cell r="BF1505">
            <v>3.3000000000000002E-2</v>
          </cell>
          <cell r="BG1505">
            <v>3.3000000000000002E-2</v>
          </cell>
          <cell r="BH1505">
            <v>3.3000000000000002E-2</v>
          </cell>
          <cell r="BI1505">
            <v>0.28289999999999998</v>
          </cell>
          <cell r="BJ1505">
            <v>0.38689999999999997</v>
          </cell>
          <cell r="BK1505">
            <v>0.38689999999999997</v>
          </cell>
          <cell r="BL1505">
            <v>0.38689999999999997</v>
          </cell>
          <cell r="BM1505">
            <v>0.44689999999999996</v>
          </cell>
          <cell r="BN1505">
            <v>0.50689999999999991</v>
          </cell>
          <cell r="BO1505">
            <v>0.56689999999999996</v>
          </cell>
          <cell r="BP1505">
            <v>0.71689999999999998</v>
          </cell>
        </row>
        <row r="1506">
          <cell r="AJ1506" t="str">
            <v>WIND.SINGAPORE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</row>
        <row r="1507">
          <cell r="AJ1507" t="str">
            <v>WIND.SRILANKA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3.8897344833417891E-2</v>
          </cell>
          <cell r="BG1507">
            <v>6.3E-2</v>
          </cell>
          <cell r="BH1507">
            <v>6.3E-2</v>
          </cell>
          <cell r="BI1507">
            <v>6.3E-2</v>
          </cell>
          <cell r="BJ1507">
            <v>7.8E-2</v>
          </cell>
          <cell r="BK1507">
            <v>9.2999999999999999E-2</v>
          </cell>
          <cell r="BL1507">
            <v>0.108</v>
          </cell>
          <cell r="BM1507">
            <v>0.123</v>
          </cell>
          <cell r="BN1507">
            <v>0.13800000000000001</v>
          </cell>
          <cell r="BO1507">
            <v>0.15300000000000002</v>
          </cell>
          <cell r="BP1507">
            <v>0.17300000000000001</v>
          </cell>
        </row>
        <row r="1508">
          <cell r="AJ1508" t="str">
            <v>WIND.THAILAND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2.9999999999999997E-4</v>
          </cell>
          <cell r="BB1508">
            <v>8.9999999999999998E-4</v>
          </cell>
          <cell r="BC1508">
            <v>1.1000000000000001E-3</v>
          </cell>
          <cell r="BD1508">
            <v>5.0999999999999995E-3</v>
          </cell>
          <cell r="BE1508">
            <v>5.5999999999999999E-3</v>
          </cell>
          <cell r="BF1508">
            <v>7.3000000000000001E-3</v>
          </cell>
          <cell r="BG1508">
            <v>0.11170000000000001</v>
          </cell>
          <cell r="BH1508">
            <v>0.22269999999999998</v>
          </cell>
          <cell r="BI1508">
            <v>0.223</v>
          </cell>
          <cell r="BJ1508">
            <v>0.223</v>
          </cell>
          <cell r="BK1508">
            <v>0.64799999999999991</v>
          </cell>
          <cell r="BL1508">
            <v>1.173</v>
          </cell>
          <cell r="BM1508">
            <v>1.498</v>
          </cell>
          <cell r="BN1508">
            <v>1.758</v>
          </cell>
          <cell r="BO1508">
            <v>2.0329999999999999</v>
          </cell>
          <cell r="BP1508">
            <v>2.3079999999999998</v>
          </cell>
        </row>
        <row r="1509">
          <cell r="AJ1509" t="str">
            <v>WIND.VIETNAM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2.52E-2</v>
          </cell>
          <cell r="BD1509">
            <v>3.3000000000000002E-2</v>
          </cell>
          <cell r="BE1509">
            <v>3.3000000000000002E-2</v>
          </cell>
          <cell r="BF1509">
            <v>3.3000000000000002E-2</v>
          </cell>
          <cell r="BG1509">
            <v>3.3000000000000002E-2</v>
          </cell>
          <cell r="BH1509">
            <v>6.6000000000000003E-2</v>
          </cell>
          <cell r="BI1509">
            <v>0.216</v>
          </cell>
          <cell r="BJ1509">
            <v>0.39600000000000002</v>
          </cell>
          <cell r="BK1509">
            <v>0.39600000000000002</v>
          </cell>
          <cell r="BL1509">
            <v>0.87600000000000011</v>
          </cell>
          <cell r="BM1509">
            <v>1.3760000000000001</v>
          </cell>
          <cell r="BN1509">
            <v>1.8760000000000001</v>
          </cell>
          <cell r="BO1509">
            <v>2.3760000000000003</v>
          </cell>
          <cell r="BP1509">
            <v>3.0760000000000005</v>
          </cell>
        </row>
        <row r="1510">
          <cell r="AJ1510" t="str">
            <v>WIND.OTHERASIA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5.1200000000000002E-2</v>
          </cell>
          <cell r="BC1510">
            <v>5.1200000000000002E-2</v>
          </cell>
          <cell r="BD1510">
            <v>5.1200000000000002E-2</v>
          </cell>
          <cell r="BE1510">
            <v>5.1200000000000002E-2</v>
          </cell>
          <cell r="BF1510">
            <v>5.1200000000000002E-2</v>
          </cell>
          <cell r="BG1510">
            <v>5.1200000000000002E-2</v>
          </cell>
          <cell r="BH1510">
            <v>5.62E-2</v>
          </cell>
          <cell r="BI1510">
            <v>6.6199999999999995E-2</v>
          </cell>
          <cell r="BJ1510">
            <v>7.619999999999999E-2</v>
          </cell>
          <cell r="BK1510">
            <v>8.6199999999999985E-2</v>
          </cell>
          <cell r="BL1510">
            <v>9.619999999999998E-2</v>
          </cell>
          <cell r="BM1510">
            <v>0.10619999999999997</v>
          </cell>
          <cell r="BN1510">
            <v>0.11619999999999997</v>
          </cell>
          <cell r="BO1510">
            <v>0.12619999999999998</v>
          </cell>
          <cell r="BP1510">
            <v>0.14619999999999997</v>
          </cell>
        </row>
        <row r="1511">
          <cell r="AJ1511" t="str">
            <v>WIND.CHINA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0.35199999999999998</v>
          </cell>
          <cell r="AV1511">
            <v>0.40400000000000003</v>
          </cell>
          <cell r="AW1511">
            <v>0.47</v>
          </cell>
          <cell r="AX1511">
            <v>0.56799999999999995</v>
          </cell>
          <cell r="AY1511">
            <v>0.76500000000000001</v>
          </cell>
          <cell r="AZ1511">
            <v>1.06</v>
          </cell>
          <cell r="BA1511">
            <v>2.0699999999999998</v>
          </cell>
          <cell r="BB1511">
            <v>4.2</v>
          </cell>
          <cell r="BC1511">
            <v>8.387728000000001</v>
          </cell>
          <cell r="BD1511">
            <v>17.599407999999997</v>
          </cell>
          <cell r="BE1511">
            <v>29.575477999999997</v>
          </cell>
          <cell r="BF1511">
            <v>46.23</v>
          </cell>
          <cell r="BG1511">
            <v>61.423343000000003</v>
          </cell>
          <cell r="BH1511">
            <v>76.52</v>
          </cell>
          <cell r="BI1511">
            <v>96.86</v>
          </cell>
          <cell r="BJ1511">
            <v>129.34</v>
          </cell>
          <cell r="BK1511">
            <v>150.19000000000003</v>
          </cell>
          <cell r="BL1511">
            <v>171.04000000000002</v>
          </cell>
          <cell r="BM1511">
            <v>194.14000000000001</v>
          </cell>
          <cell r="BN1511">
            <v>218.04000000000002</v>
          </cell>
          <cell r="BO1511">
            <v>242.84</v>
          </cell>
          <cell r="BP1511">
            <v>268.84000000000003</v>
          </cell>
        </row>
        <row r="1512">
          <cell r="AJ1512" t="str">
            <v>WIND.HONGKONG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</row>
        <row r="1513">
          <cell r="AJ1513" t="str">
            <v>WIND.ALBANIA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0.05</v>
          </cell>
          <cell r="BM1513">
            <v>0.10000000000000002</v>
          </cell>
          <cell r="BN1513">
            <v>0.1</v>
          </cell>
          <cell r="BO1513">
            <v>0.125</v>
          </cell>
          <cell r="BP1513">
            <v>0.15000000000000002</v>
          </cell>
        </row>
        <row r="1514">
          <cell r="AJ1514" t="str">
            <v>WIND.ARMENIA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2.5999999999999999E-3</v>
          </cell>
          <cell r="BA1514">
            <v>2.5999999999999999E-3</v>
          </cell>
          <cell r="BB1514">
            <v>2.5999999999999999E-3</v>
          </cell>
          <cell r="BC1514">
            <v>2.7000000000000001E-3</v>
          </cell>
          <cell r="BD1514">
            <v>2.7000000000000001E-3</v>
          </cell>
          <cell r="BE1514">
            <v>3.8999999999999998E-3</v>
          </cell>
          <cell r="BF1514">
            <v>4.0000000000000001E-3</v>
          </cell>
          <cell r="BG1514">
            <v>3.8999999999999998E-3</v>
          </cell>
          <cell r="BH1514">
            <v>3.8999999999999998E-3</v>
          </cell>
          <cell r="BI1514">
            <v>3.8999999999999998E-3</v>
          </cell>
          <cell r="BJ1514">
            <v>3.8999999999999998E-3</v>
          </cell>
          <cell r="BK1514">
            <v>3.8999999999999998E-3</v>
          </cell>
          <cell r="BL1514">
            <v>3.8999999999999998E-3</v>
          </cell>
          <cell r="BM1514">
            <v>3.8999999999999998E-3</v>
          </cell>
          <cell r="BN1514">
            <v>2.8900000000000002E-2</v>
          </cell>
          <cell r="BO1514">
            <v>5.3900000000000003E-2</v>
          </cell>
          <cell r="BP1514">
            <v>5.390000000000001E-2</v>
          </cell>
        </row>
        <row r="1515">
          <cell r="AJ1515" t="str">
            <v>WIND.AZERBAIJAN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1.6999999999999999E-3</v>
          </cell>
          <cell r="BD1515">
            <v>1.6999999999999999E-3</v>
          </cell>
          <cell r="BE1515">
            <v>6.3299999999999995E-2</v>
          </cell>
          <cell r="BF1515">
            <v>6.6000000000000003E-2</v>
          </cell>
          <cell r="BG1515">
            <v>6.6000000000000003E-2</v>
          </cell>
          <cell r="BH1515">
            <v>6.6000000000000003E-2</v>
          </cell>
          <cell r="BI1515">
            <v>6.6000000000000003E-2</v>
          </cell>
          <cell r="BJ1515">
            <v>6.6000000000000003E-2</v>
          </cell>
          <cell r="BK1515">
            <v>6.6000000000000003E-2</v>
          </cell>
          <cell r="BL1515">
            <v>6.6000000000000003E-2</v>
          </cell>
          <cell r="BM1515">
            <v>8.5999999999999993E-2</v>
          </cell>
          <cell r="BN1515">
            <v>0.10599999999999998</v>
          </cell>
          <cell r="BO1515">
            <v>0.126</v>
          </cell>
          <cell r="BP1515">
            <v>0.14600000000000002</v>
          </cell>
        </row>
        <row r="1516">
          <cell r="AJ1516" t="str">
            <v>WIND.BELARUS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1E-3</v>
          </cell>
          <cell r="AZ1516">
            <v>1E-3</v>
          </cell>
          <cell r="BA1516">
            <v>1E-3</v>
          </cell>
          <cell r="BB1516">
            <v>1E-3</v>
          </cell>
          <cell r="BC1516">
            <v>1E-3</v>
          </cell>
          <cell r="BD1516">
            <v>1E-3</v>
          </cell>
          <cell r="BE1516">
            <v>1E-3</v>
          </cell>
          <cell r="BF1516">
            <v>2E-3</v>
          </cell>
          <cell r="BG1516">
            <v>2E-3</v>
          </cell>
          <cell r="BH1516">
            <v>2E-3</v>
          </cell>
          <cell r="BI1516">
            <v>3.0000000000000001E-3</v>
          </cell>
          <cell r="BJ1516">
            <v>3.0000000000000001E-3</v>
          </cell>
          <cell r="BK1516">
            <v>3.0000000000000001E-3</v>
          </cell>
          <cell r="BL1516">
            <v>3.0000000000000001E-3</v>
          </cell>
          <cell r="BM1516">
            <v>1.3999999999999999E-2</v>
          </cell>
          <cell r="BN1516">
            <v>1.3999999999999999E-2</v>
          </cell>
          <cell r="BO1516">
            <v>1.3999999999999999E-2</v>
          </cell>
          <cell r="BP1516">
            <v>1.3999999999999999E-2</v>
          </cell>
        </row>
        <row r="1517">
          <cell r="AJ1517" t="str">
            <v>WIND.BOSNIAHERZ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0.02</v>
          </cell>
          <cell r="BK1517">
            <v>0.02</v>
          </cell>
          <cell r="BL1517">
            <v>6.6000000000000003E-2</v>
          </cell>
          <cell r="BM1517">
            <v>0.112</v>
          </cell>
          <cell r="BN1517">
            <v>0.14000000000000001</v>
          </cell>
          <cell r="BO1517">
            <v>0.16800000000000001</v>
          </cell>
          <cell r="BP1517">
            <v>0.19600000000000001</v>
          </cell>
        </row>
        <row r="1518">
          <cell r="AJ1518" t="str">
            <v>WIND.BULGARIA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1E-3</v>
          </cell>
          <cell r="AZ1518">
            <v>8.0000000000000002E-3</v>
          </cell>
          <cell r="BA1518">
            <v>2.7E-2</v>
          </cell>
          <cell r="BB1518">
            <v>0.03</v>
          </cell>
          <cell r="BC1518">
            <v>0.114</v>
          </cell>
          <cell r="BD1518">
            <v>0.33300000000000002</v>
          </cell>
          <cell r="BE1518">
            <v>0.48799999999999999</v>
          </cell>
          <cell r="BF1518">
            <v>0.54100000000000004</v>
          </cell>
          <cell r="BG1518">
            <v>0.67700000000000005</v>
          </cell>
          <cell r="BH1518">
            <v>0.68300000000000005</v>
          </cell>
          <cell r="BI1518">
            <v>0.7</v>
          </cell>
          <cell r="BJ1518">
            <v>0.7</v>
          </cell>
          <cell r="BK1518">
            <v>0.7</v>
          </cell>
          <cell r="BL1518">
            <v>0.7</v>
          </cell>
          <cell r="BM1518">
            <v>0.72</v>
          </cell>
          <cell r="BN1518">
            <v>0.74</v>
          </cell>
          <cell r="BO1518">
            <v>0.76</v>
          </cell>
          <cell r="BP1518">
            <v>0.78</v>
          </cell>
        </row>
        <row r="1519">
          <cell r="AJ1519" t="str">
            <v>WIND.CROATIA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6.0000000000000001E-3</v>
          </cell>
          <cell r="BA1519">
            <v>1.7000000000000001E-2</v>
          </cell>
          <cell r="BB1519">
            <v>1.7000000000000001E-2</v>
          </cell>
          <cell r="BC1519">
            <v>1.7000000000000001E-2</v>
          </cell>
          <cell r="BD1519">
            <v>7.0000000000000007E-2</v>
          </cell>
          <cell r="BE1519">
            <v>7.9000000000000001E-2</v>
          </cell>
          <cell r="BF1519">
            <v>0.13</v>
          </cell>
          <cell r="BG1519">
            <v>0.18</v>
          </cell>
          <cell r="BH1519">
            <v>0.254</v>
          </cell>
          <cell r="BI1519">
            <v>0.33900000000000002</v>
          </cell>
          <cell r="BJ1519">
            <v>0.41520000000000001</v>
          </cell>
          <cell r="BK1519">
            <v>0.41520000000000001</v>
          </cell>
          <cell r="BL1519">
            <v>0.41520000000000001</v>
          </cell>
          <cell r="BM1519">
            <v>0.41520000000000001</v>
          </cell>
          <cell r="BN1519">
            <v>0.44520000000000004</v>
          </cell>
          <cell r="BO1519">
            <v>0.47520000000000007</v>
          </cell>
          <cell r="BP1519">
            <v>0.50520000000000009</v>
          </cell>
        </row>
        <row r="1520">
          <cell r="AJ1520" t="str">
            <v>WIND.CYPRUS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8.2000000000000003E-2</v>
          </cell>
          <cell r="BF1520">
            <v>0.13400000000000001</v>
          </cell>
          <cell r="BG1520">
            <v>0.14699999999999999</v>
          </cell>
          <cell r="BH1520">
            <v>0.14699999999999999</v>
          </cell>
          <cell r="BI1520">
            <v>0.14699999999999999</v>
          </cell>
          <cell r="BJ1520">
            <v>0.1578</v>
          </cell>
          <cell r="BK1520">
            <v>0.1578</v>
          </cell>
          <cell r="BL1520">
            <v>0.17380000000000001</v>
          </cell>
          <cell r="BM1520">
            <v>0.17380000000000001</v>
          </cell>
          <cell r="BN1520">
            <v>0.17380000000000001</v>
          </cell>
          <cell r="BO1520">
            <v>0.18880000000000002</v>
          </cell>
          <cell r="BP1520">
            <v>0.19880000000000003</v>
          </cell>
        </row>
        <row r="1521">
          <cell r="AJ1521" t="str">
            <v>WIND.GEORGIA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0.02</v>
          </cell>
          <cell r="BM1521">
            <v>0.02</v>
          </cell>
          <cell r="BN1521">
            <v>0.02</v>
          </cell>
          <cell r="BO1521">
            <v>0.03</v>
          </cell>
          <cell r="BP1521">
            <v>0.03</v>
          </cell>
        </row>
        <row r="1522">
          <cell r="AJ1522" t="str">
            <v>WIND.GIBRALTAR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</row>
        <row r="1523">
          <cell r="AJ1523" t="str">
            <v>WIND.KAZAKHSTAN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5.0000000000000001E-4</v>
          </cell>
          <cell r="BD1523">
            <v>5.0000000000000001E-4</v>
          </cell>
          <cell r="BE1523">
            <v>5.0000000000000001E-4</v>
          </cell>
          <cell r="BF1523">
            <v>2E-3</v>
          </cell>
          <cell r="BG1523">
            <v>3.0000000000000001E-3</v>
          </cell>
          <cell r="BH1523">
            <v>4.2000000000000006E-3</v>
          </cell>
          <cell r="BI1523">
            <v>4.2000000000000006E-3</v>
          </cell>
          <cell r="BJ1523">
            <v>6.8199999999999997E-2</v>
          </cell>
          <cell r="BK1523">
            <v>0.1182</v>
          </cell>
          <cell r="BL1523">
            <v>0.16949999999999998</v>
          </cell>
          <cell r="BM1523">
            <v>0.19449999999999998</v>
          </cell>
          <cell r="BN1523">
            <v>0.21949999999999997</v>
          </cell>
          <cell r="BO1523">
            <v>0.24449999999999997</v>
          </cell>
          <cell r="BP1523">
            <v>0.26949999999999996</v>
          </cell>
        </row>
        <row r="1524">
          <cell r="AJ1524" t="str">
            <v>WIND.KOSOVO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1E-3</v>
          </cell>
          <cell r="BF1524">
            <v>1E-3</v>
          </cell>
          <cell r="BG1524">
            <v>1E-3</v>
          </cell>
          <cell r="BH1524">
            <v>1E-3</v>
          </cell>
          <cell r="BI1524">
            <v>1E-3</v>
          </cell>
          <cell r="BJ1524">
            <v>1E-3</v>
          </cell>
          <cell r="BK1524">
            <v>1E-3</v>
          </cell>
          <cell r="BL1524">
            <v>1E-3</v>
          </cell>
          <cell r="BM1524">
            <v>1E-3</v>
          </cell>
          <cell r="BN1524">
            <v>1E-3</v>
          </cell>
          <cell r="BO1524">
            <v>1E-3</v>
          </cell>
          <cell r="BP1524">
            <v>1E-3</v>
          </cell>
        </row>
        <row r="1525">
          <cell r="AJ1525" t="str">
            <v>WIND.KYRGYZSTAN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</row>
        <row r="1526">
          <cell r="AJ1526" t="str">
            <v>WIND.LATVIA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1E-3</v>
          </cell>
          <cell r="AQ1526">
            <v>1E-3</v>
          </cell>
          <cell r="AR1526">
            <v>1E-3</v>
          </cell>
          <cell r="AS1526">
            <v>1E-3</v>
          </cell>
          <cell r="AT1526">
            <v>1E-3</v>
          </cell>
          <cell r="AU1526">
            <v>2E-3</v>
          </cell>
          <cell r="AV1526">
            <v>2E-3</v>
          </cell>
          <cell r="AW1526">
            <v>2.1999999999999999E-2</v>
          </cell>
          <cell r="AX1526">
            <v>2.5999999999999999E-2</v>
          </cell>
          <cell r="AY1526">
            <v>2.5999999999999999E-2</v>
          </cell>
          <cell r="AZ1526">
            <v>2.5999999999999999E-2</v>
          </cell>
          <cell r="BA1526">
            <v>2.5999999999999999E-2</v>
          </cell>
          <cell r="BB1526">
            <v>2.5999999999999999E-2</v>
          </cell>
          <cell r="BC1526">
            <v>2.8000000000000001E-2</v>
          </cell>
          <cell r="BD1526">
            <v>2.9000000000000001E-2</v>
          </cell>
          <cell r="BE1526">
            <v>0.03</v>
          </cell>
          <cell r="BF1526">
            <v>3.5999999999999997E-2</v>
          </cell>
          <cell r="BG1526">
            <v>5.8999999999999997E-2</v>
          </cell>
          <cell r="BH1526">
            <v>6.7000000000000004E-2</v>
          </cell>
          <cell r="BI1526">
            <v>6.9000000000000006E-2</v>
          </cell>
          <cell r="BJ1526">
            <v>6.9000000000000006E-2</v>
          </cell>
          <cell r="BK1526">
            <v>6.9000000000000006E-2</v>
          </cell>
          <cell r="BL1526">
            <v>6.9000000000000006E-2</v>
          </cell>
          <cell r="BM1526">
            <v>9.4E-2</v>
          </cell>
          <cell r="BN1526">
            <v>0.11899999999999999</v>
          </cell>
          <cell r="BO1526">
            <v>0.14399999999999999</v>
          </cell>
          <cell r="BP1526">
            <v>0.16899999999999998</v>
          </cell>
        </row>
        <row r="1527">
          <cell r="AJ1527" t="str">
            <v>WIND.LITHUANIA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1E-3</v>
          </cell>
          <cell r="AZ1527">
            <v>1E-3</v>
          </cell>
          <cell r="BA1527">
            <v>3.1E-2</v>
          </cell>
          <cell r="BB1527">
            <v>4.7E-2</v>
          </cell>
          <cell r="BC1527">
            <v>5.3999999999999999E-2</v>
          </cell>
          <cell r="BD1527">
            <v>9.8000000000000004E-2</v>
          </cell>
          <cell r="BE1527">
            <v>0.13300000000000001</v>
          </cell>
          <cell r="BF1527">
            <v>0.20200000000000001</v>
          </cell>
          <cell r="BG1527">
            <v>0.27500000000000002</v>
          </cell>
          <cell r="BH1527">
            <v>0.27900000000000003</v>
          </cell>
          <cell r="BI1527">
            <v>0.28799999999999998</v>
          </cell>
          <cell r="BJ1527">
            <v>0.43269999999999997</v>
          </cell>
          <cell r="BK1527">
            <v>0.48269999999999996</v>
          </cell>
          <cell r="BL1527">
            <v>0.55069999999999997</v>
          </cell>
          <cell r="BM1527">
            <v>0.55069999999999997</v>
          </cell>
          <cell r="BN1527">
            <v>0.55069999999999997</v>
          </cell>
          <cell r="BO1527">
            <v>0.55069999999999997</v>
          </cell>
          <cell r="BP1527">
            <v>0.55069999999999997</v>
          </cell>
        </row>
        <row r="1528">
          <cell r="AJ1528" t="str">
            <v>WIND.FYROM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3.6999999999999998E-2</v>
          </cell>
          <cell r="BJ1528">
            <v>3.6999999999999998E-2</v>
          </cell>
          <cell r="BK1528">
            <v>3.6999999999999998E-2</v>
          </cell>
          <cell r="BL1528">
            <v>3.6999999999999998E-2</v>
          </cell>
          <cell r="BM1528">
            <v>3.6999999999999998E-2</v>
          </cell>
          <cell r="BN1528">
            <v>3.6999999999999998E-2</v>
          </cell>
          <cell r="BO1528">
            <v>3.6999999999999998E-2</v>
          </cell>
          <cell r="BP1528">
            <v>3.6999999999999998E-2</v>
          </cell>
        </row>
        <row r="1529">
          <cell r="AJ1529" t="str">
            <v>WIND.MALTA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0.01</v>
          </cell>
          <cell r="BM1529">
            <v>0.01</v>
          </cell>
          <cell r="BN1529">
            <v>0.01</v>
          </cell>
          <cell r="BO1529">
            <v>0.01</v>
          </cell>
          <cell r="BP1529">
            <v>0.01</v>
          </cell>
        </row>
        <row r="1530">
          <cell r="AJ1530" t="str">
            <v>WIND.MOLDOVA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1E-3</v>
          </cell>
          <cell r="BI1530">
            <v>1E-3</v>
          </cell>
          <cell r="BJ1530">
            <v>1E-3</v>
          </cell>
          <cell r="BK1530">
            <v>1E-3</v>
          </cell>
          <cell r="BL1530">
            <v>1E-3</v>
          </cell>
          <cell r="BM1530">
            <v>1E-3</v>
          </cell>
          <cell r="BN1530">
            <v>1E-3</v>
          </cell>
          <cell r="BO1530">
            <v>1E-3</v>
          </cell>
          <cell r="BP1530">
            <v>1E-3</v>
          </cell>
        </row>
        <row r="1531">
          <cell r="AJ1531" t="str">
            <v>WIND.MONTENEGRO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0.01</v>
          </cell>
          <cell r="BL1531">
            <v>0.02</v>
          </cell>
          <cell r="BM1531">
            <v>0.03</v>
          </cell>
          <cell r="BN1531">
            <v>0.04</v>
          </cell>
          <cell r="BO1531">
            <v>0.05</v>
          </cell>
          <cell r="BP1531">
            <v>6.0000000000000005E-2</v>
          </cell>
        </row>
        <row r="1532">
          <cell r="AJ1532" t="str">
            <v>WIND.ROMANIA</v>
          </cell>
          <cell r="AK1532">
            <v>0</v>
          </cell>
          <cell r="AL1532">
            <v>0</v>
          </cell>
          <cell r="AM1532">
            <v>0</v>
          </cell>
          <cell r="AN1532">
            <v>1E-3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1E-3</v>
          </cell>
          <cell r="BA1532">
            <v>1E-3</v>
          </cell>
          <cell r="BB1532">
            <v>3.0000000000000001E-3</v>
          </cell>
          <cell r="BC1532">
            <v>5.0000000000000001E-3</v>
          </cell>
          <cell r="BD1532">
            <v>1.4999999999999999E-2</v>
          </cell>
          <cell r="BE1532">
            <v>0.38900000000000001</v>
          </cell>
          <cell r="BF1532">
            <v>0.98199999999999998</v>
          </cell>
          <cell r="BG1532">
            <v>1.905</v>
          </cell>
          <cell r="BH1532">
            <v>2.5996000000000001</v>
          </cell>
          <cell r="BI1532">
            <v>2.9529000000000001</v>
          </cell>
          <cell r="BJ1532">
            <v>2.9759000000000002</v>
          </cell>
          <cell r="BK1532">
            <v>3.0259</v>
          </cell>
          <cell r="BL1532">
            <v>3.0758999999999999</v>
          </cell>
          <cell r="BM1532">
            <v>3.1258999999999997</v>
          </cell>
          <cell r="BN1532">
            <v>3.1958999999999995</v>
          </cell>
          <cell r="BO1532">
            <v>3.2458999999999993</v>
          </cell>
          <cell r="BP1532">
            <v>3.2958999999999992</v>
          </cell>
        </row>
        <row r="1533">
          <cell r="AJ1533" t="str">
            <v>WIND.RUSSIA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2E-3</v>
          </cell>
          <cell r="AT1533">
            <v>2E-3</v>
          </cell>
          <cell r="AU1533">
            <v>3.0000000000000001E-3</v>
          </cell>
          <cell r="AV1533">
            <v>3.0000000000000001E-3</v>
          </cell>
          <cell r="AW1533">
            <v>7.0000000000000001E-3</v>
          </cell>
          <cell r="AX1533">
            <v>8.9999999999999993E-3</v>
          </cell>
          <cell r="AY1533">
            <v>8.9999999999999993E-3</v>
          </cell>
          <cell r="AZ1533">
            <v>0.01</v>
          </cell>
          <cell r="BA1533">
            <v>0.01</v>
          </cell>
          <cell r="BB1533">
            <v>0.01</v>
          </cell>
          <cell r="BC1533">
            <v>0.01</v>
          </cell>
          <cell r="BD1533">
            <v>0.01</v>
          </cell>
          <cell r="BE1533">
            <v>0.01</v>
          </cell>
          <cell r="BF1533">
            <v>0.01</v>
          </cell>
          <cell r="BG1533">
            <v>0.01</v>
          </cell>
          <cell r="BH1533">
            <v>0.01</v>
          </cell>
          <cell r="BI1533">
            <v>0.10100000000000001</v>
          </cell>
          <cell r="BJ1533">
            <v>0.10100000000000001</v>
          </cell>
          <cell r="BK1533">
            <v>0.12100000000000001</v>
          </cell>
          <cell r="BL1533">
            <v>0.13100000000000001</v>
          </cell>
          <cell r="BM1533">
            <v>0.14100000000000001</v>
          </cell>
          <cell r="BN1533">
            <v>0.17600000000000002</v>
          </cell>
          <cell r="BO1533">
            <v>0.186</v>
          </cell>
          <cell r="BP1533">
            <v>0.19600000000000001</v>
          </cell>
        </row>
        <row r="1534">
          <cell r="AJ1534" t="str">
            <v>WIND.SERBIA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0.02</v>
          </cell>
          <cell r="BM1534">
            <v>0.06</v>
          </cell>
          <cell r="BN1534">
            <v>0.1</v>
          </cell>
          <cell r="BO1534">
            <v>0.1</v>
          </cell>
          <cell r="BP1534">
            <v>0.1</v>
          </cell>
        </row>
        <row r="1535">
          <cell r="AJ1535" t="str">
            <v>WIND.TAJIKISTAN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0.01</v>
          </cell>
        </row>
        <row r="1536">
          <cell r="AJ1536" t="str">
            <v>WIND.TURKMENIST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0.01</v>
          </cell>
        </row>
        <row r="1537">
          <cell r="AJ1537" t="str">
            <v>WIND.UKRAINE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5.0000000000000001E-3</v>
          </cell>
          <cell r="AV1537">
            <v>3.6200000000000003E-2</v>
          </cell>
          <cell r="AW1537">
            <v>4.6200000000000005E-2</v>
          </cell>
          <cell r="AX1537">
            <v>5.4399999999999997E-2</v>
          </cell>
          <cell r="AY1537">
            <v>7.1400000000000005E-2</v>
          </cell>
          <cell r="AZ1537">
            <v>7.7299999999999994E-2</v>
          </cell>
          <cell r="BA1537">
            <v>8.5599999999999996E-2</v>
          </cell>
          <cell r="BB1537">
            <v>8.8999999999999996E-2</v>
          </cell>
          <cell r="BC1537">
            <v>0.09</v>
          </cell>
          <cell r="BD1537">
            <v>0.09</v>
          </cell>
          <cell r="BE1537">
            <v>8.7499999999999994E-2</v>
          </cell>
          <cell r="BF1537">
            <v>0.15109999999999998</v>
          </cell>
          <cell r="BG1537">
            <v>0.27679999999999999</v>
          </cell>
          <cell r="BH1537">
            <v>0.371</v>
          </cell>
          <cell r="BI1537">
            <v>0.41099999999999998</v>
          </cell>
          <cell r="BJ1537">
            <v>0.42599999999999999</v>
          </cell>
          <cell r="BK1537">
            <v>0.42599999999999999</v>
          </cell>
          <cell r="BL1537">
            <v>0.42599999999999999</v>
          </cell>
          <cell r="BM1537">
            <v>0.57600000000000007</v>
          </cell>
          <cell r="BN1537">
            <v>0.64200000000000013</v>
          </cell>
          <cell r="BO1537">
            <v>0.73520000000000019</v>
          </cell>
          <cell r="BP1537">
            <v>1.0752000000000002</v>
          </cell>
        </row>
        <row r="1538">
          <cell r="AJ1538" t="str">
            <v>WIND.UZBEKISTAN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0.01</v>
          </cell>
        </row>
        <row r="1539">
          <cell r="AJ1539" t="str">
            <v>WIND.ARGENTINA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1.4E-2</v>
          </cell>
          <cell r="AV1539">
            <v>2.5000000000000001E-2</v>
          </cell>
          <cell r="AW1539">
            <v>2.5999999999999999E-2</v>
          </cell>
          <cell r="AX1539">
            <v>2.5999999999999999E-2</v>
          </cell>
          <cell r="AY1539">
            <v>2.8000000000000001E-2</v>
          </cell>
          <cell r="AZ1539">
            <v>2.8000000000000001E-2</v>
          </cell>
          <cell r="BA1539">
            <v>2.8000000000000001E-2</v>
          </cell>
          <cell r="BB1539">
            <v>2.8000000000000001E-2</v>
          </cell>
          <cell r="BC1539">
            <v>2.8000000000000001E-2</v>
          </cell>
          <cell r="BD1539">
            <v>2.8000000000000001E-2</v>
          </cell>
          <cell r="BE1539">
            <v>2.8000000000000001E-2</v>
          </cell>
          <cell r="BF1539">
            <v>0.06</v>
          </cell>
          <cell r="BG1539">
            <v>0.13700000000000001</v>
          </cell>
          <cell r="BH1539">
            <v>0.218</v>
          </cell>
          <cell r="BI1539">
            <v>0.27100000000000002</v>
          </cell>
          <cell r="BJ1539">
            <v>0.27900000000000003</v>
          </cell>
          <cell r="BK1539">
            <v>0.30400000000000005</v>
          </cell>
          <cell r="BL1539">
            <v>0.35400000000000004</v>
          </cell>
          <cell r="BM1539">
            <v>0.45400000000000007</v>
          </cell>
          <cell r="BN1539">
            <v>0.65400000000000014</v>
          </cell>
          <cell r="BO1539">
            <v>0.92900000000000005</v>
          </cell>
          <cell r="BP1539">
            <v>1.254</v>
          </cell>
        </row>
        <row r="1540">
          <cell r="AJ1540" t="str">
            <v>WIND.BOLIVIA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1E-4</v>
          </cell>
          <cell r="BF1540">
            <v>1E-4</v>
          </cell>
          <cell r="BG1540">
            <v>1E-4</v>
          </cell>
          <cell r="BH1540">
            <v>1E-4</v>
          </cell>
          <cell r="BI1540">
            <v>3.0000000000000001E-3</v>
          </cell>
          <cell r="BJ1540">
            <v>3.0000000000000001E-3</v>
          </cell>
          <cell r="BK1540">
            <v>2.7E-2</v>
          </cell>
          <cell r="BL1540">
            <v>4.7E-2</v>
          </cell>
          <cell r="BM1540">
            <v>6.7000000000000004E-2</v>
          </cell>
          <cell r="BN1540">
            <v>8.7000000000000008E-2</v>
          </cell>
          <cell r="BO1540">
            <v>0.10700000000000001</v>
          </cell>
          <cell r="BP1540">
            <v>0.127</v>
          </cell>
        </row>
        <row r="1541">
          <cell r="AJ1541" t="str">
            <v>WIND.BRAZIL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2.1999999999999999E-2</v>
          </cell>
          <cell r="AV1541">
            <v>2.1999999999999999E-2</v>
          </cell>
          <cell r="AW1541">
            <v>2.1999999999999999E-2</v>
          </cell>
          <cell r="AX1541">
            <v>2.9000000000000001E-2</v>
          </cell>
          <cell r="AY1541">
            <v>2.9000000000000001E-2</v>
          </cell>
          <cell r="AZ1541">
            <v>2.9000000000000001E-2</v>
          </cell>
          <cell r="BA1541">
            <v>0.23699999999999999</v>
          </cell>
          <cell r="BB1541">
            <v>0.247</v>
          </cell>
          <cell r="BC1541">
            <v>0.34100000000000003</v>
          </cell>
          <cell r="BD1541">
            <v>0.60599999999999998</v>
          </cell>
          <cell r="BE1541">
            <v>0.93100000000000005</v>
          </cell>
          <cell r="BF1541">
            <v>1.431</v>
          </cell>
          <cell r="BG1541">
            <v>2.508</v>
          </cell>
          <cell r="BH1541">
            <v>3.456</v>
          </cell>
          <cell r="BI1541">
            <v>5.9619999999999997</v>
          </cell>
          <cell r="BJ1541">
            <v>8.7149999999999999</v>
          </cell>
          <cell r="BK1541">
            <v>11.504426333333333</v>
          </cell>
          <cell r="BL1541">
            <v>12.794026333333333</v>
          </cell>
          <cell r="BM1541">
            <v>14.870086333333333</v>
          </cell>
          <cell r="BN1541">
            <v>16.670086333333337</v>
          </cell>
          <cell r="BO1541">
            <v>18.520086333333339</v>
          </cell>
          <cell r="BP1541">
            <v>20.520086333333339</v>
          </cell>
        </row>
        <row r="1542">
          <cell r="AJ1542" t="str">
            <v>WIND.COLOMBIA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0.02</v>
          </cell>
          <cell r="BA1542">
            <v>0.02</v>
          </cell>
          <cell r="BB1542">
            <v>1.95E-2</v>
          </cell>
          <cell r="BC1542">
            <v>1.95E-2</v>
          </cell>
          <cell r="BD1542">
            <v>0.02</v>
          </cell>
          <cell r="BE1542">
            <v>1.95E-2</v>
          </cell>
          <cell r="BF1542">
            <v>1.95E-2</v>
          </cell>
          <cell r="BG1542">
            <v>0.02</v>
          </cell>
          <cell r="BH1542">
            <v>0.02</v>
          </cell>
          <cell r="BI1542">
            <v>0.02</v>
          </cell>
          <cell r="BJ1542">
            <v>0.02</v>
          </cell>
          <cell r="BK1542">
            <v>0.02</v>
          </cell>
          <cell r="BL1542">
            <v>0.02</v>
          </cell>
          <cell r="BM1542">
            <v>0.03</v>
          </cell>
          <cell r="BN1542">
            <v>0.04</v>
          </cell>
          <cell r="BO1542">
            <v>0.05</v>
          </cell>
          <cell r="BP1542">
            <v>6.0000000000000005E-2</v>
          </cell>
        </row>
        <row r="1543">
          <cell r="AJ1543" t="str">
            <v>WIND.COSTARICA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4.2500000000000003E-2</v>
          </cell>
          <cell r="AV1543">
            <v>6.2299999999999994E-2</v>
          </cell>
          <cell r="AW1543">
            <v>6.2299999999999994E-2</v>
          </cell>
          <cell r="AX1543">
            <v>6.8599999999999994E-2</v>
          </cell>
          <cell r="AY1543">
            <v>6.8599999999999994E-2</v>
          </cell>
          <cell r="AZ1543">
            <v>6.8599999999999994E-2</v>
          </cell>
          <cell r="BA1543">
            <v>6.8599999999999994E-2</v>
          </cell>
          <cell r="BB1543">
            <v>6.9900000000000004E-2</v>
          </cell>
          <cell r="BC1543">
            <v>6.9900000000000004E-2</v>
          </cell>
          <cell r="BD1543">
            <v>0.1196</v>
          </cell>
          <cell r="BE1543">
            <v>0.1196</v>
          </cell>
          <cell r="BF1543">
            <v>0.1328</v>
          </cell>
          <cell r="BG1543">
            <v>0.14809999999999998</v>
          </cell>
          <cell r="BH1543">
            <v>0.14809999999999998</v>
          </cell>
          <cell r="BI1543">
            <v>0.19800000000000001</v>
          </cell>
          <cell r="BJ1543">
            <v>0.26800000000000002</v>
          </cell>
          <cell r="BK1543">
            <v>0.26800000000000002</v>
          </cell>
          <cell r="BL1543">
            <v>0.31800000000000006</v>
          </cell>
          <cell r="BM1543">
            <v>0.34800000000000003</v>
          </cell>
          <cell r="BN1543">
            <v>0.378</v>
          </cell>
          <cell r="BO1543">
            <v>0.40800000000000003</v>
          </cell>
          <cell r="BP1543">
            <v>0.43800000000000006</v>
          </cell>
        </row>
        <row r="1544">
          <cell r="AJ1544" t="str">
            <v>WIND.CUBA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2E-3</v>
          </cell>
          <cell r="BC1544">
            <v>7.1999999999999998E-3</v>
          </cell>
          <cell r="BD1544">
            <v>7.1999999999999998E-3</v>
          </cell>
          <cell r="BE1544">
            <v>1.1699999999999999E-2</v>
          </cell>
          <cell r="BF1544">
            <v>1.1699999999999999E-2</v>
          </cell>
          <cell r="BG1544">
            <v>1.1699999999999999E-2</v>
          </cell>
          <cell r="BH1544">
            <v>1.1699999999999999E-2</v>
          </cell>
          <cell r="BI1544">
            <v>1.1699999999999999E-2</v>
          </cell>
          <cell r="BJ1544">
            <v>1.1699999999999999E-2</v>
          </cell>
          <cell r="BK1544">
            <v>1.1699999999999999E-2</v>
          </cell>
          <cell r="BL1544">
            <v>1.67E-2</v>
          </cell>
          <cell r="BM1544">
            <v>2.1700000000000004E-2</v>
          </cell>
          <cell r="BN1544">
            <v>2.1700000000000007E-2</v>
          </cell>
          <cell r="BO1544">
            <v>2.1700000000000007E-2</v>
          </cell>
          <cell r="BP1544">
            <v>2.1700000000000007E-2</v>
          </cell>
        </row>
        <row r="1545">
          <cell r="AJ1545" t="str">
            <v>WIND.CURACAO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1.2E-2</v>
          </cell>
          <cell r="BD1545">
            <v>1.2E-2</v>
          </cell>
          <cell r="BE1545">
            <v>2.2800000000000001E-2</v>
          </cell>
          <cell r="BF1545">
            <v>2.2800000000000001E-2</v>
          </cell>
          <cell r="BG1545">
            <v>2.2800000000000001E-2</v>
          </cell>
          <cell r="BH1545">
            <v>2.2800000000000001E-2</v>
          </cell>
          <cell r="BI1545">
            <v>2.2800000000000001E-2</v>
          </cell>
          <cell r="BJ1545">
            <v>2.2800000000000001E-2</v>
          </cell>
          <cell r="BK1545">
            <v>2.2800000000000001E-2</v>
          </cell>
          <cell r="BL1545">
            <v>2.2800000000000001E-2</v>
          </cell>
          <cell r="BM1545">
            <v>2.2800000000000001E-2</v>
          </cell>
          <cell r="BN1545">
            <v>2.2800000000000001E-2</v>
          </cell>
          <cell r="BO1545">
            <v>2.2800000000000001E-2</v>
          </cell>
          <cell r="BP1545">
            <v>2.2800000000000001E-2</v>
          </cell>
        </row>
        <row r="1546">
          <cell r="AJ1546" t="str">
            <v>WIND.DOMINICANR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2.0000000000000001E-4</v>
          </cell>
          <cell r="BD1546">
            <v>2.0000000000000001E-4</v>
          </cell>
          <cell r="BE1546">
            <v>2.0000000000000001E-4</v>
          </cell>
          <cell r="BF1546">
            <v>3.3600000000000005E-2</v>
          </cell>
          <cell r="BG1546">
            <v>3.3600000000000005E-2</v>
          </cell>
          <cell r="BH1546">
            <v>7.9500000000000001E-2</v>
          </cell>
          <cell r="BI1546">
            <v>7.9500000000000001E-2</v>
          </cell>
          <cell r="BJ1546">
            <v>7.9500000000000001E-2</v>
          </cell>
          <cell r="BK1546">
            <v>0.1145</v>
          </cell>
          <cell r="BL1546">
            <v>0.1545</v>
          </cell>
          <cell r="BM1546">
            <v>0.1895</v>
          </cell>
          <cell r="BN1546">
            <v>0.22450000000000001</v>
          </cell>
          <cell r="BO1546">
            <v>0.25950000000000001</v>
          </cell>
          <cell r="BP1546">
            <v>0.29450000000000004</v>
          </cell>
        </row>
        <row r="1547">
          <cell r="AJ1547" t="str">
            <v>WIND.ECUADOR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2.3999999999999998E-3</v>
          </cell>
          <cell r="BC1547">
            <v>2.3999999999999998E-3</v>
          </cell>
          <cell r="BD1547">
            <v>2.3999999999999998E-3</v>
          </cell>
          <cell r="BE1547">
            <v>2.3999999999999998E-3</v>
          </cell>
          <cell r="BF1547">
            <v>2.3999999999999998E-3</v>
          </cell>
          <cell r="BG1547">
            <v>2.3999999999999998E-3</v>
          </cell>
          <cell r="BH1547">
            <v>1.9600000000000003E-2</v>
          </cell>
          <cell r="BI1547">
            <v>2.12E-2</v>
          </cell>
          <cell r="BJ1547">
            <v>2.12E-2</v>
          </cell>
          <cell r="BK1547">
            <v>4.6200000000000005E-2</v>
          </cell>
          <cell r="BL1547">
            <v>7.1199999999999986E-2</v>
          </cell>
          <cell r="BM1547">
            <v>8.1199999999999967E-2</v>
          </cell>
          <cell r="BN1547">
            <v>9.1199999999999962E-2</v>
          </cell>
          <cell r="BO1547">
            <v>0.10119999999999996</v>
          </cell>
          <cell r="BP1547">
            <v>0.11119999999999995</v>
          </cell>
        </row>
        <row r="1548">
          <cell r="AJ1548" t="str">
            <v>WIND.ELSALVADOR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4.2000000000000003E-2</v>
          </cell>
          <cell r="BN1548">
            <v>4.2000000000000003E-2</v>
          </cell>
          <cell r="BO1548">
            <v>4.2000000000000003E-2</v>
          </cell>
          <cell r="BP1548">
            <v>5.2000000000000005E-2</v>
          </cell>
        </row>
        <row r="1549">
          <cell r="AJ1549" t="str">
            <v>WIND.GUATEMALA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0.05</v>
          </cell>
          <cell r="BK1549">
            <v>0.05</v>
          </cell>
          <cell r="BL1549">
            <v>7.0000000000000007E-2</v>
          </cell>
          <cell r="BM1549">
            <v>0.09</v>
          </cell>
          <cell r="BN1549">
            <v>0.11</v>
          </cell>
          <cell r="BO1549">
            <v>0.13</v>
          </cell>
          <cell r="BP1549">
            <v>0.15</v>
          </cell>
        </row>
        <row r="1550">
          <cell r="AJ1550" t="str">
            <v>WIND.HAITI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</row>
        <row r="1551">
          <cell r="AJ1551" t="str">
            <v>WIND.HONDURAS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0.10199999999999999</v>
          </cell>
          <cell r="BG1551">
            <v>0.10199999999999999</v>
          </cell>
          <cell r="BH1551">
            <v>0.10199999999999999</v>
          </cell>
          <cell r="BI1551">
            <v>0.126</v>
          </cell>
          <cell r="BJ1551">
            <v>0.17599999999999999</v>
          </cell>
          <cell r="BK1551">
            <v>0.17599999999999999</v>
          </cell>
          <cell r="BL1551">
            <v>0.22099999999999997</v>
          </cell>
          <cell r="BM1551">
            <v>0.27099999999999996</v>
          </cell>
          <cell r="BN1551">
            <v>0.3209999999999999</v>
          </cell>
          <cell r="BO1551">
            <v>0.37099999999999989</v>
          </cell>
          <cell r="BP1551">
            <v>0.42099999999999987</v>
          </cell>
        </row>
        <row r="1552">
          <cell r="AJ1552" t="str">
            <v>WIND.JAMAICA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2.07E-2</v>
          </cell>
          <cell r="AZ1552">
            <v>2.07E-2</v>
          </cell>
          <cell r="BA1552">
            <v>2.07E-2</v>
          </cell>
          <cell r="BB1552">
            <v>2.07E-2</v>
          </cell>
          <cell r="BC1552">
            <v>2.07E-2</v>
          </cell>
          <cell r="BD1552">
            <v>2.07E-2</v>
          </cell>
          <cell r="BE1552">
            <v>4.1700000000000001E-2</v>
          </cell>
          <cell r="BF1552">
            <v>4.1700000000000001E-2</v>
          </cell>
          <cell r="BG1552">
            <v>4.1700000000000001E-2</v>
          </cell>
          <cell r="BH1552">
            <v>4.1700000000000001E-2</v>
          </cell>
          <cell r="BI1552">
            <v>4.1700000000000001E-2</v>
          </cell>
          <cell r="BJ1552">
            <v>4.1700000000000001E-2</v>
          </cell>
          <cell r="BK1552">
            <v>4.7700000000000006E-2</v>
          </cell>
          <cell r="BL1552">
            <v>4.7700000000000006E-2</v>
          </cell>
          <cell r="BM1552">
            <v>6.2700000000000006E-2</v>
          </cell>
          <cell r="BN1552">
            <v>7.7700000000000005E-2</v>
          </cell>
          <cell r="BO1552">
            <v>9.2700000000000005E-2</v>
          </cell>
          <cell r="BP1552">
            <v>0.11270000000000001</v>
          </cell>
        </row>
        <row r="1553">
          <cell r="AJ1553" t="str">
            <v>WIND.NICARAGUA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3.9899999999999998E-2</v>
          </cell>
          <cell r="BE1553">
            <v>6.3E-2</v>
          </cell>
          <cell r="BF1553">
            <v>6.3E-2</v>
          </cell>
          <cell r="BG1553">
            <v>0.1457</v>
          </cell>
          <cell r="BH1553">
            <v>0.14660000000000001</v>
          </cell>
          <cell r="BI1553">
            <v>0.186</v>
          </cell>
          <cell r="BJ1553">
            <v>0.186</v>
          </cell>
          <cell r="BK1553">
            <v>0.186</v>
          </cell>
          <cell r="BL1553">
            <v>0.186</v>
          </cell>
          <cell r="BM1553">
            <v>0.186</v>
          </cell>
          <cell r="BN1553">
            <v>0.20600000000000002</v>
          </cell>
          <cell r="BO1553">
            <v>0.22600000000000001</v>
          </cell>
          <cell r="BP1553">
            <v>0.246</v>
          </cell>
        </row>
        <row r="1554">
          <cell r="AJ1554" t="str">
            <v>WIND.PANAMA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0.02</v>
          </cell>
          <cell r="BI1554">
            <v>3.5000000000000003E-2</v>
          </cell>
          <cell r="BJ1554">
            <v>0.27</v>
          </cell>
          <cell r="BK1554">
            <v>0.31999999999999995</v>
          </cell>
          <cell r="BL1554">
            <v>0.36999999999999994</v>
          </cell>
          <cell r="BM1554">
            <v>0.44499999999999995</v>
          </cell>
          <cell r="BN1554">
            <v>0.52</v>
          </cell>
          <cell r="BO1554">
            <v>0.59500000000000008</v>
          </cell>
          <cell r="BP1554">
            <v>0.67</v>
          </cell>
        </row>
        <row r="1555">
          <cell r="AJ1555" t="str">
            <v>WIND.PARAGUAY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</row>
        <row r="1556">
          <cell r="AJ1556" t="str">
            <v>WIND.PERU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6.9999999999999999E-4</v>
          </cell>
          <cell r="AZ1556">
            <v>6.9999999999999999E-4</v>
          </cell>
          <cell r="BA1556">
            <v>6.9999999999999999E-4</v>
          </cell>
          <cell r="BB1556">
            <v>6.9999999999999999E-4</v>
          </cell>
          <cell r="BC1556">
            <v>6.9999999999999999E-4</v>
          </cell>
          <cell r="BD1556">
            <v>6.9999999999999999E-4</v>
          </cell>
          <cell r="BE1556">
            <v>6.9999999999999999E-4</v>
          </cell>
          <cell r="BF1556">
            <v>6.9999999999999999E-4</v>
          </cell>
          <cell r="BG1556">
            <v>6.9999999999999999E-4</v>
          </cell>
          <cell r="BH1556">
            <v>6.9999999999999999E-4</v>
          </cell>
          <cell r="BI1556">
            <v>0.14269999999999999</v>
          </cell>
          <cell r="BJ1556">
            <v>0.14269999999999999</v>
          </cell>
          <cell r="BK1556">
            <v>0.2397</v>
          </cell>
          <cell r="BL1556">
            <v>0.2397</v>
          </cell>
          <cell r="BM1556">
            <v>0.4637</v>
          </cell>
          <cell r="BN1556">
            <v>0.51370000000000005</v>
          </cell>
          <cell r="BO1556">
            <v>0.56370000000000009</v>
          </cell>
          <cell r="BP1556">
            <v>0.56370000000000009</v>
          </cell>
        </row>
        <row r="1557">
          <cell r="AJ1557" t="str">
            <v>WIND.TRINIDAD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</row>
        <row r="1558">
          <cell r="AJ1558" t="str">
            <v>WIND.URUGUAY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1.4500000000000001E-2</v>
          </cell>
          <cell r="BD1558">
            <v>3.0499999999999999E-2</v>
          </cell>
          <cell r="BE1558">
            <v>4.0500000000000001E-2</v>
          </cell>
          <cell r="BF1558">
            <v>4.3499999999999997E-2</v>
          </cell>
          <cell r="BG1558">
            <v>5.2499999999999998E-2</v>
          </cell>
          <cell r="BH1558">
            <v>5.8999999999999997E-2</v>
          </cell>
          <cell r="BI1558">
            <v>0.52900000000000003</v>
          </cell>
          <cell r="BJ1558">
            <v>0.84499999999999997</v>
          </cell>
          <cell r="BK1558">
            <v>1.1062499999999997</v>
          </cell>
          <cell r="BL1558">
            <v>1.2062499999999998</v>
          </cell>
          <cell r="BM1558">
            <v>1.3062499999999999</v>
          </cell>
          <cell r="BN1558">
            <v>1.40625</v>
          </cell>
          <cell r="BO1558">
            <v>1.5062500000000001</v>
          </cell>
          <cell r="BP1558">
            <v>1.6062500000000002</v>
          </cell>
        </row>
        <row r="1559">
          <cell r="AJ1559" t="str">
            <v>WIND.VENEZUELA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0.03</v>
          </cell>
          <cell r="BH1559">
            <v>0.03</v>
          </cell>
          <cell r="BI1559">
            <v>0.03</v>
          </cell>
          <cell r="BJ1559">
            <v>0.03</v>
          </cell>
          <cell r="BK1559">
            <v>0.03</v>
          </cell>
          <cell r="BL1559">
            <v>0.03</v>
          </cell>
          <cell r="BM1559">
            <v>0.03</v>
          </cell>
          <cell r="BN1559">
            <v>0.03</v>
          </cell>
          <cell r="BO1559">
            <v>0.03</v>
          </cell>
          <cell r="BP1559">
            <v>0.03</v>
          </cell>
        </row>
        <row r="1560">
          <cell r="AJ1560" t="str">
            <v>WIND.OTHERLATIN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3.6900000000000002E-2</v>
          </cell>
          <cell r="BC1560">
            <v>4.3400000000000008E-2</v>
          </cell>
          <cell r="BD1560">
            <v>4.3400000000000008E-2</v>
          </cell>
          <cell r="BE1560">
            <v>8.09E-2</v>
          </cell>
          <cell r="BF1560">
            <v>8.3099999999999993E-2</v>
          </cell>
          <cell r="BG1560">
            <v>8.3099999999999993E-2</v>
          </cell>
          <cell r="BH1560">
            <v>8.8099999999999998E-2</v>
          </cell>
          <cell r="BI1560">
            <v>9.3100000000000002E-2</v>
          </cell>
          <cell r="BJ1560">
            <v>9.8100000000000007E-2</v>
          </cell>
          <cell r="BK1560">
            <v>0.11810000000000001</v>
          </cell>
          <cell r="BL1560">
            <v>0.1381</v>
          </cell>
          <cell r="BM1560">
            <v>0.15809999999999999</v>
          </cell>
          <cell r="BN1560">
            <v>0.17809999999999998</v>
          </cell>
          <cell r="BO1560">
            <v>0.19809999999999997</v>
          </cell>
          <cell r="BP1560">
            <v>0.21809999999999996</v>
          </cell>
        </row>
        <row r="1561">
          <cell r="AJ1561" t="str">
            <v>WIND.BAHRAIN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5.0000000000000001E-4</v>
          </cell>
          <cell r="BD1561">
            <v>5.0000000000000001E-4</v>
          </cell>
          <cell r="BE1561">
            <v>5.0000000000000001E-4</v>
          </cell>
          <cell r="BF1561">
            <v>5.0000000000000001E-4</v>
          </cell>
          <cell r="BG1561">
            <v>5.0000000000000001E-4</v>
          </cell>
          <cell r="BH1561">
            <v>5.0000000000000001E-4</v>
          </cell>
          <cell r="BI1561">
            <v>5.0000000000000001E-4</v>
          </cell>
          <cell r="BJ1561">
            <v>5.0000000000000001E-4</v>
          </cell>
          <cell r="BK1561">
            <v>5.0000000000000001E-4</v>
          </cell>
          <cell r="BL1561">
            <v>5.0000000000000001E-4</v>
          </cell>
          <cell r="BM1561">
            <v>5.0000000000000001E-4</v>
          </cell>
          <cell r="BN1561">
            <v>5.0000000000000001E-4</v>
          </cell>
          <cell r="BO1561">
            <v>5.0000000000000001E-4</v>
          </cell>
          <cell r="BP1561">
            <v>5.0000000000000001E-4</v>
          </cell>
        </row>
        <row r="1562">
          <cell r="AJ1562" t="str">
            <v>WIND.IRAN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8.9999999999999993E-3</v>
          </cell>
          <cell r="AV1562">
            <v>8.9999999999999993E-3</v>
          </cell>
          <cell r="AW1562">
            <v>1.2E-2</v>
          </cell>
          <cell r="AX1562">
            <v>1.2E-2</v>
          </cell>
          <cell r="AY1562">
            <v>1.4999999999999999E-2</v>
          </cell>
          <cell r="AZ1562">
            <v>2.0500000000000001E-2</v>
          </cell>
          <cell r="BA1562">
            <v>4.8000000000000001E-2</v>
          </cell>
          <cell r="BB1562">
            <v>7.3999999999999996E-2</v>
          </cell>
          <cell r="BC1562">
            <v>8.4000000000000005E-2</v>
          </cell>
          <cell r="BD1562">
            <v>9.1999999999999998E-2</v>
          </cell>
          <cell r="BE1562">
            <v>0.09</v>
          </cell>
          <cell r="BF1562">
            <v>9.0999999999999998E-2</v>
          </cell>
          <cell r="BG1562">
            <v>9.0999999999999998E-2</v>
          </cell>
          <cell r="BH1562">
            <v>0.111</v>
          </cell>
          <cell r="BI1562">
            <v>0.111</v>
          </cell>
          <cell r="BJ1562">
            <v>0.111</v>
          </cell>
          <cell r="BK1562">
            <v>0.14400000000000002</v>
          </cell>
          <cell r="BL1562">
            <v>0.21900000000000003</v>
          </cell>
          <cell r="BM1562">
            <v>0.31900000000000006</v>
          </cell>
          <cell r="BN1562">
            <v>0.41900000000000004</v>
          </cell>
          <cell r="BO1562">
            <v>0.51900000000000002</v>
          </cell>
          <cell r="BP1562">
            <v>0.61899999999999999</v>
          </cell>
        </row>
        <row r="1563">
          <cell r="AJ1563" t="str">
            <v>WIND.IRAQ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4.0000000000000001E-3</v>
          </cell>
          <cell r="BF1563">
            <v>4.0000000000000001E-3</v>
          </cell>
          <cell r="BG1563">
            <v>4.0000000000000001E-3</v>
          </cell>
          <cell r="BH1563">
            <v>4.0000000000000001E-3</v>
          </cell>
          <cell r="BI1563">
            <v>4.0000000000000001E-3</v>
          </cell>
          <cell r="BJ1563">
            <v>4.0000000000000001E-3</v>
          </cell>
          <cell r="BK1563">
            <v>4.0000000000000001E-3</v>
          </cell>
          <cell r="BL1563">
            <v>4.0000000000000001E-3</v>
          </cell>
          <cell r="BM1563">
            <v>4.0000000000000001E-3</v>
          </cell>
          <cell r="BN1563">
            <v>1.4E-2</v>
          </cell>
          <cell r="BO1563">
            <v>1.4E-2</v>
          </cell>
          <cell r="BP1563">
            <v>1.4E-2</v>
          </cell>
        </row>
        <row r="1564">
          <cell r="AJ1564" t="str">
            <v>WIND.JORDAN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1.5E-3</v>
          </cell>
          <cell r="AY1564">
            <v>1.5E-3</v>
          </cell>
          <cell r="AZ1564">
            <v>1.5E-3</v>
          </cell>
          <cell r="BA1564">
            <v>1.5E-3</v>
          </cell>
          <cell r="BB1564">
            <v>1.5E-3</v>
          </cell>
          <cell r="BC1564">
            <v>1.5E-3</v>
          </cell>
          <cell r="BD1564">
            <v>1.5E-3</v>
          </cell>
          <cell r="BE1564">
            <v>1.5E-3</v>
          </cell>
          <cell r="BF1564">
            <v>1.5E-3</v>
          </cell>
          <cell r="BG1564">
            <v>1.5E-3</v>
          </cell>
          <cell r="BH1564">
            <v>1.5E-3</v>
          </cell>
          <cell r="BI1564">
            <v>2E-3</v>
          </cell>
          <cell r="BJ1564">
            <v>0.11900000000000001</v>
          </cell>
          <cell r="BK1564">
            <v>0.185</v>
          </cell>
          <cell r="BL1564">
            <v>0.19900000000000001</v>
          </cell>
          <cell r="BM1564">
            <v>0.28175</v>
          </cell>
          <cell r="BN1564">
            <v>0.41449999999999998</v>
          </cell>
          <cell r="BO1564">
            <v>0.57224999999999993</v>
          </cell>
          <cell r="BP1564">
            <v>0.75499999999999989</v>
          </cell>
        </row>
        <row r="1565">
          <cell r="AJ1565" t="str">
            <v>WIND.KUWAIT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0.01</v>
          </cell>
        </row>
        <row r="1566">
          <cell r="AJ1566" t="str">
            <v>WIND.LEBANON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0.01</v>
          </cell>
        </row>
        <row r="1567">
          <cell r="AJ1567" t="str">
            <v>WIND.OMAN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0.01</v>
          </cell>
        </row>
        <row r="1568">
          <cell r="AJ1568" t="str">
            <v>WIND.QATAR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0.01</v>
          </cell>
        </row>
        <row r="1569">
          <cell r="AJ1569" t="str">
            <v>WIND.SAUDIARABI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0.1</v>
          </cell>
          <cell r="BN1569">
            <v>0.2</v>
          </cell>
          <cell r="BO1569">
            <v>0.35000000000000003</v>
          </cell>
          <cell r="BP1569">
            <v>0.45</v>
          </cell>
        </row>
        <row r="1570">
          <cell r="AJ1570" t="str">
            <v>WIND.SYRIA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0.01</v>
          </cell>
        </row>
        <row r="1571">
          <cell r="AJ1571" t="str">
            <v>WIND.UAE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8.4999999999999995E-4</v>
          </cell>
          <cell r="BD1571">
            <v>8.4999999999999995E-4</v>
          </cell>
          <cell r="BE1571">
            <v>8.4999999999999995E-4</v>
          </cell>
          <cell r="BF1571">
            <v>8.4999999999999995E-4</v>
          </cell>
          <cell r="BG1571">
            <v>8.4999999999999995E-4</v>
          </cell>
          <cell r="BH1571">
            <v>8.4999999999999995E-4</v>
          </cell>
          <cell r="BI1571">
            <v>8.4999999999999995E-4</v>
          </cell>
          <cell r="BJ1571">
            <v>8.4999999999999995E-4</v>
          </cell>
          <cell r="BK1571">
            <v>8.4999999999999995E-4</v>
          </cell>
          <cell r="BL1571">
            <v>8.4999999999999995E-4</v>
          </cell>
          <cell r="BM1571">
            <v>6.5850000000000006E-2</v>
          </cell>
          <cell r="BN1571">
            <v>0.13085000000000002</v>
          </cell>
          <cell r="BO1571">
            <v>0.23085000000000003</v>
          </cell>
          <cell r="BP1571">
            <v>0.23085000000000003</v>
          </cell>
        </row>
        <row r="1572">
          <cell r="AJ1572" t="str">
            <v>WIND.YEMEN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</row>
        <row r="1573">
          <cell r="AJ1573" t="str">
            <v>WIND.WORLD</v>
          </cell>
          <cell r="AK1573">
            <v>2.3689999999999993</v>
          </cell>
          <cell r="AL1573">
            <v>2.6069999999999993</v>
          </cell>
          <cell r="AM1573">
            <v>2.6979999999999991</v>
          </cell>
          <cell r="AN1573">
            <v>3.032999999999999</v>
          </cell>
          <cell r="AO1573">
            <v>3.4039999999999995</v>
          </cell>
          <cell r="AP1573">
            <v>4.194</v>
          </cell>
          <cell r="AQ1573">
            <v>5.0680000000000005</v>
          </cell>
          <cell r="AR1573">
            <v>6.1859999999999991</v>
          </cell>
          <cell r="AS1573">
            <v>8.027000000000001</v>
          </cell>
          <cell r="AT1573">
            <v>11.515999999999996</v>
          </cell>
          <cell r="AU1573">
            <v>17.189499999999995</v>
          </cell>
          <cell r="AV1573">
            <v>23.840999999999987</v>
          </cell>
          <cell r="AW1573">
            <v>31.004299999999997</v>
          </cell>
          <cell r="AX1573">
            <v>39.000750000000004</v>
          </cell>
          <cell r="AY1573">
            <v>47.571199999999997</v>
          </cell>
          <cell r="AZ1573">
            <v>59.307599999999994</v>
          </cell>
          <cell r="BA1573">
            <v>73.918299999999988</v>
          </cell>
          <cell r="BB1573">
            <v>92.6494</v>
          </cell>
          <cell r="BC1573">
            <v>116.407178</v>
          </cell>
          <cell r="BD1573">
            <v>150.87785799999995</v>
          </cell>
          <cell r="BE1573">
            <v>182.10172799999995</v>
          </cell>
          <cell r="BF1573">
            <v>221.43954734483339</v>
          </cell>
          <cell r="BG1573">
            <v>269.29829299999983</v>
          </cell>
          <cell r="BH1573">
            <v>303.77991999999989</v>
          </cell>
          <cell r="BI1573">
            <v>352.14771999999982</v>
          </cell>
          <cell r="BJ1573">
            <v>417.79071015999989</v>
          </cell>
          <cell r="BK1573">
            <v>470.02678649333347</v>
          </cell>
          <cell r="BL1573">
            <v>521.81099899333321</v>
          </cell>
          <cell r="BM1573">
            <v>578.204412944615</v>
          </cell>
          <cell r="BN1573">
            <v>638.59071262410271</v>
          </cell>
          <cell r="BO1573">
            <v>706.02617127794861</v>
          </cell>
          <cell r="BP1573">
            <v>768.34986486769219</v>
          </cell>
        </row>
        <row r="1574">
          <cell r="AJ1574" t="str">
            <v>WIND.OECDTOT</v>
          </cell>
          <cell r="AK1574">
            <v>2.3689999999999993</v>
          </cell>
          <cell r="AL1574">
            <v>2.6069999999999993</v>
          </cell>
          <cell r="AM1574">
            <v>2.6979999999999991</v>
          </cell>
          <cell r="AN1574">
            <v>3.0319999999999991</v>
          </cell>
          <cell r="AO1574">
            <v>3.4039999999999995</v>
          </cell>
          <cell r="AP1574">
            <v>4.1929999999999996</v>
          </cell>
          <cell r="AQ1574">
            <v>5.0670000000000002</v>
          </cell>
          <cell r="AR1574">
            <v>6.1849999999999987</v>
          </cell>
          <cell r="AS1574">
            <v>8.0240000000000009</v>
          </cell>
          <cell r="AT1574">
            <v>11.512999999999996</v>
          </cell>
          <cell r="AU1574">
            <v>15.389999999999999</v>
          </cell>
          <cell r="AV1574">
            <v>21.687999999999992</v>
          </cell>
          <cell r="AW1574">
            <v>28.292999999999999</v>
          </cell>
          <cell r="AX1574">
            <v>35.424999999999997</v>
          </cell>
          <cell r="AY1574">
            <v>42.672999999999995</v>
          </cell>
          <cell r="AZ1574">
            <v>52.298999999999992</v>
          </cell>
          <cell r="BA1574">
            <v>63.687999999999988</v>
          </cell>
          <cell r="BB1574">
            <v>78.21899999999998</v>
          </cell>
          <cell r="BC1574">
            <v>95.878999999999991</v>
          </cell>
          <cell r="BD1574">
            <v>118.62100000000002</v>
          </cell>
          <cell r="BE1574">
            <v>134.005</v>
          </cell>
          <cell r="BF1574">
            <v>151.751</v>
          </cell>
          <cell r="BG1574">
            <v>179.68799999999996</v>
          </cell>
          <cell r="BH1574">
            <v>194.33600000000001</v>
          </cell>
          <cell r="BI1574">
            <v>214.58199999999999</v>
          </cell>
          <cell r="BJ1574">
            <v>239.92189015999998</v>
          </cell>
          <cell r="BK1574">
            <v>261.45144016</v>
          </cell>
          <cell r="BL1574">
            <v>283.22210266000002</v>
          </cell>
          <cell r="BM1574">
            <v>305.8252399446153</v>
          </cell>
          <cell r="BN1574">
            <v>331.98392295743588</v>
          </cell>
          <cell r="BO1574">
            <v>364.40321494461546</v>
          </cell>
          <cell r="BP1574">
            <v>390.83965853435899</v>
          </cell>
        </row>
        <row r="1575">
          <cell r="AJ1575" t="str">
            <v>WIND.OECDAM</v>
          </cell>
          <cell r="AK1575">
            <v>1.915</v>
          </cell>
          <cell r="AL1575">
            <v>1.9790000000000001</v>
          </cell>
          <cell r="AM1575">
            <v>1.8359999999999999</v>
          </cell>
          <cell r="AN1575">
            <v>1.8279999999999998</v>
          </cell>
          <cell r="AO1575">
            <v>1.772</v>
          </cell>
          <cell r="AP1575">
            <v>1.758</v>
          </cell>
          <cell r="AQ1575">
            <v>1.706</v>
          </cell>
          <cell r="AR1575">
            <v>1.619</v>
          </cell>
          <cell r="AS1575">
            <v>1.738</v>
          </cell>
          <cell r="AT1575">
            <v>2.3460000000000001</v>
          </cell>
          <cell r="AU1575">
            <v>2.4859999999999998</v>
          </cell>
          <cell r="AV1575">
            <v>4.0140000000000002</v>
          </cell>
          <cell r="AW1575">
            <v>4.5979999999999999</v>
          </cell>
          <cell r="AX1575">
            <v>6.3420000000000005</v>
          </cell>
          <cell r="AY1575">
            <v>6.9200000000000008</v>
          </cell>
          <cell r="AZ1575">
            <v>9.4029999999999987</v>
          </cell>
          <cell r="BA1575">
            <v>12.855</v>
          </cell>
          <cell r="BB1575">
            <v>18.475999999999999</v>
          </cell>
          <cell r="BC1575">
            <v>27.108000000000001</v>
          </cell>
          <cell r="BD1575">
            <v>38.165999999999997</v>
          </cell>
          <cell r="BE1575">
            <v>43.783000000000001</v>
          </cell>
          <cell r="BF1575">
            <v>51.725999999999999</v>
          </cell>
          <cell r="BG1575">
            <v>67.296000000000006</v>
          </cell>
          <cell r="BH1575">
            <v>70.197000000000003</v>
          </cell>
          <cell r="BI1575">
            <v>77.877099999999999</v>
          </cell>
          <cell r="BJ1575">
            <v>88.864099999999993</v>
          </cell>
          <cell r="BK1575">
            <v>99.876900000000006</v>
          </cell>
          <cell r="BL1575">
            <v>108.8609</v>
          </cell>
          <cell r="BM1575">
            <v>119.33587478461538</v>
          </cell>
          <cell r="BN1575">
            <v>131.77302863076923</v>
          </cell>
          <cell r="BO1575">
            <v>147.74912478461539</v>
          </cell>
          <cell r="BP1575">
            <v>160.59486837435898</v>
          </cell>
        </row>
        <row r="1576">
          <cell r="AJ1576" t="str">
            <v>WIND.OECDAO</v>
          </cell>
          <cell r="AK1576">
            <v>0</v>
          </cell>
          <cell r="AL1576">
            <v>0</v>
          </cell>
          <cell r="AM1576">
            <v>0</v>
          </cell>
          <cell r="AN1576">
            <v>1E-3</v>
          </cell>
          <cell r="AO1576">
            <v>3.0000000000000001E-3</v>
          </cell>
          <cell r="AP1576">
            <v>3.0000000000000001E-3</v>
          </cell>
          <cell r="AQ1576">
            <v>3.0000000000000001E-3</v>
          </cell>
          <cell r="AR1576">
            <v>7.0000000000000001E-3</v>
          </cell>
          <cell r="AS1576">
            <v>4.4999999999999998E-2</v>
          </cell>
          <cell r="AT1576">
            <v>8.4000000000000005E-2</v>
          </cell>
          <cell r="AU1576">
            <v>0.16</v>
          </cell>
          <cell r="AV1576">
            <v>0.29799999999999999</v>
          </cell>
          <cell r="AW1576">
            <v>0.45600000000000002</v>
          </cell>
          <cell r="AX1576">
            <v>0.79499999999999993</v>
          </cell>
          <cell r="AY1576">
            <v>1.3479999999999999</v>
          </cell>
          <cell r="AZ1576">
            <v>2.2400000000000002</v>
          </cell>
          <cell r="BA1576">
            <v>2.9769999999999999</v>
          </cell>
          <cell r="BB1576">
            <v>3.298</v>
          </cell>
          <cell r="BC1576">
            <v>3.8290000000000002</v>
          </cell>
          <cell r="BD1576">
            <v>4.5539999999999994</v>
          </cell>
          <cell r="BE1576">
            <v>5.0699999999999994</v>
          </cell>
          <cell r="BF1576">
            <v>5.6</v>
          </cell>
          <cell r="BG1576">
            <v>6.2160000000000002</v>
          </cell>
          <cell r="BH1576">
            <v>6.9930000000000003</v>
          </cell>
          <cell r="BI1576">
            <v>7.851</v>
          </cell>
          <cell r="BJ1576">
            <v>8.6430000000000007</v>
          </cell>
          <cell r="BK1576">
            <v>9.4880000000000013</v>
          </cell>
          <cell r="BL1576">
            <v>11.080699999999998</v>
          </cell>
          <cell r="BM1576">
            <v>12.847999999999999</v>
          </cell>
          <cell r="BN1576">
            <v>14.633000000000001</v>
          </cell>
          <cell r="BO1576">
            <v>16.832999999999998</v>
          </cell>
          <cell r="BP1576">
            <v>18.985700000000001</v>
          </cell>
        </row>
        <row r="1577">
          <cell r="AJ1577" t="str">
            <v>WIND.OECDEUR</v>
          </cell>
          <cell r="AK1577">
            <v>0.45400000000000001</v>
          </cell>
          <cell r="AL1577">
            <v>0.628</v>
          </cell>
          <cell r="AM1577">
            <v>0.8620000000000001</v>
          </cell>
          <cell r="AN1577">
            <v>1.2030000000000001</v>
          </cell>
          <cell r="AO1577">
            <v>1.6289999999999996</v>
          </cell>
          <cell r="AP1577">
            <v>2.4320000000000004</v>
          </cell>
          <cell r="AQ1577">
            <v>3.3579999999999988</v>
          </cell>
          <cell r="AR1577">
            <v>4.5590000000000002</v>
          </cell>
          <cell r="AS1577">
            <v>6.2410000000000005</v>
          </cell>
          <cell r="AT1577">
            <v>9.0830000000000002</v>
          </cell>
          <cell r="AU1577">
            <v>12.744</v>
          </cell>
          <cell r="AV1577">
            <v>17.375999999999994</v>
          </cell>
          <cell r="AW1577">
            <v>23.238999999999997</v>
          </cell>
          <cell r="AX1577">
            <v>28.287999999999997</v>
          </cell>
          <cell r="AY1577">
            <v>34.405000000000001</v>
          </cell>
          <cell r="AZ1577">
            <v>40.655999999999992</v>
          </cell>
          <cell r="BA1577">
            <v>47.856000000000009</v>
          </cell>
          <cell r="BB1577">
            <v>56.445</v>
          </cell>
          <cell r="BC1577">
            <v>64.942000000000007</v>
          </cell>
          <cell r="BD1577">
            <v>75.90100000000001</v>
          </cell>
          <cell r="BE1577">
            <v>85.151999999999987</v>
          </cell>
          <cell r="BF1577">
            <v>94.425000000000011</v>
          </cell>
          <cell r="BG1577">
            <v>106.176</v>
          </cell>
          <cell r="BH1577">
            <v>117.14600000000002</v>
          </cell>
          <cell r="BI1577">
            <v>128.85390000000001</v>
          </cell>
          <cell r="BJ1577">
            <v>142.41479016</v>
          </cell>
          <cell r="BK1577">
            <v>152.08654016000003</v>
          </cell>
          <cell r="BL1577">
            <v>163.28050266</v>
          </cell>
          <cell r="BM1577">
            <v>173.64136516000002</v>
          </cell>
          <cell r="BN1577">
            <v>185.57789432666669</v>
          </cell>
          <cell r="BO1577">
            <v>199.82109015999998</v>
          </cell>
          <cell r="BP1577">
            <v>211.25909016</v>
          </cell>
        </row>
        <row r="1578">
          <cell r="AJ1578" t="str">
            <v>WIND.NONOECDTOT</v>
          </cell>
          <cell r="AK1578">
            <v>0</v>
          </cell>
          <cell r="AL1578">
            <v>0</v>
          </cell>
          <cell r="AM1578">
            <v>0</v>
          </cell>
          <cell r="AN1578">
            <v>1E-3</v>
          </cell>
          <cell r="AO1578">
            <v>0</v>
          </cell>
          <cell r="AP1578">
            <v>1E-3</v>
          </cell>
          <cell r="AQ1578">
            <v>1E-3</v>
          </cell>
          <cell r="AR1578">
            <v>1E-3</v>
          </cell>
          <cell r="AS1578">
            <v>3.0000000000000001E-3</v>
          </cell>
          <cell r="AT1578">
            <v>3.0000000000000001E-3</v>
          </cell>
          <cell r="AU1578">
            <v>1.7994999999999997</v>
          </cell>
          <cell r="AV1578">
            <v>2.1529999999999996</v>
          </cell>
          <cell r="AW1578">
            <v>2.7112999999999992</v>
          </cell>
          <cell r="AX1578">
            <v>3.5757499999999993</v>
          </cell>
          <cell r="AY1578">
            <v>4.8982000000000001</v>
          </cell>
          <cell r="AZ1578">
            <v>7.0086000000000004</v>
          </cell>
          <cell r="BA1578">
            <v>10.230299999999996</v>
          </cell>
          <cell r="BB1578">
            <v>14.430400000000001</v>
          </cell>
          <cell r="BC1578">
            <v>20.528177999999997</v>
          </cell>
          <cell r="BD1578">
            <v>32.256858000000001</v>
          </cell>
          <cell r="BE1578">
            <v>48.096727999999999</v>
          </cell>
          <cell r="BF1578">
            <v>69.688547344833438</v>
          </cell>
          <cell r="BG1578">
            <v>89.610293000000027</v>
          </cell>
          <cell r="BH1578">
            <v>109.44392000000002</v>
          </cell>
          <cell r="BI1578">
            <v>137.56571999999994</v>
          </cell>
          <cell r="BJ1578">
            <v>177.86881999999991</v>
          </cell>
          <cell r="BK1578">
            <v>208.57534633333327</v>
          </cell>
          <cell r="BL1578">
            <v>238.58889633333339</v>
          </cell>
          <cell r="BM1578">
            <v>272.37917300000004</v>
          </cell>
          <cell r="BN1578">
            <v>306.60678966666666</v>
          </cell>
          <cell r="BO1578">
            <v>341.62295633333326</v>
          </cell>
          <cell r="BP1578">
            <v>377.5102063333332</v>
          </cell>
        </row>
        <row r="1579">
          <cell r="AJ1579" t="str">
            <v>WIND.AFRICA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0.13</v>
          </cell>
          <cell r="AV1579">
            <v>0.13350000000000001</v>
          </cell>
          <cell r="AW1579">
            <v>0.13350000000000001</v>
          </cell>
          <cell r="AX1579">
            <v>0.25569999999999998</v>
          </cell>
          <cell r="AY1579">
            <v>0.22070000000000001</v>
          </cell>
          <cell r="AZ1579">
            <v>0.2319</v>
          </cell>
          <cell r="BA1579">
            <v>0.31690000000000002</v>
          </cell>
          <cell r="BB1579">
            <v>0.48509999999999998</v>
          </cell>
          <cell r="BC1579">
            <v>0.57089999999999996</v>
          </cell>
          <cell r="BD1579">
            <v>0.67230000000000001</v>
          </cell>
          <cell r="BE1579">
            <v>0.93380000000000007</v>
          </cell>
          <cell r="BF1579">
            <v>1.0018</v>
          </cell>
          <cell r="BG1579">
            <v>1.1727999999999998</v>
          </cell>
          <cell r="BH1579">
            <v>1.5070699999999999</v>
          </cell>
          <cell r="BI1579">
            <v>2.4416700000000002</v>
          </cell>
          <cell r="BJ1579">
            <v>3.3152699999999999</v>
          </cell>
          <cell r="BK1579">
            <v>4.0601199999999995</v>
          </cell>
          <cell r="BL1579">
            <v>5.3267699999999998</v>
          </cell>
          <cell r="BM1579">
            <v>6.7502366666666669</v>
          </cell>
          <cell r="BN1579">
            <v>8.6961033333333315</v>
          </cell>
          <cell r="BO1579">
            <v>10.348319999999998</v>
          </cell>
          <cell r="BP1579">
            <v>11.929819999999996</v>
          </cell>
        </row>
        <row r="1580">
          <cell r="AJ1580" t="str">
            <v>WIND.ASIA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1.22</v>
          </cell>
          <cell r="AV1580">
            <v>1.456</v>
          </cell>
          <cell r="AW1580">
            <v>1.9102999999999999</v>
          </cell>
          <cell r="AX1580">
            <v>2.52555</v>
          </cell>
          <cell r="AY1580">
            <v>3.6396000000000002</v>
          </cell>
          <cell r="AZ1580">
            <v>5.3948</v>
          </cell>
          <cell r="BA1580">
            <v>7.2177000000000007</v>
          </cell>
          <cell r="BB1580">
            <v>9.0170999999999992</v>
          </cell>
          <cell r="BC1580">
            <v>10.599299999999998</v>
          </cell>
          <cell r="BD1580">
            <v>12.308799999999998</v>
          </cell>
          <cell r="BE1580">
            <v>14.760299999999997</v>
          </cell>
          <cell r="BF1580">
            <v>18.049897344833429</v>
          </cell>
          <cell r="BG1580">
            <v>19.971200000000003</v>
          </cell>
          <cell r="BH1580">
            <v>22.346400000000003</v>
          </cell>
          <cell r="BI1580">
            <v>25.248999999999999</v>
          </cell>
          <cell r="BJ1580">
            <v>28.2408</v>
          </cell>
          <cell r="BK1580">
            <v>33.7408</v>
          </cell>
          <cell r="BL1580">
            <v>39.482800000000005</v>
          </cell>
          <cell r="BM1580">
            <v>45.112799999999993</v>
          </cell>
          <cell r="BN1580">
            <v>50.237800000000007</v>
          </cell>
          <cell r="BO1580">
            <v>55.327800000000003</v>
          </cell>
          <cell r="BP1580">
            <v>59.832800000000006</v>
          </cell>
        </row>
        <row r="1581">
          <cell r="AJ1581" t="str">
            <v>WIND.CHINAREG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0.35199999999999998</v>
          </cell>
          <cell r="AV1581">
            <v>0.40400000000000003</v>
          </cell>
          <cell r="AW1581">
            <v>0.47</v>
          </cell>
          <cell r="AX1581">
            <v>0.56799999999999995</v>
          </cell>
          <cell r="AY1581">
            <v>0.76500000000000001</v>
          </cell>
          <cell r="AZ1581">
            <v>1.06</v>
          </cell>
          <cell r="BA1581">
            <v>2.0699999999999998</v>
          </cell>
          <cell r="BB1581">
            <v>4.2</v>
          </cell>
          <cell r="BC1581">
            <v>8.387728000000001</v>
          </cell>
          <cell r="BD1581">
            <v>17.599407999999997</v>
          </cell>
          <cell r="BE1581">
            <v>29.575477999999997</v>
          </cell>
          <cell r="BF1581">
            <v>46.23</v>
          </cell>
          <cell r="BG1581">
            <v>61.423343000000003</v>
          </cell>
          <cell r="BH1581">
            <v>76.52</v>
          </cell>
          <cell r="BI1581">
            <v>96.86</v>
          </cell>
          <cell r="BJ1581">
            <v>129.34</v>
          </cell>
          <cell r="BK1581">
            <v>150.19000000000003</v>
          </cell>
          <cell r="BL1581">
            <v>171.04000000000002</v>
          </cell>
          <cell r="BM1581">
            <v>194.14000000000001</v>
          </cell>
          <cell r="BN1581">
            <v>218.04000000000002</v>
          </cell>
          <cell r="BO1581">
            <v>242.84</v>
          </cell>
          <cell r="BP1581">
            <v>268.84000000000003</v>
          </cell>
        </row>
        <row r="1582">
          <cell r="AJ1582" t="str">
            <v>WIND.EURASIA</v>
          </cell>
          <cell r="AK1582">
            <v>0</v>
          </cell>
          <cell r="AL1582">
            <v>0</v>
          </cell>
          <cell r="AM1582">
            <v>0</v>
          </cell>
          <cell r="AN1582">
            <v>1E-3</v>
          </cell>
          <cell r="AO1582">
            <v>0</v>
          </cell>
          <cell r="AP1582">
            <v>1E-3</v>
          </cell>
          <cell r="AQ1582">
            <v>1E-3</v>
          </cell>
          <cell r="AR1582">
            <v>1E-3</v>
          </cell>
          <cell r="AS1582">
            <v>3.0000000000000001E-3</v>
          </cell>
          <cell r="AT1582">
            <v>3.0000000000000001E-3</v>
          </cell>
          <cell r="AU1582">
            <v>0.01</v>
          </cell>
          <cell r="AV1582">
            <v>4.1200000000000001E-2</v>
          </cell>
          <cell r="AW1582">
            <v>7.5200000000000003E-2</v>
          </cell>
          <cell r="AX1582">
            <v>8.9399999999999993E-2</v>
          </cell>
          <cell r="AY1582">
            <v>0.1094</v>
          </cell>
          <cell r="AZ1582">
            <v>0.13289999999999999</v>
          </cell>
          <cell r="BA1582">
            <v>0.20119999999999999</v>
          </cell>
          <cell r="BB1582">
            <v>0.22559999999999999</v>
          </cell>
          <cell r="BC1582">
            <v>0.32390000000000002</v>
          </cell>
          <cell r="BD1582">
            <v>0.65090000000000003</v>
          </cell>
          <cell r="BE1582">
            <v>1.3681999999999999</v>
          </cell>
          <cell r="BF1582">
            <v>2.2610999999999999</v>
          </cell>
          <cell r="BG1582">
            <v>3.6057000000000001</v>
          </cell>
          <cell r="BH1582">
            <v>4.4886999999999997</v>
          </cell>
          <cell r="BI1582">
            <v>5.1239999999999997</v>
          </cell>
          <cell r="BJ1582">
            <v>5.4776999999999996</v>
          </cell>
          <cell r="BK1582">
            <v>5.6577000000000002</v>
          </cell>
          <cell r="BL1582">
            <v>6.0089999999999995</v>
          </cell>
          <cell r="BM1582">
            <v>6.4659999999999993</v>
          </cell>
          <cell r="BN1582">
            <v>6.8599999999999994</v>
          </cell>
          <cell r="BO1582">
            <v>7.2461999999999991</v>
          </cell>
          <cell r="BP1582">
            <v>7.8691999999999975</v>
          </cell>
        </row>
        <row r="1583">
          <cell r="AJ1583" t="str">
            <v>WIND.LATINAMERI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7.85E-2</v>
          </cell>
          <cell r="AV1583">
            <v>0.10929999999999999</v>
          </cell>
          <cell r="AW1583">
            <v>0.1103</v>
          </cell>
          <cell r="AX1583">
            <v>0.12359999999999999</v>
          </cell>
          <cell r="AY1583">
            <v>0.14699999999999999</v>
          </cell>
          <cell r="AZ1583">
            <v>0.16700000000000001</v>
          </cell>
          <cell r="BA1583">
            <v>0.375</v>
          </cell>
          <cell r="BB1583">
            <v>0.42710000000000004</v>
          </cell>
          <cell r="BC1583">
            <v>0.55950000000000011</v>
          </cell>
          <cell r="BD1583">
            <v>0.93060000000000009</v>
          </cell>
          <cell r="BE1583">
            <v>1.3620999999999999</v>
          </cell>
          <cell r="BF1583">
            <v>2.0479000000000003</v>
          </cell>
          <cell r="BG1583">
            <v>3.3394000000000004</v>
          </cell>
          <cell r="BH1583">
            <v>4.4638999999999998</v>
          </cell>
          <cell r="BI1583">
            <v>7.7727000000000004</v>
          </cell>
          <cell r="BJ1583">
            <v>11.2597</v>
          </cell>
          <cell r="BK1583">
            <v>14.592376333333332</v>
          </cell>
          <cell r="BL1583">
            <v>16.306976333333335</v>
          </cell>
          <cell r="BM1583">
            <v>19.139036333333333</v>
          </cell>
          <cell r="BN1583">
            <v>21.594036333333339</v>
          </cell>
          <cell r="BO1583">
            <v>24.174036333333341</v>
          </cell>
          <cell r="BP1583">
            <v>26.919036333333334</v>
          </cell>
        </row>
        <row r="1584">
          <cell r="AJ1584" t="str">
            <v>WIND.MIDDLEEAST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8.9999999999999993E-3</v>
          </cell>
          <cell r="AV1584">
            <v>8.9999999999999993E-3</v>
          </cell>
          <cell r="AW1584">
            <v>1.2E-2</v>
          </cell>
          <cell r="AX1584">
            <v>1.35E-2</v>
          </cell>
          <cell r="AY1584">
            <v>1.6500000000000001E-2</v>
          </cell>
          <cell r="AZ1584">
            <v>2.2000000000000002E-2</v>
          </cell>
          <cell r="BA1584">
            <v>4.9500000000000002E-2</v>
          </cell>
          <cell r="BB1584">
            <v>7.5499999999999998E-2</v>
          </cell>
          <cell r="BC1584">
            <v>8.6850000000000011E-2</v>
          </cell>
          <cell r="BD1584">
            <v>9.4850000000000004E-2</v>
          </cell>
          <cell r="BE1584">
            <v>9.6850000000000006E-2</v>
          </cell>
          <cell r="BF1584">
            <v>9.7850000000000006E-2</v>
          </cell>
          <cell r="BG1584">
            <v>9.7850000000000006E-2</v>
          </cell>
          <cell r="BH1584">
            <v>0.11785000000000001</v>
          </cell>
          <cell r="BI1584">
            <v>0.11835000000000001</v>
          </cell>
          <cell r="BJ1584">
            <v>0.23535</v>
          </cell>
          <cell r="BK1584">
            <v>0.33435000000000004</v>
          </cell>
          <cell r="BL1584">
            <v>0.42335000000000006</v>
          </cell>
          <cell r="BM1584">
            <v>0.77110000000000001</v>
          </cell>
          <cell r="BN1584">
            <v>1.1788500000000002</v>
          </cell>
          <cell r="BO1584">
            <v>1.6866000000000001</v>
          </cell>
          <cell r="BP1584">
            <v>2.1193499999999998</v>
          </cell>
        </row>
        <row r="1585">
          <cell r="AJ1585" t="str">
            <v>.</v>
          </cell>
        </row>
        <row r="1586">
          <cell r="AJ1586" t="str">
            <v>HYDRO.EU28</v>
          </cell>
          <cell r="AK1586">
            <v>125.36121</v>
          </cell>
          <cell r="AL1586">
            <v>126.71888999999999</v>
          </cell>
          <cell r="AM1586">
            <v>128.36888999999999</v>
          </cell>
          <cell r="AN1586">
            <v>129.35999999999999</v>
          </cell>
          <cell r="AO1586">
            <v>130.37200000000001</v>
          </cell>
          <cell r="AP1586">
            <v>133.46400000000003</v>
          </cell>
          <cell r="AQ1586">
            <v>134.70899999999997</v>
          </cell>
          <cell r="AR1586">
            <v>135.80100000000002</v>
          </cell>
          <cell r="AS1586">
            <v>136.376</v>
          </cell>
          <cell r="AT1586">
            <v>137.75399999999996</v>
          </cell>
          <cell r="AU1586">
            <v>138.98600000000002</v>
          </cell>
          <cell r="AV1586">
            <v>139.46200000000002</v>
          </cell>
          <cell r="AW1586">
            <v>139.80500000000001</v>
          </cell>
          <cell r="AX1586">
            <v>140.334</v>
          </cell>
          <cell r="AY1586">
            <v>142.19800000000004</v>
          </cell>
          <cell r="AZ1586">
            <v>143.363</v>
          </cell>
          <cell r="BA1586">
            <v>143.55100000000004</v>
          </cell>
          <cell r="BB1586">
            <v>144.37900000000002</v>
          </cell>
          <cell r="BC1586">
            <v>145.15</v>
          </cell>
          <cell r="BD1586">
            <v>146.42999999999998</v>
          </cell>
          <cell r="BE1586">
            <v>147.59</v>
          </cell>
          <cell r="BF1586">
            <v>148.69200000000001</v>
          </cell>
          <cell r="BG1586">
            <v>148.98600000000005</v>
          </cell>
          <cell r="BH1586">
            <v>150.11200000000002</v>
          </cell>
          <cell r="BI1586">
            <v>151.04900000000004</v>
          </cell>
          <cell r="BJ1586">
            <v>151.62282893699998</v>
          </cell>
          <cell r="BK1586">
            <v>152.44385893699999</v>
          </cell>
          <cell r="BL1586">
            <v>153.18616227033331</v>
          </cell>
          <cell r="BM1586">
            <v>153.71806560366664</v>
          </cell>
          <cell r="BN1586">
            <v>154.472898937</v>
          </cell>
          <cell r="BO1586">
            <v>154.53689893699999</v>
          </cell>
          <cell r="BP1586">
            <v>154.60089893699998</v>
          </cell>
        </row>
        <row r="1587">
          <cell r="AJ1587" t="str">
            <v>BIO.EU28</v>
          </cell>
          <cell r="AK1587">
            <v>4.2149999999999999</v>
          </cell>
          <cell r="AL1587">
            <v>4.32</v>
          </cell>
          <cell r="AM1587">
            <v>4.7860000000000005</v>
          </cell>
          <cell r="AN1587">
            <v>5.1709999999999994</v>
          </cell>
          <cell r="AO1587">
            <v>5.33</v>
          </cell>
          <cell r="AP1587">
            <v>5.81</v>
          </cell>
          <cell r="AQ1587">
            <v>6.4130000000000003</v>
          </cell>
          <cell r="AR1587">
            <v>6.3460000000000001</v>
          </cell>
          <cell r="AS1587">
            <v>6.91</v>
          </cell>
          <cell r="AT1587">
            <v>7.6059999999999999</v>
          </cell>
          <cell r="AU1587">
            <v>9.0850000000000009</v>
          </cell>
          <cell r="AV1587">
            <v>10.168999999999999</v>
          </cell>
          <cell r="AW1587">
            <v>10.875999999999999</v>
          </cell>
          <cell r="AX1587">
            <v>13.039999999999997</v>
          </cell>
          <cell r="AY1587">
            <v>14.459</v>
          </cell>
          <cell r="AZ1587">
            <v>18.366</v>
          </cell>
          <cell r="BA1587">
            <v>20.667000000000002</v>
          </cell>
          <cell r="BB1587">
            <v>20.396000000000001</v>
          </cell>
          <cell r="BC1587">
            <v>22.343000000000004</v>
          </cell>
          <cell r="BD1587">
            <v>25.205000000000002</v>
          </cell>
          <cell r="BE1587">
            <v>27.409840000000003</v>
          </cell>
          <cell r="BF1587">
            <v>30.278320000000001</v>
          </cell>
          <cell r="BG1587">
            <v>33.070620000000005</v>
          </cell>
          <cell r="BH1587">
            <v>34.11412</v>
          </cell>
          <cell r="BI1587">
            <v>35.545119999999997</v>
          </cell>
          <cell r="BJ1587">
            <v>37.206828030000004</v>
          </cell>
          <cell r="BK1587">
            <v>38.224909745472232</v>
          </cell>
          <cell r="BL1587">
            <v>41.13320824547224</v>
          </cell>
          <cell r="BM1587">
            <v>42.673203745472236</v>
          </cell>
          <cell r="BN1587">
            <v>44.395453745472231</v>
          </cell>
          <cell r="BO1587">
            <v>45.451403745472234</v>
          </cell>
          <cell r="BP1587">
            <v>46.404403745472237</v>
          </cell>
        </row>
        <row r="1588">
          <cell r="AJ1588" t="str">
            <v>WINDON.EU28</v>
          </cell>
          <cell r="AK1588">
            <v>0.45400000000000001</v>
          </cell>
          <cell r="AL1588">
            <v>0.628</v>
          </cell>
          <cell r="AM1588">
            <v>0.8620000000000001</v>
          </cell>
          <cell r="AN1588">
            <v>1.2009999999999998</v>
          </cell>
          <cell r="AO1588">
            <v>1.6259999999999994</v>
          </cell>
          <cell r="AP1588">
            <v>2.4299999999999997</v>
          </cell>
          <cell r="AQ1588">
            <v>3.3529999999999989</v>
          </cell>
          <cell r="AR1588">
            <v>4.5539999999999994</v>
          </cell>
          <cell r="AS1588">
            <v>6.2250000000000005</v>
          </cell>
          <cell r="AT1588">
            <v>9.0579999999999998</v>
          </cell>
          <cell r="AU1588">
            <v>12.675500000000001</v>
          </cell>
          <cell r="AV1588">
            <v>17.254999999999999</v>
          </cell>
          <cell r="AW1588">
            <v>22.884000000000004</v>
          </cell>
          <cell r="AX1588">
            <v>27.660799999999998</v>
          </cell>
          <cell r="AY1588">
            <v>33.633099999999999</v>
          </cell>
          <cell r="AZ1588">
            <v>39.690099999999987</v>
          </cell>
          <cell r="BA1588">
            <v>46.796600000000005</v>
          </cell>
          <cell r="BB1588">
            <v>54.93719999999999</v>
          </cell>
          <cell r="BC1588">
            <v>62.88730000000001</v>
          </cell>
          <cell r="BD1588">
            <v>73.363000000000014</v>
          </cell>
          <cell r="BE1588">
            <v>81.801666999999995</v>
          </cell>
          <cell r="BF1588">
            <v>90.332267000000016</v>
          </cell>
          <cell r="BG1588">
            <v>101.41130000000001</v>
          </cell>
          <cell r="BH1588">
            <v>110.97529999999999</v>
          </cell>
          <cell r="BI1588">
            <v>120.75020000000002</v>
          </cell>
          <cell r="BJ1588">
            <v>130.62739015999998</v>
          </cell>
          <cell r="BK1588">
            <v>138.57014015999999</v>
          </cell>
          <cell r="BL1588">
            <v>146.46200266000002</v>
          </cell>
          <cell r="BM1588">
            <v>153.35286515999996</v>
          </cell>
          <cell r="BN1588">
            <v>160.82972766</v>
          </cell>
          <cell r="BO1588">
            <v>168.10459015999999</v>
          </cell>
          <cell r="BP1588">
            <v>174.81559015999997</v>
          </cell>
        </row>
        <row r="1589">
          <cell r="AJ1589" t="str">
            <v>WINDOFF.EU28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3.5500000000000004E-2</v>
          </cell>
          <cell r="AV1589">
            <v>8.6000000000000007E-2</v>
          </cell>
          <cell r="AW1589">
            <v>0.25600000000000001</v>
          </cell>
          <cell r="AX1589">
            <v>0.53220000000000001</v>
          </cell>
          <cell r="AY1589">
            <v>0.6198999999999999</v>
          </cell>
          <cell r="AZ1589">
            <v>0.70989999999999998</v>
          </cell>
          <cell r="BA1589">
            <v>0.80640000000000001</v>
          </cell>
          <cell r="BB1589">
            <v>1.1248</v>
          </cell>
          <cell r="BC1589">
            <v>1.4996999999999998</v>
          </cell>
          <cell r="BD1589">
            <v>1.85</v>
          </cell>
          <cell r="BE1589">
            <v>2.7643330000000002</v>
          </cell>
          <cell r="BF1589">
            <v>3.8307329999999995</v>
          </cell>
          <cell r="BG1589">
            <v>4.9927000000000001</v>
          </cell>
          <cell r="BH1589">
            <v>6.5602999999999998</v>
          </cell>
          <cell r="BI1589">
            <v>8.0435999999999996</v>
          </cell>
          <cell r="BJ1589">
            <v>11.026</v>
          </cell>
          <cell r="BK1589">
            <v>11.549999999999999</v>
          </cell>
          <cell r="BL1589">
            <v>13.591100000000001</v>
          </cell>
          <cell r="BM1589">
            <v>15.996100000000002</v>
          </cell>
          <cell r="BN1589">
            <v>19.000766666666671</v>
          </cell>
          <cell r="BO1589">
            <v>24.359100000000002</v>
          </cell>
          <cell r="BP1589">
            <v>27.4711</v>
          </cell>
        </row>
        <row r="1590">
          <cell r="AJ1590" t="str">
            <v>PV.EU28</v>
          </cell>
          <cell r="AK1590">
            <v>1.1000000000000003E-2</v>
          </cell>
          <cell r="AL1590">
            <v>1.3000000000000001E-2</v>
          </cell>
          <cell r="AM1590">
            <v>2.4000000000000004E-2</v>
          </cell>
          <cell r="AN1590">
            <v>3.3000000000000002E-2</v>
          </cell>
          <cell r="AO1590">
            <v>3.9000000000000007E-2</v>
          </cell>
          <cell r="AP1590">
            <v>4.9000000000000002E-2</v>
          </cell>
          <cell r="AQ1590">
            <v>6.4000000000000015E-2</v>
          </cell>
          <cell r="AR1590">
            <v>8.3000000000000018E-2</v>
          </cell>
          <cell r="AS1590">
            <v>0.10200000000000002</v>
          </cell>
          <cell r="AT1590">
            <v>0.12400000000000001</v>
          </cell>
          <cell r="AU1590">
            <v>0.17900000000000002</v>
          </cell>
          <cell r="AV1590">
            <v>0.27800000000000002</v>
          </cell>
          <cell r="AW1590">
            <v>0.3620000000000001</v>
          </cell>
          <cell r="AX1590">
            <v>0.59900000000000009</v>
          </cell>
          <cell r="AY1590">
            <v>1.3069999999999995</v>
          </cell>
          <cell r="AZ1590">
            <v>2.2972999999999995</v>
          </cell>
          <cell r="BA1590">
            <v>3.2803659999999999</v>
          </cell>
          <cell r="BB1590">
            <v>5.2335000000000003</v>
          </cell>
          <cell r="BC1590">
            <v>10.374399999999998</v>
          </cell>
          <cell r="BD1590">
            <v>16.710700000000003</v>
          </cell>
          <cell r="BE1590">
            <v>29.582700000000003</v>
          </cell>
          <cell r="BF1590">
            <v>51.313099999999991</v>
          </cell>
          <cell r="BG1590">
            <v>68.813300000000012</v>
          </cell>
          <cell r="BH1590">
            <v>79.683400000000006</v>
          </cell>
          <cell r="BI1590">
            <v>86.787200000000027</v>
          </cell>
          <cell r="BJ1590">
            <v>94.447190129660001</v>
          </cell>
          <cell r="BK1590">
            <v>99.879994975035999</v>
          </cell>
          <cell r="BL1590">
            <v>104.71906997503599</v>
          </cell>
          <cell r="BM1590">
            <v>109.87514497503597</v>
          </cell>
          <cell r="BN1590">
            <v>115.31121997503598</v>
          </cell>
          <cell r="BO1590">
            <v>120.387294975036</v>
          </cell>
          <cell r="BP1590">
            <v>125.735494975036</v>
          </cell>
        </row>
        <row r="1591">
          <cell r="AJ1591" t="str">
            <v>CSP.EU28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1.0999999999999999E-2</v>
          </cell>
          <cell r="BB1591">
            <v>1.0999999999999999E-2</v>
          </cell>
          <cell r="BC1591">
            <v>6.0999999999999999E-2</v>
          </cell>
          <cell r="BD1591">
            <v>0.28399999999999997</v>
          </cell>
          <cell r="BE1591">
            <v>0.73399999999999999</v>
          </cell>
          <cell r="BF1591">
            <v>1.151</v>
          </cell>
          <cell r="BG1591">
            <v>2.0019999999999998</v>
          </cell>
          <cell r="BH1591">
            <v>2.3019999999999996</v>
          </cell>
          <cell r="BI1591">
            <v>2.3019999999999996</v>
          </cell>
          <cell r="BJ1591">
            <v>2.3126499999999997</v>
          </cell>
          <cell r="BK1591">
            <v>2.3126499999999997</v>
          </cell>
          <cell r="BL1591">
            <v>2.3126499999999997</v>
          </cell>
          <cell r="BM1591">
            <v>2.3626499999999999</v>
          </cell>
          <cell r="BN1591">
            <v>2.4126499999999997</v>
          </cell>
          <cell r="BO1591">
            <v>2.4126499999999997</v>
          </cell>
          <cell r="BP1591">
            <v>2.4126499999999997</v>
          </cell>
        </row>
        <row r="1592">
          <cell r="AJ1592" t="str">
            <v>GEO.EU28</v>
          </cell>
          <cell r="AK1592">
            <v>0.499</v>
          </cell>
          <cell r="AL1592">
            <v>0.57199999999999995</v>
          </cell>
          <cell r="AM1592">
            <v>0.47599999999999998</v>
          </cell>
          <cell r="AN1592">
            <v>0.47599999999999998</v>
          </cell>
          <cell r="AO1592">
            <v>0.48</v>
          </cell>
          <cell r="AP1592">
            <v>0.48</v>
          </cell>
          <cell r="AQ1592">
            <v>0.495</v>
          </cell>
          <cell r="AR1592">
            <v>0.53900000000000003</v>
          </cell>
          <cell r="AS1592">
            <v>0.55900000000000005</v>
          </cell>
          <cell r="AT1592">
            <v>0.59899999999999998</v>
          </cell>
          <cell r="AU1592">
            <v>0.60819999999999996</v>
          </cell>
          <cell r="AV1592">
            <v>0.59119999999999995</v>
          </cell>
          <cell r="AW1592">
            <v>0.68620000000000003</v>
          </cell>
          <cell r="AX1592">
            <v>0.72719999999999996</v>
          </cell>
          <cell r="AY1592">
            <v>0.67270000000000008</v>
          </cell>
          <cell r="AZ1592">
            <v>0.7017000000000001</v>
          </cell>
          <cell r="BA1592">
            <v>0.71270000000000011</v>
          </cell>
          <cell r="BB1592">
            <v>0.71670000000000011</v>
          </cell>
          <cell r="BC1592">
            <v>0.71700000000000008</v>
          </cell>
          <cell r="BD1592">
            <v>0.73349999999999993</v>
          </cell>
          <cell r="BE1592">
            <v>0.76849999999999996</v>
          </cell>
          <cell r="BF1592">
            <v>0.77049999999999996</v>
          </cell>
          <cell r="BG1592">
            <v>0.77499999999999991</v>
          </cell>
          <cell r="BH1592">
            <v>0.78799999999999992</v>
          </cell>
          <cell r="BI1592">
            <v>0.82699999999999996</v>
          </cell>
          <cell r="BJ1592">
            <v>0.84399999999999997</v>
          </cell>
          <cell r="BK1592">
            <v>0.85150000000000003</v>
          </cell>
          <cell r="BL1592">
            <v>0.85899999999999999</v>
          </cell>
          <cell r="BM1592">
            <v>0.86649999999999994</v>
          </cell>
          <cell r="BN1592">
            <v>0.874</v>
          </cell>
          <cell r="BO1592">
            <v>0.88150000000000006</v>
          </cell>
          <cell r="BP1592">
            <v>0.88400000000000001</v>
          </cell>
        </row>
        <row r="1593">
          <cell r="AJ1593" t="str">
            <v>OCEAN.EU28</v>
          </cell>
          <cell r="AK1593">
            <v>0.24</v>
          </cell>
          <cell r="AL1593">
            <v>0.24</v>
          </cell>
          <cell r="AM1593">
            <v>0.24</v>
          </cell>
          <cell r="AN1593">
            <v>0.24</v>
          </cell>
          <cell r="AO1593">
            <v>0.24</v>
          </cell>
          <cell r="AP1593">
            <v>0.24</v>
          </cell>
          <cell r="AQ1593">
            <v>0.24</v>
          </cell>
          <cell r="AR1593">
            <v>0.24</v>
          </cell>
          <cell r="AS1593">
            <v>0.24</v>
          </cell>
          <cell r="AT1593">
            <v>0.24</v>
          </cell>
          <cell r="AU1593">
            <v>0.24099999999999999</v>
          </cell>
          <cell r="AV1593">
            <v>0.24</v>
          </cell>
          <cell r="AW1593">
            <v>0.24</v>
          </cell>
          <cell r="AX1593">
            <v>0.24</v>
          </cell>
          <cell r="AY1593">
            <v>0.24</v>
          </cell>
          <cell r="AZ1593">
            <v>0.2407</v>
          </cell>
          <cell r="BA1593">
            <v>0.2407</v>
          </cell>
          <cell r="BB1593">
            <v>0.2407</v>
          </cell>
          <cell r="BC1593">
            <v>0.24079999999999999</v>
          </cell>
          <cell r="BD1593">
            <v>0.24179999999999999</v>
          </cell>
          <cell r="BE1593">
            <v>0.24239999999999998</v>
          </cell>
          <cell r="BF1593">
            <v>0.2427</v>
          </cell>
          <cell r="BG1593">
            <v>0.24512999999999999</v>
          </cell>
          <cell r="BH1593">
            <v>0.25138999999999995</v>
          </cell>
          <cell r="BI1593">
            <v>0.25166999999999995</v>
          </cell>
          <cell r="BJ1593">
            <v>0.25226999999999999</v>
          </cell>
          <cell r="BK1593">
            <v>0.25226999999999999</v>
          </cell>
          <cell r="BL1593">
            <v>0.25764999999999999</v>
          </cell>
          <cell r="BM1593">
            <v>0.26202999999999999</v>
          </cell>
          <cell r="BN1593">
            <v>0.26702999999999999</v>
          </cell>
          <cell r="BO1593">
            <v>0.27202999999999999</v>
          </cell>
          <cell r="BP1593">
            <v>0.27072999999999997</v>
          </cell>
        </row>
        <row r="1594">
          <cell r="AJ1594" t="str">
            <v>TOTAL.EU28</v>
          </cell>
          <cell r="AK1594">
            <v>130.78020999999998</v>
          </cell>
          <cell r="AL1594">
            <v>132.49188999999998</v>
          </cell>
          <cell r="AM1594">
            <v>134.75689</v>
          </cell>
          <cell r="AN1594">
            <v>136.48099999999997</v>
          </cell>
          <cell r="AO1594">
            <v>138.08699999999999</v>
          </cell>
          <cell r="AP1594">
            <v>142.47300000000001</v>
          </cell>
          <cell r="AQ1594">
            <v>145.27399999999997</v>
          </cell>
          <cell r="AR1594">
            <v>147.56299999999996</v>
          </cell>
          <cell r="AS1594">
            <v>150.41199999999998</v>
          </cell>
          <cell r="AT1594">
            <v>155.38099999999997</v>
          </cell>
          <cell r="AU1594">
            <v>161.81020000000001</v>
          </cell>
          <cell r="AV1594">
            <v>168.08120000000002</v>
          </cell>
          <cell r="AW1594">
            <v>175.10919999999999</v>
          </cell>
          <cell r="AX1594">
            <v>183.13320000000004</v>
          </cell>
          <cell r="AY1594">
            <v>193.12969999999999</v>
          </cell>
          <cell r="AZ1594">
            <v>205.36870000000005</v>
          </cell>
          <cell r="BA1594">
            <v>216.06576600000002</v>
          </cell>
          <cell r="BB1594">
            <v>227.03889999999996</v>
          </cell>
          <cell r="BC1594">
            <v>243.2732</v>
          </cell>
          <cell r="BD1594">
            <v>264.81799999999993</v>
          </cell>
          <cell r="BE1594">
            <v>290.89344</v>
          </cell>
          <cell r="BF1594">
            <v>326.61061999999993</v>
          </cell>
          <cell r="BG1594">
            <v>360.29604999999992</v>
          </cell>
          <cell r="BH1594">
            <v>384.78650999999991</v>
          </cell>
          <cell r="BI1594">
            <v>405.55579000000006</v>
          </cell>
          <cell r="BJ1594">
            <v>428.33915725665997</v>
          </cell>
          <cell r="BK1594">
            <v>444.0853238175082</v>
          </cell>
          <cell r="BL1594">
            <v>462.52084315084159</v>
          </cell>
          <cell r="BM1594">
            <v>479.10655948417474</v>
          </cell>
          <cell r="BN1594">
            <v>497.56374698417505</v>
          </cell>
          <cell r="BO1594">
            <v>516.40546781750822</v>
          </cell>
          <cell r="BP1594">
            <v>532.5948678175082</v>
          </cell>
        </row>
        <row r="1595">
          <cell r="AJ1595" t="str">
            <v>WIND.EU28</v>
          </cell>
          <cell r="AK1595">
            <v>0.45400000000000001</v>
          </cell>
          <cell r="AL1595">
            <v>0.628</v>
          </cell>
          <cell r="AM1595">
            <v>0.8620000000000001</v>
          </cell>
          <cell r="AN1595">
            <v>1.2009999999999998</v>
          </cell>
          <cell r="AO1595">
            <v>1.6259999999999994</v>
          </cell>
          <cell r="AP1595">
            <v>2.4299999999999997</v>
          </cell>
          <cell r="AQ1595">
            <v>3.3529999999999989</v>
          </cell>
          <cell r="AR1595">
            <v>4.5539999999999994</v>
          </cell>
          <cell r="AS1595">
            <v>6.2250000000000005</v>
          </cell>
          <cell r="AT1595">
            <v>9.0579999999999998</v>
          </cell>
          <cell r="AU1595">
            <v>12.711</v>
          </cell>
          <cell r="AV1595">
            <v>17.340999999999998</v>
          </cell>
          <cell r="AW1595">
            <v>23.140000000000004</v>
          </cell>
          <cell r="AX1595">
            <v>28.192999999999998</v>
          </cell>
          <cell r="AY1595">
            <v>34.252999999999993</v>
          </cell>
          <cell r="AZ1595">
            <v>40.399999999999991</v>
          </cell>
          <cell r="BA1595">
            <v>47.602999999999994</v>
          </cell>
          <cell r="BB1595">
            <v>56.061999999999998</v>
          </cell>
          <cell r="BC1595">
            <v>64.387000000000015</v>
          </cell>
          <cell r="BD1595">
            <v>75.212999999999994</v>
          </cell>
          <cell r="BE1595">
            <v>84.565999999999988</v>
          </cell>
          <cell r="BF1595">
            <v>94.163000000000011</v>
          </cell>
          <cell r="BG1595">
            <v>106.40400000000004</v>
          </cell>
          <cell r="BH1595">
            <v>117.53559999999999</v>
          </cell>
          <cell r="BI1595">
            <v>128.79379999999998</v>
          </cell>
          <cell r="BJ1595">
            <v>141.65339016000001</v>
          </cell>
          <cell r="BK1595">
            <v>150.12014016000001</v>
          </cell>
          <cell r="BL1595">
            <v>160.05310266000001</v>
          </cell>
          <cell r="BM1595">
            <v>169.34896515999998</v>
          </cell>
          <cell r="BN1595">
            <v>179.83049432666672</v>
          </cell>
          <cell r="BO1595">
            <v>192.46369015999997</v>
          </cell>
          <cell r="BP1595">
            <v>202.28669016000001</v>
          </cell>
        </row>
        <row r="1596">
          <cell r="AJ1596" t="str">
            <v>.</v>
          </cell>
        </row>
        <row r="1597">
          <cell r="AJ1597" t="str">
            <v>HYDRO.G20</v>
          </cell>
          <cell r="AK1597">
            <v>436.36483138400001</v>
          </cell>
          <cell r="AL1597">
            <v>443.43481826800001</v>
          </cell>
          <cell r="AM1597">
            <v>454.25555614200005</v>
          </cell>
          <cell r="AN1597">
            <v>463.24509302500013</v>
          </cell>
          <cell r="AO1597">
            <v>476.21623489900003</v>
          </cell>
          <cell r="AP1597">
            <v>485.3935167730001</v>
          </cell>
          <cell r="AQ1597">
            <v>493.44714764999992</v>
          </cell>
          <cell r="AR1597">
            <v>502.77832752</v>
          </cell>
          <cell r="AS1597">
            <v>511.44289038999989</v>
          </cell>
          <cell r="AT1597">
            <v>524.06864228000006</v>
          </cell>
          <cell r="AU1597">
            <v>533.79136915000004</v>
          </cell>
          <cell r="AV1597">
            <v>540.4433198800001</v>
          </cell>
          <cell r="AW1597">
            <v>551.49104360000001</v>
          </cell>
          <cell r="AX1597">
            <v>566.66013531999999</v>
          </cell>
          <cell r="AY1597">
            <v>582.15924604999998</v>
          </cell>
          <cell r="AZ1597">
            <v>601.05263177000006</v>
          </cell>
          <cell r="BA1597">
            <v>622.16978250000011</v>
          </cell>
          <cell r="BB1597">
            <v>648.56043321999994</v>
          </cell>
          <cell r="BC1597">
            <v>677.12136293999993</v>
          </cell>
          <cell r="BD1597">
            <v>705.71057965999989</v>
          </cell>
          <cell r="BE1597">
            <v>731.96884837999994</v>
          </cell>
          <cell r="BF1597">
            <v>755.99023409999995</v>
          </cell>
          <cell r="BG1597">
            <v>780.37945782999998</v>
          </cell>
          <cell r="BH1597">
            <v>817.09439455000006</v>
          </cell>
          <cell r="BI1597">
            <v>852.51136997000003</v>
          </cell>
          <cell r="BJ1597">
            <v>876.40159641200012</v>
          </cell>
          <cell r="BK1597">
            <v>897.3361069120001</v>
          </cell>
          <cell r="BL1597">
            <v>916.32572691200016</v>
          </cell>
          <cell r="BM1597">
            <v>935.39520915496109</v>
          </cell>
          <cell r="BN1597">
            <v>950.71637582162782</v>
          </cell>
          <cell r="BO1597">
            <v>963.79754248829454</v>
          </cell>
          <cell r="BP1597">
            <v>974.02087582162778</v>
          </cell>
        </row>
        <row r="1598">
          <cell r="AJ1598" t="str">
            <v>BIO.G20</v>
          </cell>
          <cell r="AK1598">
            <v>18.442987384615385</v>
          </cell>
          <cell r="AL1598">
            <v>17.147736769230768</v>
          </cell>
          <cell r="AM1598">
            <v>17.599486153846151</v>
          </cell>
          <cell r="AN1598">
            <v>18.832235538461536</v>
          </cell>
          <cell r="AO1598">
            <v>19.473084923076918</v>
          </cell>
          <cell r="AP1598">
            <v>19.734434307692304</v>
          </cell>
          <cell r="AQ1598">
            <v>20.587933692307693</v>
          </cell>
          <cell r="AR1598">
            <v>20.562683076923072</v>
          </cell>
          <cell r="AS1598">
            <v>20.947432461538462</v>
          </cell>
          <cell r="AT1598">
            <v>21.741336615384611</v>
          </cell>
          <cell r="AU1598">
            <v>23.972494769230771</v>
          </cell>
          <cell r="AV1598">
            <v>25.435748923076922</v>
          </cell>
          <cell r="AW1598">
            <v>26.518933076923069</v>
          </cell>
          <cell r="AX1598">
            <v>29.059459230769239</v>
          </cell>
          <cell r="AY1598">
            <v>30.222901384615398</v>
          </cell>
          <cell r="AZ1598">
            <v>31.913875538461546</v>
          </cell>
          <cell r="BA1598">
            <v>34.726528692307696</v>
          </cell>
          <cell r="BB1598">
            <v>37.294268076923075</v>
          </cell>
          <cell r="BC1598">
            <v>39.565267461538461</v>
          </cell>
          <cell r="BD1598">
            <v>44.510966846153849</v>
          </cell>
          <cell r="BE1598">
            <v>48.666016230769237</v>
          </cell>
          <cell r="BF1598">
            <v>53.592530615384618</v>
          </cell>
          <cell r="BG1598">
            <v>57.498754000000005</v>
          </cell>
          <cell r="BH1598">
            <v>62.871954000000002</v>
          </cell>
          <cell r="BI1598">
            <v>66.779154000000005</v>
          </cell>
          <cell r="BJ1598">
            <v>70.626997030000013</v>
          </cell>
          <cell r="BK1598">
            <v>75.145178745472236</v>
          </cell>
          <cell r="BL1598">
            <v>80.355778745472236</v>
          </cell>
          <cell r="BM1598">
            <v>85.567778745472239</v>
          </cell>
          <cell r="BN1598">
            <v>90.874778745472227</v>
          </cell>
          <cell r="BO1598">
            <v>95.868406236772458</v>
          </cell>
          <cell r="BP1598">
            <v>100.86603372807267</v>
          </cell>
        </row>
        <row r="1599">
          <cell r="AJ1599" t="str">
            <v>WINDON.G20</v>
          </cell>
          <cell r="AK1599">
            <v>1.976</v>
          </cell>
          <cell r="AL1599">
            <v>2.1080000000000001</v>
          </cell>
          <cell r="AM1599">
            <v>2.077</v>
          </cell>
          <cell r="AN1599">
            <v>2.3149999999999999</v>
          </cell>
          <cell r="AO1599">
            <v>2.5950000000000002</v>
          </cell>
          <cell r="AP1599">
            <v>3.1229999999999998</v>
          </cell>
          <cell r="AQ1599">
            <v>3.5509999999999997</v>
          </cell>
          <cell r="AR1599">
            <v>4.0359999999999996</v>
          </cell>
          <cell r="AS1599">
            <v>4.9399999999999995</v>
          </cell>
          <cell r="AT1599">
            <v>7.15</v>
          </cell>
          <cell r="AU1599">
            <v>11.143999999999998</v>
          </cell>
          <cell r="AV1599">
            <v>16.175999999999998</v>
          </cell>
          <cell r="AW1599">
            <v>20.892899999999997</v>
          </cell>
          <cell r="AX1599">
            <v>26.597349999999999</v>
          </cell>
          <cell r="AY1599">
            <v>31.486399999999993</v>
          </cell>
          <cell r="AZ1599">
            <v>40.017600000000002</v>
          </cell>
          <cell r="BA1599">
            <v>50.679200000000002</v>
          </cell>
          <cell r="BB1599">
            <v>63.988799999999998</v>
          </cell>
          <cell r="BC1599">
            <v>83.543028000000007</v>
          </cell>
          <cell r="BD1599">
            <v>111.74530799999999</v>
          </cell>
          <cell r="BE1599">
            <v>137.05587800000001</v>
          </cell>
          <cell r="BF1599">
            <v>169.87682000000001</v>
          </cell>
          <cell r="BG1599">
            <v>210.259163</v>
          </cell>
          <cell r="BH1599">
            <v>237.92261999999999</v>
          </cell>
          <cell r="BI1599">
            <v>278.81301999999994</v>
          </cell>
          <cell r="BJ1599">
            <v>334.84601015999999</v>
          </cell>
          <cell r="BK1599">
            <v>381.53003649333334</v>
          </cell>
          <cell r="BL1599">
            <v>425.11168649333331</v>
          </cell>
          <cell r="BM1599">
            <v>471.1300212779488</v>
          </cell>
          <cell r="BN1599">
            <v>519.38117512410258</v>
          </cell>
          <cell r="BO1599">
            <v>571.76127127794871</v>
          </cell>
          <cell r="BP1599">
            <v>621.5637148676924</v>
          </cell>
        </row>
        <row r="1600">
          <cell r="AJ1600" t="str">
            <v>WINDOFF.G20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4.0000000000000001E-3</v>
          </cell>
          <cell r="AV1600">
            <v>4.0000000000000001E-3</v>
          </cell>
          <cell r="AW1600">
            <v>4.0000000000000001E-3</v>
          </cell>
          <cell r="AX1600">
            <v>6.4000000000000001E-2</v>
          </cell>
          <cell r="AY1600">
            <v>0.1265</v>
          </cell>
          <cell r="AZ1600">
            <v>0.2165</v>
          </cell>
          <cell r="BA1600">
            <v>0.313</v>
          </cell>
          <cell r="BB1600">
            <v>0.41450000000000004</v>
          </cell>
          <cell r="BC1600">
            <v>0.61539999999999995</v>
          </cell>
          <cell r="BD1600">
            <v>0.73260000000000003</v>
          </cell>
          <cell r="BE1600">
            <v>1.4221000000000001</v>
          </cell>
          <cell r="BF1600">
            <v>2.5852799999999996</v>
          </cell>
          <cell r="BG1600">
            <v>3.6460800000000004</v>
          </cell>
          <cell r="BH1600">
            <v>4.6892800000000001</v>
          </cell>
          <cell r="BI1600">
            <v>6.2608800000000002</v>
          </cell>
          <cell r="BJ1600">
            <v>9.4465800000000009</v>
          </cell>
          <cell r="BK1600">
            <v>10.357879999999998</v>
          </cell>
          <cell r="BL1600">
            <v>12.508980000000001</v>
          </cell>
          <cell r="BM1600">
            <v>15.79898</v>
          </cell>
          <cell r="BN1600">
            <v>19.654646666666668</v>
          </cell>
          <cell r="BO1600">
            <v>26.228979999999996</v>
          </cell>
          <cell r="BP1600">
            <v>30.651980000000005</v>
          </cell>
        </row>
        <row r="1601">
          <cell r="AJ1601" t="str">
            <v>PV.G20</v>
          </cell>
          <cell r="AK1601">
            <v>1.3000000000000001E-2</v>
          </cell>
          <cell r="AL1601">
            <v>1.4000000000000002E-2</v>
          </cell>
          <cell r="AM1601">
            <v>8.5999999999999993E-2</v>
          </cell>
          <cell r="AN1601">
            <v>0.114</v>
          </cell>
          <cell r="AO1601">
            <v>0.13900000000000001</v>
          </cell>
          <cell r="AP1601">
            <v>0.16999999999999998</v>
          </cell>
          <cell r="AQ1601">
            <v>0.21200000000000002</v>
          </cell>
          <cell r="AR1601">
            <v>0.27700000000000002</v>
          </cell>
          <cell r="AS1601">
            <v>0.35</v>
          </cell>
          <cell r="AT1601">
            <v>0.50600000000000001</v>
          </cell>
          <cell r="AU1601">
            <v>0.71710000000000007</v>
          </cell>
          <cell r="AV1601">
            <v>0.9728</v>
          </cell>
          <cell r="AW1601">
            <v>1.2955999999999999</v>
          </cell>
          <cell r="AX1601">
            <v>1.7581</v>
          </cell>
          <cell r="AY1601">
            <v>2.8026</v>
          </cell>
          <cell r="AZ1601">
            <v>4.2091999999999992</v>
          </cell>
          <cell r="BA1601">
            <v>5.6052</v>
          </cell>
          <cell r="BB1601">
            <v>7.3591999999999995</v>
          </cell>
          <cell r="BC1601">
            <v>10.621700000000001</v>
          </cell>
          <cell r="BD1601">
            <v>17.363439999999997</v>
          </cell>
          <cell r="BE1601">
            <v>30.496739999999996</v>
          </cell>
          <cell r="BF1601">
            <v>57.493029999999997</v>
          </cell>
          <cell r="BG1601">
            <v>81.816600000000022</v>
          </cell>
          <cell r="BH1601">
            <v>114.42344000000001</v>
          </cell>
          <cell r="BI1601">
            <v>150.74514600000001</v>
          </cell>
          <cell r="BJ1601">
            <v>195.48543612965997</v>
          </cell>
          <cell r="BK1601">
            <v>246.36043612966006</v>
          </cell>
          <cell r="BL1601">
            <v>294.85621112966004</v>
          </cell>
          <cell r="BM1601">
            <v>343.43679065346953</v>
          </cell>
          <cell r="BN1601">
            <v>393.75682874870768</v>
          </cell>
          <cell r="BO1601">
            <v>446.53531922489822</v>
          </cell>
          <cell r="BP1601">
            <v>503.39238112965995</v>
          </cell>
        </row>
        <row r="1602">
          <cell r="AJ1602" t="str">
            <v>CSP.G20</v>
          </cell>
          <cell r="AK1602">
            <v>0.33900000000000002</v>
          </cell>
          <cell r="AL1602">
            <v>0.32300000000000001</v>
          </cell>
          <cell r="AM1602">
            <v>0.33900000000000002</v>
          </cell>
          <cell r="AN1602">
            <v>0.34</v>
          </cell>
          <cell r="AO1602">
            <v>0.33300000000000002</v>
          </cell>
          <cell r="AP1602">
            <v>0.33300000000000002</v>
          </cell>
          <cell r="AQ1602">
            <v>0.33300000000000002</v>
          </cell>
          <cell r="AR1602">
            <v>0.33400000000000002</v>
          </cell>
          <cell r="AS1602">
            <v>0.36</v>
          </cell>
          <cell r="AT1602">
            <v>0.44900000000000001</v>
          </cell>
          <cell r="AU1602">
            <v>0.41899999999999998</v>
          </cell>
          <cell r="AV1602">
            <v>0.246</v>
          </cell>
          <cell r="AW1602">
            <v>0.20200000000000001</v>
          </cell>
          <cell r="AX1602">
            <v>0.38800000000000001</v>
          </cell>
          <cell r="AY1602">
            <v>0.38800000000000001</v>
          </cell>
          <cell r="AZ1602">
            <v>0.39</v>
          </cell>
          <cell r="BA1602">
            <v>0.40300000000000002</v>
          </cell>
          <cell r="BB1602">
            <v>0.46800000000000003</v>
          </cell>
          <cell r="BC1602">
            <v>0.46800000000000003</v>
          </cell>
          <cell r="BD1602">
            <v>0.47699999999999998</v>
          </cell>
          <cell r="BE1602">
            <v>0.47869999999999996</v>
          </cell>
          <cell r="BF1602">
            <v>0.48569999999999997</v>
          </cell>
          <cell r="BG1602">
            <v>0.49369999999999997</v>
          </cell>
          <cell r="BH1602">
            <v>1.3701000000000001</v>
          </cell>
          <cell r="BI1602">
            <v>1.9271</v>
          </cell>
          <cell r="BJ1602">
            <v>2.14995</v>
          </cell>
          <cell r="BK1602">
            <v>2.3417500000000002</v>
          </cell>
          <cell r="BL1602">
            <v>2.8492500000000005</v>
          </cell>
          <cell r="BM1602">
            <v>3.5701500000000008</v>
          </cell>
          <cell r="BN1602">
            <v>4.0076499999999999</v>
          </cell>
          <cell r="BO1602">
            <v>4.7701500000000001</v>
          </cell>
          <cell r="BP1602">
            <v>5.5211500000000004</v>
          </cell>
        </row>
        <row r="1603">
          <cell r="AJ1603" t="str">
            <v>GEO.G20</v>
          </cell>
          <cell r="AK1603">
            <v>4.30783</v>
          </cell>
          <cell r="AL1603">
            <v>4.3618300000000003</v>
          </cell>
          <cell r="AM1603">
            <v>4.5693299999999999</v>
          </cell>
          <cell r="AN1603">
            <v>4.6773300000000004</v>
          </cell>
          <cell r="AO1603">
            <v>4.9723299999999995</v>
          </cell>
          <cell r="AP1603">
            <v>4.8513299999999999</v>
          </cell>
          <cell r="AQ1603">
            <v>4.8079299999999998</v>
          </cell>
          <cell r="AR1603">
            <v>4.9329300000000007</v>
          </cell>
          <cell r="AS1603">
            <v>5.1939299999999999</v>
          </cell>
          <cell r="AT1603">
            <v>5.3859300000000001</v>
          </cell>
          <cell r="AU1603">
            <v>5.4342500000000005</v>
          </cell>
          <cell r="AV1603">
            <v>5.4707499999999998</v>
          </cell>
          <cell r="AW1603">
            <v>5.6902499999999998</v>
          </cell>
          <cell r="AX1603">
            <v>5.9459499999999998</v>
          </cell>
          <cell r="AY1603">
            <v>5.8827499999999997</v>
          </cell>
          <cell r="AZ1603">
            <v>6.0244500000000007</v>
          </cell>
          <cell r="BA1603">
            <v>6.0486800000000009</v>
          </cell>
          <cell r="BB1603">
            <v>6.2619800000000012</v>
          </cell>
          <cell r="BC1603">
            <v>6.3891200000000001</v>
          </cell>
          <cell r="BD1603">
            <v>6.7374099999999997</v>
          </cell>
          <cell r="BE1603">
            <v>6.8119100000000001</v>
          </cell>
          <cell r="BF1603">
            <v>6.7695100000000004</v>
          </cell>
          <cell r="BG1603">
            <v>7.0218100000000003</v>
          </cell>
          <cell r="BH1603">
            <v>7.3128100000000007</v>
          </cell>
          <cell r="BI1603">
            <v>7.4963099999999994</v>
          </cell>
          <cell r="BJ1603">
            <v>7.9010889999999998</v>
          </cell>
          <cell r="BK1603">
            <v>8.1020889999999994</v>
          </cell>
          <cell r="BL1603">
            <v>8.4430890000000005</v>
          </cell>
          <cell r="BM1603">
            <v>8.7390889999999999</v>
          </cell>
          <cell r="BN1603">
            <v>9.1900890000000004</v>
          </cell>
          <cell r="BO1603">
            <v>9.6260890000000003</v>
          </cell>
          <cell r="BP1603">
            <v>10.068589000000001</v>
          </cell>
        </row>
        <row r="1604">
          <cell r="AJ1604" t="str">
            <v>OCEAN.G20</v>
          </cell>
          <cell r="AK1604">
            <v>0.26389999999999997</v>
          </cell>
          <cell r="AL1604">
            <v>0.26389999999999997</v>
          </cell>
          <cell r="AM1604">
            <v>0.26389999999999997</v>
          </cell>
          <cell r="AN1604">
            <v>0.26389999999999997</v>
          </cell>
          <cell r="AO1604">
            <v>0.26389999999999997</v>
          </cell>
          <cell r="AP1604">
            <v>0.26389999999999997</v>
          </cell>
          <cell r="AQ1604">
            <v>0.26389999999999997</v>
          </cell>
          <cell r="AR1604">
            <v>0.26389999999999997</v>
          </cell>
          <cell r="AS1604">
            <v>0.26389999999999997</v>
          </cell>
          <cell r="AT1604">
            <v>0.26389999999999997</v>
          </cell>
          <cell r="AU1604">
            <v>0.26489999999999997</v>
          </cell>
          <cell r="AV1604">
            <v>0.26389999999999997</v>
          </cell>
          <cell r="AW1604">
            <v>0.26389999999999997</v>
          </cell>
          <cell r="AX1604">
            <v>0.26389999999999997</v>
          </cell>
          <cell r="AY1604">
            <v>0.26389999999999997</v>
          </cell>
          <cell r="AZ1604">
            <v>0.26389999999999997</v>
          </cell>
          <cell r="BA1604">
            <v>0.26389999999999997</v>
          </cell>
          <cell r="BB1604">
            <v>0.26489999999999997</v>
          </cell>
          <cell r="BC1604">
            <v>0.26489999999999997</v>
          </cell>
          <cell r="BD1604">
            <v>0.26589999999999997</v>
          </cell>
          <cell r="BE1604">
            <v>0.26689999999999997</v>
          </cell>
          <cell r="BF1604">
            <v>0.52090000000000003</v>
          </cell>
          <cell r="BG1604">
            <v>0.5232</v>
          </cell>
          <cell r="BH1604">
            <v>0.53036000000000005</v>
          </cell>
          <cell r="BI1604">
            <v>0.53064</v>
          </cell>
          <cell r="BJ1604">
            <v>0.53255999999999992</v>
          </cell>
          <cell r="BK1604">
            <v>0.53365999999999991</v>
          </cell>
          <cell r="BL1604">
            <v>0.53566000000000003</v>
          </cell>
          <cell r="BM1604">
            <v>0.53685999999999989</v>
          </cell>
          <cell r="BN1604">
            <v>0.54805999999999999</v>
          </cell>
          <cell r="BO1604">
            <v>0.55425999999999997</v>
          </cell>
          <cell r="BP1604">
            <v>0.55454000000000003</v>
          </cell>
        </row>
        <row r="1605">
          <cell r="AJ1605" t="str">
            <v>TOTAL.G20</v>
          </cell>
          <cell r="AK1605">
            <v>461.70754876861537</v>
          </cell>
          <cell r="AL1605">
            <v>467.65328503723072</v>
          </cell>
          <cell r="AM1605">
            <v>479.19027229584617</v>
          </cell>
          <cell r="AN1605">
            <v>489.78755856346152</v>
          </cell>
          <cell r="AO1605">
            <v>503.99254982207697</v>
          </cell>
          <cell r="AP1605">
            <v>513.86918108069233</v>
          </cell>
          <cell r="AQ1605">
            <v>523.20291134230763</v>
          </cell>
          <cell r="AR1605">
            <v>533.1848405969231</v>
          </cell>
          <cell r="AS1605">
            <v>543.49815285153841</v>
          </cell>
          <cell r="AT1605">
            <v>559.56480889538466</v>
          </cell>
          <cell r="AU1605">
            <v>575.74711391923074</v>
          </cell>
          <cell r="AV1605">
            <v>589.01251880307689</v>
          </cell>
          <cell r="AW1605">
            <v>606.35862667692311</v>
          </cell>
          <cell r="AX1605">
            <v>630.73689455076919</v>
          </cell>
          <cell r="AY1605">
            <v>653.33229743461538</v>
          </cell>
          <cell r="AZ1605">
            <v>684.0881573084614</v>
          </cell>
          <cell r="BA1605">
            <v>720.20929119230777</v>
          </cell>
          <cell r="BB1605">
            <v>764.61208129692318</v>
          </cell>
          <cell r="BC1605">
            <v>818.58877840153843</v>
          </cell>
          <cell r="BD1605">
            <v>887.54320450615376</v>
          </cell>
          <cell r="BE1605">
            <v>957.16709261076937</v>
          </cell>
          <cell r="BF1605">
            <v>1047.3140047153845</v>
          </cell>
          <cell r="BG1605">
            <v>1141.6387648299999</v>
          </cell>
          <cell r="BH1605">
            <v>1246.2149585499999</v>
          </cell>
          <cell r="BI1605">
            <v>1365.0636199700002</v>
          </cell>
          <cell r="BJ1605">
            <v>1497.3902187316603</v>
          </cell>
          <cell r="BK1605">
            <v>1621.7071372804658</v>
          </cell>
          <cell r="BL1605">
            <v>1740.9863822804657</v>
          </cell>
          <cell r="BM1605">
            <v>1864.1748788318512</v>
          </cell>
          <cell r="BN1605">
            <v>1988.1296041065771</v>
          </cell>
          <cell r="BO1605">
            <v>2119.1420182279139</v>
          </cell>
          <cell r="BP1605">
            <v>2246.6392645470528</v>
          </cell>
        </row>
        <row r="1606">
          <cell r="AJ1606" t="str">
            <v>WIND.G20</v>
          </cell>
          <cell r="AK1606">
            <v>1.976</v>
          </cell>
          <cell r="AL1606">
            <v>2.1080000000000001</v>
          </cell>
          <cell r="AM1606">
            <v>2.077</v>
          </cell>
          <cell r="AN1606">
            <v>2.3149999999999999</v>
          </cell>
          <cell r="AO1606">
            <v>2.5950000000000002</v>
          </cell>
          <cell r="AP1606">
            <v>3.1229999999999998</v>
          </cell>
          <cell r="AQ1606">
            <v>3.5509999999999997</v>
          </cell>
          <cell r="AR1606">
            <v>4.0359999999999996</v>
          </cell>
          <cell r="AS1606">
            <v>4.9399999999999995</v>
          </cell>
          <cell r="AT1606">
            <v>7.15</v>
          </cell>
          <cell r="AU1606">
            <v>11.148</v>
          </cell>
          <cell r="AV1606">
            <v>16.18</v>
          </cell>
          <cell r="AW1606">
            <v>20.896899999999995</v>
          </cell>
          <cell r="AX1606">
            <v>26.661349999999999</v>
          </cell>
          <cell r="AY1606">
            <v>31.612899999999993</v>
          </cell>
          <cell r="AZ1606">
            <v>40.234100000000005</v>
          </cell>
          <cell r="BA1606">
            <v>50.992199999999997</v>
          </cell>
          <cell r="BB1606">
            <v>64.403300000000002</v>
          </cell>
          <cell r="BC1606">
            <v>84.158428000000001</v>
          </cell>
          <cell r="BD1606">
            <v>112.47790799999999</v>
          </cell>
          <cell r="BE1606">
            <v>138.47797800000001</v>
          </cell>
          <cell r="BF1606">
            <v>172.46210000000002</v>
          </cell>
          <cell r="BG1606">
            <v>213.90524299999998</v>
          </cell>
          <cell r="BH1606">
            <v>242.61189999999993</v>
          </cell>
          <cell r="BI1606">
            <v>285.07389999999992</v>
          </cell>
          <cell r="BJ1606">
            <v>344.29259016000003</v>
          </cell>
          <cell r="BK1606">
            <v>391.88791649333342</v>
          </cell>
          <cell r="BL1606">
            <v>437.62066649333332</v>
          </cell>
          <cell r="BM1606">
            <v>486.92900127794877</v>
          </cell>
          <cell r="BN1606">
            <v>539.03582179076921</v>
          </cell>
          <cell r="BO1606">
            <v>597.99025127794869</v>
          </cell>
          <cell r="BP1606">
            <v>652.21569486769238</v>
          </cell>
        </row>
        <row r="1607">
          <cell r="AJ1607" t="str">
            <v>.</v>
          </cell>
        </row>
        <row r="1608">
          <cell r="AJ1608" t="str">
            <v>HYDRO.SSA</v>
          </cell>
          <cell r="AK1608">
            <v>15.1647713847</v>
          </cell>
          <cell r="AL1608">
            <v>15.260449169599999</v>
          </cell>
          <cell r="AM1608">
            <v>15.283976954299998</v>
          </cell>
          <cell r="AN1608">
            <v>15.232130738099997</v>
          </cell>
          <cell r="AO1608">
            <v>15.220489522899999</v>
          </cell>
          <cell r="AP1608">
            <v>15.2929793076</v>
          </cell>
          <cell r="AQ1608">
            <v>15.281963092399996</v>
          </cell>
          <cell r="AR1608">
            <v>15.283760877099997</v>
          </cell>
          <cell r="AS1608">
            <v>15.261754661899998</v>
          </cell>
          <cell r="AT1608">
            <v>15.573318445399998</v>
          </cell>
          <cell r="AU1608">
            <v>15.8393922309</v>
          </cell>
          <cell r="AV1608">
            <v>15.902006015499998</v>
          </cell>
          <cell r="AW1608">
            <v>16.148597800000001</v>
          </cell>
          <cell r="AX1608">
            <v>16.177413584499998</v>
          </cell>
          <cell r="AY1608">
            <v>16.693687369099997</v>
          </cell>
          <cell r="AZ1608">
            <v>16.691256154600001</v>
          </cell>
          <cell r="BA1608">
            <v>16.6865989382</v>
          </cell>
          <cell r="BB1608">
            <v>16.724051722700001</v>
          </cell>
          <cell r="BC1608">
            <v>16.7610295072</v>
          </cell>
          <cell r="BD1608">
            <v>18.535863292799998</v>
          </cell>
          <cell r="BE1608">
            <v>19.298812077299999</v>
          </cell>
          <cell r="BF1608">
            <v>19.4837468618</v>
          </cell>
          <cell r="BG1608">
            <v>19.415748645399997</v>
          </cell>
          <cell r="BH1608">
            <v>20.262980430900001</v>
          </cell>
          <cell r="BI1608">
            <v>20.592402215499998</v>
          </cell>
          <cell r="BJ1608">
            <v>21.050386</v>
          </cell>
          <cell r="BK1608">
            <v>22.280860999999994</v>
          </cell>
          <cell r="BL1608">
            <v>24.057025199999995</v>
          </cell>
          <cell r="BM1608">
            <v>25.897724400000001</v>
          </cell>
          <cell r="BN1608">
            <v>28.152923600000005</v>
          </cell>
          <cell r="BO1608">
            <v>30.250847800000003</v>
          </cell>
          <cell r="BP1608">
            <v>32.079191999999999</v>
          </cell>
        </row>
        <row r="1609">
          <cell r="AJ1609" t="str">
            <v>BIO.SSA</v>
          </cell>
          <cell r="AK1609">
            <v>0.40498176923076917</v>
          </cell>
          <cell r="AL1609">
            <v>0.40896253846153841</v>
          </cell>
          <cell r="AM1609">
            <v>0.41904330769230769</v>
          </cell>
          <cell r="AN1609">
            <v>0.41902407692307692</v>
          </cell>
          <cell r="AO1609">
            <v>0.41900484615384614</v>
          </cell>
          <cell r="AP1609">
            <v>0.42848561538461538</v>
          </cell>
          <cell r="AQ1609">
            <v>0.49446638461538461</v>
          </cell>
          <cell r="AR1609">
            <v>0.51825715384615378</v>
          </cell>
          <cell r="AS1609">
            <v>0.61838792307692303</v>
          </cell>
          <cell r="AT1609">
            <v>0.62306869230769224</v>
          </cell>
          <cell r="AU1609">
            <v>0.61771946153846147</v>
          </cell>
          <cell r="AV1609">
            <v>0.61730023076923068</v>
          </cell>
          <cell r="AW1609">
            <v>0.63728099999999999</v>
          </cell>
          <cell r="AX1609">
            <v>0.64676176923076933</v>
          </cell>
          <cell r="AY1609">
            <v>0.64919253846153868</v>
          </cell>
          <cell r="AZ1609">
            <v>0.66217330769230787</v>
          </cell>
          <cell r="BA1609">
            <v>0.66098907692307707</v>
          </cell>
          <cell r="BB1609">
            <v>0.66016984615384633</v>
          </cell>
          <cell r="BC1609">
            <v>0.74150061538461542</v>
          </cell>
          <cell r="BD1609">
            <v>0.74198138461538465</v>
          </cell>
          <cell r="BE1609">
            <v>0.76621215384615393</v>
          </cell>
          <cell r="BF1609">
            <v>0.85549802307692313</v>
          </cell>
          <cell r="BG1609">
            <v>0.98297879230769247</v>
          </cell>
          <cell r="BH1609">
            <v>1.0646595615384618</v>
          </cell>
          <cell r="BI1609">
            <v>1.1968503807692308</v>
          </cell>
          <cell r="BJ1609">
            <v>1.2463502000000002</v>
          </cell>
          <cell r="BK1609">
            <v>1.3223502000000003</v>
          </cell>
          <cell r="BL1609">
            <v>1.5021002000000001</v>
          </cell>
          <cell r="BM1609">
            <v>1.5721002000000002</v>
          </cell>
          <cell r="BN1609">
            <v>1.7151002000000002</v>
          </cell>
          <cell r="BO1609">
            <v>1.8451002000000005</v>
          </cell>
          <cell r="BP1609">
            <v>1.8878171000000004</v>
          </cell>
        </row>
        <row r="1610">
          <cell r="AJ1610" t="str">
            <v>WINDON.SSA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1E-3</v>
          </cell>
          <cell r="BA1610">
            <v>1E-3</v>
          </cell>
          <cell r="BB1610">
            <v>2.9199999999999997E-2</v>
          </cell>
          <cell r="BC1610">
            <v>2.9699999999999997E-2</v>
          </cell>
          <cell r="BD1610">
            <v>3.0099999999999998E-2</v>
          </cell>
          <cell r="BE1610">
            <v>3.4499999999999996E-2</v>
          </cell>
          <cell r="BF1610">
            <v>0.10250000000000001</v>
          </cell>
          <cell r="BG1610">
            <v>0.1535</v>
          </cell>
          <cell r="BH1610">
            <v>0.25889999999999996</v>
          </cell>
          <cell r="BI1610">
            <v>0.27749999999999997</v>
          </cell>
          <cell r="BJ1610">
            <v>0.4355</v>
          </cell>
          <cell r="BK1610">
            <v>0.4405</v>
          </cell>
          <cell r="BL1610">
            <v>0.65729999999999988</v>
          </cell>
          <cell r="BM1610">
            <v>1.0849333333333333</v>
          </cell>
          <cell r="BN1610">
            <v>1.849966666666667</v>
          </cell>
          <cell r="BO1610">
            <v>2.1462999999999997</v>
          </cell>
          <cell r="BP1610">
            <v>2.3303000000000003</v>
          </cell>
        </row>
        <row r="1611">
          <cell r="AJ1611" t="str">
            <v>WINDOFF.SSA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</row>
        <row r="1612">
          <cell r="AJ1612" t="str">
            <v>PV.SSA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6.7000000000000002E-3</v>
          </cell>
          <cell r="AV1612">
            <v>1.01E-2</v>
          </cell>
          <cell r="AW1612">
            <v>1.34E-2</v>
          </cell>
          <cell r="AX1612">
            <v>1.5900000000000001E-2</v>
          </cell>
          <cell r="AY1612">
            <v>1.8099999999999998E-2</v>
          </cell>
          <cell r="AZ1612">
            <v>2.1100000000000001E-2</v>
          </cell>
          <cell r="BA1612">
            <v>2.8400000000000005E-2</v>
          </cell>
          <cell r="BB1612">
            <v>3.5900000000000001E-2</v>
          </cell>
          <cell r="BC1612">
            <v>4.7199999999999992E-2</v>
          </cell>
          <cell r="BD1612">
            <v>9.042E-2</v>
          </cell>
          <cell r="BE1612">
            <v>0.15961</v>
          </cell>
          <cell r="BF1612">
            <v>0.21860999999999997</v>
          </cell>
          <cell r="BG1612">
            <v>0.28043000000000001</v>
          </cell>
          <cell r="BH1612">
            <v>0.3321808</v>
          </cell>
          <cell r="BI1612">
            <v>0.38163159999999996</v>
          </cell>
          <cell r="BJ1612">
            <v>0.42327159999999997</v>
          </cell>
          <cell r="BK1612">
            <v>0.77741159999999998</v>
          </cell>
          <cell r="BL1612">
            <v>1.4128849333333333</v>
          </cell>
          <cell r="BM1612">
            <v>2.3092162666666671</v>
          </cell>
          <cell r="BN1612">
            <v>3.1988315999999997</v>
          </cell>
          <cell r="BO1612">
            <v>4.1663049333333326</v>
          </cell>
          <cell r="BP1612">
            <v>5.1067782666666668</v>
          </cell>
        </row>
        <row r="1613">
          <cell r="AJ1613" t="str">
            <v>CSP.SSA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</row>
        <row r="1614">
          <cell r="AJ1614" t="str">
            <v>GEO.SSA</v>
          </cell>
          <cell r="AK1614">
            <v>4.4999999999999998E-2</v>
          </cell>
          <cell r="AL1614">
            <v>4.4999999999999998E-2</v>
          </cell>
          <cell r="AM1614">
            <v>4.4999999999999998E-2</v>
          </cell>
          <cell r="AN1614">
            <v>4.4999999999999998E-2</v>
          </cell>
          <cell r="AO1614">
            <v>4.4999999999999998E-2</v>
          </cell>
          <cell r="AP1614">
            <v>4.4999999999999998E-2</v>
          </cell>
          <cell r="AQ1614">
            <v>4.4999999999999998E-2</v>
          </cell>
          <cell r="AR1614">
            <v>4.4999999999999998E-2</v>
          </cell>
          <cell r="AS1614">
            <v>4.4999999999999998E-2</v>
          </cell>
          <cell r="AT1614">
            <v>4.4999999999999998E-2</v>
          </cell>
          <cell r="AU1614">
            <v>6.6849999999999993E-2</v>
          </cell>
          <cell r="AV1614">
            <v>6.6849999999999993E-2</v>
          </cell>
          <cell r="AW1614">
            <v>6.6849999999999993E-2</v>
          </cell>
          <cell r="AX1614">
            <v>0.13685</v>
          </cell>
          <cell r="AY1614">
            <v>0.13935</v>
          </cell>
          <cell r="AZ1614">
            <v>0.13935</v>
          </cell>
          <cell r="BA1614">
            <v>0.13935</v>
          </cell>
          <cell r="BB1614">
            <v>0.13935</v>
          </cell>
          <cell r="BC1614">
            <v>0.13935</v>
          </cell>
          <cell r="BD1614">
            <v>0.17436000000000001</v>
          </cell>
          <cell r="BE1614">
            <v>0.20935999999999999</v>
          </cell>
          <cell r="BF1614">
            <v>0.21185999999999999</v>
          </cell>
          <cell r="BG1614">
            <v>0.21686</v>
          </cell>
          <cell r="BH1614">
            <v>0.25285999999999997</v>
          </cell>
          <cell r="BI1614">
            <v>0.58645999999999998</v>
          </cell>
          <cell r="BJ1614">
            <v>0.60646</v>
          </cell>
          <cell r="BK1614">
            <v>0.73096000000000005</v>
          </cell>
          <cell r="BL1614">
            <v>0.83596000000000015</v>
          </cell>
          <cell r="BM1614">
            <v>1.0014600000000002</v>
          </cell>
          <cell r="BN1614">
            <v>1.1819600000000001</v>
          </cell>
          <cell r="BO1614">
            <v>1.3624600000000002</v>
          </cell>
          <cell r="BP1614">
            <v>1.5229600000000003</v>
          </cell>
        </row>
        <row r="1615">
          <cell r="AJ1615" t="str">
            <v>OCEAN.SSA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</row>
        <row r="1616">
          <cell r="AJ1616" t="str">
            <v>TOTAL.SSA</v>
          </cell>
          <cell r="AK1616">
            <v>15.614753153930771</v>
          </cell>
          <cell r="AL1616">
            <v>15.71441170806154</v>
          </cell>
          <cell r="AM1616">
            <v>15.748020261992309</v>
          </cell>
          <cell r="AN1616">
            <v>15.696154815023078</v>
          </cell>
          <cell r="AO1616">
            <v>15.684494369053848</v>
          </cell>
          <cell r="AP1616">
            <v>15.766464922984618</v>
          </cell>
          <cell r="AQ1616">
            <v>15.821429477015386</v>
          </cell>
          <cell r="AR1616">
            <v>15.847018030946158</v>
          </cell>
          <cell r="AS1616">
            <v>15.925142584976921</v>
          </cell>
          <cell r="AT1616">
            <v>16.241387137707694</v>
          </cell>
          <cell r="AU1616">
            <v>16.530661692438464</v>
          </cell>
          <cell r="AV1616">
            <v>16.596256246269235</v>
          </cell>
          <cell r="AW1616">
            <v>16.866128799999998</v>
          </cell>
          <cell r="AX1616">
            <v>16.97692535373077</v>
          </cell>
          <cell r="AY1616">
            <v>17.500329907561539</v>
          </cell>
          <cell r="AZ1616">
            <v>17.514879462292313</v>
          </cell>
          <cell r="BA1616">
            <v>17.516338015123079</v>
          </cell>
          <cell r="BB1616">
            <v>17.588671568853844</v>
          </cell>
          <cell r="BC1616">
            <v>17.718780122584619</v>
          </cell>
          <cell r="BD1616">
            <v>19.572724677415387</v>
          </cell>
          <cell r="BE1616">
            <v>20.468494231146153</v>
          </cell>
          <cell r="BF1616">
            <v>20.872214884876929</v>
          </cell>
          <cell r="BG1616">
            <v>21.049517437707689</v>
          </cell>
          <cell r="BH1616">
            <v>22.171580792438466</v>
          </cell>
          <cell r="BI1616">
            <v>23.034844196269233</v>
          </cell>
          <cell r="BJ1616">
            <v>23.761967800000001</v>
          </cell>
          <cell r="BK1616">
            <v>25.552082799999997</v>
          </cell>
          <cell r="BL1616">
            <v>28.465270333333333</v>
          </cell>
          <cell r="BM1616">
            <v>31.865434199999996</v>
          </cell>
          <cell r="BN1616">
            <v>36.098782066666658</v>
          </cell>
          <cell r="BO1616">
            <v>39.771012933333324</v>
          </cell>
          <cell r="BP1616">
            <v>42.92704736666667</v>
          </cell>
        </row>
        <row r="1617">
          <cell r="AJ1617" t="str">
            <v>WIND.SSA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1E-3</v>
          </cell>
          <cell r="BA1617">
            <v>1E-3</v>
          </cell>
          <cell r="BB1617">
            <v>2.9199999999999997E-2</v>
          </cell>
          <cell r="BC1617">
            <v>2.9699999999999997E-2</v>
          </cell>
          <cell r="BD1617">
            <v>3.0099999999999998E-2</v>
          </cell>
          <cell r="BE1617">
            <v>3.4499999999999996E-2</v>
          </cell>
          <cell r="BF1617">
            <v>0.10250000000000001</v>
          </cell>
          <cell r="BG1617">
            <v>0.1535</v>
          </cell>
          <cell r="BH1617">
            <v>0.25889999999999996</v>
          </cell>
          <cell r="BI1617">
            <v>0.27749999999999997</v>
          </cell>
          <cell r="BJ1617">
            <v>0.4355</v>
          </cell>
          <cell r="BK1617">
            <v>0.4405</v>
          </cell>
          <cell r="BL1617">
            <v>0.65729999999999988</v>
          </cell>
          <cell r="BM1617">
            <v>1.0849333333333333</v>
          </cell>
          <cell r="BN1617">
            <v>1.849966666666667</v>
          </cell>
          <cell r="BO1617">
            <v>2.1462999999999997</v>
          </cell>
          <cell r="BP1617">
            <v>2.3303000000000003</v>
          </cell>
        </row>
        <row r="1618">
          <cell r="AJ1618" t="str">
            <v>.</v>
          </cell>
        </row>
        <row r="1619">
          <cell r="AJ1619" t="str">
            <v>HYDRO.NORTHAFRIC</v>
          </cell>
          <cell r="AK1619">
            <v>3.7233809999999998</v>
          </cell>
          <cell r="AL1619">
            <v>3.7303809999999999</v>
          </cell>
          <cell r="AM1619">
            <v>3.7303809999999999</v>
          </cell>
          <cell r="AN1619">
            <v>3.8160609999999999</v>
          </cell>
          <cell r="AO1619">
            <v>4.0259409999999995</v>
          </cell>
          <cell r="AP1619">
            <v>4.0259409999999995</v>
          </cell>
          <cell r="AQ1619">
            <v>4.0259409999999995</v>
          </cell>
          <cell r="AR1619">
            <v>4.1913410000000004</v>
          </cell>
          <cell r="AS1619">
            <v>4.2713410000000005</v>
          </cell>
          <cell r="AT1619">
            <v>4.2713410000000005</v>
          </cell>
          <cell r="AU1619">
            <v>4.2713410000000005</v>
          </cell>
          <cell r="AV1619">
            <v>4.2713410000000005</v>
          </cell>
          <cell r="AW1619">
            <v>4.3695409999999999</v>
          </cell>
          <cell r="AX1619">
            <v>4.3795410000000006</v>
          </cell>
          <cell r="AY1619">
            <v>4.3797609999999993</v>
          </cell>
          <cell r="AZ1619">
            <v>4.3797609999999993</v>
          </cell>
          <cell r="BA1619">
            <v>4.8457609999999995</v>
          </cell>
          <cell r="BB1619">
            <v>4.8409610000000001</v>
          </cell>
          <cell r="BC1619">
            <v>4.9103610000000009</v>
          </cell>
          <cell r="BD1619">
            <v>4.9103610000000009</v>
          </cell>
          <cell r="BE1619">
            <v>4.9543610000000005</v>
          </cell>
          <cell r="BF1619">
            <v>4.9543610000000005</v>
          </cell>
          <cell r="BG1619">
            <v>4.961361000000001</v>
          </cell>
          <cell r="BH1619">
            <v>4.961361000000001</v>
          </cell>
          <cell r="BI1619">
            <v>4.961361000000001</v>
          </cell>
          <cell r="BJ1619">
            <v>4.961361000000001</v>
          </cell>
          <cell r="BK1619">
            <v>4.961361000000001</v>
          </cell>
          <cell r="BL1619">
            <v>4.993361000000001</v>
          </cell>
          <cell r="BM1619">
            <v>5.038361000000001</v>
          </cell>
          <cell r="BN1619">
            <v>5.038361000000001</v>
          </cell>
          <cell r="BO1619">
            <v>5.3133610000000013</v>
          </cell>
          <cell r="BP1619">
            <v>5.6153610000000009</v>
          </cell>
        </row>
        <row r="1620">
          <cell r="AJ1620" t="str">
            <v>BIO.NORTHAFRIC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2.1999999999999999E-2</v>
          </cell>
          <cell r="AS1620">
            <v>2.1999999999999999E-2</v>
          </cell>
          <cell r="AT1620">
            <v>2.1999999999999999E-2</v>
          </cell>
          <cell r="AU1620">
            <v>6.7000000000000004E-2</v>
          </cell>
          <cell r="AV1620">
            <v>6.7000000000000004E-2</v>
          </cell>
          <cell r="AW1620">
            <v>6.7000000000000004E-2</v>
          </cell>
          <cell r="AX1620">
            <v>6.7000000000000004E-2</v>
          </cell>
          <cell r="AY1620">
            <v>6.7000000000000004E-2</v>
          </cell>
          <cell r="AZ1620">
            <v>6.7000000000000004E-2</v>
          </cell>
          <cell r="BA1620">
            <v>6.7000000000000004E-2</v>
          </cell>
          <cell r="BB1620">
            <v>6.7000000000000004E-2</v>
          </cell>
          <cell r="BC1620">
            <v>6.7000000000000004E-2</v>
          </cell>
          <cell r="BD1620">
            <v>6.7000000000000004E-2</v>
          </cell>
          <cell r="BE1620">
            <v>6.7330000000000001E-2</v>
          </cell>
          <cell r="BF1620">
            <v>6.7330000000000001E-2</v>
          </cell>
          <cell r="BG1620">
            <v>6.8180000000000004E-2</v>
          </cell>
          <cell r="BH1620">
            <v>6.8180000000000004E-2</v>
          </cell>
          <cell r="BI1620">
            <v>6.8180000000000004E-2</v>
          </cell>
          <cell r="BJ1620">
            <v>6.8180000000000004E-2</v>
          </cell>
          <cell r="BK1620">
            <v>6.8180000000000004E-2</v>
          </cell>
          <cell r="BL1620">
            <v>6.8180000000000004E-2</v>
          </cell>
          <cell r="BM1620">
            <v>6.8180000000000004E-2</v>
          </cell>
          <cell r="BN1620">
            <v>6.8180000000000004E-2</v>
          </cell>
          <cell r="BO1620">
            <v>6.8180000000000004E-2</v>
          </cell>
          <cell r="BP1620">
            <v>6.8180000000000004E-2</v>
          </cell>
        </row>
        <row r="1621">
          <cell r="AJ1621" t="str">
            <v>WINDON.NORTHAFRIC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0.13</v>
          </cell>
          <cell r="AV1621">
            <v>0.13350000000000001</v>
          </cell>
          <cell r="AW1621">
            <v>0.13350000000000001</v>
          </cell>
          <cell r="AX1621">
            <v>0.2525</v>
          </cell>
          <cell r="AY1621">
            <v>0.2175</v>
          </cell>
          <cell r="AZ1621">
            <v>0.22769999999999999</v>
          </cell>
          <cell r="BA1621">
            <v>0.31270000000000003</v>
          </cell>
          <cell r="BB1621">
            <v>0.45269999999999999</v>
          </cell>
          <cell r="BC1621">
            <v>0.53280000000000005</v>
          </cell>
          <cell r="BD1621">
            <v>0.63380000000000003</v>
          </cell>
          <cell r="BE1621">
            <v>0.88910000000000011</v>
          </cell>
          <cell r="BF1621">
            <v>0.88910000000000011</v>
          </cell>
          <cell r="BG1621">
            <v>1.0091000000000001</v>
          </cell>
          <cell r="BH1621">
            <v>1.23797</v>
          </cell>
          <cell r="BI1621">
            <v>1.5829700000000002</v>
          </cell>
          <cell r="BJ1621">
            <v>1.7829700000000002</v>
          </cell>
          <cell r="BK1621">
            <v>2.0129700000000001</v>
          </cell>
          <cell r="BL1621">
            <v>2.5529700000000002</v>
          </cell>
          <cell r="BM1621">
            <v>3.2488033333333335</v>
          </cell>
          <cell r="BN1621">
            <v>4.0796366666666666</v>
          </cell>
          <cell r="BO1621">
            <v>5.0355199999999991</v>
          </cell>
          <cell r="BP1621">
            <v>6.0330199999999996</v>
          </cell>
        </row>
        <row r="1622">
          <cell r="AJ1622" t="str">
            <v>WINDOFF.NORTHAFRIC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</row>
        <row r="1623">
          <cell r="AJ1623" t="str">
            <v>PV.NORTHAFRIC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7.1000000000000004E-3</v>
          </cell>
          <cell r="AV1623">
            <v>8.7000000000000011E-3</v>
          </cell>
          <cell r="AW1623">
            <v>9.8999999999999991E-3</v>
          </cell>
          <cell r="AX1623">
            <v>1.1200000000000002E-2</v>
          </cell>
          <cell r="AY1623">
            <v>1.29E-2</v>
          </cell>
          <cell r="AZ1623">
            <v>1.4500000000000002E-2</v>
          </cell>
          <cell r="BA1623">
            <v>1.6200000000000003E-2</v>
          </cell>
          <cell r="BB1623">
            <v>1.7900000000000003E-2</v>
          </cell>
          <cell r="BC1623">
            <v>1.9700000000000002E-2</v>
          </cell>
          <cell r="BD1623">
            <v>2.1800000000000003E-2</v>
          </cell>
          <cell r="BE1623">
            <v>3.7500000000000006E-2</v>
          </cell>
          <cell r="BF1623">
            <v>3.8800000000000008E-2</v>
          </cell>
          <cell r="BG1623">
            <v>4.1300000000000003E-2</v>
          </cell>
          <cell r="BH1623">
            <v>4.2700000000000002E-2</v>
          </cell>
          <cell r="BI1623">
            <v>5.4000000000000006E-2</v>
          </cell>
          <cell r="BJ1623">
            <v>0.33400000000000007</v>
          </cell>
          <cell r="BK1623">
            <v>0.44510000000000005</v>
          </cell>
          <cell r="BL1623">
            <v>0.79904000000000008</v>
          </cell>
          <cell r="BM1623">
            <v>1.3668066666666665</v>
          </cell>
          <cell r="BN1623">
            <v>2.0245733333333336</v>
          </cell>
          <cell r="BO1623">
            <v>2.9173399999999998</v>
          </cell>
          <cell r="BP1623">
            <v>3.93344</v>
          </cell>
        </row>
        <row r="1624">
          <cell r="AJ1624" t="str">
            <v>CSP.NORTHAFRIC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0.04</v>
          </cell>
          <cell r="BF1624">
            <v>0.06</v>
          </cell>
          <cell r="BG1624">
            <v>0.06</v>
          </cell>
          <cell r="BH1624">
            <v>0.06</v>
          </cell>
          <cell r="BI1624">
            <v>0.06</v>
          </cell>
          <cell r="BJ1624">
            <v>6.2390000000000001E-2</v>
          </cell>
          <cell r="BK1624">
            <v>0.22239</v>
          </cell>
          <cell r="BL1624">
            <v>0.42238999999999999</v>
          </cell>
          <cell r="BM1624">
            <v>0.57239000000000007</v>
          </cell>
          <cell r="BN1624">
            <v>0.62739</v>
          </cell>
          <cell r="BO1624">
            <v>0.82739000000000007</v>
          </cell>
          <cell r="BP1624">
            <v>1.02739</v>
          </cell>
        </row>
        <row r="1625">
          <cell r="AJ1625" t="str">
            <v>GEO.NORTHAFRIC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</row>
        <row r="1626">
          <cell r="AJ1626" t="str">
            <v>OCEAN.NORTHAFRIC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</row>
        <row r="1627">
          <cell r="AJ1627" t="str">
            <v>TOTAL.NORTHAFRIC</v>
          </cell>
          <cell r="AK1627">
            <v>3.7233809999999998</v>
          </cell>
          <cell r="AL1627">
            <v>3.7303809999999999</v>
          </cell>
          <cell r="AM1627">
            <v>3.7303809999999999</v>
          </cell>
          <cell r="AN1627">
            <v>3.8160609999999999</v>
          </cell>
          <cell r="AO1627">
            <v>4.0259409999999995</v>
          </cell>
          <cell r="AP1627">
            <v>4.0259409999999995</v>
          </cell>
          <cell r="AQ1627">
            <v>4.0259409999999995</v>
          </cell>
          <cell r="AR1627">
            <v>4.2133409999999998</v>
          </cell>
          <cell r="AS1627">
            <v>4.2933409999999999</v>
          </cell>
          <cell r="AT1627">
            <v>4.2933409999999999</v>
          </cell>
          <cell r="AU1627">
            <v>4.4754410000000009</v>
          </cell>
          <cell r="AV1627">
            <v>4.4805409999999997</v>
          </cell>
          <cell r="AW1627">
            <v>4.5799410000000007</v>
          </cell>
          <cell r="AX1627">
            <v>4.7102409999999999</v>
          </cell>
          <cell r="AY1627">
            <v>4.6771610000000008</v>
          </cell>
          <cell r="AZ1627">
            <v>4.6889609999999999</v>
          </cell>
          <cell r="BA1627">
            <v>5.2416609999999997</v>
          </cell>
          <cell r="BB1627">
            <v>5.3785610000000004</v>
          </cell>
          <cell r="BC1627">
            <v>5.5298610000000004</v>
          </cell>
          <cell r="BD1627">
            <v>5.6329609999999999</v>
          </cell>
          <cell r="BE1627">
            <v>5.9882910000000003</v>
          </cell>
          <cell r="BF1627">
            <v>6.0095910000000012</v>
          </cell>
          <cell r="BG1627">
            <v>6.1399410000000003</v>
          </cell>
          <cell r="BH1627">
            <v>6.3702110000000012</v>
          </cell>
          <cell r="BI1627">
            <v>6.7265110000000004</v>
          </cell>
          <cell r="BJ1627">
            <v>7.208901</v>
          </cell>
          <cell r="BK1627">
            <v>7.7100010000000001</v>
          </cell>
          <cell r="BL1627">
            <v>8.8359410000000018</v>
          </cell>
          <cell r="BM1627">
            <v>10.294541000000001</v>
          </cell>
          <cell r="BN1627">
            <v>11.838141000000002</v>
          </cell>
          <cell r="BO1627">
            <v>14.161790999999999</v>
          </cell>
          <cell r="BP1627">
            <v>16.677391000000004</v>
          </cell>
        </row>
        <row r="1628">
          <cell r="AJ1628" t="str">
            <v>WIND.NORTHAFRIC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0.13</v>
          </cell>
          <cell r="AV1628">
            <v>0.13350000000000001</v>
          </cell>
          <cell r="AW1628">
            <v>0.13350000000000001</v>
          </cell>
          <cell r="AX1628">
            <v>0.2525</v>
          </cell>
          <cell r="AY1628">
            <v>0.2175</v>
          </cell>
          <cell r="AZ1628">
            <v>0.22769999999999999</v>
          </cell>
          <cell r="BA1628">
            <v>0.31270000000000003</v>
          </cell>
          <cell r="BB1628">
            <v>0.45269999999999999</v>
          </cell>
          <cell r="BC1628">
            <v>0.53280000000000005</v>
          </cell>
          <cell r="BD1628">
            <v>0.63380000000000003</v>
          </cell>
          <cell r="BE1628">
            <v>0.88910000000000011</v>
          </cell>
          <cell r="BF1628">
            <v>0.88910000000000011</v>
          </cell>
          <cell r="BG1628">
            <v>1.0091000000000001</v>
          </cell>
          <cell r="BH1628">
            <v>1.23797</v>
          </cell>
          <cell r="BI1628">
            <v>1.5829700000000002</v>
          </cell>
          <cell r="BJ1628">
            <v>1.7829700000000002</v>
          </cell>
          <cell r="BK1628">
            <v>2.0129700000000001</v>
          </cell>
          <cell r="BL1628">
            <v>2.5529700000000002</v>
          </cell>
          <cell r="BM1628">
            <v>3.2488033333333335</v>
          </cell>
          <cell r="BN1628">
            <v>4.0796366666666666</v>
          </cell>
          <cell r="BO1628">
            <v>5.0355199999999991</v>
          </cell>
          <cell r="BP1628">
            <v>6.0330199999999996</v>
          </cell>
        </row>
        <row r="1630">
          <cell r="AJ1630" t="str">
            <v>HYDRO.NAM</v>
          </cell>
          <cell r="AK1630">
            <v>159.57900000000001</v>
          </cell>
          <cell r="AL1630">
            <v>161.81799999999998</v>
          </cell>
          <cell r="AM1630">
            <v>165.69200000000001</v>
          </cell>
          <cell r="AN1630">
            <v>168.26799999999997</v>
          </cell>
          <cell r="AO1630">
            <v>172.006</v>
          </cell>
          <cell r="AP1630">
            <v>174.172</v>
          </cell>
          <cell r="AQ1630">
            <v>173.38499999999999</v>
          </cell>
          <cell r="AR1630">
            <v>175.72199999999998</v>
          </cell>
          <cell r="AS1630">
            <v>175.249</v>
          </cell>
          <cell r="AT1630">
            <v>175.83600000000001</v>
          </cell>
          <cell r="AU1630">
            <v>175.941</v>
          </cell>
          <cell r="AV1630">
            <v>175.292</v>
          </cell>
          <cell r="AW1630">
            <v>178.584</v>
          </cell>
          <cell r="AX1630">
            <v>179.24799999999999</v>
          </cell>
          <cell r="AY1630">
            <v>179.83500000000001</v>
          </cell>
          <cell r="AZ1630">
            <v>181.46299999999999</v>
          </cell>
          <cell r="BA1630">
            <v>182.92</v>
          </cell>
          <cell r="BB1630">
            <v>184.80599999999998</v>
          </cell>
          <cell r="BC1630">
            <v>185.62799999999999</v>
          </cell>
          <cell r="BD1630">
            <v>186.839</v>
          </cell>
          <cell r="BE1630">
            <v>187.69799999999998</v>
          </cell>
          <cell r="BF1630">
            <v>188.08799999999999</v>
          </cell>
          <cell r="BG1630">
            <v>188.27</v>
          </cell>
          <cell r="BH1630">
            <v>188.75900000000001</v>
          </cell>
          <cell r="BI1630">
            <v>193.15899999999999</v>
          </cell>
          <cell r="BJ1630">
            <v>195.61419863</v>
          </cell>
          <cell r="BK1630">
            <v>196.36719863000002</v>
          </cell>
          <cell r="BL1630">
            <v>196.80819862999999</v>
          </cell>
          <cell r="BM1630">
            <v>197.61739863000003</v>
          </cell>
          <cell r="BN1630">
            <v>198.29219863000003</v>
          </cell>
          <cell r="BO1630">
            <v>198.93819863000002</v>
          </cell>
          <cell r="BP1630">
            <v>199.46819863000002</v>
          </cell>
        </row>
        <row r="1631">
          <cell r="AJ1631" t="str">
            <v>BIO.NAM</v>
          </cell>
          <cell r="AK1631">
            <v>11.221</v>
          </cell>
          <cell r="AL1631">
            <v>9.7259999999999991</v>
          </cell>
          <cell r="AM1631">
            <v>9.6590000000000007</v>
          </cell>
          <cell r="AN1631">
            <v>10.734</v>
          </cell>
          <cell r="AO1631">
            <v>11.068</v>
          </cell>
          <cell r="AP1631">
            <v>10.923000000000002</v>
          </cell>
          <cell r="AQ1631">
            <v>11.164000000000001</v>
          </cell>
          <cell r="AR1631">
            <v>11.297000000000001</v>
          </cell>
          <cell r="AS1631">
            <v>11.049000000000001</v>
          </cell>
          <cell r="AT1631">
            <v>11.448</v>
          </cell>
          <cell r="AU1631">
            <v>11.310000000000002</v>
          </cell>
          <cell r="AV1631">
            <v>11.638</v>
          </cell>
          <cell r="AW1631">
            <v>11.841000000000001</v>
          </cell>
          <cell r="AX1631">
            <v>12.165000000000001</v>
          </cell>
          <cell r="AY1631">
            <v>12.202999999999998</v>
          </cell>
          <cell r="AZ1631">
            <v>12.005000000000001</v>
          </cell>
          <cell r="BA1631">
            <v>12.253000000000002</v>
          </cell>
          <cell r="BB1631">
            <v>12.909000000000001</v>
          </cell>
          <cell r="BC1631">
            <v>13.113000000000001</v>
          </cell>
          <cell r="BD1631">
            <v>13.264999999999999</v>
          </cell>
          <cell r="BE1631">
            <v>13.528999999999998</v>
          </cell>
          <cell r="BF1631">
            <v>13.646999999999998</v>
          </cell>
          <cell r="BG1631">
            <v>14.424000000000001</v>
          </cell>
          <cell r="BH1631">
            <v>15.574</v>
          </cell>
          <cell r="BI1631">
            <v>16.201000000000001</v>
          </cell>
          <cell r="BJ1631">
            <v>16.960865000000002</v>
          </cell>
          <cell r="BK1631">
            <v>17.367364999999999</v>
          </cell>
          <cell r="BL1631">
            <v>17.749465000000001</v>
          </cell>
          <cell r="BM1631">
            <v>18.263465000000004</v>
          </cell>
          <cell r="BN1631">
            <v>18.763465</v>
          </cell>
          <cell r="BO1631">
            <v>19.298465</v>
          </cell>
          <cell r="BP1631">
            <v>19.848465000000001</v>
          </cell>
        </row>
        <row r="1632">
          <cell r="AJ1632" t="str">
            <v>WINDON.NAM</v>
          </cell>
          <cell r="AK1632">
            <v>1.9149999999999998</v>
          </cell>
          <cell r="AL1632">
            <v>1.9789999999999999</v>
          </cell>
          <cell r="AM1632">
            <v>1.8359999999999999</v>
          </cell>
          <cell r="AN1632">
            <v>1.8279999999999998</v>
          </cell>
          <cell r="AO1632">
            <v>1.772</v>
          </cell>
          <cell r="AP1632">
            <v>1.758</v>
          </cell>
          <cell r="AQ1632">
            <v>1.7059999999999997</v>
          </cell>
          <cell r="AR1632">
            <v>1.6189999999999998</v>
          </cell>
          <cell r="AS1632">
            <v>1.7379999999999998</v>
          </cell>
          <cell r="AT1632">
            <v>2.3459999999999996</v>
          </cell>
          <cell r="AU1632">
            <v>2.4859999999999998</v>
          </cell>
          <cell r="AV1632">
            <v>4.0119999999999996</v>
          </cell>
          <cell r="AW1632">
            <v>4.5959999999999992</v>
          </cell>
          <cell r="AX1632">
            <v>6.34</v>
          </cell>
          <cell r="AY1632">
            <v>6.9180000000000001</v>
          </cell>
          <cell r="AZ1632">
            <v>9.4009999999999998</v>
          </cell>
          <cell r="BA1632">
            <v>12.853000000000002</v>
          </cell>
          <cell r="BB1632">
            <v>18.456</v>
          </cell>
          <cell r="BC1632">
            <v>27.087999999999997</v>
          </cell>
          <cell r="BD1632">
            <v>38.003</v>
          </cell>
          <cell r="BE1632">
            <v>43.62</v>
          </cell>
          <cell r="BF1632">
            <v>51.542000000000002</v>
          </cell>
          <cell r="BG1632">
            <v>67.093999999999994</v>
          </cell>
          <cell r="BH1632">
            <v>69.896000000000001</v>
          </cell>
          <cell r="BI1632">
            <v>77.113100000000003</v>
          </cell>
          <cell r="BJ1632">
            <v>87.931100000000001</v>
          </cell>
          <cell r="BK1632">
            <v>98.710099999999983</v>
          </cell>
          <cell r="BL1632">
            <v>107.4896</v>
          </cell>
          <cell r="BM1632">
            <v>117.71457478461538</v>
          </cell>
          <cell r="BN1632">
            <v>129.64572863076921</v>
          </cell>
          <cell r="BO1632">
            <v>145.21582478461536</v>
          </cell>
          <cell r="BP1632">
            <v>157.65556837435898</v>
          </cell>
        </row>
        <row r="1633">
          <cell r="AJ1633" t="str">
            <v>WINDOFF.NAM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2.93E-2</v>
          </cell>
          <cell r="BL1633">
            <v>2.93E-2</v>
          </cell>
          <cell r="BM1633">
            <v>2.93E-2</v>
          </cell>
          <cell r="BN1633">
            <v>0.2853</v>
          </cell>
          <cell r="BO1633">
            <v>0.44129999999999991</v>
          </cell>
          <cell r="BP1633">
            <v>0.59729999999999994</v>
          </cell>
        </row>
        <row r="1634">
          <cell r="AJ1634" t="str">
            <v>PV.NAM</v>
          </cell>
          <cell r="AK1634">
            <v>5.0000000000000001E-3</v>
          </cell>
          <cell r="AL1634">
            <v>5.0000000000000001E-3</v>
          </cell>
          <cell r="AM1634">
            <v>4.9999999999999996E-2</v>
          </cell>
          <cell r="AN1634">
            <v>5.8000000000000003E-2</v>
          </cell>
          <cell r="AO1634">
            <v>6.9000000000000006E-2</v>
          </cell>
          <cell r="AP1634">
            <v>7.8E-2</v>
          </cell>
          <cell r="AQ1634">
            <v>0.09</v>
          </cell>
          <cell r="AR1634">
            <v>0.10299999999999999</v>
          </cell>
          <cell r="AS1634">
            <v>0.11700000000000001</v>
          </cell>
          <cell r="AT1634">
            <v>0.17500000000000002</v>
          </cell>
          <cell r="AU1634">
            <v>0.19700000000000001</v>
          </cell>
          <cell r="AV1634">
            <v>0.23699999999999999</v>
          </cell>
          <cell r="AW1634">
            <v>0.28100000000000003</v>
          </cell>
          <cell r="AX1634">
            <v>0.32100000000000001</v>
          </cell>
          <cell r="AY1634">
            <v>0.39300000000000002</v>
          </cell>
          <cell r="AZ1634">
            <v>0.52600000000000002</v>
          </cell>
          <cell r="BA1634">
            <v>0.73499999999999999</v>
          </cell>
          <cell r="BB1634">
            <v>0.876</v>
          </cell>
          <cell r="BC1634">
            <v>1.2249999999999999</v>
          </cell>
          <cell r="BD1634">
            <v>1.7699999999999998</v>
          </cell>
          <cell r="BE1634">
            <v>2.8140000000000001</v>
          </cell>
          <cell r="BF1634">
            <v>4.9639999999999995</v>
          </cell>
          <cell r="BG1634">
            <v>9.0399999999999991</v>
          </cell>
          <cell r="BH1634">
            <v>13.876000000000001</v>
          </cell>
          <cell r="BI1634">
            <v>20.787000000000003</v>
          </cell>
          <cell r="BJ1634">
            <v>28.790000000000006</v>
          </cell>
          <cell r="BK1634">
            <v>38.372</v>
          </cell>
          <cell r="BL1634">
            <v>46.972000000000001</v>
          </cell>
          <cell r="BM1634">
            <v>58.556529523809523</v>
          </cell>
          <cell r="BN1634">
            <v>71.351767619047621</v>
          </cell>
          <cell r="BO1634">
            <v>84.927958095238097</v>
          </cell>
          <cell r="BP1634">
            <v>97.932720000000003</v>
          </cell>
        </row>
        <row r="1635">
          <cell r="AJ1635" t="str">
            <v>CSP.NAM</v>
          </cell>
          <cell r="AK1635">
            <v>0.33900000000000002</v>
          </cell>
          <cell r="AL1635">
            <v>0.32300000000000001</v>
          </cell>
          <cell r="AM1635">
            <v>0.33900000000000002</v>
          </cell>
          <cell r="AN1635">
            <v>0.34</v>
          </cell>
          <cell r="AO1635">
            <v>0.33300000000000002</v>
          </cell>
          <cell r="AP1635">
            <v>0.33300000000000002</v>
          </cell>
          <cell r="AQ1635">
            <v>0.33300000000000002</v>
          </cell>
          <cell r="AR1635">
            <v>0.33400000000000002</v>
          </cell>
          <cell r="AS1635">
            <v>0.36</v>
          </cell>
          <cell r="AT1635">
            <v>0.44900000000000001</v>
          </cell>
          <cell r="AU1635">
            <v>0.41899999999999998</v>
          </cell>
          <cell r="AV1635">
            <v>0.246</v>
          </cell>
          <cell r="AW1635">
            <v>0.20200000000000001</v>
          </cell>
          <cell r="AX1635">
            <v>0.38800000000000001</v>
          </cell>
          <cell r="AY1635">
            <v>0.38800000000000001</v>
          </cell>
          <cell r="AZ1635">
            <v>0.38800000000000001</v>
          </cell>
          <cell r="BA1635">
            <v>0.40100000000000002</v>
          </cell>
          <cell r="BB1635">
            <v>0.46500000000000002</v>
          </cell>
          <cell r="BC1635">
            <v>0.46500000000000002</v>
          </cell>
          <cell r="BD1635">
            <v>0.47199999999999998</v>
          </cell>
          <cell r="BE1635">
            <v>0.47099999999999997</v>
          </cell>
          <cell r="BF1635">
            <v>0.47099999999999997</v>
          </cell>
          <cell r="BG1635">
            <v>0.47599999999999998</v>
          </cell>
          <cell r="BH1635">
            <v>1.286</v>
          </cell>
          <cell r="BI1635">
            <v>1.667</v>
          </cell>
          <cell r="BJ1635">
            <v>1.78</v>
          </cell>
          <cell r="BK1635">
            <v>1.7815000000000001</v>
          </cell>
          <cell r="BL1635">
            <v>1.7815000000000001</v>
          </cell>
          <cell r="BM1635">
            <v>1.9815000000000003</v>
          </cell>
          <cell r="BN1635">
            <v>1.9815000000000003</v>
          </cell>
          <cell r="BO1635">
            <v>2.3065000000000002</v>
          </cell>
          <cell r="BP1635">
            <v>2.6325000000000003</v>
          </cell>
        </row>
        <row r="1636">
          <cell r="AJ1636" t="str">
            <v>GEO.NAM</v>
          </cell>
          <cell r="AK1636">
            <v>3.3689999999999998</v>
          </cell>
          <cell r="AL1636">
            <v>3.3520000000000003</v>
          </cell>
          <cell r="AM1636">
            <v>3.64</v>
          </cell>
          <cell r="AN1636">
            <v>3.718</v>
          </cell>
          <cell r="AO1636">
            <v>3.7589999999999999</v>
          </cell>
          <cell r="AP1636">
            <v>3.7210000000000001</v>
          </cell>
          <cell r="AQ1636">
            <v>3.6369999999999996</v>
          </cell>
          <cell r="AR1636">
            <v>3.6030000000000002</v>
          </cell>
          <cell r="AS1636">
            <v>3.6669999999999998</v>
          </cell>
          <cell r="AT1636">
            <v>3.7509999999999999</v>
          </cell>
          <cell r="AU1636">
            <v>3.6480000000000001</v>
          </cell>
          <cell r="AV1636">
            <v>3.6310000000000002</v>
          </cell>
          <cell r="AW1636">
            <v>3.6360000000000001</v>
          </cell>
          <cell r="AX1636">
            <v>3.7791999999999999</v>
          </cell>
          <cell r="AY1636">
            <v>3.7845</v>
          </cell>
          <cell r="AZ1636">
            <v>3.8305000000000002</v>
          </cell>
          <cell r="BA1636">
            <v>3.8417300000000001</v>
          </cell>
          <cell r="BB1636">
            <v>3.9120300000000006</v>
          </cell>
          <cell r="BC1636">
            <v>4.0292700000000004</v>
          </cell>
          <cell r="BD1636">
            <v>4.1750600000000002</v>
          </cell>
          <cell r="BE1636">
            <v>4.1975600000000002</v>
          </cell>
          <cell r="BF1636">
            <v>4.1351599999999999</v>
          </cell>
          <cell r="BG1636">
            <v>4.2454600000000005</v>
          </cell>
          <cell r="BH1636">
            <v>4.3539600000000007</v>
          </cell>
          <cell r="BI1636">
            <v>4.3474599999999999</v>
          </cell>
          <cell r="BJ1636">
            <v>4.4709599999999998</v>
          </cell>
          <cell r="BK1636">
            <v>4.5044599999999999</v>
          </cell>
          <cell r="BL1636">
            <v>4.5729600000000001</v>
          </cell>
          <cell r="BM1636">
            <v>4.6414600000000004</v>
          </cell>
          <cell r="BN1636">
            <v>4.7749600000000001</v>
          </cell>
          <cell r="BO1636">
            <v>4.9084600000000007</v>
          </cell>
          <cell r="BP1636">
            <v>5.0784600000000006</v>
          </cell>
        </row>
        <row r="1637">
          <cell r="AJ1637" t="str">
            <v>OCEAN.NAM</v>
          </cell>
          <cell r="AK1637">
            <v>0.02</v>
          </cell>
          <cell r="AL1637">
            <v>0.02</v>
          </cell>
          <cell r="AM1637">
            <v>0.02</v>
          </cell>
          <cell r="AN1637">
            <v>0.02</v>
          </cell>
          <cell r="AO1637">
            <v>0.02</v>
          </cell>
          <cell r="AP1637">
            <v>0.02</v>
          </cell>
          <cell r="AQ1637">
            <v>0.02</v>
          </cell>
          <cell r="AR1637">
            <v>0.02</v>
          </cell>
          <cell r="AS1637">
            <v>0.02</v>
          </cell>
          <cell r="AT1637">
            <v>0.02</v>
          </cell>
          <cell r="AU1637">
            <v>0.02</v>
          </cell>
          <cell r="AV1637">
            <v>0.02</v>
          </cell>
          <cell r="AW1637">
            <v>0.02</v>
          </cell>
          <cell r="AX1637">
            <v>0.02</v>
          </cell>
          <cell r="AY1637">
            <v>0.02</v>
          </cell>
          <cell r="AZ1637">
            <v>0.02</v>
          </cell>
          <cell r="BA1637">
            <v>0.02</v>
          </cell>
          <cell r="BB1637">
            <v>0.02</v>
          </cell>
          <cell r="BC1637">
            <v>0.02</v>
          </cell>
          <cell r="BD1637">
            <v>0.02</v>
          </cell>
          <cell r="BE1637">
            <v>0.02</v>
          </cell>
          <cell r="BF1637">
            <v>0.02</v>
          </cell>
          <cell r="BG1637">
            <v>2.0300000000000002E-2</v>
          </cell>
          <cell r="BH1637">
            <v>2.0900000000000002E-2</v>
          </cell>
          <cell r="BI1637">
            <v>2.0900000000000002E-2</v>
          </cell>
          <cell r="BJ1637">
            <v>2.1800000000000003E-2</v>
          </cell>
          <cell r="BK1637">
            <v>2.2300000000000004E-2</v>
          </cell>
          <cell r="BL1637">
            <v>2.2800000000000004E-2</v>
          </cell>
          <cell r="BM1637">
            <v>2.3800000000000005E-2</v>
          </cell>
          <cell r="BN1637">
            <v>2.4800000000000006E-2</v>
          </cell>
          <cell r="BO1637">
            <v>2.5800000000000007E-2</v>
          </cell>
          <cell r="BP1637">
            <v>2.6800000000000008E-2</v>
          </cell>
        </row>
        <row r="1638">
          <cell r="AJ1638" t="str">
            <v>TOTAL.NAM</v>
          </cell>
          <cell r="AK1638">
            <v>176.44800000000001</v>
          </cell>
          <cell r="AL1638">
            <v>177.22299999999998</v>
          </cell>
          <cell r="AM1638">
            <v>181.23599999999999</v>
          </cell>
          <cell r="AN1638">
            <v>184.96600000000001</v>
          </cell>
          <cell r="AO1638">
            <v>189.02699999999999</v>
          </cell>
          <cell r="AP1638">
            <v>191.005</v>
          </cell>
          <cell r="AQ1638">
            <v>190.33499999999998</v>
          </cell>
          <cell r="AR1638">
            <v>192.69799999999998</v>
          </cell>
          <cell r="AS1638">
            <v>192.2</v>
          </cell>
          <cell r="AT1638">
            <v>194.02500000000001</v>
          </cell>
          <cell r="AU1638">
            <v>194.02099999999999</v>
          </cell>
          <cell r="AV1638">
            <v>195.07599999999999</v>
          </cell>
          <cell r="AW1638">
            <v>199.16</v>
          </cell>
          <cell r="AX1638">
            <v>202.26120000000003</v>
          </cell>
          <cell r="AY1638">
            <v>203.54150000000001</v>
          </cell>
          <cell r="AZ1638">
            <v>207.63349999999997</v>
          </cell>
          <cell r="BA1638">
            <v>213.02373</v>
          </cell>
          <cell r="BB1638">
            <v>221.44403</v>
          </cell>
          <cell r="BC1638">
            <v>231.56826999999998</v>
          </cell>
          <cell r="BD1638">
            <v>244.54405999999997</v>
          </cell>
          <cell r="BE1638">
            <v>252.34956</v>
          </cell>
          <cell r="BF1638">
            <v>262.86716000000001</v>
          </cell>
          <cell r="BG1638">
            <v>283.56975999999997</v>
          </cell>
          <cell r="BH1638">
            <v>293.76585999999998</v>
          </cell>
          <cell r="BI1638">
            <v>313.29546000000005</v>
          </cell>
          <cell r="BJ1638">
            <v>335.56892363000003</v>
          </cell>
          <cell r="BK1638">
            <v>357.15422363000005</v>
          </cell>
          <cell r="BL1638">
            <v>375.42582363000002</v>
          </cell>
          <cell r="BM1638">
            <v>398.8280279384249</v>
          </cell>
          <cell r="BN1638">
            <v>425.1197198798169</v>
          </cell>
          <cell r="BO1638">
            <v>456.06250650985351</v>
          </cell>
          <cell r="BP1638">
            <v>483.24001200435896</v>
          </cell>
        </row>
        <row r="1639">
          <cell r="AJ1639" t="str">
            <v>WIND.NAM</v>
          </cell>
          <cell r="AK1639">
            <v>1.9149999999999998</v>
          </cell>
          <cell r="AL1639">
            <v>1.9789999999999999</v>
          </cell>
          <cell r="AM1639">
            <v>1.8359999999999999</v>
          </cell>
          <cell r="AN1639">
            <v>1.8279999999999998</v>
          </cell>
          <cell r="AO1639">
            <v>1.772</v>
          </cell>
          <cell r="AP1639">
            <v>1.758</v>
          </cell>
          <cell r="AQ1639">
            <v>1.7059999999999997</v>
          </cell>
          <cell r="AR1639">
            <v>1.6189999999999998</v>
          </cell>
          <cell r="AS1639">
            <v>1.7379999999999998</v>
          </cell>
          <cell r="AT1639">
            <v>2.3459999999999996</v>
          </cell>
          <cell r="AU1639">
            <v>2.4859999999999998</v>
          </cell>
          <cell r="AV1639">
            <v>4.0119999999999996</v>
          </cell>
          <cell r="AW1639">
            <v>4.5959999999999992</v>
          </cell>
          <cell r="AX1639">
            <v>6.34</v>
          </cell>
          <cell r="AY1639">
            <v>6.9180000000000001</v>
          </cell>
          <cell r="AZ1639">
            <v>9.4009999999999998</v>
          </cell>
          <cell r="BA1639">
            <v>12.853000000000002</v>
          </cell>
          <cell r="BB1639">
            <v>18.456</v>
          </cell>
          <cell r="BC1639">
            <v>27.087999999999997</v>
          </cell>
          <cell r="BD1639">
            <v>38.003</v>
          </cell>
          <cell r="BE1639">
            <v>43.62</v>
          </cell>
          <cell r="BF1639">
            <v>51.542000000000002</v>
          </cell>
          <cell r="BG1639">
            <v>67.093999999999994</v>
          </cell>
          <cell r="BH1639">
            <v>69.896000000000001</v>
          </cell>
          <cell r="BI1639">
            <v>77.113100000000003</v>
          </cell>
          <cell r="BJ1639">
            <v>87.931100000000001</v>
          </cell>
          <cell r="BK1639">
            <v>98.739399999999989</v>
          </cell>
          <cell r="BL1639">
            <v>107.5189</v>
          </cell>
          <cell r="BM1639">
            <v>117.74387478461539</v>
          </cell>
          <cell r="BN1639">
            <v>129.93102863076922</v>
          </cell>
          <cell r="BO1639">
            <v>145.65712478461538</v>
          </cell>
          <cell r="BP1639">
            <v>158.25286837435897</v>
          </cell>
        </row>
        <row r="1641">
          <cell r="AJ1641" t="str">
            <v>HYDRO.EUROPE</v>
          </cell>
          <cell r="AK1641">
            <v>176.74686799999998</v>
          </cell>
          <cell r="AL1641">
            <v>178.49754800000002</v>
          </cell>
          <cell r="AM1641">
            <v>181.59854799999999</v>
          </cell>
          <cell r="AN1641">
            <v>183.86465799999999</v>
          </cell>
          <cell r="AO1641">
            <v>185.56745800000002</v>
          </cell>
          <cell r="AP1641">
            <v>189.428258</v>
          </cell>
          <cell r="AQ1641">
            <v>190.85005799999999</v>
          </cell>
          <cell r="AR1641">
            <v>191.95785800000002</v>
          </cell>
          <cell r="AS1641">
            <v>192.49785800000001</v>
          </cell>
          <cell r="AT1641">
            <v>195.65035799999998</v>
          </cell>
          <cell r="AU1641">
            <v>197.56235800000005</v>
          </cell>
          <cell r="AV1641">
            <v>198.17735800000005</v>
          </cell>
          <cell r="AW1641">
            <v>199.28485799999999</v>
          </cell>
          <cell r="AX1641">
            <v>200.23985800000003</v>
          </cell>
          <cell r="AY1641">
            <v>202.32685800000004</v>
          </cell>
          <cell r="AZ1641">
            <v>204.30985799999996</v>
          </cell>
          <cell r="BA1641">
            <v>204.83310799999998</v>
          </cell>
          <cell r="BB1641">
            <v>206.93010799999999</v>
          </cell>
          <cell r="BC1641">
            <v>208.73310799999996</v>
          </cell>
          <cell r="BD1641">
            <v>210.92488799999998</v>
          </cell>
          <cell r="BE1641">
            <v>213.74669799999995</v>
          </cell>
          <cell r="BF1641">
            <v>216.60260499999998</v>
          </cell>
          <cell r="BG1641">
            <v>220.30550499999998</v>
          </cell>
          <cell r="BH1641">
            <v>225.039761</v>
          </cell>
          <cell r="BI1641">
            <v>227.433761</v>
          </cell>
          <cell r="BJ1641">
            <v>230.35324887699991</v>
          </cell>
          <cell r="BK1641">
            <v>232.54455387699991</v>
          </cell>
          <cell r="BL1641">
            <v>234.81372721033333</v>
          </cell>
          <cell r="BM1641">
            <v>236.66324979366667</v>
          </cell>
          <cell r="BN1641">
            <v>238.83570237699999</v>
          </cell>
          <cell r="BO1641">
            <v>239.91732162700001</v>
          </cell>
          <cell r="BP1641">
            <v>240.79894087699998</v>
          </cell>
        </row>
        <row r="1642">
          <cell r="AJ1642" t="str">
            <v>BIO.EUROPE</v>
          </cell>
          <cell r="AK1642">
            <v>4.4329999999999998</v>
          </cell>
          <cell r="AL1642">
            <v>4.5570000000000004</v>
          </cell>
          <cell r="AM1642">
            <v>5.0310000000000006</v>
          </cell>
          <cell r="AN1642">
            <v>5.4560000000000004</v>
          </cell>
          <cell r="AO1642">
            <v>5.6279999999999992</v>
          </cell>
          <cell r="AP1642">
            <v>6.1830000000000007</v>
          </cell>
          <cell r="AQ1642">
            <v>6.8060000000000009</v>
          </cell>
          <cell r="AR1642">
            <v>6.7389999999999999</v>
          </cell>
          <cell r="AS1642">
            <v>7.3280000000000012</v>
          </cell>
          <cell r="AT1642">
            <v>8.0370000000000008</v>
          </cell>
          <cell r="AU1642">
            <v>9.5290000000000017</v>
          </cell>
          <cell r="AV1642">
            <v>10.622</v>
          </cell>
          <cell r="AW1642">
            <v>11.389999999999999</v>
          </cell>
          <cell r="AX1642">
            <v>13.579999999999997</v>
          </cell>
          <cell r="AY1642">
            <v>14.999000000000002</v>
          </cell>
          <cell r="AZ1642">
            <v>18.894999999999996</v>
          </cell>
          <cell r="BA1642">
            <v>21.225999999999999</v>
          </cell>
          <cell r="BB1642">
            <v>20.956999999999997</v>
          </cell>
          <cell r="BC1642">
            <v>22.934999999999995</v>
          </cell>
          <cell r="BD1642">
            <v>25.8094</v>
          </cell>
          <cell r="BE1642">
            <v>28.061239999999991</v>
          </cell>
          <cell r="BF1642">
            <v>30.933720000000001</v>
          </cell>
          <cell r="BG1642">
            <v>33.819020000000002</v>
          </cell>
          <cell r="BH1642">
            <v>34.892520000000005</v>
          </cell>
          <cell r="BI1642">
            <v>36.376419999999996</v>
          </cell>
          <cell r="BJ1642">
            <v>38.080628030000007</v>
          </cell>
          <cell r="BK1642">
            <v>39.178709745472233</v>
          </cell>
          <cell r="BL1642">
            <v>42.167008245472239</v>
          </cell>
          <cell r="BM1642">
            <v>43.787003745472241</v>
          </cell>
          <cell r="BN1642">
            <v>45.589253745472227</v>
          </cell>
          <cell r="BO1642">
            <v>46.725203745472236</v>
          </cell>
          <cell r="BP1642">
            <v>47.758203745472237</v>
          </cell>
        </row>
        <row r="1643">
          <cell r="AJ1643" t="str">
            <v>WINDON.EUROPE</v>
          </cell>
          <cell r="AK1643">
            <v>0.45400000000000001</v>
          </cell>
          <cell r="AL1643">
            <v>0.628</v>
          </cell>
          <cell r="AM1643">
            <v>0.8620000000000001</v>
          </cell>
          <cell r="AN1643">
            <v>1.204</v>
          </cell>
          <cell r="AO1643">
            <v>1.6289999999999996</v>
          </cell>
          <cell r="AP1643">
            <v>2.4329999999999998</v>
          </cell>
          <cell r="AQ1643">
            <v>3.3589999999999987</v>
          </cell>
          <cell r="AR1643">
            <v>4.5600000000000005</v>
          </cell>
          <cell r="AS1643">
            <v>6.2420000000000018</v>
          </cell>
          <cell r="AT1643">
            <v>9.0840000000000014</v>
          </cell>
          <cell r="AU1643">
            <v>12.7105</v>
          </cell>
          <cell r="AV1643">
            <v>17.291999999999994</v>
          </cell>
          <cell r="AW1643">
            <v>23.004999999999995</v>
          </cell>
          <cell r="AX1643">
            <v>27.781799999999997</v>
          </cell>
          <cell r="AY1643">
            <v>33.813099999999991</v>
          </cell>
          <cell r="AZ1643">
            <v>39.988099999999996</v>
          </cell>
          <cell r="BA1643">
            <v>47.151600000000009</v>
          </cell>
          <cell r="BB1643">
            <v>55.443199999999997</v>
          </cell>
          <cell r="BC1643">
            <v>63.660300000000014</v>
          </cell>
          <cell r="BD1643">
            <v>74.593700000000013</v>
          </cell>
          <cell r="BE1643">
            <v>83.586366999999996</v>
          </cell>
          <cell r="BF1643">
            <v>92.616967000000017</v>
          </cell>
          <cell r="BG1643">
            <v>104.42399999999999</v>
          </cell>
          <cell r="BH1643">
            <v>114.61330000000002</v>
          </cell>
          <cell r="BI1643">
            <v>125.34120000000001</v>
          </cell>
          <cell r="BJ1643">
            <v>136.17439016</v>
          </cell>
          <cell r="BK1643">
            <v>145.43214016000002</v>
          </cell>
          <cell r="BL1643">
            <v>154.80900265999998</v>
          </cell>
          <cell r="BM1643">
            <v>162.95986515999996</v>
          </cell>
          <cell r="BN1643">
            <v>172.03672766</v>
          </cell>
          <cell r="BO1643">
            <v>180.99659015999998</v>
          </cell>
          <cell r="BP1643">
            <v>189.39259016</v>
          </cell>
        </row>
        <row r="1644">
          <cell r="AJ1644" t="str">
            <v>WINDOFF.EUROPE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3.5500000000000004E-2</v>
          </cell>
          <cell r="AV1644">
            <v>8.6000000000000007E-2</v>
          </cell>
          <cell r="AW1644">
            <v>0.25600000000000001</v>
          </cell>
          <cell r="AX1644">
            <v>0.53220000000000001</v>
          </cell>
          <cell r="AY1644">
            <v>0.6198999999999999</v>
          </cell>
          <cell r="AZ1644">
            <v>0.70989999999999998</v>
          </cell>
          <cell r="BA1644">
            <v>0.80640000000000001</v>
          </cell>
          <cell r="BB1644">
            <v>1.1248</v>
          </cell>
          <cell r="BC1644">
            <v>1.4997</v>
          </cell>
          <cell r="BD1644">
            <v>1.8523000000000001</v>
          </cell>
          <cell r="BE1644">
            <v>2.7666330000000001</v>
          </cell>
          <cell r="BF1644">
            <v>3.8330329999999995</v>
          </cell>
          <cell r="BG1644">
            <v>4.9950000000000001</v>
          </cell>
          <cell r="BH1644">
            <v>6.5622999999999996</v>
          </cell>
          <cell r="BI1644">
            <v>8.0456000000000003</v>
          </cell>
          <cell r="BJ1644">
            <v>11.027999999999999</v>
          </cell>
          <cell r="BK1644">
            <v>11.552</v>
          </cell>
          <cell r="BL1644">
            <v>13.5931</v>
          </cell>
          <cell r="BM1644">
            <v>15.998100000000003</v>
          </cell>
          <cell r="BN1644">
            <v>19.052766666666667</v>
          </cell>
          <cell r="BO1644">
            <v>24.511099999999999</v>
          </cell>
          <cell r="BP1644">
            <v>27.723100000000002</v>
          </cell>
        </row>
        <row r="1645">
          <cell r="AJ1645" t="str">
            <v>PV.EUROPE</v>
          </cell>
          <cell r="AK1645">
            <v>1.2999999999999999E-2</v>
          </cell>
          <cell r="AL1645">
            <v>1.7000000000000001E-2</v>
          </cell>
          <cell r="AM1645">
            <v>3.3000000000000002E-2</v>
          </cell>
          <cell r="AN1645">
            <v>4.3000000000000003E-2</v>
          </cell>
          <cell r="AO1645">
            <v>0.05</v>
          </cell>
          <cell r="AP1645">
            <v>6.2E-2</v>
          </cell>
          <cell r="AQ1645">
            <v>7.8E-2</v>
          </cell>
          <cell r="AR1645">
            <v>9.8000000000000018E-2</v>
          </cell>
          <cell r="AS1645">
            <v>0.11900000000000001</v>
          </cell>
          <cell r="AT1645">
            <v>0.14400000000000002</v>
          </cell>
          <cell r="AU1645">
            <v>0.2011</v>
          </cell>
          <cell r="AV1645">
            <v>0.30240000000000006</v>
          </cell>
          <cell r="AW1645">
            <v>0.38880000000000009</v>
          </cell>
          <cell r="AX1645">
            <v>0.62920000000000009</v>
          </cell>
          <cell r="AY1645">
            <v>1.3396999999999997</v>
          </cell>
          <cell r="AZ1645">
            <v>2.3346</v>
          </cell>
          <cell r="BA1645">
            <v>3.3212659999999996</v>
          </cell>
          <cell r="BB1645">
            <v>5.2821000000000007</v>
          </cell>
          <cell r="BC1645">
            <v>10.436499999999999</v>
          </cell>
          <cell r="BD1645">
            <v>16.804600000000001</v>
          </cell>
          <cell r="BE1645">
            <v>29.724200000000003</v>
          </cell>
          <cell r="BF1645">
            <v>51.556399999999996</v>
          </cell>
          <cell r="BG1645">
            <v>69.279799999999994</v>
          </cell>
          <cell r="BH1645">
            <v>80.480599999999995</v>
          </cell>
          <cell r="BI1645">
            <v>87.940800000000024</v>
          </cell>
          <cell r="BJ1645">
            <v>96.111090129659999</v>
          </cell>
          <cell r="BK1645">
            <v>102.65805497503601</v>
          </cell>
          <cell r="BL1645">
            <v>108.62128997503599</v>
          </cell>
          <cell r="BM1645">
            <v>114.77652497503597</v>
          </cell>
          <cell r="BN1645">
            <v>121.23675997503601</v>
          </cell>
          <cell r="BO1645">
            <v>127.43699497503599</v>
          </cell>
          <cell r="BP1645">
            <v>133.95935497503598</v>
          </cell>
        </row>
        <row r="1646">
          <cell r="AJ1646" t="str">
            <v>CSP.EUROPE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1.0999999999999999E-2</v>
          </cell>
          <cell r="BB1646">
            <v>1.0999999999999999E-2</v>
          </cell>
          <cell r="BC1646">
            <v>6.0999999999999999E-2</v>
          </cell>
          <cell r="BD1646">
            <v>0.28399999999999997</v>
          </cell>
          <cell r="BE1646">
            <v>0.73399999999999999</v>
          </cell>
          <cell r="BF1646">
            <v>1.151</v>
          </cell>
          <cell r="BG1646">
            <v>2.0019999999999998</v>
          </cell>
          <cell r="BH1646">
            <v>2.3019999999999996</v>
          </cell>
          <cell r="BI1646">
            <v>2.3019999999999996</v>
          </cell>
          <cell r="BJ1646">
            <v>2.3126499999999997</v>
          </cell>
          <cell r="BK1646">
            <v>2.3126499999999997</v>
          </cell>
          <cell r="BL1646">
            <v>2.3126499999999997</v>
          </cell>
          <cell r="BM1646">
            <v>2.3626499999999999</v>
          </cell>
          <cell r="BN1646">
            <v>2.4126499999999997</v>
          </cell>
          <cell r="BO1646">
            <v>2.4126499999999997</v>
          </cell>
          <cell r="BP1646">
            <v>2.4126499999999997</v>
          </cell>
        </row>
        <row r="1647">
          <cell r="AJ1647" t="str">
            <v>GEO.EUROPE</v>
          </cell>
          <cell r="AK1647">
            <v>0.56300000000000006</v>
          </cell>
          <cell r="AL1647">
            <v>0.63500000000000001</v>
          </cell>
          <cell r="AM1647">
            <v>0.53900000000000003</v>
          </cell>
          <cell r="AN1647">
            <v>0.54500000000000004</v>
          </cell>
          <cell r="AO1647">
            <v>0.54900000000000004</v>
          </cell>
          <cell r="AP1647">
            <v>0.54900000000000004</v>
          </cell>
          <cell r="AQ1647">
            <v>0.56400000000000006</v>
          </cell>
          <cell r="AR1647">
            <v>0.63700000000000001</v>
          </cell>
          <cell r="AS1647">
            <v>0.71700000000000008</v>
          </cell>
          <cell r="AT1647">
            <v>0.78899999999999992</v>
          </cell>
          <cell r="AU1647">
            <v>0.79820000000000002</v>
          </cell>
          <cell r="AV1647">
            <v>0.81120000000000003</v>
          </cell>
          <cell r="AW1647">
            <v>0.90620000000000012</v>
          </cell>
          <cell r="AX1647">
            <v>0.94420000000000004</v>
          </cell>
          <cell r="AY1647">
            <v>0.88970000000000005</v>
          </cell>
          <cell r="AZ1647">
            <v>0.9487000000000001</v>
          </cell>
          <cell r="BA1647">
            <v>1.1577</v>
          </cell>
          <cell r="BB1647">
            <v>1.2246999999999999</v>
          </cell>
          <cell r="BC1647">
            <v>1.3219999999999998</v>
          </cell>
          <cell r="BD1647">
            <v>1.3854999999999997</v>
          </cell>
          <cell r="BE1647">
            <v>1.4374999999999998</v>
          </cell>
          <cell r="BF1647">
            <v>1.5494999999999999</v>
          </cell>
          <cell r="BG1647">
            <v>1.6019999999999996</v>
          </cell>
          <cell r="BH1647">
            <v>1.7639999999999998</v>
          </cell>
          <cell r="BI1647">
            <v>1.8969999999999998</v>
          </cell>
          <cell r="BJ1647">
            <v>2.1718790000000001</v>
          </cell>
          <cell r="BK1647">
            <v>2.2043790000000003</v>
          </cell>
          <cell r="BL1647">
            <v>2.2868790000000003</v>
          </cell>
          <cell r="BM1647">
            <v>2.4193790000000002</v>
          </cell>
          <cell r="BN1647">
            <v>2.4768790000000003</v>
          </cell>
          <cell r="BO1647">
            <v>2.5593789999999998</v>
          </cell>
          <cell r="BP1647">
            <v>2.6118790000000001</v>
          </cell>
        </row>
        <row r="1648">
          <cell r="AJ1648" t="str">
            <v>OCEAN.EUROPE</v>
          </cell>
          <cell r="AK1648">
            <v>0.24</v>
          </cell>
          <cell r="AL1648">
            <v>0.24</v>
          </cell>
          <cell r="AM1648">
            <v>0.24</v>
          </cell>
          <cell r="AN1648">
            <v>0.24</v>
          </cell>
          <cell r="AO1648">
            <v>0.24</v>
          </cell>
          <cell r="AP1648">
            <v>0.24</v>
          </cell>
          <cell r="AQ1648">
            <v>0.24</v>
          </cell>
          <cell r="AR1648">
            <v>0.24</v>
          </cell>
          <cell r="AS1648">
            <v>0.24</v>
          </cell>
          <cell r="AT1648">
            <v>0.24</v>
          </cell>
          <cell r="AU1648">
            <v>0.24099999999999999</v>
          </cell>
          <cell r="AV1648">
            <v>0.24</v>
          </cell>
          <cell r="AW1648">
            <v>0.24</v>
          </cell>
          <cell r="AX1648">
            <v>0.24</v>
          </cell>
          <cell r="AY1648">
            <v>0.24</v>
          </cell>
          <cell r="AZ1648">
            <v>0.2407</v>
          </cell>
          <cell r="BA1648">
            <v>0.2407</v>
          </cell>
          <cell r="BB1648">
            <v>0.2407</v>
          </cell>
          <cell r="BC1648">
            <v>0.24079999999999999</v>
          </cell>
          <cell r="BD1648">
            <v>0.24179999999999999</v>
          </cell>
          <cell r="BE1648">
            <v>0.24389999999999998</v>
          </cell>
          <cell r="BF1648">
            <v>0.24419999999999997</v>
          </cell>
          <cell r="BG1648">
            <v>0.24687399999999998</v>
          </cell>
          <cell r="BH1648">
            <v>0.25313399999999997</v>
          </cell>
          <cell r="BI1648">
            <v>0.25341399999999997</v>
          </cell>
          <cell r="BJ1648">
            <v>0.25401399999999996</v>
          </cell>
          <cell r="BK1648">
            <v>0.25401399999999996</v>
          </cell>
          <cell r="BL1648">
            <v>0.25939399999999996</v>
          </cell>
          <cell r="BM1648">
            <v>0.26377399999999995</v>
          </cell>
          <cell r="BN1648">
            <v>0.26877399999999996</v>
          </cell>
          <cell r="BO1648">
            <v>0.27377399999999996</v>
          </cell>
          <cell r="BP1648">
            <v>0.27247399999999999</v>
          </cell>
        </row>
        <row r="1649">
          <cell r="AJ1649" t="str">
            <v>TOTAL.EUROPE</v>
          </cell>
          <cell r="AK1649">
            <v>182.44986800000001</v>
          </cell>
          <cell r="AL1649">
            <v>184.57454799999999</v>
          </cell>
          <cell r="AM1649">
            <v>188.30354799999998</v>
          </cell>
          <cell r="AN1649">
            <v>191.35265799999996</v>
          </cell>
          <cell r="AO1649">
            <v>193.66345799999999</v>
          </cell>
          <cell r="AP1649">
            <v>198.89525800000001</v>
          </cell>
          <cell r="AQ1649">
            <v>201.89705799999999</v>
          </cell>
          <cell r="AR1649">
            <v>204.23185800000002</v>
          </cell>
          <cell r="AS1649">
            <v>207.14385799999997</v>
          </cell>
          <cell r="AT1649">
            <v>213.94435799999999</v>
          </cell>
          <cell r="AU1649">
            <v>221.07765800000007</v>
          </cell>
          <cell r="AV1649">
            <v>227.53095800000006</v>
          </cell>
          <cell r="AW1649">
            <v>235.47085799999996</v>
          </cell>
          <cell r="AX1649">
            <v>243.94725800000003</v>
          </cell>
          <cell r="AY1649">
            <v>254.22825799999998</v>
          </cell>
          <cell r="AZ1649">
            <v>267.42685799999998</v>
          </cell>
          <cell r="BA1649">
            <v>278.74777399999999</v>
          </cell>
          <cell r="BB1649">
            <v>291.21360799999997</v>
          </cell>
          <cell r="BC1649">
            <v>308.88840800000003</v>
          </cell>
          <cell r="BD1649">
            <v>331.896188</v>
          </cell>
          <cell r="BE1649">
            <v>360.30053800000007</v>
          </cell>
          <cell r="BF1649">
            <v>398.48742499999992</v>
          </cell>
          <cell r="BG1649">
            <v>436.67419899999999</v>
          </cell>
          <cell r="BH1649">
            <v>465.90761500000002</v>
          </cell>
          <cell r="BI1649">
            <v>489.59019500000005</v>
          </cell>
          <cell r="BJ1649">
            <v>516.48590019666005</v>
          </cell>
          <cell r="BK1649">
            <v>536.13650175750831</v>
          </cell>
          <cell r="BL1649">
            <v>558.86305109084151</v>
          </cell>
          <cell r="BM1649">
            <v>579.23054667417478</v>
          </cell>
          <cell r="BN1649">
            <v>601.90951342417497</v>
          </cell>
          <cell r="BO1649">
            <v>624.83301350750844</v>
          </cell>
          <cell r="BP1649">
            <v>644.92919275750819</v>
          </cell>
        </row>
        <row r="1650">
          <cell r="AJ1650" t="str">
            <v>WIND.EUROPE</v>
          </cell>
          <cell r="AK1650">
            <v>0.45400000000000001</v>
          </cell>
          <cell r="AL1650">
            <v>0.628</v>
          </cell>
          <cell r="AM1650">
            <v>0.8620000000000001</v>
          </cell>
          <cell r="AN1650">
            <v>1.204</v>
          </cell>
          <cell r="AO1650">
            <v>1.6289999999999996</v>
          </cell>
          <cell r="AP1650">
            <v>2.4329999999999998</v>
          </cell>
          <cell r="AQ1650">
            <v>3.3589999999999987</v>
          </cell>
          <cell r="AR1650">
            <v>4.5600000000000005</v>
          </cell>
          <cell r="AS1650">
            <v>6.2420000000000018</v>
          </cell>
          <cell r="AT1650">
            <v>9.0840000000000014</v>
          </cell>
          <cell r="AU1650">
            <v>12.745999999999999</v>
          </cell>
          <cell r="AV1650">
            <v>17.377999999999993</v>
          </cell>
          <cell r="AW1650">
            <v>23.260999999999999</v>
          </cell>
          <cell r="AX1650">
            <v>28.313999999999997</v>
          </cell>
          <cell r="AY1650">
            <v>34.432999999999993</v>
          </cell>
          <cell r="AZ1650">
            <v>40.698</v>
          </cell>
          <cell r="BA1650">
            <v>47.957999999999991</v>
          </cell>
          <cell r="BB1650">
            <v>56.567999999999991</v>
          </cell>
          <cell r="BC1650">
            <v>65.160000000000011</v>
          </cell>
          <cell r="BD1650">
            <v>76.445999999999998</v>
          </cell>
          <cell r="BE1650">
            <v>86.352999999999994</v>
          </cell>
          <cell r="BF1650">
            <v>96.450000000000017</v>
          </cell>
          <cell r="BG1650">
            <v>109.41900000000001</v>
          </cell>
          <cell r="BH1650">
            <v>121.1756</v>
          </cell>
          <cell r="BI1650">
            <v>133.38680000000002</v>
          </cell>
          <cell r="BJ1650">
            <v>147.20239016000002</v>
          </cell>
          <cell r="BK1650">
            <v>156.98414016000001</v>
          </cell>
          <cell r="BL1650">
            <v>168.40210266</v>
          </cell>
          <cell r="BM1650">
            <v>178.95796516000001</v>
          </cell>
          <cell r="BN1650">
            <v>191.08949432666674</v>
          </cell>
          <cell r="BO1650">
            <v>205.50769015999998</v>
          </cell>
          <cell r="BP1650">
            <v>217.11569016000001</v>
          </cell>
        </row>
        <row r="1652">
          <cell r="AJ1652" t="str">
            <v>HYDRO.ASIAOCEAN</v>
          </cell>
          <cell r="AK1652">
            <v>95.271116540000008</v>
          </cell>
          <cell r="AL1652">
            <v>97.790420077999983</v>
          </cell>
          <cell r="AM1652">
            <v>99.722649617999991</v>
          </cell>
          <cell r="AN1652">
            <v>102.926465157</v>
          </cell>
          <cell r="AO1652">
            <v>107.28297369600004</v>
          </cell>
          <cell r="AP1652">
            <v>110.79498123600004</v>
          </cell>
          <cell r="AQ1652">
            <v>112.35671476400002</v>
          </cell>
          <cell r="AR1652">
            <v>113.97431930400001</v>
          </cell>
          <cell r="AS1652">
            <v>117.06042984299998</v>
          </cell>
          <cell r="AT1652">
            <v>119.490487382</v>
          </cell>
          <cell r="AU1652">
            <v>122.27302392200001</v>
          </cell>
          <cell r="AV1652">
            <v>124.97019546</v>
          </cell>
          <cell r="AW1652">
            <v>127.43342599999998</v>
          </cell>
          <cell r="AX1652">
            <v>130.38280054000001</v>
          </cell>
          <cell r="AY1652">
            <v>133.90844207800001</v>
          </cell>
          <cell r="AZ1652">
            <v>135.63393261799999</v>
          </cell>
          <cell r="BA1652">
            <v>140.27792115700001</v>
          </cell>
          <cell r="BB1652">
            <v>143.49401969600001</v>
          </cell>
          <cell r="BC1652">
            <v>147.12476023599999</v>
          </cell>
          <cell r="BD1652">
            <v>149.67573276400003</v>
          </cell>
          <cell r="BE1652">
            <v>154.69712630399999</v>
          </cell>
          <cell r="BF1652">
            <v>161.72476684299997</v>
          </cell>
          <cell r="BG1652">
            <v>168.41730038200001</v>
          </cell>
          <cell r="BH1652">
            <v>171.092240922</v>
          </cell>
          <cell r="BI1652">
            <v>176.06389245999998</v>
          </cell>
          <cell r="BJ1652">
            <v>180.59444469300001</v>
          </cell>
          <cell r="BK1652">
            <v>185.93131119300003</v>
          </cell>
          <cell r="BL1652">
            <v>191.47478719300003</v>
          </cell>
          <cell r="BM1652">
            <v>196.01350219300008</v>
          </cell>
          <cell r="BN1652">
            <v>200.662217193</v>
          </cell>
          <cell r="BO1652">
            <v>204.23121719300005</v>
          </cell>
          <cell r="BP1652">
            <v>207.7083838596667</v>
          </cell>
        </row>
        <row r="1653">
          <cell r="AJ1653" t="str">
            <v>BIO.ASIAOCEAN</v>
          </cell>
          <cell r="AK1653">
            <v>1.5340886153846272</v>
          </cell>
          <cell r="AL1653">
            <v>1.6086793846153964</v>
          </cell>
          <cell r="AM1653">
            <v>2.1457301538461651</v>
          </cell>
          <cell r="AN1653">
            <v>2.2640209230769348</v>
          </cell>
          <cell r="AO1653">
            <v>2.725101692307704</v>
          </cell>
          <cell r="AP1653">
            <v>3.0362264615384724</v>
          </cell>
          <cell r="AQ1653">
            <v>3.5152072307692421</v>
          </cell>
          <cell r="AR1653">
            <v>3.3680880000000117</v>
          </cell>
          <cell r="AS1653">
            <v>3.6890687692307811</v>
          </cell>
          <cell r="AT1653">
            <v>3.9370403076923188</v>
          </cell>
          <cell r="AU1653">
            <v>4.7276308226153958</v>
          </cell>
          <cell r="AV1653">
            <v>5.3357320598461664</v>
          </cell>
          <cell r="AW1653">
            <v>5.5599672980769341</v>
          </cell>
          <cell r="AX1653">
            <v>6.0040665363077039</v>
          </cell>
          <cell r="AY1653">
            <v>6.5978767745384754</v>
          </cell>
          <cell r="AZ1653">
            <v>7.0050260117692424</v>
          </cell>
          <cell r="BA1653">
            <v>8.082310249999999</v>
          </cell>
          <cell r="BB1653">
            <v>8.9459907189999992</v>
          </cell>
          <cell r="BC1653">
            <v>9.6158551879999994</v>
          </cell>
          <cell r="BD1653">
            <v>11.068900656000002</v>
          </cell>
          <cell r="BE1653">
            <v>11.968481125000002</v>
          </cell>
          <cell r="BF1653">
            <v>13.049786593999999</v>
          </cell>
          <cell r="BG1653">
            <v>13.797192063000001</v>
          </cell>
          <cell r="BH1653">
            <v>14.990310530999999</v>
          </cell>
          <cell r="BI1653">
            <v>16.424750531000001</v>
          </cell>
          <cell r="BJ1653">
            <v>17.758380531</v>
          </cell>
          <cell r="BK1653">
            <v>19.328380531000001</v>
          </cell>
          <cell r="BL1653">
            <v>21.023380531000001</v>
          </cell>
          <cell r="BM1653">
            <v>22.939380531000001</v>
          </cell>
          <cell r="BN1653">
            <v>24.935380530999996</v>
          </cell>
          <cell r="BO1653">
            <v>26.781380530999996</v>
          </cell>
          <cell r="BP1653">
            <v>28.627380530999996</v>
          </cell>
        </row>
        <row r="1654">
          <cell r="AJ1654" t="str">
            <v>WINDON.ASIAOCEAN</v>
          </cell>
          <cell r="AK1654">
            <v>0</v>
          </cell>
          <cell r="AL1654">
            <v>0</v>
          </cell>
          <cell r="AM1654">
            <v>0</v>
          </cell>
          <cell r="AN1654">
            <v>1E-3</v>
          </cell>
          <cell r="AO1654">
            <v>3.0000000000000001E-3</v>
          </cell>
          <cell r="AP1654">
            <v>3.0000000000000001E-3</v>
          </cell>
          <cell r="AQ1654">
            <v>3.0000000000000001E-3</v>
          </cell>
          <cell r="AR1654">
            <v>7.0000000000000001E-3</v>
          </cell>
          <cell r="AS1654">
            <v>4.4999999999999998E-2</v>
          </cell>
          <cell r="AT1654">
            <v>8.4000000000000005E-2</v>
          </cell>
          <cell r="AU1654">
            <v>1.38</v>
          </cell>
          <cell r="AV1654">
            <v>1.754</v>
          </cell>
          <cell r="AW1654">
            <v>2.3603000000000001</v>
          </cell>
          <cell r="AX1654">
            <v>3.3145499999999997</v>
          </cell>
          <cell r="AY1654">
            <v>4.9816000000000003</v>
          </cell>
          <cell r="AZ1654">
            <v>7.6288</v>
          </cell>
          <cell r="BA1654">
            <v>10.188699999999999</v>
          </cell>
          <cell r="BB1654">
            <v>12.309100000000001</v>
          </cell>
          <cell r="BC1654">
            <v>14.422299999999998</v>
          </cell>
          <cell r="BD1654">
            <v>16.845600000000001</v>
          </cell>
          <cell r="BE1654">
            <v>19.799100000000006</v>
          </cell>
          <cell r="BF1654">
            <v>23.618697344833429</v>
          </cell>
          <cell r="BG1654">
            <v>26.152900000000002</v>
          </cell>
          <cell r="BH1654">
            <v>29.273700000000002</v>
          </cell>
          <cell r="BI1654">
            <v>33.034300000000002</v>
          </cell>
          <cell r="BJ1654">
            <v>36.805099999999996</v>
          </cell>
          <cell r="BK1654">
            <v>43.0501</v>
          </cell>
          <cell r="BL1654">
            <v>50.224800000000002</v>
          </cell>
          <cell r="BM1654">
            <v>57.212099999999992</v>
          </cell>
          <cell r="BN1654">
            <v>63.832100000000004</v>
          </cell>
          <cell r="BO1654">
            <v>70.392100000000013</v>
          </cell>
          <cell r="BP1654">
            <v>76.819799999999987</v>
          </cell>
        </row>
        <row r="1655">
          <cell r="AJ1655" t="str">
            <v>WINDOFF.ASIAOCEAN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1.12E-2</v>
          </cell>
          <cell r="BE1655">
            <v>2.52E-2</v>
          </cell>
          <cell r="BF1655">
            <v>2.52E-2</v>
          </cell>
          <cell r="BG1655">
            <v>2.8299999999999999E-2</v>
          </cell>
          <cell r="BH1655">
            <v>5.9700000000000003E-2</v>
          </cell>
          <cell r="BI1655">
            <v>5.9700000000000003E-2</v>
          </cell>
          <cell r="BJ1655">
            <v>7.2700000000000001E-2</v>
          </cell>
          <cell r="BK1655">
            <v>0.1527</v>
          </cell>
          <cell r="BL1655">
            <v>0.31270000000000003</v>
          </cell>
          <cell r="BM1655">
            <v>0.67269999999999996</v>
          </cell>
          <cell r="BN1655">
            <v>0.91269999999999996</v>
          </cell>
          <cell r="BO1655">
            <v>1.5927000000000002</v>
          </cell>
          <cell r="BP1655">
            <v>1.7727000000000002</v>
          </cell>
        </row>
        <row r="1656">
          <cell r="AJ1656" t="str">
            <v>PV.ASIAOCEAN</v>
          </cell>
          <cell r="AK1656">
            <v>2E-3</v>
          </cell>
          <cell r="AL1656">
            <v>2E-3</v>
          </cell>
          <cell r="AM1656">
            <v>0.02</v>
          </cell>
          <cell r="AN1656">
            <v>3.3000000000000002E-2</v>
          </cell>
          <cell r="AO1656">
            <v>4.2000000000000003E-2</v>
          </cell>
          <cell r="AP1656">
            <v>5.5999999999999994E-2</v>
          </cell>
          <cell r="AQ1656">
            <v>7.4999999999999997E-2</v>
          </cell>
          <cell r="AR1656">
            <v>0.11</v>
          </cell>
          <cell r="AS1656">
            <v>0.155</v>
          </cell>
          <cell r="AT1656">
            <v>0.23599999999999999</v>
          </cell>
          <cell r="AU1656">
            <v>0.36312207001522073</v>
          </cell>
          <cell r="AV1656">
            <v>0.49414414003044138</v>
          </cell>
          <cell r="AW1656">
            <v>0.69001517503805188</v>
          </cell>
          <cell r="AX1656">
            <v>0.9240856925418568</v>
          </cell>
          <cell r="AY1656">
            <v>1.2176662100456617</v>
          </cell>
          <cell r="AZ1656">
            <v>1.5425272450532721</v>
          </cell>
          <cell r="BA1656">
            <v>1.8764077625570772</v>
          </cell>
          <cell r="BB1656">
            <v>2.1515882800608828</v>
          </cell>
          <cell r="BC1656">
            <v>2.6893882800608822</v>
          </cell>
          <cell r="BD1656">
            <v>3.4007999999999998</v>
          </cell>
          <cell r="BE1656">
            <v>4.9010000000000007</v>
          </cell>
          <cell r="BF1656">
            <v>8.1433</v>
          </cell>
          <cell r="BG1656">
            <v>12.271799999999999</v>
          </cell>
          <cell r="BH1656">
            <v>22.205099999999998</v>
          </cell>
          <cell r="BI1656">
            <v>35.538999999999994</v>
          </cell>
          <cell r="BJ1656">
            <v>51.68739999999999</v>
          </cell>
          <cell r="BK1656">
            <v>69.344239999999999</v>
          </cell>
          <cell r="BL1656">
            <v>87.056079999999994</v>
          </cell>
          <cell r="BM1656">
            <v>100.60091999999999</v>
          </cell>
          <cell r="BN1656">
            <v>113.39076000000001</v>
          </cell>
          <cell r="BO1656">
            <v>127.45059999999997</v>
          </cell>
          <cell r="BP1656">
            <v>142.51543999999993</v>
          </cell>
        </row>
        <row r="1657">
          <cell r="AJ1657" t="str">
            <v>CSP.ASIAOCEAN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2E-3</v>
          </cell>
          <cell r="BA1657">
            <v>2E-3</v>
          </cell>
          <cell r="BB1657">
            <v>3.0000000000000001E-3</v>
          </cell>
          <cell r="BC1657">
            <v>3.0000000000000001E-3</v>
          </cell>
          <cell r="BD1657">
            <v>3.0000000000000001E-3</v>
          </cell>
          <cell r="BE1657">
            <v>3.0000000000000001E-3</v>
          </cell>
          <cell r="BF1657">
            <v>1.3500000000000002E-2</v>
          </cell>
          <cell r="BG1657">
            <v>1.3500000000000002E-2</v>
          </cell>
          <cell r="BH1657">
            <v>6.3500000000000001E-2</v>
          </cell>
          <cell r="BI1657">
            <v>0.23850000000000002</v>
          </cell>
          <cell r="BJ1657">
            <v>0.24170000000000003</v>
          </cell>
          <cell r="BK1657">
            <v>0.2727</v>
          </cell>
          <cell r="BL1657">
            <v>0.37270000000000003</v>
          </cell>
          <cell r="BM1657">
            <v>0.38270000000000004</v>
          </cell>
          <cell r="BN1657">
            <v>0.38270000000000004</v>
          </cell>
          <cell r="BO1657">
            <v>0.38270000000000004</v>
          </cell>
          <cell r="BP1657">
            <v>0.38270000000000004</v>
          </cell>
        </row>
        <row r="1658">
          <cell r="AJ1658" t="str">
            <v>GEO.ASIAOCEAN</v>
          </cell>
          <cell r="AK1658">
            <v>2.6002600000000005</v>
          </cell>
          <cell r="AL1658">
            <v>2.6002600000000005</v>
          </cell>
          <cell r="AM1658">
            <v>2.60276</v>
          </cell>
          <cell r="AN1658">
            <v>2.6317600000000003</v>
          </cell>
          <cell r="AO1658">
            <v>2.8907600000000002</v>
          </cell>
          <cell r="AP1658">
            <v>2.8177600000000003</v>
          </cell>
          <cell r="AQ1658">
            <v>2.8267600000000002</v>
          </cell>
          <cell r="AR1658">
            <v>3.0117600000000002</v>
          </cell>
          <cell r="AS1658">
            <v>3.1897600000000002</v>
          </cell>
          <cell r="AT1658">
            <v>3.2847600000000003</v>
          </cell>
          <cell r="AU1658">
            <v>3.47018</v>
          </cell>
          <cell r="AV1658">
            <v>3.5435133333333337</v>
          </cell>
          <cell r="AW1658">
            <v>3.5738466666666668</v>
          </cell>
          <cell r="AX1658">
            <v>3.6551800000000001</v>
          </cell>
          <cell r="AY1658">
            <v>3.6551800000000001</v>
          </cell>
          <cell r="AZ1658">
            <v>3.75393</v>
          </cell>
          <cell r="BA1658">
            <v>3.7814300000000003</v>
          </cell>
          <cell r="BB1658">
            <v>4.0054299999999996</v>
          </cell>
          <cell r="BC1658">
            <v>4.0440300000000002</v>
          </cell>
          <cell r="BD1658">
            <v>4.22403</v>
          </cell>
          <cell r="BE1658">
            <v>4.3240300000000005</v>
          </cell>
          <cell r="BF1658">
            <v>4.3240300000000005</v>
          </cell>
          <cell r="BG1658">
            <v>4.36503</v>
          </cell>
          <cell r="BH1658">
            <v>4.4695299999999998</v>
          </cell>
          <cell r="BI1658">
            <v>4.8241899999999998</v>
          </cell>
          <cell r="BJ1658">
            <v>4.9645900000000003</v>
          </cell>
          <cell r="BK1658">
            <v>5.1395900000000001</v>
          </cell>
          <cell r="BL1658">
            <v>5.3795899999999994</v>
          </cell>
          <cell r="BM1658">
            <v>5.6895899999999999</v>
          </cell>
          <cell r="BN1658">
            <v>6.05959</v>
          </cell>
          <cell r="BO1658">
            <v>6.3895900000000001</v>
          </cell>
          <cell r="BP1658">
            <v>6.72959</v>
          </cell>
        </row>
        <row r="1659">
          <cell r="AJ1659" t="str">
            <v>OCEAN.ASIAOCEAN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1E-3</v>
          </cell>
          <cell r="BC1659">
            <v>1E-3</v>
          </cell>
          <cell r="BD1659">
            <v>1E-3</v>
          </cell>
          <cell r="BE1659">
            <v>2E-3</v>
          </cell>
          <cell r="BF1659">
            <v>0.25600000000000001</v>
          </cell>
          <cell r="BG1659">
            <v>0.25600000000000001</v>
          </cell>
          <cell r="BH1659">
            <v>0.25600000000000001</v>
          </cell>
          <cell r="BI1659">
            <v>0.25600000000000001</v>
          </cell>
          <cell r="BJ1659">
            <v>0.25672</v>
          </cell>
          <cell r="BK1659">
            <v>0.25672</v>
          </cell>
          <cell r="BL1659">
            <v>0.25702000000000003</v>
          </cell>
          <cell r="BM1659">
            <v>0.25702000000000003</v>
          </cell>
          <cell r="BN1659">
            <v>0.26202000000000003</v>
          </cell>
          <cell r="BO1659">
            <v>0.26202000000000003</v>
          </cell>
          <cell r="BP1659">
            <v>0.26130000000000003</v>
          </cell>
        </row>
        <row r="1660">
          <cell r="AJ1660" t="str">
            <v>TOTAL.ASIAOCEAN</v>
          </cell>
          <cell r="AK1660">
            <v>99.407465155384628</v>
          </cell>
          <cell r="AL1660">
            <v>102.0013594626154</v>
          </cell>
          <cell r="AM1660">
            <v>104.49113977184616</v>
          </cell>
          <cell r="AN1660">
            <v>107.85624608007693</v>
          </cell>
          <cell r="AO1660">
            <v>112.9438353883077</v>
          </cell>
          <cell r="AP1660">
            <v>116.70796769753846</v>
          </cell>
          <cell r="AQ1660">
            <v>118.77668199476925</v>
          </cell>
          <cell r="AR1660">
            <v>120.47116730400003</v>
          </cell>
          <cell r="AS1660">
            <v>124.13925861223079</v>
          </cell>
          <cell r="AT1660">
            <v>127.03228768969231</v>
          </cell>
          <cell r="AU1660">
            <v>132.21395681463065</v>
          </cell>
          <cell r="AV1660">
            <v>136.09758499320995</v>
          </cell>
          <cell r="AW1660">
            <v>139.61755513978164</v>
          </cell>
          <cell r="AX1660">
            <v>144.2806827688496</v>
          </cell>
          <cell r="AY1660">
            <v>150.36076506258414</v>
          </cell>
          <cell r="AZ1660">
            <v>155.56621587482252</v>
          </cell>
          <cell r="BA1660">
            <v>164.20876916955706</v>
          </cell>
          <cell r="BB1660">
            <v>170.91012869506088</v>
          </cell>
          <cell r="BC1660">
            <v>177.90033370406093</v>
          </cell>
          <cell r="BD1660">
            <v>185.23026341999994</v>
          </cell>
          <cell r="BE1660">
            <v>195.71993742899997</v>
          </cell>
          <cell r="BF1660">
            <v>211.15528078183334</v>
          </cell>
          <cell r="BG1660">
            <v>225.30202244499995</v>
          </cell>
          <cell r="BH1660">
            <v>242.41008145299998</v>
          </cell>
          <cell r="BI1660">
            <v>266.44033299099999</v>
          </cell>
          <cell r="BJ1660">
            <v>292.38103522400007</v>
          </cell>
          <cell r="BK1660">
            <v>323.4757417240001</v>
          </cell>
          <cell r="BL1660">
            <v>356.10105772399993</v>
          </cell>
          <cell r="BM1660">
            <v>383.76791272399998</v>
          </cell>
          <cell r="BN1660">
            <v>410.43746772399993</v>
          </cell>
          <cell r="BO1660">
            <v>437.48230772400001</v>
          </cell>
          <cell r="BP1660">
            <v>464.81729439066663</v>
          </cell>
        </row>
        <row r="1661">
          <cell r="AJ1661" t="str">
            <v>WIND.ASIAOCEAN</v>
          </cell>
          <cell r="AK1661">
            <v>0</v>
          </cell>
          <cell r="AL1661">
            <v>0</v>
          </cell>
          <cell r="AM1661">
            <v>0</v>
          </cell>
          <cell r="AN1661">
            <v>1E-3</v>
          </cell>
          <cell r="AO1661">
            <v>3.0000000000000001E-3</v>
          </cell>
          <cell r="AP1661">
            <v>3.0000000000000001E-3</v>
          </cell>
          <cell r="AQ1661">
            <v>3.0000000000000001E-3</v>
          </cell>
          <cell r="AR1661">
            <v>7.0000000000000001E-3</v>
          </cell>
          <cell r="AS1661">
            <v>4.4999999999999998E-2</v>
          </cell>
          <cell r="AT1661">
            <v>8.4000000000000005E-2</v>
          </cell>
          <cell r="AU1661">
            <v>1.38</v>
          </cell>
          <cell r="AV1661">
            <v>1.754</v>
          </cell>
          <cell r="AW1661">
            <v>2.3603000000000001</v>
          </cell>
          <cell r="AX1661">
            <v>3.3145499999999997</v>
          </cell>
          <cell r="AY1661">
            <v>4.9816000000000003</v>
          </cell>
          <cell r="AZ1661">
            <v>7.6288</v>
          </cell>
          <cell r="BA1661">
            <v>10.188699999999999</v>
          </cell>
          <cell r="BB1661">
            <v>12.309100000000001</v>
          </cell>
          <cell r="BC1661">
            <v>14.422299999999998</v>
          </cell>
          <cell r="BD1661">
            <v>16.8568</v>
          </cell>
          <cell r="BE1661">
            <v>19.824300000000008</v>
          </cell>
          <cell r="BF1661">
            <v>23.643897344833427</v>
          </cell>
          <cell r="BG1661">
            <v>26.181200000000004</v>
          </cell>
          <cell r="BH1661">
            <v>29.333400000000001</v>
          </cell>
          <cell r="BI1661">
            <v>33.094000000000001</v>
          </cell>
          <cell r="BJ1661">
            <v>36.877799999999993</v>
          </cell>
          <cell r="BK1661">
            <v>43.202800000000003</v>
          </cell>
          <cell r="BL1661">
            <v>50.537500000000001</v>
          </cell>
          <cell r="BM1661">
            <v>57.884799999999991</v>
          </cell>
          <cell r="BN1661">
            <v>64.744800000000012</v>
          </cell>
          <cell r="BO1661">
            <v>71.984800000000007</v>
          </cell>
          <cell r="BP1661">
            <v>78.592500000000001</v>
          </cell>
        </row>
        <row r="1663">
          <cell r="AJ1663" t="str">
            <v>HYDRO.SAM</v>
          </cell>
          <cell r="AK1663">
            <v>81.424631692840009</v>
          </cell>
          <cell r="AL1663">
            <v>84.041110984680017</v>
          </cell>
          <cell r="AM1663">
            <v>87.48086827761</v>
          </cell>
          <cell r="AN1663">
            <v>90.803788568150054</v>
          </cell>
          <cell r="AO1663">
            <v>94.836527861690001</v>
          </cell>
          <cell r="AP1663">
            <v>98.455981153330043</v>
          </cell>
          <cell r="AQ1663">
            <v>103.49837644967002</v>
          </cell>
          <cell r="AR1663">
            <v>107.98618373731003</v>
          </cell>
          <cell r="AS1663">
            <v>110.80963202685001</v>
          </cell>
          <cell r="AT1663">
            <v>113.81765332439002</v>
          </cell>
          <cell r="AU1663">
            <v>116.58130771052319</v>
          </cell>
          <cell r="AV1663">
            <v>118.43630761155525</v>
          </cell>
          <cell r="AW1663">
            <v>121.3813535015873</v>
          </cell>
          <cell r="AX1663">
            <v>125.31161739161934</v>
          </cell>
          <cell r="AY1663">
            <v>128.5730072926514</v>
          </cell>
          <cell r="AZ1663">
            <v>131.13120318267352</v>
          </cell>
          <cell r="BA1663">
            <v>134.29051208270556</v>
          </cell>
          <cell r="BB1663">
            <v>138.01558897373764</v>
          </cell>
          <cell r="BC1663">
            <v>138.9072998638697</v>
          </cell>
          <cell r="BD1663">
            <v>140.19890976470177</v>
          </cell>
          <cell r="BE1663">
            <v>143.11051765483384</v>
          </cell>
          <cell r="BF1663">
            <v>146.82389554766587</v>
          </cell>
          <cell r="BG1663">
            <v>149.62777744529794</v>
          </cell>
          <cell r="BH1663">
            <v>151.84293733182</v>
          </cell>
          <cell r="BI1663">
            <v>156.44749586676002</v>
          </cell>
          <cell r="BJ1663">
            <v>160.50712515200001</v>
          </cell>
          <cell r="BK1663">
            <v>165.78768615200005</v>
          </cell>
          <cell r="BL1663">
            <v>171.28615515200005</v>
          </cell>
          <cell r="BM1663">
            <v>176.94567015200005</v>
          </cell>
          <cell r="BN1663">
            <v>180.12848515200008</v>
          </cell>
          <cell r="BO1663">
            <v>182.89156681866672</v>
          </cell>
          <cell r="BP1663">
            <v>184.84323348533337</v>
          </cell>
        </row>
        <row r="1664">
          <cell r="AJ1664" t="str">
            <v>BIO.SAM</v>
          </cell>
          <cell r="AK1664">
            <v>3.9865082307692177</v>
          </cell>
          <cell r="AL1664">
            <v>4.0992733076922931</v>
          </cell>
          <cell r="AM1664">
            <v>4.1576083846153713</v>
          </cell>
          <cell r="AN1664">
            <v>4.1714434615384475</v>
          </cell>
          <cell r="AO1664">
            <v>4.1775865384615249</v>
          </cell>
          <cell r="AP1664">
            <v>4.251321615384601</v>
          </cell>
          <cell r="AQ1664">
            <v>4.3135566923076771</v>
          </cell>
          <cell r="AR1664">
            <v>4.3623917692307534</v>
          </cell>
          <cell r="AS1664">
            <v>4.3684268461538309</v>
          </cell>
          <cell r="AT1664">
            <v>4.3710119230769076</v>
          </cell>
          <cell r="AU1664">
            <v>5.7650085384615224</v>
          </cell>
          <cell r="AV1664">
            <v>6.0402528461538321</v>
          </cell>
          <cell r="AW1664">
            <v>5.9507371538461395</v>
          </cell>
          <cell r="AX1664">
            <v>6.4485874615384597</v>
          </cell>
          <cell r="AY1664">
            <v>6.4434917692307678</v>
          </cell>
          <cell r="AZ1664">
            <v>7.0092860769230763</v>
          </cell>
          <cell r="BA1664">
            <v>7.2182903846153827</v>
          </cell>
          <cell r="BB1664">
            <v>7.75089469230769</v>
          </cell>
          <cell r="BC1664">
            <v>8.5297489999999989</v>
          </cell>
          <cell r="BD1664">
            <v>9.8333571538461566</v>
          </cell>
          <cell r="BE1664">
            <v>10.959169153846155</v>
          </cell>
          <cell r="BF1664">
            <v>11.512617226846155</v>
          </cell>
          <cell r="BG1664">
            <v>12.360929226846157</v>
          </cell>
          <cell r="BH1664">
            <v>13.812991842230774</v>
          </cell>
          <cell r="BI1664">
            <v>14.299192919153851</v>
          </cell>
          <cell r="BJ1664">
            <v>15.48734399607693</v>
          </cell>
          <cell r="BK1664">
            <v>16.015343996076925</v>
          </cell>
          <cell r="BL1664">
            <v>16.389343996076928</v>
          </cell>
          <cell r="BM1664">
            <v>17.12634399607693</v>
          </cell>
          <cell r="BN1664">
            <v>17.760343996076923</v>
          </cell>
          <cell r="BO1664">
            <v>18.444343996076924</v>
          </cell>
          <cell r="BP1664">
            <v>19.088343996076919</v>
          </cell>
        </row>
        <row r="1665">
          <cell r="AJ1665" t="str">
            <v>WINDON.SAM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7.85E-2</v>
          </cell>
          <cell r="AV1665">
            <v>0.1113</v>
          </cell>
          <cell r="AW1665">
            <v>0.1123</v>
          </cell>
          <cell r="AX1665">
            <v>0.12559999999999999</v>
          </cell>
          <cell r="AY1665">
            <v>0.14899999999999999</v>
          </cell>
          <cell r="AZ1665">
            <v>0.16900000000000001</v>
          </cell>
          <cell r="BA1665">
            <v>0.377</v>
          </cell>
          <cell r="BB1665">
            <v>0.44710000000000005</v>
          </cell>
          <cell r="BC1665">
            <v>0.57950000000000013</v>
          </cell>
          <cell r="BD1665">
            <v>1.0936000000000001</v>
          </cell>
          <cell r="BE1665">
            <v>1.5250999999999999</v>
          </cell>
          <cell r="BF1665">
            <v>2.2319000000000004</v>
          </cell>
          <cell r="BG1665">
            <v>3.5414000000000003</v>
          </cell>
          <cell r="BH1665">
            <v>4.7649000000000008</v>
          </cell>
          <cell r="BI1665">
            <v>8.5366999999999997</v>
          </cell>
          <cell r="BJ1665">
            <v>12.1927</v>
          </cell>
          <cell r="BK1665">
            <v>15.729876333333332</v>
          </cell>
          <cell r="BL1665">
            <v>17.648976333333334</v>
          </cell>
          <cell r="BM1665">
            <v>20.731036333333332</v>
          </cell>
          <cell r="BN1665">
            <v>23.436036333333337</v>
          </cell>
          <cell r="BO1665">
            <v>26.266036333333339</v>
          </cell>
          <cell r="BP1665">
            <v>29.261036333333333</v>
          </cell>
        </row>
        <row r="1666">
          <cell r="AJ1666" t="str">
            <v>WINDOFF.SAM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</row>
        <row r="1667">
          <cell r="AJ1667" t="str">
            <v>PV.SAM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2.0000000000000001E-4</v>
          </cell>
          <cell r="AV1667">
            <v>4.0000000000000002E-4</v>
          </cell>
          <cell r="AW1667">
            <v>5.0000000000000001E-4</v>
          </cell>
          <cell r="AX1667">
            <v>5.0000000000000001E-4</v>
          </cell>
          <cell r="AY1667">
            <v>6.9999999999999999E-4</v>
          </cell>
          <cell r="AZ1667">
            <v>1.1000000000000001E-3</v>
          </cell>
          <cell r="BA1667">
            <v>1.1000000000000001E-3</v>
          </cell>
          <cell r="BB1667">
            <v>2.1000000000000003E-3</v>
          </cell>
          <cell r="BC1667">
            <v>2.4999999999999996E-3</v>
          </cell>
          <cell r="BD1667">
            <v>3.9540000000000006E-2</v>
          </cell>
          <cell r="BE1667">
            <v>9.3240000000000003E-2</v>
          </cell>
          <cell r="BF1667">
            <v>0.13096000000000002</v>
          </cell>
          <cell r="BG1667">
            <v>0.30327000000000004</v>
          </cell>
          <cell r="BH1667">
            <v>0.36334000000000016</v>
          </cell>
          <cell r="BI1667">
            <v>0.83931</v>
          </cell>
          <cell r="BJ1667">
            <v>1.8142800000000001</v>
          </cell>
          <cell r="BK1667">
            <v>3.3689988333333334</v>
          </cell>
          <cell r="BL1667">
            <v>5.015968833333333</v>
          </cell>
          <cell r="BM1667">
            <v>7.1133388333333345</v>
          </cell>
          <cell r="BN1667">
            <v>9.2857088333333326</v>
          </cell>
          <cell r="BO1667">
            <v>10.803078833333334</v>
          </cell>
          <cell r="BP1667">
            <v>12.585448833333334</v>
          </cell>
        </row>
        <row r="1668">
          <cell r="AJ1668" t="str">
            <v>CSP.SAM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8.5000000000000006E-2</v>
          </cell>
          <cell r="BI1668">
            <v>8.5000000000000006E-2</v>
          </cell>
          <cell r="BJ1668">
            <v>8.5000000000000006E-2</v>
          </cell>
          <cell r="BK1668">
            <v>8.5000000000000006E-2</v>
          </cell>
          <cell r="BL1668">
            <v>8.5000000000000006E-2</v>
          </cell>
          <cell r="BM1668">
            <v>0.26500000000000001</v>
          </cell>
          <cell r="BN1668">
            <v>0.36000000000000004</v>
          </cell>
          <cell r="BO1668">
            <v>0.55500000000000005</v>
          </cell>
          <cell r="BP1668">
            <v>0.7</v>
          </cell>
        </row>
        <row r="1669">
          <cell r="AJ1669" t="str">
            <v>GEO.SAM</v>
          </cell>
          <cell r="AK1669">
            <v>0.18</v>
          </cell>
          <cell r="AL1669">
            <v>0.18</v>
          </cell>
          <cell r="AM1669">
            <v>0.185</v>
          </cell>
          <cell r="AN1669">
            <v>0.19</v>
          </cell>
          <cell r="AO1669">
            <v>0.24508000000000002</v>
          </cell>
          <cell r="AP1669">
            <v>0.24508000000000002</v>
          </cell>
          <cell r="AQ1669">
            <v>0.25008000000000002</v>
          </cell>
          <cell r="AR1669">
            <v>0.22008000000000003</v>
          </cell>
          <cell r="AS1669">
            <v>0.27516000000000002</v>
          </cell>
          <cell r="AT1669">
            <v>0.35140000000000005</v>
          </cell>
          <cell r="AU1669">
            <v>0.41170000000000007</v>
          </cell>
          <cell r="AV1669">
            <v>0.41586666666666672</v>
          </cell>
          <cell r="AW1669">
            <v>0.42003333333333337</v>
          </cell>
          <cell r="AX1669">
            <v>0.43970000000000009</v>
          </cell>
          <cell r="AY1669">
            <v>0.45070000000000005</v>
          </cell>
          <cell r="AZ1669">
            <v>0.45070000000000005</v>
          </cell>
          <cell r="BA1669">
            <v>0.45070000000000005</v>
          </cell>
          <cell r="BB1669">
            <v>0.51870000000000005</v>
          </cell>
          <cell r="BC1669">
            <v>0.52290000000000003</v>
          </cell>
          <cell r="BD1669">
            <v>0.52573999999999999</v>
          </cell>
          <cell r="BE1669">
            <v>0.52573999999999999</v>
          </cell>
          <cell r="BF1669">
            <v>0.56774000000000002</v>
          </cell>
          <cell r="BG1669">
            <v>0.63974000000000009</v>
          </cell>
          <cell r="BH1669">
            <v>0.63973999999999998</v>
          </cell>
          <cell r="BI1669">
            <v>0.63973999999999998</v>
          </cell>
          <cell r="BJ1669">
            <v>0.64473999999999998</v>
          </cell>
          <cell r="BK1669">
            <v>0.66474000000000011</v>
          </cell>
          <cell r="BL1669">
            <v>0.76374000000000009</v>
          </cell>
          <cell r="BM1669">
            <v>0.80374000000000012</v>
          </cell>
          <cell r="BN1669">
            <v>0.84874000000000005</v>
          </cell>
          <cell r="BO1669">
            <v>0.91173999999999999</v>
          </cell>
          <cell r="BP1669">
            <v>0.94674000000000014</v>
          </cell>
        </row>
        <row r="1670">
          <cell r="AJ1670" t="str">
            <v>OCEAN.SAM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</row>
        <row r="1671">
          <cell r="AJ1671" t="str">
            <v>TOTAL.SAM</v>
          </cell>
          <cell r="AK1671">
            <v>85.591139923609205</v>
          </cell>
          <cell r="AL1671">
            <v>88.320384292372296</v>
          </cell>
          <cell r="AM1671">
            <v>91.823476662225403</v>
          </cell>
          <cell r="AN1671">
            <v>95.165232029688468</v>
          </cell>
          <cell r="AO1671">
            <v>99.2591944001515</v>
          </cell>
          <cell r="AP1671">
            <v>102.95238276871461</v>
          </cell>
          <cell r="AQ1671">
            <v>108.0620131419777</v>
          </cell>
          <cell r="AR1671">
            <v>112.56865550654076</v>
          </cell>
          <cell r="AS1671">
            <v>115.45321887300385</v>
          </cell>
          <cell r="AT1671">
            <v>118.54006524746693</v>
          </cell>
          <cell r="AU1671">
            <v>122.83671624898471</v>
          </cell>
          <cell r="AV1671">
            <v>125.00412712437576</v>
          </cell>
          <cell r="AW1671">
            <v>127.86492398876679</v>
          </cell>
          <cell r="AX1671">
            <v>132.32600485315783</v>
          </cell>
          <cell r="AY1671">
            <v>135.61689906188218</v>
          </cell>
          <cell r="AZ1671">
            <v>138.76128925959654</v>
          </cell>
          <cell r="BA1671">
            <v>142.33760246732098</v>
          </cell>
          <cell r="BB1671">
            <v>146.73438366604535</v>
          </cell>
          <cell r="BC1671">
            <v>148.54194886386969</v>
          </cell>
          <cell r="BD1671">
            <v>151.6911469185479</v>
          </cell>
          <cell r="BE1671">
            <v>156.21376680867994</v>
          </cell>
          <cell r="BF1671">
            <v>161.26711277451199</v>
          </cell>
          <cell r="BG1671">
            <v>166.4731166721441</v>
          </cell>
          <cell r="BH1671">
            <v>171.50890917405076</v>
          </cell>
          <cell r="BI1671">
            <v>180.84743878591388</v>
          </cell>
          <cell r="BJ1671">
            <v>190.73118914807696</v>
          </cell>
          <cell r="BK1671">
            <v>201.65164531474366</v>
          </cell>
          <cell r="BL1671">
            <v>211.18918431474361</v>
          </cell>
          <cell r="BM1671">
            <v>222.98512931474363</v>
          </cell>
          <cell r="BN1671">
            <v>231.81931431474365</v>
          </cell>
          <cell r="BO1671">
            <v>239.87176598141033</v>
          </cell>
          <cell r="BP1671">
            <v>247.42480264807699</v>
          </cell>
        </row>
        <row r="1672">
          <cell r="AJ1672" t="str">
            <v>WIND.SAM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7.85E-2</v>
          </cell>
          <cell r="AV1672">
            <v>0.1113</v>
          </cell>
          <cell r="AW1672">
            <v>0.1123</v>
          </cell>
          <cell r="AX1672">
            <v>0.12559999999999999</v>
          </cell>
          <cell r="AY1672">
            <v>0.14899999999999999</v>
          </cell>
          <cell r="AZ1672">
            <v>0.16900000000000001</v>
          </cell>
          <cell r="BA1672">
            <v>0.377</v>
          </cell>
          <cell r="BB1672">
            <v>0.44710000000000005</v>
          </cell>
          <cell r="BC1672">
            <v>0.57950000000000013</v>
          </cell>
          <cell r="BD1672">
            <v>1.0936000000000001</v>
          </cell>
          <cell r="BE1672">
            <v>1.5250999999999999</v>
          </cell>
          <cell r="BF1672">
            <v>2.2319000000000004</v>
          </cell>
          <cell r="BG1672">
            <v>3.5414000000000003</v>
          </cell>
          <cell r="BH1672">
            <v>4.7649000000000008</v>
          </cell>
          <cell r="BI1672">
            <v>8.5366999999999997</v>
          </cell>
          <cell r="BJ1672">
            <v>12.1927</v>
          </cell>
          <cell r="BK1672">
            <v>15.729876333333332</v>
          </cell>
          <cell r="BL1672">
            <v>17.648976333333334</v>
          </cell>
          <cell r="BM1672">
            <v>20.731036333333332</v>
          </cell>
          <cell r="BN1672">
            <v>23.436036333333337</v>
          </cell>
          <cell r="BO1672">
            <v>26.266036333333339</v>
          </cell>
          <cell r="BP1672">
            <v>29.261036333333333</v>
          </cell>
        </row>
        <row r="1674">
          <cell r="AJ1674" t="str">
            <v>HYDRO.EURASIANEW</v>
          </cell>
          <cell r="AK1674">
            <v>66.080039462000002</v>
          </cell>
          <cell r="AL1674">
            <v>66.117617922999997</v>
          </cell>
          <cell r="AM1674">
            <v>66.100846384999997</v>
          </cell>
          <cell r="AN1674">
            <v>66.033434846000006</v>
          </cell>
          <cell r="AO1674">
            <v>65.650813307999996</v>
          </cell>
          <cell r="AP1674">
            <v>65.588621769</v>
          </cell>
          <cell r="AQ1674">
            <v>66.373189230999998</v>
          </cell>
          <cell r="AR1674">
            <v>66.443557691999999</v>
          </cell>
          <cell r="AS1674">
            <v>66.471390154000005</v>
          </cell>
          <cell r="AT1674">
            <v>66.657168615000003</v>
          </cell>
          <cell r="AU1674">
            <v>66.966007077</v>
          </cell>
          <cell r="AV1674">
            <v>67.194495537999998</v>
          </cell>
          <cell r="AW1674">
            <v>67.32510400000001</v>
          </cell>
          <cell r="AX1674">
            <v>67.741342462000006</v>
          </cell>
          <cell r="AY1674">
            <v>68.106892923000004</v>
          </cell>
          <cell r="AZ1674">
            <v>68.388176384999994</v>
          </cell>
          <cell r="BA1674">
            <v>68.896777845999992</v>
          </cell>
          <cell r="BB1674">
            <v>69.840868307999997</v>
          </cell>
          <cell r="BC1674">
            <v>70.548186769000012</v>
          </cell>
          <cell r="BD1674">
            <v>71.227716231000002</v>
          </cell>
          <cell r="BE1674">
            <v>71.721471691999994</v>
          </cell>
          <cell r="BF1674">
            <v>72.14113215399999</v>
          </cell>
          <cell r="BG1674">
            <v>74.372764614999994</v>
          </cell>
          <cell r="BH1674">
            <v>75.329739076999999</v>
          </cell>
          <cell r="BI1674">
            <v>76.435561537999988</v>
          </cell>
          <cell r="BJ1674">
            <v>76.614712923079992</v>
          </cell>
          <cell r="BK1674">
            <v>77.129339923079982</v>
          </cell>
          <cell r="BL1674">
            <v>77.456829923079994</v>
          </cell>
          <cell r="BM1674">
            <v>78.347759923079991</v>
          </cell>
          <cell r="BN1674">
            <v>79.308189923080008</v>
          </cell>
          <cell r="BO1674">
            <v>80.256119923079993</v>
          </cell>
          <cell r="BP1674">
            <v>81.084049923080002</v>
          </cell>
        </row>
        <row r="1675">
          <cell r="AJ1675" t="str">
            <v>BIO.EURASIANEW</v>
          </cell>
          <cell r="AK1675">
            <v>9.536E-2</v>
          </cell>
          <cell r="AL1675">
            <v>9.536E-2</v>
          </cell>
          <cell r="AM1675">
            <v>9.536E-2</v>
          </cell>
          <cell r="AN1675">
            <v>9.536E-2</v>
          </cell>
          <cell r="AO1675">
            <v>9.536E-2</v>
          </cell>
          <cell r="AP1675">
            <v>9.536E-2</v>
          </cell>
          <cell r="AQ1675">
            <v>9.536E-2</v>
          </cell>
          <cell r="AR1675">
            <v>9.536E-2</v>
          </cell>
          <cell r="AS1675">
            <v>9.536E-2</v>
          </cell>
          <cell r="AT1675">
            <v>9.536E-2</v>
          </cell>
          <cell r="AU1675">
            <v>0.13136</v>
          </cell>
          <cell r="AV1675">
            <v>0.13136</v>
          </cell>
          <cell r="AW1675">
            <v>0.13136</v>
          </cell>
          <cell r="AX1675">
            <v>0.13145000000000001</v>
          </cell>
          <cell r="AY1675">
            <v>0.13145000000000001</v>
          </cell>
          <cell r="AZ1675">
            <v>0.14695000000000003</v>
          </cell>
          <cell r="BA1675">
            <v>0.14695000000000003</v>
          </cell>
          <cell r="BB1675">
            <v>0.16042000000000001</v>
          </cell>
          <cell r="BC1675">
            <v>0.16391999999999998</v>
          </cell>
          <cell r="BD1675">
            <v>0.16825000000000001</v>
          </cell>
          <cell r="BE1675">
            <v>0.18525</v>
          </cell>
          <cell r="BF1675">
            <v>0.19911000000000001</v>
          </cell>
          <cell r="BG1675">
            <v>0.30070999999999998</v>
          </cell>
          <cell r="BH1675">
            <v>0.32521</v>
          </cell>
          <cell r="BI1675">
            <v>0.39195000000000002</v>
          </cell>
          <cell r="BJ1675">
            <v>0.37805</v>
          </cell>
          <cell r="BK1675">
            <v>0.44005000000000005</v>
          </cell>
          <cell r="BL1675">
            <v>0.48005000000000003</v>
          </cell>
          <cell r="BM1675">
            <v>0.52005000000000001</v>
          </cell>
          <cell r="BN1675">
            <v>0.56005000000000005</v>
          </cell>
          <cell r="BO1675">
            <v>0.60005000000000008</v>
          </cell>
          <cell r="BP1675">
            <v>0.64005000000000001</v>
          </cell>
        </row>
        <row r="1676">
          <cell r="AJ1676" t="str">
            <v>WINDON.EURASIANEW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2E-3</v>
          </cell>
          <cell r="AT1676">
            <v>2E-3</v>
          </cell>
          <cell r="AU1676">
            <v>8.0000000000000002E-3</v>
          </cell>
          <cell r="AV1676">
            <v>3.9200000000000006E-2</v>
          </cell>
          <cell r="AW1676">
            <v>5.3200000000000004E-2</v>
          </cell>
          <cell r="AX1676">
            <v>6.3399999999999998E-2</v>
          </cell>
          <cell r="AY1676">
            <v>8.14E-2</v>
          </cell>
          <cell r="AZ1676">
            <v>9.0899999999999995E-2</v>
          </cell>
          <cell r="BA1676">
            <v>9.9199999999999997E-2</v>
          </cell>
          <cell r="BB1676">
            <v>0.1026</v>
          </cell>
          <cell r="BC1676">
            <v>0.10589999999999999</v>
          </cell>
          <cell r="BD1676">
            <v>0.10589999999999999</v>
          </cell>
          <cell r="BE1676">
            <v>0.16719999999999999</v>
          </cell>
          <cell r="BF1676">
            <v>0.23609999999999998</v>
          </cell>
          <cell r="BG1676">
            <v>0.36270000000000002</v>
          </cell>
          <cell r="BH1676">
            <v>0.45910000000000001</v>
          </cell>
          <cell r="BI1676">
            <v>0.59109999999999996</v>
          </cell>
          <cell r="BJ1676">
            <v>0.69009999999999994</v>
          </cell>
          <cell r="BK1676">
            <v>0.7601</v>
          </cell>
          <cell r="BL1676">
            <v>0.88739999999999997</v>
          </cell>
          <cell r="BM1676">
            <v>1.1494</v>
          </cell>
          <cell r="BN1676">
            <v>1.3484000000000003</v>
          </cell>
          <cell r="BO1676">
            <v>1.5596000000000001</v>
          </cell>
          <cell r="BP1676">
            <v>2.0125999999999999</v>
          </cell>
        </row>
        <row r="1677">
          <cell r="AJ1677" t="str">
            <v>WINDOFF.EURASIANEW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</row>
        <row r="1678">
          <cell r="AJ1678" t="str">
            <v>PV.EURASIANEW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1E-4</v>
          </cell>
          <cell r="AY1678">
            <v>2.0000000000000001E-4</v>
          </cell>
          <cell r="AZ1678">
            <v>2.9999999999999997E-4</v>
          </cell>
          <cell r="BA1678">
            <v>3.9999999999999996E-4</v>
          </cell>
          <cell r="BB1678">
            <v>5.0000000000000001E-4</v>
          </cell>
          <cell r="BC1678">
            <v>6.9999999999999999E-4</v>
          </cell>
          <cell r="BD1678">
            <v>3.4899999999999996E-3</v>
          </cell>
          <cell r="BE1678">
            <v>6.2399999999999999E-3</v>
          </cell>
          <cell r="BF1678">
            <v>0.15357999999999999</v>
          </cell>
          <cell r="BG1678">
            <v>0.33440999999999999</v>
          </cell>
          <cell r="BH1678">
            <v>0.64076</v>
          </cell>
          <cell r="BI1678">
            <v>0.45590999999999998</v>
          </cell>
          <cell r="BJ1678">
            <v>0.60143999999999997</v>
          </cell>
          <cell r="BK1678">
            <v>0.95682999999999985</v>
          </cell>
          <cell r="BL1678">
            <v>1.24004</v>
          </cell>
          <cell r="BM1678">
            <v>1.3652500000000001</v>
          </cell>
          <cell r="BN1678">
            <v>1.7600199999999999</v>
          </cell>
          <cell r="BO1678">
            <v>2.03023</v>
          </cell>
          <cell r="BP1678">
            <v>2.2614400000000003</v>
          </cell>
        </row>
        <row r="1679">
          <cell r="AJ1679" t="str">
            <v>CSP.EURASIANEW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</row>
        <row r="1680">
          <cell r="AJ1680" t="str">
            <v>GEO.EURASIANEW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1.0999999999999999E-2</v>
          </cell>
          <cell r="AT1680">
            <v>1.0999999999999999E-2</v>
          </cell>
          <cell r="AU1680">
            <v>2.3E-2</v>
          </cell>
          <cell r="AV1680">
            <v>2.1000000000000001E-2</v>
          </cell>
          <cell r="AW1680">
            <v>7.0000000000000007E-2</v>
          </cell>
          <cell r="AX1680">
            <v>7.0000000000000007E-2</v>
          </cell>
          <cell r="AY1680">
            <v>5.6000000000000001E-2</v>
          </cell>
          <cell r="AZ1680">
            <v>7.9000000000000001E-2</v>
          </cell>
          <cell r="BA1680">
            <v>8.6999999999999994E-2</v>
          </cell>
          <cell r="BB1680">
            <v>0.09</v>
          </cell>
          <cell r="BC1680">
            <v>0.08</v>
          </cell>
          <cell r="BD1680">
            <v>8.1000000000000003E-2</v>
          </cell>
          <cell r="BE1680">
            <v>8.1000000000000003E-2</v>
          </cell>
          <cell r="BF1680">
            <v>8.1000000000000003E-2</v>
          </cell>
          <cell r="BG1680">
            <v>8.1000000000000003E-2</v>
          </cell>
          <cell r="BH1680">
            <v>7.9000000000000001E-2</v>
          </cell>
          <cell r="BI1680">
            <v>7.8E-2</v>
          </cell>
          <cell r="BJ1680">
            <v>8.900000000000001E-2</v>
          </cell>
          <cell r="BK1680">
            <v>8.900000000000001E-2</v>
          </cell>
          <cell r="BL1680">
            <v>8.900000000000001E-2</v>
          </cell>
          <cell r="BM1680">
            <v>8.900000000000001E-2</v>
          </cell>
          <cell r="BN1680">
            <v>8.900000000000001E-2</v>
          </cell>
          <cell r="BO1680">
            <v>8.900000000000001E-2</v>
          </cell>
          <cell r="BP1680">
            <v>8.900000000000001E-2</v>
          </cell>
        </row>
        <row r="1681">
          <cell r="AJ1681" t="str">
            <v>OCEAN.EURASIANEW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</row>
        <row r="1682">
          <cell r="AJ1682" t="str">
            <v>TOTAL.EURASIANEW</v>
          </cell>
          <cell r="AK1682">
            <v>66.175399462000016</v>
          </cell>
          <cell r="AL1682">
            <v>66.212977922999997</v>
          </cell>
          <cell r="AM1682">
            <v>66.196206385000011</v>
          </cell>
          <cell r="AN1682">
            <v>66.128794846000005</v>
          </cell>
          <cell r="AO1682">
            <v>65.74617330800001</v>
          </cell>
          <cell r="AP1682">
            <v>65.683981768999999</v>
          </cell>
          <cell r="AQ1682">
            <v>66.468549231000011</v>
          </cell>
          <cell r="AR1682">
            <v>66.538917692000012</v>
          </cell>
          <cell r="AS1682">
            <v>66.57975015400001</v>
          </cell>
          <cell r="AT1682">
            <v>66.765528615000008</v>
          </cell>
          <cell r="AU1682">
            <v>67.128367076999993</v>
          </cell>
          <cell r="AV1682">
            <v>67.386055538000008</v>
          </cell>
          <cell r="AW1682">
            <v>67.579663999999994</v>
          </cell>
          <cell r="AX1682">
            <v>68.006292462000005</v>
          </cell>
          <cell r="AY1682">
            <v>68.375942922999997</v>
          </cell>
          <cell r="AZ1682">
            <v>68.705326384999992</v>
          </cell>
          <cell r="BA1682">
            <v>69.230327845999994</v>
          </cell>
          <cell r="BB1682">
            <v>70.194388308000001</v>
          </cell>
          <cell r="BC1682">
            <v>70.898706769</v>
          </cell>
          <cell r="BD1682">
            <v>71.586356230999996</v>
          </cell>
          <cell r="BE1682">
            <v>72.161161691999993</v>
          </cell>
          <cell r="BF1682">
            <v>72.810922154000011</v>
          </cell>
          <cell r="BG1682">
            <v>75.451584615000002</v>
          </cell>
          <cell r="BH1682">
            <v>76.833809076999998</v>
          </cell>
          <cell r="BI1682">
            <v>77.952521538000013</v>
          </cell>
          <cell r="BJ1682">
            <v>78.37330292307999</v>
          </cell>
          <cell r="BK1682">
            <v>79.375319923079999</v>
          </cell>
          <cell r="BL1682">
            <v>80.153319923079977</v>
          </cell>
          <cell r="BM1682">
            <v>81.471459923079976</v>
          </cell>
          <cell r="BN1682">
            <v>83.065659923079977</v>
          </cell>
          <cell r="BO1682">
            <v>84.534999923079994</v>
          </cell>
          <cell r="BP1682">
            <v>86.087139923079988</v>
          </cell>
        </row>
        <row r="1683">
          <cell r="AJ1683" t="str">
            <v>WIND.EURASIANEW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2E-3</v>
          </cell>
          <cell r="AT1683">
            <v>2E-3</v>
          </cell>
          <cell r="AU1683">
            <v>8.0000000000000002E-3</v>
          </cell>
          <cell r="AV1683">
            <v>3.9200000000000006E-2</v>
          </cell>
          <cell r="AW1683">
            <v>5.3200000000000004E-2</v>
          </cell>
          <cell r="AX1683">
            <v>6.3399999999999998E-2</v>
          </cell>
          <cell r="AY1683">
            <v>8.14E-2</v>
          </cell>
          <cell r="AZ1683">
            <v>9.0899999999999995E-2</v>
          </cell>
          <cell r="BA1683">
            <v>9.9199999999999997E-2</v>
          </cell>
          <cell r="BB1683">
            <v>0.1026</v>
          </cell>
          <cell r="BC1683">
            <v>0.10589999999999999</v>
          </cell>
          <cell r="BD1683">
            <v>0.10589999999999999</v>
          </cell>
          <cell r="BE1683">
            <v>0.16719999999999999</v>
          </cell>
          <cell r="BF1683">
            <v>0.23609999999999998</v>
          </cell>
          <cell r="BG1683">
            <v>0.36270000000000002</v>
          </cell>
          <cell r="BH1683">
            <v>0.45910000000000001</v>
          </cell>
          <cell r="BI1683">
            <v>0.59109999999999996</v>
          </cell>
          <cell r="BJ1683">
            <v>0.69009999999999994</v>
          </cell>
          <cell r="BK1683">
            <v>0.7601</v>
          </cell>
          <cell r="BL1683">
            <v>0.88739999999999997</v>
          </cell>
          <cell r="BM1683">
            <v>1.1494</v>
          </cell>
          <cell r="BN1683">
            <v>1.3484000000000003</v>
          </cell>
          <cell r="BO1683">
            <v>1.5596000000000001</v>
          </cell>
          <cell r="BP1683">
            <v>2.0125999999999999</v>
          </cell>
        </row>
        <row r="1685">
          <cell r="AJ1685" t="str">
            <v>HYDRO.SSAFR</v>
          </cell>
          <cell r="AK1685">
            <v>17.431675384699997</v>
          </cell>
          <cell r="AL1685">
            <v>17.527353169599998</v>
          </cell>
          <cell r="AM1685">
            <v>17.550880954299998</v>
          </cell>
          <cell r="AN1685">
            <v>17.499034738100001</v>
          </cell>
          <cell r="AO1685">
            <v>17.487393522900003</v>
          </cell>
          <cell r="AP1685">
            <v>17.5598833076</v>
          </cell>
          <cell r="AQ1685">
            <v>17.548867092399995</v>
          </cell>
          <cell r="AR1685">
            <v>17.550664877099997</v>
          </cell>
          <cell r="AS1685">
            <v>17.5286586619</v>
          </cell>
          <cell r="AT1685">
            <v>17.840222445399998</v>
          </cell>
          <cell r="AU1685">
            <v>18.105486230899999</v>
          </cell>
          <cell r="AV1685">
            <v>18.168100015499995</v>
          </cell>
          <cell r="AW1685">
            <v>18.414691799999996</v>
          </cell>
          <cell r="AX1685">
            <v>18.443507584500001</v>
          </cell>
          <cell r="AY1685">
            <v>18.959781369099996</v>
          </cell>
          <cell r="AZ1685">
            <v>18.957350154599997</v>
          </cell>
          <cell r="BA1685">
            <v>18.952692938199998</v>
          </cell>
          <cell r="BB1685">
            <v>18.990145722700003</v>
          </cell>
          <cell r="BC1685">
            <v>19.028623507200003</v>
          </cell>
          <cell r="BD1685">
            <v>20.806457292799998</v>
          </cell>
          <cell r="BE1685">
            <v>21.5771360773</v>
          </cell>
          <cell r="BF1685">
            <v>21.762070861799998</v>
          </cell>
          <cell r="BG1685">
            <v>21.694072645399995</v>
          </cell>
          <cell r="BH1685">
            <v>22.541304430899999</v>
          </cell>
          <cell r="BI1685">
            <v>22.874736215499997</v>
          </cell>
          <cell r="BJ1685">
            <v>23.340739999999997</v>
          </cell>
          <cell r="BK1685">
            <v>25.241714999999992</v>
          </cell>
          <cell r="BL1685">
            <v>27.683879199999996</v>
          </cell>
          <cell r="BM1685">
            <v>29.52639064296109</v>
          </cell>
          <cell r="BN1685">
            <v>31.801589842961093</v>
          </cell>
          <cell r="BO1685">
            <v>33.91951404296109</v>
          </cell>
          <cell r="BP1685">
            <v>35.767858242961083</v>
          </cell>
        </row>
        <row r="1686">
          <cell r="AJ1686" t="str">
            <v>BIO.SSAFR</v>
          </cell>
          <cell r="AK1686">
            <v>0.62655676923076919</v>
          </cell>
          <cell r="AL1686">
            <v>0.63053753846153848</v>
          </cell>
          <cell r="AM1686">
            <v>0.64061830769230765</v>
          </cell>
          <cell r="AN1686">
            <v>0.66059907692307696</v>
          </cell>
          <cell r="AO1686">
            <v>0.66057984615384613</v>
          </cell>
          <cell r="AP1686">
            <v>0.67006061538461537</v>
          </cell>
          <cell r="AQ1686">
            <v>0.73679138461538463</v>
          </cell>
          <cell r="AR1686">
            <v>0.7605821538461538</v>
          </cell>
          <cell r="AS1686">
            <v>0.8612129230769231</v>
          </cell>
          <cell r="AT1686">
            <v>0.86589369230769231</v>
          </cell>
          <cell r="AU1686">
            <v>0.86054446153846154</v>
          </cell>
          <cell r="AV1686">
            <v>0.86012523076923075</v>
          </cell>
          <cell r="AW1686">
            <v>0.88010599999999994</v>
          </cell>
          <cell r="AX1686">
            <v>0.8895867692307694</v>
          </cell>
          <cell r="AY1686">
            <v>0.89201753846153864</v>
          </cell>
          <cell r="AZ1686">
            <v>0.90399830769230782</v>
          </cell>
          <cell r="BA1686">
            <v>0.90281407692307714</v>
          </cell>
          <cell r="BB1686">
            <v>0.90778484615384625</v>
          </cell>
          <cell r="BC1686">
            <v>0.99511561538461546</v>
          </cell>
          <cell r="BD1686">
            <v>0.99609638461538474</v>
          </cell>
          <cell r="BE1686">
            <v>1.020327153846154</v>
          </cell>
          <cell r="BF1686">
            <v>1.1096780230769232</v>
          </cell>
          <cell r="BG1686">
            <v>1.2378327923076924</v>
          </cell>
          <cell r="BH1686">
            <v>1.3195135615384614</v>
          </cell>
          <cell r="BI1686">
            <v>1.4987043807692308</v>
          </cell>
          <cell r="BJ1686">
            <v>1.5524042</v>
          </cell>
          <cell r="BK1686">
            <v>1.6514042</v>
          </cell>
          <cell r="BL1686">
            <v>1.8541542000000002</v>
          </cell>
          <cell r="BM1686">
            <v>1.9996542000000002</v>
          </cell>
          <cell r="BN1686">
            <v>2.3581542</v>
          </cell>
          <cell r="BO1686">
            <v>2.7092816913002218</v>
          </cell>
          <cell r="BP1686">
            <v>3.0321260826004433</v>
          </cell>
        </row>
        <row r="1687">
          <cell r="AJ1687" t="str">
            <v>WINDON.SSAFR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3.2000000000000002E-3</v>
          </cell>
          <cell r="AY1687">
            <v>3.2000000000000002E-3</v>
          </cell>
          <cell r="AZ1687">
            <v>4.2000000000000006E-3</v>
          </cell>
          <cell r="BA1687">
            <v>4.2000000000000006E-3</v>
          </cell>
          <cell r="BB1687">
            <v>3.2399999999999998E-2</v>
          </cell>
          <cell r="BC1687">
            <v>3.8099999999999995E-2</v>
          </cell>
          <cell r="BD1687">
            <v>3.8499999999999993E-2</v>
          </cell>
          <cell r="BE1687">
            <v>4.469999999999999E-2</v>
          </cell>
          <cell r="BF1687">
            <v>0.11269999999999999</v>
          </cell>
          <cell r="BG1687">
            <v>0.16370000000000001</v>
          </cell>
          <cell r="BH1687">
            <v>0.26909999999999995</v>
          </cell>
          <cell r="BI1687">
            <v>0.85869999999999991</v>
          </cell>
          <cell r="BJ1687">
            <v>1.5322999999999998</v>
          </cell>
          <cell r="BK1687">
            <v>2.0471499999999998</v>
          </cell>
          <cell r="BL1687">
            <v>2.7737999999999996</v>
          </cell>
          <cell r="BM1687">
            <v>3.501433333333333</v>
          </cell>
          <cell r="BN1687">
            <v>4.6164666666666667</v>
          </cell>
          <cell r="BO1687">
            <v>5.3127999999999993</v>
          </cell>
          <cell r="BP1687">
            <v>5.8967999999999998</v>
          </cell>
        </row>
        <row r="1688">
          <cell r="AJ1688" t="str">
            <v>WINDOFF.SSAFR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</row>
        <row r="1689">
          <cell r="AJ1689" t="str">
            <v>PV.SSAFR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6.7000000000000002E-3</v>
          </cell>
          <cell r="AV1689">
            <v>1.01E-2</v>
          </cell>
          <cell r="AW1689">
            <v>1.34E-2</v>
          </cell>
          <cell r="AX1689">
            <v>1.5900000000000001E-2</v>
          </cell>
          <cell r="AY1689">
            <v>1.8099999999999998E-2</v>
          </cell>
          <cell r="AZ1689">
            <v>2.1100000000000001E-2</v>
          </cell>
          <cell r="BA1689">
            <v>2.8400000000000005E-2</v>
          </cell>
          <cell r="BB1689">
            <v>3.5900000000000001E-2</v>
          </cell>
          <cell r="BC1689">
            <v>4.7199999999999992E-2</v>
          </cell>
          <cell r="BD1689">
            <v>9.0420000000000014E-2</v>
          </cell>
          <cell r="BE1689">
            <v>0.15961</v>
          </cell>
          <cell r="BF1689">
            <v>0.21980999999999998</v>
          </cell>
          <cell r="BG1689">
            <v>0.32042999999999999</v>
          </cell>
          <cell r="BH1689">
            <v>0.54962080000000002</v>
          </cell>
          <cell r="BI1689">
            <v>1.3490776</v>
          </cell>
          <cell r="BJ1689">
            <v>1.3969675999999995</v>
          </cell>
          <cell r="BK1689">
            <v>2.1256075999999999</v>
          </cell>
          <cell r="BL1689">
            <v>3.2004559333333331</v>
          </cell>
          <cell r="BM1689">
            <v>4.5030372666666665</v>
          </cell>
          <cell r="BN1689">
            <v>5.8176525999999988</v>
          </cell>
          <cell r="BO1689">
            <v>7.272625933333333</v>
          </cell>
          <cell r="BP1689">
            <v>8.7505992666666668</v>
          </cell>
        </row>
        <row r="1690">
          <cell r="AJ1690" t="str">
            <v>CSP.SSAFR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0.1</v>
          </cell>
          <cell r="BK1690">
            <v>0.2</v>
          </cell>
          <cell r="BL1690">
            <v>0.33750000000000002</v>
          </cell>
          <cell r="BM1690">
            <v>0.47500000000000003</v>
          </cell>
          <cell r="BN1690">
            <v>0.61250000000000004</v>
          </cell>
          <cell r="BO1690">
            <v>0.75</v>
          </cell>
          <cell r="BP1690">
            <v>0.875</v>
          </cell>
        </row>
        <row r="1691">
          <cell r="AJ1691" t="str">
            <v>GEO.SSAFR</v>
          </cell>
          <cell r="AK1691">
            <v>4.4999999999999998E-2</v>
          </cell>
          <cell r="AL1691">
            <v>4.4999999999999998E-2</v>
          </cell>
          <cell r="AM1691">
            <v>4.4999999999999998E-2</v>
          </cell>
          <cell r="AN1691">
            <v>4.4999999999999998E-2</v>
          </cell>
          <cell r="AO1691">
            <v>4.4999999999999998E-2</v>
          </cell>
          <cell r="AP1691">
            <v>4.4999999999999998E-2</v>
          </cell>
          <cell r="AQ1691">
            <v>4.4999999999999998E-2</v>
          </cell>
          <cell r="AR1691">
            <v>4.4999999999999998E-2</v>
          </cell>
          <cell r="AS1691">
            <v>4.4999999999999998E-2</v>
          </cell>
          <cell r="AT1691">
            <v>4.4999999999999998E-2</v>
          </cell>
          <cell r="AU1691">
            <v>6.6849999999999993E-2</v>
          </cell>
          <cell r="AV1691">
            <v>6.6849999999999993E-2</v>
          </cell>
          <cell r="AW1691">
            <v>6.6849999999999993E-2</v>
          </cell>
          <cell r="AX1691">
            <v>0.13685</v>
          </cell>
          <cell r="AY1691">
            <v>0.13935</v>
          </cell>
          <cell r="AZ1691">
            <v>0.13935</v>
          </cell>
          <cell r="BA1691">
            <v>0.13935</v>
          </cell>
          <cell r="BB1691">
            <v>0.13935</v>
          </cell>
          <cell r="BC1691">
            <v>0.13935</v>
          </cell>
          <cell r="BD1691">
            <v>0.17436000000000001</v>
          </cell>
          <cell r="BE1691">
            <v>0.20935999999999999</v>
          </cell>
          <cell r="BF1691">
            <v>0.21185999999999999</v>
          </cell>
          <cell r="BG1691">
            <v>0.21686</v>
          </cell>
          <cell r="BH1691">
            <v>0.25285999999999997</v>
          </cell>
          <cell r="BI1691">
            <v>0.58645999999999998</v>
          </cell>
          <cell r="BJ1691">
            <v>0.60646</v>
          </cell>
          <cell r="BK1691">
            <v>0.73096000000000005</v>
          </cell>
          <cell r="BL1691">
            <v>0.83596000000000015</v>
          </cell>
          <cell r="BM1691">
            <v>1.0014600000000002</v>
          </cell>
          <cell r="BN1691">
            <v>1.1819600000000001</v>
          </cell>
          <cell r="BO1691">
            <v>1.3624600000000002</v>
          </cell>
          <cell r="BP1691">
            <v>1.5229600000000003</v>
          </cell>
        </row>
        <row r="1692">
          <cell r="AJ1692" t="str">
            <v>OCEAN.SSAFR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</row>
        <row r="1693">
          <cell r="AJ1693" t="str">
            <v>TOTAL.SSAFR</v>
          </cell>
          <cell r="AK1693">
            <v>18.103232153930772</v>
          </cell>
          <cell r="AL1693">
            <v>18.202890708061538</v>
          </cell>
          <cell r="AM1693">
            <v>18.236499261992307</v>
          </cell>
          <cell r="AN1693">
            <v>18.204633815023076</v>
          </cell>
          <cell r="AO1693">
            <v>18.192973369053846</v>
          </cell>
          <cell r="AP1693">
            <v>18.274943922984615</v>
          </cell>
          <cell r="AQ1693">
            <v>18.330658477015387</v>
          </cell>
          <cell r="AR1693">
            <v>18.356247030946154</v>
          </cell>
          <cell r="AS1693">
            <v>18.434871584976921</v>
          </cell>
          <cell r="AT1693">
            <v>18.75111613770769</v>
          </cell>
          <cell r="AU1693">
            <v>19.039580692438463</v>
          </cell>
          <cell r="AV1693">
            <v>19.10517524626923</v>
          </cell>
          <cell r="AW1693">
            <v>19.375047799999997</v>
          </cell>
          <cell r="AX1693">
            <v>19.489044353730772</v>
          </cell>
          <cell r="AY1693">
            <v>20.012448907561541</v>
          </cell>
          <cell r="AZ1693">
            <v>20.025998462292314</v>
          </cell>
          <cell r="BA1693">
            <v>20.027457015123076</v>
          </cell>
          <cell r="BB1693">
            <v>20.105580568853846</v>
          </cell>
          <cell r="BC1693">
            <v>20.248389122584619</v>
          </cell>
          <cell r="BD1693">
            <v>22.105833677415383</v>
          </cell>
          <cell r="BE1693">
            <v>23.01113323114615</v>
          </cell>
          <cell r="BF1693">
            <v>23.416118884876933</v>
          </cell>
          <cell r="BG1693">
            <v>23.632895437707692</v>
          </cell>
          <cell r="BH1693">
            <v>24.932398792438466</v>
          </cell>
          <cell r="BI1693">
            <v>27.167678196269236</v>
          </cell>
          <cell r="BJ1693">
            <v>28.528871800000001</v>
          </cell>
          <cell r="BK1693">
            <v>31.996836799999993</v>
          </cell>
          <cell r="BL1693">
            <v>36.685749333333334</v>
          </cell>
          <cell r="BM1693">
            <v>41.006975442961092</v>
          </cell>
          <cell r="BN1693">
            <v>46.388323309627744</v>
          </cell>
          <cell r="BO1693">
            <v>51.326681667594634</v>
          </cell>
          <cell r="BP1693">
            <v>55.845343592228204</v>
          </cell>
        </row>
        <row r="1694">
          <cell r="AJ1694" t="str">
            <v>WIND.SSAFR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3.2000000000000002E-3</v>
          </cell>
          <cell r="AY1694">
            <v>3.2000000000000002E-3</v>
          </cell>
          <cell r="AZ1694">
            <v>4.2000000000000006E-3</v>
          </cell>
          <cell r="BA1694">
            <v>4.2000000000000006E-3</v>
          </cell>
          <cell r="BB1694">
            <v>3.2399999999999998E-2</v>
          </cell>
          <cell r="BC1694">
            <v>3.8099999999999995E-2</v>
          </cell>
          <cell r="BD1694">
            <v>3.8499999999999993E-2</v>
          </cell>
          <cell r="BE1694">
            <v>4.469999999999999E-2</v>
          </cell>
          <cell r="BF1694">
            <v>0.11269999999999999</v>
          </cell>
          <cell r="BG1694">
            <v>0.16370000000000001</v>
          </cell>
          <cell r="BH1694">
            <v>0.26909999999999995</v>
          </cell>
          <cell r="BI1694">
            <v>0.85869999999999991</v>
          </cell>
          <cell r="BJ1694">
            <v>1.5322999999999998</v>
          </cell>
          <cell r="BK1694">
            <v>2.0471499999999998</v>
          </cell>
          <cell r="BL1694">
            <v>2.7737999999999996</v>
          </cell>
          <cell r="BM1694">
            <v>3.501433333333333</v>
          </cell>
          <cell r="BN1694">
            <v>4.6164666666666667</v>
          </cell>
          <cell r="BO1694">
            <v>5.3127999999999993</v>
          </cell>
          <cell r="BP1694">
            <v>5.8967999999999998</v>
          </cell>
        </row>
        <row r="1696">
          <cell r="AJ1696" t="str">
            <v>HYDRO.MENA</v>
          </cell>
          <cell r="AK1696">
            <v>9.2690350000000024</v>
          </cell>
          <cell r="AL1696">
            <v>9.2761600000000008</v>
          </cell>
          <cell r="AM1696">
            <v>9.4410600000000002</v>
          </cell>
          <cell r="AN1696">
            <v>9.5267400000000002</v>
          </cell>
          <cell r="AO1696">
            <v>9.7388700000000004</v>
          </cell>
          <cell r="AP1696">
            <v>9.7529440000000012</v>
          </cell>
          <cell r="AQ1696">
            <v>9.768244000000001</v>
          </cell>
          <cell r="AR1696">
            <v>9.9688440000000025</v>
          </cell>
          <cell r="AS1696">
            <v>10.057144000000001</v>
          </cell>
          <cell r="AT1696">
            <v>10.06005</v>
          </cell>
          <cell r="AU1696">
            <v>10.06005</v>
          </cell>
          <cell r="AV1696">
            <v>10.059320000000001</v>
          </cell>
          <cell r="AW1696">
            <v>10.688049000000001</v>
          </cell>
          <cell r="AX1696">
            <v>12.101049</v>
          </cell>
          <cell r="AY1696">
            <v>13.317423</v>
          </cell>
          <cell r="AZ1696">
            <v>14.501213000000002</v>
          </cell>
          <cell r="BA1696">
            <v>16.128657</v>
          </cell>
          <cell r="BB1696">
            <v>16.732857000000003</v>
          </cell>
          <cell r="BC1696">
            <v>16.807757000000002</v>
          </cell>
          <cell r="BD1696">
            <v>17.351096999999999</v>
          </cell>
          <cell r="BE1696">
            <v>17.663597000000003</v>
          </cell>
          <cell r="BF1696">
            <v>18.430737000000001</v>
          </cell>
          <cell r="BG1696">
            <v>19.622736999999997</v>
          </cell>
          <cell r="BH1696">
            <v>19.810537</v>
          </cell>
          <cell r="BI1696">
            <v>20.131052</v>
          </cell>
          <cell r="BJ1696">
            <v>21.161042000000005</v>
          </cell>
          <cell r="BK1696">
            <v>21.782410333333335</v>
          </cell>
          <cell r="BL1696">
            <v>22.435778666666668</v>
          </cell>
          <cell r="BM1696">
            <v>23.102147000000006</v>
          </cell>
          <cell r="BN1696">
            <v>23.723515333333335</v>
          </cell>
          <cell r="BO1696">
            <v>24.619883666666674</v>
          </cell>
          <cell r="BP1696">
            <v>25.543252000000003</v>
          </cell>
        </row>
        <row r="1697">
          <cell r="AJ1697" t="str">
            <v>BIO.MENA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2.8704999999999998E-2</v>
          </cell>
          <cell r="AS1697">
            <v>2.8704999999999998E-2</v>
          </cell>
          <cell r="AT1697">
            <v>2.8704999999999998E-2</v>
          </cell>
          <cell r="AU1697">
            <v>7.4753E-2</v>
          </cell>
          <cell r="AV1697">
            <v>7.4753E-2</v>
          </cell>
          <cell r="AW1697">
            <v>7.4753E-2</v>
          </cell>
          <cell r="AX1697">
            <v>7.4753E-2</v>
          </cell>
          <cell r="AY1697">
            <v>7.4753E-2</v>
          </cell>
          <cell r="AZ1697">
            <v>7.4753E-2</v>
          </cell>
          <cell r="BA1697">
            <v>7.9372999999999999E-2</v>
          </cell>
          <cell r="BB1697">
            <v>7.8325000000000006E-2</v>
          </cell>
          <cell r="BC1697">
            <v>7.8325000000000006E-2</v>
          </cell>
          <cell r="BD1697">
            <v>7.8985E-2</v>
          </cell>
          <cell r="BE1697">
            <v>8.9315000000000005E-2</v>
          </cell>
          <cell r="BF1697">
            <v>0.13613500000000001</v>
          </cell>
          <cell r="BG1697">
            <v>0.139985</v>
          </cell>
          <cell r="BH1697">
            <v>0.140622</v>
          </cell>
          <cell r="BI1697">
            <v>0.148622</v>
          </cell>
          <cell r="BJ1697">
            <v>0.148622</v>
          </cell>
          <cell r="BK1697">
            <v>0.178622</v>
          </cell>
          <cell r="BL1697">
            <v>0.238622</v>
          </cell>
          <cell r="BM1697">
            <v>0.298622</v>
          </cell>
          <cell r="BN1697">
            <v>0.37962200000000001</v>
          </cell>
          <cell r="BO1697">
            <v>0.46062200000000003</v>
          </cell>
          <cell r="BP1697">
            <v>0.52162200000000014</v>
          </cell>
        </row>
        <row r="1698">
          <cell r="AJ1698" t="str">
            <v>WINDON.MENA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0.13900000000000001</v>
          </cell>
          <cell r="AV1698">
            <v>0.14250000000000002</v>
          </cell>
          <cell r="AW1698">
            <v>0.15150000000000002</v>
          </cell>
          <cell r="AX1698">
            <v>0.27200000000000002</v>
          </cell>
          <cell r="AY1698">
            <v>0.23999999999999996</v>
          </cell>
          <cell r="AZ1698">
            <v>0.25569999999999998</v>
          </cell>
          <cell r="BA1698">
            <v>0.36820000000000008</v>
          </cell>
          <cell r="BB1698">
            <v>0.53420000000000001</v>
          </cell>
          <cell r="BC1698">
            <v>0.62565000000000004</v>
          </cell>
          <cell r="BD1698">
            <v>0.73465000000000014</v>
          </cell>
          <cell r="BE1698">
            <v>0.99195000000000011</v>
          </cell>
          <cell r="BF1698">
            <v>0.99295000000000011</v>
          </cell>
          <cell r="BG1698">
            <v>1.1129500000000001</v>
          </cell>
          <cell r="BH1698">
            <v>1.36182</v>
          </cell>
          <cell r="BI1698">
            <v>1.7073200000000002</v>
          </cell>
          <cell r="BJ1698">
            <v>2.0243199999999999</v>
          </cell>
          <cell r="BK1698">
            <v>2.3733200000000001</v>
          </cell>
          <cell r="BL1698">
            <v>3.0023200000000001</v>
          </cell>
          <cell r="BM1698">
            <v>4.0959033333333332</v>
          </cell>
          <cell r="BN1698">
            <v>5.3844866666666666</v>
          </cell>
          <cell r="BO1698">
            <v>6.8981199999999996</v>
          </cell>
          <cell r="BP1698">
            <v>8.3783700000000003</v>
          </cell>
        </row>
        <row r="1699">
          <cell r="AJ1699" t="str">
            <v>WINDOFF.MENA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</row>
        <row r="1700">
          <cell r="AJ1700" t="str">
            <v>PV.MENA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7.1000000000000004E-3</v>
          </cell>
          <cell r="AV1700">
            <v>8.7000000000000011E-3</v>
          </cell>
          <cell r="AW1700">
            <v>0.01</v>
          </cell>
          <cell r="AX1700">
            <v>1.14E-2</v>
          </cell>
          <cell r="AY1700">
            <v>1.32E-2</v>
          </cell>
          <cell r="AZ1700">
            <v>1.5900000000000004E-2</v>
          </cell>
          <cell r="BA1700">
            <v>1.7700000000000004E-2</v>
          </cell>
          <cell r="BB1700">
            <v>2.0500000000000004E-2</v>
          </cell>
          <cell r="BC1700">
            <v>2.3500000000000007E-2</v>
          </cell>
          <cell r="BD1700">
            <v>6.2859999999999999E-2</v>
          </cell>
          <cell r="BE1700">
            <v>0.12823000000000001</v>
          </cell>
          <cell r="BF1700">
            <v>0.26600000000000001</v>
          </cell>
          <cell r="BG1700">
            <v>0.34200000000000003</v>
          </cell>
          <cell r="BH1700">
            <v>0.6119</v>
          </cell>
          <cell r="BI1700">
            <v>0.83610300000000004</v>
          </cell>
          <cell r="BJ1700">
            <v>1.3576029999999999</v>
          </cell>
          <cell r="BK1700">
            <v>2.0317030000000003</v>
          </cell>
          <cell r="BL1700">
            <v>3.4324430000000006</v>
          </cell>
          <cell r="BM1700">
            <v>5.2770096666666673</v>
          </cell>
          <cell r="BN1700">
            <v>7.4665763333333341</v>
          </cell>
          <cell r="BO1700">
            <v>10.256143</v>
          </cell>
          <cell r="BP1700">
            <v>13.254043000000001</v>
          </cell>
        </row>
        <row r="1701">
          <cell r="AJ1701" t="str">
            <v>CSP.MENA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2.5000000000000001E-4</v>
          </cell>
          <cell r="BD1701">
            <v>2.5000000000000001E-4</v>
          </cell>
          <cell r="BE1701">
            <v>4.0250000000000001E-2</v>
          </cell>
          <cell r="BF1701">
            <v>7.7250000000000013E-2</v>
          </cell>
          <cell r="BG1701">
            <v>7.7250000000000013E-2</v>
          </cell>
          <cell r="BH1701">
            <v>0.18524999999999997</v>
          </cell>
          <cell r="BI1701">
            <v>0.18524999999999997</v>
          </cell>
          <cell r="BJ1701">
            <v>0.18763999999999997</v>
          </cell>
          <cell r="BK1701">
            <v>0.34763999999999995</v>
          </cell>
          <cell r="BL1701">
            <v>0.82864000000000004</v>
          </cell>
          <cell r="BM1701">
            <v>1.22864</v>
          </cell>
          <cell r="BN1701">
            <v>1.5936400000000002</v>
          </cell>
          <cell r="BO1701">
            <v>2.0536400000000001</v>
          </cell>
          <cell r="BP1701">
            <v>2.8536400000000004</v>
          </cell>
        </row>
        <row r="1702">
          <cell r="AJ1702" t="str">
            <v>GEO.MENA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5.0000000000000001E-3</v>
          </cell>
          <cell r="BJ1702">
            <v>5.0000000000000001E-3</v>
          </cell>
          <cell r="BK1702">
            <v>5.0000000000000001E-3</v>
          </cell>
          <cell r="BL1702">
            <v>5.0000000000000001E-3</v>
          </cell>
          <cell r="BM1702">
            <v>5.0000000000000001E-3</v>
          </cell>
          <cell r="BN1702">
            <v>5.0000000000000001E-3</v>
          </cell>
          <cell r="BO1702">
            <v>5.0000000000000001E-3</v>
          </cell>
          <cell r="BP1702">
            <v>5.0000000000000001E-3</v>
          </cell>
        </row>
        <row r="1703">
          <cell r="AJ1703" t="str">
            <v>OCEAN.MENA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</row>
        <row r="1704">
          <cell r="AJ1704" t="str">
            <v>TOTAL.MENA</v>
          </cell>
          <cell r="AK1704">
            <v>9.2690350000000024</v>
          </cell>
          <cell r="AL1704">
            <v>9.2761600000000008</v>
          </cell>
          <cell r="AM1704">
            <v>9.4410600000000002</v>
          </cell>
          <cell r="AN1704">
            <v>9.5267400000000002</v>
          </cell>
          <cell r="AO1704">
            <v>9.7388700000000004</v>
          </cell>
          <cell r="AP1704">
            <v>9.7529440000000012</v>
          </cell>
          <cell r="AQ1704">
            <v>9.768244000000001</v>
          </cell>
          <cell r="AR1704">
            <v>9.9975490000000011</v>
          </cell>
          <cell r="AS1704">
            <v>10.085849</v>
          </cell>
          <cell r="AT1704">
            <v>10.088755000000001</v>
          </cell>
          <cell r="AU1704">
            <v>10.280902999999999</v>
          </cell>
          <cell r="AV1704">
            <v>10.285273000000002</v>
          </cell>
          <cell r="AW1704">
            <v>10.924301999999999</v>
          </cell>
          <cell r="AX1704">
            <v>12.459201999999999</v>
          </cell>
          <cell r="AY1704">
            <v>13.645375999999999</v>
          </cell>
          <cell r="AZ1704">
            <v>14.847566</v>
          </cell>
          <cell r="BA1704">
            <v>16.59393</v>
          </cell>
          <cell r="BB1704">
            <v>17.365881999999999</v>
          </cell>
          <cell r="BC1704">
            <v>17.535482000000002</v>
          </cell>
          <cell r="BD1704">
            <v>18.227841999999995</v>
          </cell>
          <cell r="BE1704">
            <v>18.913342</v>
          </cell>
          <cell r="BF1704">
            <v>19.903072000000002</v>
          </cell>
          <cell r="BG1704">
            <v>21.294921999999996</v>
          </cell>
          <cell r="BH1704">
            <v>22.110129000000004</v>
          </cell>
          <cell r="BI1704">
            <v>23.013347000000007</v>
          </cell>
          <cell r="BJ1704">
            <v>24.884227000000006</v>
          </cell>
          <cell r="BK1704">
            <v>26.718695333333336</v>
          </cell>
          <cell r="BL1704">
            <v>29.94280366666667</v>
          </cell>
          <cell r="BM1704">
            <v>34.007322000000009</v>
          </cell>
          <cell r="BN1704">
            <v>38.552840333333343</v>
          </cell>
          <cell r="BO1704">
            <v>44.293408666666672</v>
          </cell>
          <cell r="BP1704">
            <v>50.555926999999997</v>
          </cell>
        </row>
        <row r="1705">
          <cell r="AJ1705" t="str">
            <v>WIND.MENA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0.13900000000000001</v>
          </cell>
          <cell r="AV1705">
            <v>0.14250000000000002</v>
          </cell>
          <cell r="AW1705">
            <v>0.15150000000000002</v>
          </cell>
          <cell r="AX1705">
            <v>0.27200000000000002</v>
          </cell>
          <cell r="AY1705">
            <v>0.23999999999999996</v>
          </cell>
          <cell r="AZ1705">
            <v>0.25569999999999998</v>
          </cell>
          <cell r="BA1705">
            <v>0.36820000000000008</v>
          </cell>
          <cell r="BB1705">
            <v>0.53420000000000001</v>
          </cell>
          <cell r="BC1705">
            <v>0.62565000000000004</v>
          </cell>
          <cell r="BD1705">
            <v>0.73465000000000014</v>
          </cell>
          <cell r="BE1705">
            <v>0.99195000000000011</v>
          </cell>
          <cell r="BF1705">
            <v>0.99295000000000011</v>
          </cell>
          <cell r="BG1705">
            <v>1.1129500000000001</v>
          </cell>
          <cell r="BH1705">
            <v>1.36182</v>
          </cell>
          <cell r="BI1705">
            <v>1.7073200000000002</v>
          </cell>
          <cell r="BJ1705">
            <v>2.0243199999999999</v>
          </cell>
          <cell r="BK1705">
            <v>2.3733200000000001</v>
          </cell>
          <cell r="BL1705">
            <v>3.0023200000000001</v>
          </cell>
          <cell r="BM1705">
            <v>4.0959033333333332</v>
          </cell>
          <cell r="BN1705">
            <v>5.3844866666666666</v>
          </cell>
          <cell r="BO1705">
            <v>6.8981199999999996</v>
          </cell>
          <cell r="BP1705">
            <v>8.3783700000000003</v>
          </cell>
        </row>
        <row r="1707">
          <cell r="AJ1707" t="str">
            <v>HYDRO.ASEAN</v>
          </cell>
          <cell r="AK1707">
            <v>10.416100385</v>
          </cell>
          <cell r="AL1707">
            <v>11.243883769</v>
          </cell>
          <cell r="AM1707">
            <v>11.376593154</v>
          </cell>
          <cell r="AN1707">
            <v>12.158708538000001</v>
          </cell>
          <cell r="AO1707">
            <v>12.609319923000001</v>
          </cell>
          <cell r="AP1707">
            <v>12.869210308</v>
          </cell>
          <cell r="AQ1707">
            <v>13.025636691999999</v>
          </cell>
          <cell r="AR1707">
            <v>13.786592077000002</v>
          </cell>
          <cell r="AS1707">
            <v>14.379883461999999</v>
          </cell>
          <cell r="AT1707">
            <v>14.569940846000001</v>
          </cell>
          <cell r="AU1707">
            <v>15.205265231000002</v>
          </cell>
          <cell r="AV1707">
            <v>16.059781615000002</v>
          </cell>
          <cell r="AW1707">
            <v>17.041165999999997</v>
          </cell>
          <cell r="AX1707">
            <v>17.459115385</v>
          </cell>
          <cell r="AY1707">
            <v>18.024454769000002</v>
          </cell>
          <cell r="AZ1707">
            <v>18.266467154000001</v>
          </cell>
          <cell r="BA1707">
            <v>18.826936538000002</v>
          </cell>
          <cell r="BB1707">
            <v>19.259509923</v>
          </cell>
          <cell r="BC1707">
            <v>20.696070307999999</v>
          </cell>
          <cell r="BD1707">
            <v>22.239801692</v>
          </cell>
          <cell r="BE1707">
            <v>24.574646077000001</v>
          </cell>
          <cell r="BF1707">
            <v>27.880577462000005</v>
          </cell>
          <cell r="BG1707">
            <v>31.996670846000001</v>
          </cell>
          <cell r="BH1707">
            <v>34.519872231000008</v>
          </cell>
          <cell r="BI1707">
            <v>37.165170615000001</v>
          </cell>
          <cell r="BJ1707">
            <v>39.195982000000001</v>
          </cell>
          <cell r="BK1707">
            <v>41.5702</v>
          </cell>
          <cell r="BL1707">
            <v>43.162899999999993</v>
          </cell>
          <cell r="BM1707">
            <v>43.764899999999997</v>
          </cell>
          <cell r="BN1707">
            <v>44.634899999999995</v>
          </cell>
          <cell r="BO1707">
            <v>45.258899999999997</v>
          </cell>
          <cell r="BP1707">
            <v>45.882899999999992</v>
          </cell>
        </row>
        <row r="1708">
          <cell r="AJ1708" t="str">
            <v>BIO.ASEAN</v>
          </cell>
          <cell r="AK1708">
            <v>0.88831976923076916</v>
          </cell>
          <cell r="AL1708">
            <v>0.90030053846153846</v>
          </cell>
          <cell r="AM1708">
            <v>1.0256813076923077</v>
          </cell>
          <cell r="AN1708">
            <v>1.1002120769230768</v>
          </cell>
          <cell r="AO1708">
            <v>1.4849928461538462</v>
          </cell>
          <cell r="AP1708">
            <v>1.5191736153846152</v>
          </cell>
          <cell r="AQ1708">
            <v>1.5881543846153845</v>
          </cell>
          <cell r="AR1708">
            <v>1.6236351538461538</v>
          </cell>
          <cell r="AS1708">
            <v>1.864615923076923</v>
          </cell>
          <cell r="AT1708">
            <v>1.9259966923076923</v>
          </cell>
          <cell r="AU1708">
            <v>2.022492438</v>
          </cell>
          <cell r="AV1708">
            <v>2.0225479059999998</v>
          </cell>
          <cell r="AW1708">
            <v>2.042828375</v>
          </cell>
          <cell r="AX1708">
            <v>2.0502788440000002</v>
          </cell>
          <cell r="AY1708">
            <v>2.1926943130000001</v>
          </cell>
          <cell r="AZ1708">
            <v>2.2439887809999997</v>
          </cell>
          <cell r="BA1708">
            <v>2.5587692499999997</v>
          </cell>
          <cell r="BB1708">
            <v>2.9048997189999999</v>
          </cell>
          <cell r="BC1708">
            <v>3.1658141880000001</v>
          </cell>
          <cell r="BD1708">
            <v>4.0218596559999993</v>
          </cell>
          <cell r="BE1708">
            <v>4.2254401250000004</v>
          </cell>
          <cell r="BF1708">
            <v>4.5027455940000003</v>
          </cell>
          <cell r="BG1708">
            <v>4.7601510629999995</v>
          </cell>
          <cell r="BH1708">
            <v>4.765457531</v>
          </cell>
          <cell r="BI1708">
            <v>5.4361575310000001</v>
          </cell>
          <cell r="BJ1708">
            <v>5.9241575309999996</v>
          </cell>
          <cell r="BK1708">
            <v>6.3111575309999992</v>
          </cell>
          <cell r="BL1708">
            <v>6.7661575310000002</v>
          </cell>
          <cell r="BM1708">
            <v>7.3011575310000003</v>
          </cell>
          <cell r="BN1708">
            <v>8.1261575310000005</v>
          </cell>
          <cell r="BO1708">
            <v>8.8311575310000006</v>
          </cell>
          <cell r="BP1708">
            <v>9.5361575310000006</v>
          </cell>
        </row>
        <row r="1709">
          <cell r="AJ1709" t="str">
            <v>WINDON.ASEAN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2.5000000000000001E-2</v>
          </cell>
          <cell r="BA1709">
            <v>2.6000000000000002E-2</v>
          </cell>
          <cell r="BB1709">
            <v>2.6700000000000002E-2</v>
          </cell>
          <cell r="BC1709">
            <v>5.2299999999999999E-2</v>
          </cell>
          <cell r="BD1709">
            <v>7.2900000000000006E-2</v>
          </cell>
          <cell r="BE1709">
            <v>7.2599999999999998E-2</v>
          </cell>
          <cell r="BF1709">
            <v>7.4899999999999994E-2</v>
          </cell>
          <cell r="BG1709">
            <v>0.17930000000000001</v>
          </cell>
          <cell r="BH1709">
            <v>0.32300000000000001</v>
          </cell>
          <cell r="BI1709">
            <v>0.72319999999999995</v>
          </cell>
          <cell r="BJ1709">
            <v>1.0072000000000001</v>
          </cell>
          <cell r="BK1709">
            <v>1.4321999999999999</v>
          </cell>
          <cell r="BL1709">
            <v>2.4972000000000003</v>
          </cell>
          <cell r="BM1709">
            <v>3.5022000000000002</v>
          </cell>
          <cell r="BN1709">
            <v>4.4022000000000006</v>
          </cell>
          <cell r="BO1709">
            <v>5.3171999999999997</v>
          </cell>
          <cell r="BP1709">
            <v>6.5221999999999998</v>
          </cell>
        </row>
        <row r="1710">
          <cell r="AJ1710" t="str">
            <v>WINDOFF.ASEAN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</row>
        <row r="1711">
          <cell r="AJ1711" t="str">
            <v>PV.ASEAN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1E-4</v>
          </cell>
          <cell r="AV1711">
            <v>2.0000000000000001E-4</v>
          </cell>
          <cell r="AW1711">
            <v>3.1999999999999997E-3</v>
          </cell>
          <cell r="AX1711">
            <v>4.5000000000000005E-3</v>
          </cell>
          <cell r="AY1711">
            <v>1.12E-2</v>
          </cell>
          <cell r="AZ1711">
            <v>3.0399999999999996E-2</v>
          </cell>
          <cell r="BA1711">
            <v>4.2700000000000002E-2</v>
          </cell>
          <cell r="BB1711">
            <v>4.7100000000000003E-2</v>
          </cell>
          <cell r="BC1711">
            <v>5.0500000000000003E-2</v>
          </cell>
          <cell r="BD1711">
            <v>7.1900000000000006E-2</v>
          </cell>
          <cell r="BE1711">
            <v>8.6400000000000005E-2</v>
          </cell>
          <cell r="BF1711">
            <v>0.29119999999999996</v>
          </cell>
          <cell r="BG1711">
            <v>0.48609999999999998</v>
          </cell>
          <cell r="BH1711">
            <v>0.97870000000000001</v>
          </cell>
          <cell r="BI1711">
            <v>1.5916999999999999</v>
          </cell>
          <cell r="BJ1711">
            <v>2.5416000000000003</v>
          </cell>
          <cell r="BK1711">
            <v>3.6338500000000002</v>
          </cell>
          <cell r="BL1711">
            <v>4.711100000000001</v>
          </cell>
          <cell r="BM1711">
            <v>5.9033500000000014</v>
          </cell>
          <cell r="BN1711">
            <v>7.220600000000001</v>
          </cell>
          <cell r="BO1711">
            <v>8.7228500000000011</v>
          </cell>
          <cell r="BP1711">
            <v>10.270100000000001</v>
          </cell>
        </row>
        <row r="1712">
          <cell r="AJ1712" t="str">
            <v>CSP.ASEAN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5.0000000000000001E-3</v>
          </cell>
          <cell r="BG1712">
            <v>5.0000000000000001E-3</v>
          </cell>
          <cell r="BH1712">
            <v>5.0000000000000001E-3</v>
          </cell>
          <cell r="BI1712">
            <v>5.0000000000000001E-3</v>
          </cell>
          <cell r="BJ1712">
            <v>5.0000000000000001E-3</v>
          </cell>
          <cell r="BK1712">
            <v>1.0999999999999999E-2</v>
          </cell>
          <cell r="BL1712">
            <v>1.0999999999999999E-2</v>
          </cell>
          <cell r="BM1712">
            <v>1.0999999999999999E-2</v>
          </cell>
          <cell r="BN1712">
            <v>1.0999999999999999E-2</v>
          </cell>
          <cell r="BO1712">
            <v>1.0999999999999999E-2</v>
          </cell>
          <cell r="BP1712">
            <v>1.0999999999999999E-2</v>
          </cell>
        </row>
        <row r="1713">
          <cell r="AJ1713" t="str">
            <v>GEO.ASEAN</v>
          </cell>
          <cell r="AK1713">
            <v>2.0692600000000003</v>
          </cell>
          <cell r="AL1713">
            <v>2.0692600000000003</v>
          </cell>
          <cell r="AM1713">
            <v>2.0717600000000003</v>
          </cell>
          <cell r="AN1713">
            <v>2.0717600000000003</v>
          </cell>
          <cell r="AO1713">
            <v>2.2467600000000001</v>
          </cell>
          <cell r="AP1713">
            <v>2.0387600000000003</v>
          </cell>
          <cell r="AQ1713">
            <v>2.0387600000000003</v>
          </cell>
          <cell r="AR1713">
            <v>2.1537600000000001</v>
          </cell>
          <cell r="AS1713">
            <v>2.3187600000000002</v>
          </cell>
          <cell r="AT1713">
            <v>2.3887600000000004</v>
          </cell>
          <cell r="AU1713">
            <v>2.5187600000000003</v>
          </cell>
          <cell r="AV1713">
            <v>2.5912600000000001</v>
          </cell>
          <cell r="AW1713">
            <v>2.6637600000000003</v>
          </cell>
          <cell r="AX1713">
            <v>2.7362600000000001</v>
          </cell>
          <cell r="AY1713">
            <v>2.7362600000000001</v>
          </cell>
          <cell r="AZ1713">
            <v>2.7793100000000002</v>
          </cell>
          <cell r="BA1713">
            <v>2.7793100000000002</v>
          </cell>
          <cell r="BB1713">
            <v>2.9653100000000001</v>
          </cell>
          <cell r="BC1713">
            <v>2.86191</v>
          </cell>
          <cell r="BD1713">
            <v>2.99891</v>
          </cell>
          <cell r="BE1713">
            <v>2.99891</v>
          </cell>
          <cell r="BF1713">
            <v>2.99891</v>
          </cell>
          <cell r="BG1713">
            <v>3.0649100000000002</v>
          </cell>
          <cell r="BH1713">
            <v>3.0874100000000002</v>
          </cell>
          <cell r="BI1713">
            <v>3.2800700000000003</v>
          </cell>
          <cell r="BJ1713">
            <v>3.3650700000000002</v>
          </cell>
          <cell r="BK1713">
            <v>3.5400700000000001</v>
          </cell>
          <cell r="BL1713">
            <v>3.7600699999999998</v>
          </cell>
          <cell r="BM1713">
            <v>4.0200699999999996</v>
          </cell>
          <cell r="BN1713">
            <v>4.3000699999999998</v>
          </cell>
          <cell r="BO1713">
            <v>4.5800700000000001</v>
          </cell>
          <cell r="BP1713">
            <v>4.8700700000000001</v>
          </cell>
        </row>
        <row r="1714">
          <cell r="AJ1714" t="str">
            <v>OCEAN.ASEAN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</row>
        <row r="1715">
          <cell r="AJ1715" t="str">
            <v>TOTAL.ASEAN</v>
          </cell>
          <cell r="AK1715">
            <v>13.373680154230771</v>
          </cell>
          <cell r="AL1715">
            <v>14.213444307461542</v>
          </cell>
          <cell r="AM1715">
            <v>14.474034461692309</v>
          </cell>
          <cell r="AN1715">
            <v>15.330680614923079</v>
          </cell>
          <cell r="AO1715">
            <v>16.341072769153847</v>
          </cell>
          <cell r="AP1715">
            <v>16.427143923384616</v>
          </cell>
          <cell r="AQ1715">
            <v>16.652551076615385</v>
          </cell>
          <cell r="AR1715">
            <v>17.563987230846152</v>
          </cell>
          <cell r="AS1715">
            <v>18.563259385076925</v>
          </cell>
          <cell r="AT1715">
            <v>18.884697538307691</v>
          </cell>
          <cell r="AU1715">
            <v>19.746617669000003</v>
          </cell>
          <cell r="AV1715">
            <v>20.673789521000003</v>
          </cell>
          <cell r="AW1715">
            <v>21.750954374999999</v>
          </cell>
          <cell r="AX1715">
            <v>22.250154229000003</v>
          </cell>
          <cell r="AY1715">
            <v>22.964609081999999</v>
          </cell>
          <cell r="AZ1715">
            <v>23.345165935000001</v>
          </cell>
          <cell r="BA1715">
            <v>24.233715788000001</v>
          </cell>
          <cell r="BB1715">
            <v>25.203519642</v>
          </cell>
          <cell r="BC1715">
            <v>26.826594495999998</v>
          </cell>
          <cell r="BD1715">
            <v>29.405371347999996</v>
          </cell>
          <cell r="BE1715">
            <v>31.957996201999997</v>
          </cell>
          <cell r="BF1715">
            <v>35.753333056000002</v>
          </cell>
          <cell r="BG1715">
            <v>40.492131908999994</v>
          </cell>
          <cell r="BH1715">
            <v>43.679439762000001</v>
          </cell>
          <cell r="BI1715">
            <v>48.201298145999999</v>
          </cell>
          <cell r="BJ1715">
            <v>52.039009531000005</v>
          </cell>
          <cell r="BK1715">
            <v>56.498477530999992</v>
          </cell>
          <cell r="BL1715">
            <v>60.908427531000008</v>
          </cell>
          <cell r="BM1715">
            <v>64.502677531000003</v>
          </cell>
          <cell r="BN1715">
            <v>68.694927531000005</v>
          </cell>
          <cell r="BO1715">
            <v>72.721177530999995</v>
          </cell>
          <cell r="BP1715">
            <v>77.092427530999998</v>
          </cell>
        </row>
        <row r="1716">
          <cell r="AJ1716" t="str">
            <v>WIND.ASEAN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2.5000000000000001E-2</v>
          </cell>
          <cell r="BA1716">
            <v>2.6000000000000002E-2</v>
          </cell>
          <cell r="BB1716">
            <v>2.6700000000000002E-2</v>
          </cell>
          <cell r="BC1716">
            <v>5.2299999999999999E-2</v>
          </cell>
          <cell r="BD1716">
            <v>7.2900000000000006E-2</v>
          </cell>
          <cell r="BE1716">
            <v>7.2599999999999998E-2</v>
          </cell>
          <cell r="BF1716">
            <v>7.4899999999999994E-2</v>
          </cell>
          <cell r="BG1716">
            <v>0.17930000000000001</v>
          </cell>
          <cell r="BH1716">
            <v>0.32300000000000001</v>
          </cell>
          <cell r="BI1716">
            <v>0.72319999999999995</v>
          </cell>
          <cell r="BJ1716">
            <v>1.0072000000000001</v>
          </cell>
          <cell r="BK1716">
            <v>1.4321999999999999</v>
          </cell>
          <cell r="BL1716">
            <v>2.4972000000000003</v>
          </cell>
          <cell r="BM1716">
            <v>3.5022000000000002</v>
          </cell>
          <cell r="BN1716">
            <v>4.4022000000000006</v>
          </cell>
          <cell r="BO1716">
            <v>5.3171999999999997</v>
          </cell>
          <cell r="BP1716">
            <v>6.5221999999999998</v>
          </cell>
        </row>
      </sheetData>
      <sheetData sheetId="26">
        <row r="1">
          <cell r="A1" t="str">
            <v>USD 2014 million</v>
          </cell>
          <cell r="C1" t="str">
            <v>Segment</v>
          </cell>
          <cell r="D1">
            <v>2000</v>
          </cell>
          <cell r="E1">
            <v>2001</v>
          </cell>
          <cell r="F1">
            <v>2002</v>
          </cell>
          <cell r="G1">
            <v>2003</v>
          </cell>
          <cell r="H1">
            <v>2004</v>
          </cell>
          <cell r="I1">
            <v>2005</v>
          </cell>
          <cell r="J1">
            <v>2006</v>
          </cell>
          <cell r="K1">
            <v>2007</v>
          </cell>
          <cell r="L1">
            <v>2008</v>
          </cell>
          <cell r="M1">
            <v>2009</v>
          </cell>
          <cell r="N1">
            <v>2010</v>
          </cell>
          <cell r="O1">
            <v>2011</v>
          </cell>
          <cell r="P1">
            <v>2012</v>
          </cell>
          <cell r="Q1">
            <v>2013</v>
          </cell>
          <cell r="R1">
            <v>2014</v>
          </cell>
          <cell r="S1">
            <v>2015</v>
          </cell>
          <cell r="T1">
            <v>2016</v>
          </cell>
          <cell r="U1">
            <v>2017</v>
          </cell>
          <cell r="V1">
            <v>2018</v>
          </cell>
          <cell r="W1">
            <v>2019</v>
          </cell>
          <cell r="X1">
            <v>2020</v>
          </cell>
        </row>
        <row r="2">
          <cell r="A2" t="str">
            <v>CANADA</v>
          </cell>
          <cell r="B2" t="str">
            <v>USD</v>
          </cell>
          <cell r="C2" t="str">
            <v>total</v>
          </cell>
          <cell r="D2">
            <v>1278.6728748401974</v>
          </cell>
          <cell r="E2">
            <v>219.84092394214645</v>
          </cell>
          <cell r="F2">
            <v>5412.767014713655</v>
          </cell>
          <cell r="G2">
            <v>3166.4916832897161</v>
          </cell>
          <cell r="H2">
            <v>1451.7186039455294</v>
          </cell>
          <cell r="I2">
            <v>3373.8739210834447</v>
          </cell>
          <cell r="J2">
            <v>3932.5796401808302</v>
          </cell>
          <cell r="K2">
            <v>3086.2704652862399</v>
          </cell>
          <cell r="L2">
            <v>3956.4112946878986</v>
          </cell>
          <cell r="M2">
            <v>3499.7907864634781</v>
          </cell>
          <cell r="N2">
            <v>3658.7189355228038</v>
          </cell>
          <cell r="O2">
            <v>5538.4895972342056</v>
          </cell>
          <cell r="P2">
            <v>6572.9904314335072</v>
          </cell>
          <cell r="Q2">
            <v>3677.2029207942896</v>
          </cell>
          <cell r="R2">
            <v>9329.8408125154638</v>
          </cell>
          <cell r="S2">
            <v>5661.2491300605661</v>
          </cell>
          <cell r="T2">
            <v>4507.8850616655027</v>
          </cell>
          <cell r="U2">
            <v>6386.3429966750127</v>
          </cell>
          <cell r="V2">
            <v>4265.4648152758582</v>
          </cell>
          <cell r="W2">
            <v>4905.9327661907555</v>
          </cell>
          <cell r="X2">
            <v>5161.2980237671127</v>
          </cell>
        </row>
        <row r="3">
          <cell r="A3" t="str">
            <v>CHILE</v>
          </cell>
          <cell r="B3" t="str">
            <v>USD</v>
          </cell>
          <cell r="C3" t="str">
            <v>total</v>
          </cell>
          <cell r="D3">
            <v>196.60615761716127</v>
          </cell>
          <cell r="E3">
            <v>5.9091946760383713</v>
          </cell>
          <cell r="F3">
            <v>48.010569593147125</v>
          </cell>
          <cell r="G3">
            <v>18.485054478896856</v>
          </cell>
          <cell r="H3">
            <v>1270.0827184378252</v>
          </cell>
          <cell r="I3">
            <v>28.504030637993118</v>
          </cell>
          <cell r="J3">
            <v>10.319674552058949</v>
          </cell>
          <cell r="K3">
            <v>278.75338423457174</v>
          </cell>
          <cell r="L3">
            <v>202.74864393969972</v>
          </cell>
          <cell r="M3">
            <v>1302.8039855764021</v>
          </cell>
          <cell r="N3">
            <v>96.932669485339446</v>
          </cell>
          <cell r="O3">
            <v>898.86222696537175</v>
          </cell>
          <cell r="P3">
            <v>694.76346087551303</v>
          </cell>
          <cell r="Q3">
            <v>1839.73441662803</v>
          </cell>
          <cell r="R3">
            <v>2585.4503327867487</v>
          </cell>
          <cell r="S3">
            <v>1614.7917682175432</v>
          </cell>
          <cell r="T3">
            <v>1618.162810995153</v>
          </cell>
          <cell r="U3">
            <v>2436.4676151575923</v>
          </cell>
          <cell r="V3">
            <v>4502.1477698241133</v>
          </cell>
          <cell r="W3">
            <v>2568.2864064399546</v>
          </cell>
          <cell r="X3">
            <v>3257.0044301908501</v>
          </cell>
        </row>
        <row r="4">
          <cell r="A4" t="str">
            <v>MEXICO</v>
          </cell>
          <cell r="B4" t="str">
            <v>USD</v>
          </cell>
          <cell r="C4" t="str">
            <v>total</v>
          </cell>
          <cell r="D4">
            <v>223.89368753101672</v>
          </cell>
          <cell r="E4">
            <v>215.98329162752574</v>
          </cell>
          <cell r="F4">
            <v>100.86867636658619</v>
          </cell>
          <cell r="G4">
            <v>276.34560203788504</v>
          </cell>
          <cell r="H4">
            <v>1553.5872564341305</v>
          </cell>
          <cell r="I4">
            <v>76.933566936470896</v>
          </cell>
          <cell r="J4">
            <v>569.77192263558788</v>
          </cell>
          <cell r="K4">
            <v>1393.9050374560047</v>
          </cell>
          <cell r="L4">
            <v>217.43911186624885</v>
          </cell>
          <cell r="M4">
            <v>1224.891505395861</v>
          </cell>
          <cell r="N4">
            <v>404.88021620854443</v>
          </cell>
          <cell r="O4">
            <v>592.48621348492998</v>
          </cell>
          <cell r="P4">
            <v>1658.732114471341</v>
          </cell>
          <cell r="Q4">
            <v>1427.0967298248106</v>
          </cell>
          <cell r="R4">
            <v>1280.9738720564342</v>
          </cell>
          <cell r="S4">
            <v>2899.9873439805351</v>
          </cell>
          <cell r="T4">
            <v>2878.1379917751024</v>
          </cell>
          <cell r="U4">
            <v>1763.471446634519</v>
          </cell>
          <cell r="V4">
            <v>2009.3494156391657</v>
          </cell>
          <cell r="W4">
            <v>2362.3771240299639</v>
          </cell>
          <cell r="X4">
            <v>2771.5208430907142</v>
          </cell>
        </row>
        <row r="5">
          <cell r="A5" t="str">
            <v>USA</v>
          </cell>
          <cell r="B5" t="str">
            <v>USD</v>
          </cell>
          <cell r="C5" t="str">
            <v>total</v>
          </cell>
          <cell r="D5">
            <v>540.51136803589964</v>
          </cell>
          <cell r="E5">
            <v>2771.7062729960376</v>
          </cell>
          <cell r="F5">
            <v>3917.2269476019887</v>
          </cell>
          <cell r="G5">
            <v>4049.7427123066172</v>
          </cell>
          <cell r="H5">
            <v>1852.299025919167</v>
          </cell>
          <cell r="I5">
            <v>8058.3433669586793</v>
          </cell>
          <cell r="J5">
            <v>8038.1697241976744</v>
          </cell>
          <cell r="K5">
            <v>14524.625660317652</v>
          </cell>
          <cell r="L5">
            <v>21169.222100737457</v>
          </cell>
          <cell r="M5">
            <v>28060.738034837777</v>
          </cell>
          <cell r="N5">
            <v>17220.026636076338</v>
          </cell>
          <cell r="O5">
            <v>24182.199857717362</v>
          </cell>
          <cell r="P5">
            <v>44500.763806200499</v>
          </cell>
          <cell r="Q5">
            <v>30548.582633398542</v>
          </cell>
          <cell r="R5">
            <v>32750.469542729999</v>
          </cell>
          <cell r="S5">
            <v>30763.851230793378</v>
          </cell>
          <cell r="T5">
            <v>32563.316901662256</v>
          </cell>
          <cell r="U5">
            <v>15682.916928511915</v>
          </cell>
          <cell r="V5">
            <v>16515.445834425973</v>
          </cell>
          <cell r="W5">
            <v>23514.140121028689</v>
          </cell>
          <cell r="X5">
            <v>23202.479858950763</v>
          </cell>
        </row>
        <row r="6">
          <cell r="A6" t="str">
            <v>AUSTRALI</v>
          </cell>
          <cell r="B6" t="str">
            <v>USD</v>
          </cell>
          <cell r="C6" t="str">
            <v>total</v>
          </cell>
          <cell r="D6">
            <v>127.323064004711</v>
          </cell>
          <cell r="E6">
            <v>696.41049014271084</v>
          </cell>
          <cell r="F6">
            <v>325.90671497547731</v>
          </cell>
          <cell r="G6">
            <v>456.14750715008336</v>
          </cell>
          <cell r="H6">
            <v>823.5004811948595</v>
          </cell>
          <cell r="I6">
            <v>1350.4787338877384</v>
          </cell>
          <cell r="J6">
            <v>598.53040864337697</v>
          </cell>
          <cell r="K6">
            <v>1681.2689327668584</v>
          </cell>
          <cell r="L6">
            <v>841.64207780306231</v>
          </cell>
          <cell r="M6">
            <v>1314.3030650710621</v>
          </cell>
          <cell r="N6">
            <v>3113.302638008508</v>
          </cell>
          <cell r="O6">
            <v>6091.3299648782686</v>
          </cell>
          <cell r="P6">
            <v>4924.9186835777855</v>
          </cell>
          <cell r="Q6">
            <v>4019.2041960612478</v>
          </cell>
          <cell r="R6">
            <v>3262.7924542529718</v>
          </cell>
          <cell r="S6">
            <v>2573.6193285641207</v>
          </cell>
          <cell r="T6">
            <v>2203.9815513798058</v>
          </cell>
          <cell r="U6">
            <v>2844.91832773846</v>
          </cell>
          <cell r="V6">
            <v>2927.3458380319971</v>
          </cell>
          <cell r="W6">
            <v>2680.6779576029367</v>
          </cell>
          <cell r="X6">
            <v>2620.0670634507214</v>
          </cell>
        </row>
        <row r="7">
          <cell r="A7" t="str">
            <v>ISRAEL</v>
          </cell>
          <cell r="B7" t="str">
            <v>USD</v>
          </cell>
          <cell r="C7" t="str">
            <v>total</v>
          </cell>
          <cell r="D7">
            <v>0</v>
          </cell>
          <cell r="E7">
            <v>0</v>
          </cell>
          <cell r="F7">
            <v>13.710047640614423</v>
          </cell>
          <cell r="G7">
            <v>0</v>
          </cell>
          <cell r="H7">
            <v>0</v>
          </cell>
          <cell r="I7">
            <v>9.6431753199063373</v>
          </cell>
          <cell r="J7">
            <v>0</v>
          </cell>
          <cell r="K7">
            <v>8.8269616225935081</v>
          </cell>
          <cell r="L7">
            <v>8.1516700550603165</v>
          </cell>
          <cell r="M7">
            <v>154.48057416023863</v>
          </cell>
          <cell r="N7">
            <v>308.94378608833983</v>
          </cell>
          <cell r="O7">
            <v>476.85551669262571</v>
          </cell>
          <cell r="P7">
            <v>150.83020217661601</v>
          </cell>
          <cell r="Q7">
            <v>507.10931023684674</v>
          </cell>
          <cell r="R7">
            <v>605.29640519011014</v>
          </cell>
          <cell r="S7">
            <v>581.49852655810332</v>
          </cell>
          <cell r="T7">
            <v>665.24460480820903</v>
          </cell>
          <cell r="U7">
            <v>578.59364904747292</v>
          </cell>
          <cell r="V7">
            <v>829.7122851226286</v>
          </cell>
          <cell r="W7">
            <v>755.90120995230654</v>
          </cell>
          <cell r="X7">
            <v>828.81684897297907</v>
          </cell>
        </row>
        <row r="8">
          <cell r="A8" t="str">
            <v>JAPAN</v>
          </cell>
          <cell r="B8" t="str">
            <v>USD</v>
          </cell>
          <cell r="C8" t="str">
            <v>total</v>
          </cell>
          <cell r="D8">
            <v>3331.4922652545361</v>
          </cell>
          <cell r="E8">
            <v>1852.0457928097408</v>
          </cell>
          <cell r="F8">
            <v>1683.222499401769</v>
          </cell>
          <cell r="G8">
            <v>2642.0047145620197</v>
          </cell>
          <cell r="H8">
            <v>2543.3323283487407</v>
          </cell>
          <cell r="I8">
            <v>4199.2352808400901</v>
          </cell>
          <cell r="J8">
            <v>3739.7951098124395</v>
          </cell>
          <cell r="K8">
            <v>1424.5699773996948</v>
          </cell>
          <cell r="L8">
            <v>2349.3804151102463</v>
          </cell>
          <cell r="M8">
            <v>3986.3535334094508</v>
          </cell>
          <cell r="N8">
            <v>7530.5963400263836</v>
          </cell>
          <cell r="O8">
            <v>8729.1059829991609</v>
          </cell>
          <cell r="P8">
            <v>10271.91959839509</v>
          </cell>
          <cell r="Q8">
            <v>26045.233998921522</v>
          </cell>
          <cell r="R8">
            <v>32228.646158928121</v>
          </cell>
          <cell r="S8">
            <v>30975.079787010494</v>
          </cell>
          <cell r="T8">
            <v>23851.875134492639</v>
          </cell>
          <cell r="U8">
            <v>17639.897271602505</v>
          </cell>
          <cell r="V8">
            <v>14778.516653685811</v>
          </cell>
          <cell r="W8">
            <v>12371.520711954345</v>
          </cell>
          <cell r="X8">
            <v>10928.094246879466</v>
          </cell>
        </row>
        <row r="9">
          <cell r="A9" t="str">
            <v>KOREA</v>
          </cell>
          <cell r="B9" t="str">
            <v>USD</v>
          </cell>
          <cell r="C9" t="str">
            <v>total</v>
          </cell>
          <cell r="D9">
            <v>32.662793502806004</v>
          </cell>
          <cell r="E9">
            <v>1411.0191095969446</v>
          </cell>
          <cell r="F9">
            <v>49.775830492934304</v>
          </cell>
          <cell r="G9">
            <v>47.430988327063261</v>
          </cell>
          <cell r="H9">
            <v>83.766854249890315</v>
          </cell>
          <cell r="I9">
            <v>260.10874881249123</v>
          </cell>
          <cell r="J9">
            <v>3360.8231442462943</v>
          </cell>
          <cell r="K9">
            <v>449.99162823966356</v>
          </cell>
          <cell r="L9">
            <v>2573.8287245003821</v>
          </cell>
          <cell r="M9">
            <v>1336.1459527821694</v>
          </cell>
          <cell r="N9">
            <v>875.92549668447339</v>
          </cell>
          <cell r="O9">
            <v>2494.3999179762031</v>
          </cell>
          <cell r="P9">
            <v>1062.9757405261973</v>
          </cell>
          <cell r="Q9">
            <v>1174.3807858999596</v>
          </cell>
          <cell r="R9">
            <v>2461.9286939184049</v>
          </cell>
          <cell r="S9">
            <v>1858.2447865505942</v>
          </cell>
          <cell r="T9">
            <v>2069.5684001808086</v>
          </cell>
          <cell r="U9">
            <v>1931.5038277465642</v>
          </cell>
          <cell r="V9">
            <v>2175.7217699614621</v>
          </cell>
          <cell r="W9">
            <v>2004.1767774946538</v>
          </cell>
          <cell r="X9">
            <v>2178.2930227120928</v>
          </cell>
        </row>
        <row r="10">
          <cell r="A10" t="str">
            <v>NZ</v>
          </cell>
          <cell r="B10" t="str">
            <v>USD</v>
          </cell>
          <cell r="C10" t="str">
            <v>total</v>
          </cell>
          <cell r="D10">
            <v>275.05976274727567</v>
          </cell>
          <cell r="E10">
            <v>112.53952926262808</v>
          </cell>
          <cell r="F10">
            <v>209.69532666447793</v>
          </cell>
          <cell r="G10">
            <v>99.767640401370585</v>
          </cell>
          <cell r="H10">
            <v>259.84064454466392</v>
          </cell>
          <cell r="I10">
            <v>278.48491055932931</v>
          </cell>
          <cell r="J10">
            <v>5.8740953772789997</v>
          </cell>
          <cell r="K10">
            <v>599.76235312386166</v>
          </cell>
          <cell r="L10">
            <v>662.80646697679322</v>
          </cell>
          <cell r="M10">
            <v>739.27712744803011</v>
          </cell>
          <cell r="N10">
            <v>493.79080347559545</v>
          </cell>
          <cell r="O10">
            <v>298.19868046825502</v>
          </cell>
          <cell r="P10">
            <v>52.806827086305091</v>
          </cell>
          <cell r="Q10">
            <v>1000.4157112633013</v>
          </cell>
          <cell r="R10">
            <v>29.588100944937089</v>
          </cell>
          <cell r="S10">
            <v>354.74531007184123</v>
          </cell>
          <cell r="T10">
            <v>98.59423327319476</v>
          </cell>
          <cell r="U10">
            <v>144.23722361654148</v>
          </cell>
          <cell r="V10">
            <v>425.52655704673646</v>
          </cell>
          <cell r="W10">
            <v>291.53076373951598</v>
          </cell>
          <cell r="X10">
            <v>303.57316124615625</v>
          </cell>
        </row>
        <row r="11">
          <cell r="A11" t="str">
            <v>AUSTRIA</v>
          </cell>
          <cell r="B11" t="str">
            <v>USD</v>
          </cell>
          <cell r="C11" t="str">
            <v>total</v>
          </cell>
          <cell r="D11">
            <v>136.73696179437459</v>
          </cell>
          <cell r="E11">
            <v>117.39426445054872</v>
          </cell>
          <cell r="F11">
            <v>220.605532274024</v>
          </cell>
          <cell r="G11">
            <v>2104.2339201766054</v>
          </cell>
          <cell r="H11">
            <v>780.78893618812367</v>
          </cell>
          <cell r="I11">
            <v>2830.0814252634996</v>
          </cell>
          <cell r="J11">
            <v>1384.7110620365395</v>
          </cell>
          <cell r="K11">
            <v>1370.0414374866125</v>
          </cell>
          <cell r="L11">
            <v>1178.6422555891818</v>
          </cell>
          <cell r="M11">
            <v>836.97931595646151</v>
          </cell>
          <cell r="N11">
            <v>890.06372054129952</v>
          </cell>
          <cell r="O11">
            <v>1678.0955101753034</v>
          </cell>
          <cell r="P11">
            <v>903.12365753978509</v>
          </cell>
          <cell r="Q11">
            <v>1777.5246438229688</v>
          </cell>
          <cell r="R11">
            <v>1643.0309057048194</v>
          </cell>
          <cell r="S11">
            <v>2414.0017584226707</v>
          </cell>
          <cell r="T11">
            <v>889.58534141942152</v>
          </cell>
          <cell r="U11">
            <v>623.03017933615706</v>
          </cell>
          <cell r="V11">
            <v>1517.8941980490415</v>
          </cell>
          <cell r="W11">
            <v>1633.7748923149018</v>
          </cell>
          <cell r="X11">
            <v>1329.042453482617</v>
          </cell>
        </row>
        <row r="12">
          <cell r="A12" t="str">
            <v>BELGIUM</v>
          </cell>
          <cell r="B12" t="str">
            <v>USD</v>
          </cell>
          <cell r="C12" t="str">
            <v>total</v>
          </cell>
          <cell r="D12">
            <v>205.84097006067901</v>
          </cell>
          <cell r="E12">
            <v>167.15900542227558</v>
          </cell>
          <cell r="F12">
            <v>167.29638885095528</v>
          </cell>
          <cell r="G12">
            <v>346.23168009069337</v>
          </cell>
          <cell r="H12">
            <v>133.64487427435279</v>
          </cell>
          <cell r="I12">
            <v>1152.0217711679979</v>
          </cell>
          <cell r="J12">
            <v>385.14025068830722</v>
          </cell>
          <cell r="K12">
            <v>369.26240089990677</v>
          </cell>
          <cell r="L12">
            <v>814.56247435091109</v>
          </cell>
          <cell r="M12">
            <v>3361.4314980563704</v>
          </cell>
          <cell r="N12">
            <v>3527.5023085612315</v>
          </cell>
          <cell r="O12">
            <v>4262.205651250958</v>
          </cell>
          <cell r="P12">
            <v>2775.4516390545359</v>
          </cell>
          <cell r="Q12">
            <v>1721.1857741558074</v>
          </cell>
          <cell r="R12">
            <v>1485.2155829033582</v>
          </cell>
          <cell r="S12">
            <v>765.13439944613003</v>
          </cell>
          <cell r="T12">
            <v>745.26263323980038</v>
          </cell>
          <cell r="U12">
            <v>2216.3915794903178</v>
          </cell>
          <cell r="V12">
            <v>2957.4363332465086</v>
          </cell>
          <cell r="W12">
            <v>2114.9255115780638</v>
          </cell>
          <cell r="X12">
            <v>1545.8777201643868</v>
          </cell>
        </row>
        <row r="13">
          <cell r="A13" t="str">
            <v>CZECH</v>
          </cell>
          <cell r="B13" t="str">
            <v>USD</v>
          </cell>
          <cell r="C13" t="str">
            <v>total</v>
          </cell>
          <cell r="D13">
            <v>15.069131047045715</v>
          </cell>
          <cell r="E13">
            <v>102.50279303462476</v>
          </cell>
          <cell r="F13">
            <v>12.668692672283306</v>
          </cell>
          <cell r="G13">
            <v>410.80368899601768</v>
          </cell>
          <cell r="H13">
            <v>174.59582446691206</v>
          </cell>
          <cell r="I13">
            <v>74.455921229166819</v>
          </cell>
          <cell r="J13">
            <v>198.88985692567223</v>
          </cell>
          <cell r="K13">
            <v>405.78764283255424</v>
          </cell>
          <cell r="L13">
            <v>579.68212813480136</v>
          </cell>
          <cell r="M13">
            <v>3273.3520690166142</v>
          </cell>
          <cell r="N13">
            <v>7149.3387397437937</v>
          </cell>
          <cell r="O13">
            <v>1130.8996584892705</v>
          </cell>
          <cell r="P13">
            <v>1030.3075103992314</v>
          </cell>
          <cell r="Q13">
            <v>363.65654434510725</v>
          </cell>
          <cell r="R13">
            <v>51.652843315542718</v>
          </cell>
          <cell r="S13">
            <v>100.9725391836153</v>
          </cell>
          <cell r="T13">
            <v>106.20787472744888</v>
          </cell>
          <cell r="U13">
            <v>54.925829335684824</v>
          </cell>
          <cell r="V13">
            <v>55.13240092318096</v>
          </cell>
          <cell r="W13">
            <v>47.825736784501736</v>
          </cell>
          <cell r="X13">
            <v>54.152405014271011</v>
          </cell>
        </row>
        <row r="14">
          <cell r="A14" t="str">
            <v>DENMARK</v>
          </cell>
          <cell r="B14" t="str">
            <v>USD</v>
          </cell>
          <cell r="C14" t="str">
            <v>total</v>
          </cell>
          <cell r="D14">
            <v>1229.6031210187343</v>
          </cell>
          <cell r="E14">
            <v>476.22281220985496</v>
          </cell>
          <cell r="F14">
            <v>1231.020933846047</v>
          </cell>
          <cell r="G14">
            <v>866.84210938503884</v>
          </cell>
          <cell r="H14">
            <v>706.3091908912794</v>
          </cell>
          <cell r="I14">
            <v>393.79559017934184</v>
          </cell>
          <cell r="J14">
            <v>19.008189937205373</v>
          </cell>
          <cell r="K14">
            <v>0</v>
          </cell>
          <cell r="L14">
            <v>1103.7349556446277</v>
          </cell>
          <cell r="M14">
            <v>1569.0383504036977</v>
          </cell>
          <cell r="N14">
            <v>1605.5007813819639</v>
          </cell>
          <cell r="O14">
            <v>656.9405215918523</v>
          </cell>
          <cell r="P14">
            <v>2668.6446171896941</v>
          </cell>
          <cell r="Q14">
            <v>2566.1381792266861</v>
          </cell>
          <cell r="R14">
            <v>937.57161949285364</v>
          </cell>
          <cell r="S14">
            <v>2790.5912808743014</v>
          </cell>
          <cell r="T14">
            <v>1210.7496202997222</v>
          </cell>
          <cell r="U14">
            <v>3685.3987922610563</v>
          </cell>
          <cell r="V14">
            <v>1816.5432314085158</v>
          </cell>
          <cell r="W14">
            <v>2122.8829973342831</v>
          </cell>
          <cell r="X14">
            <v>2207.3785099014895</v>
          </cell>
        </row>
        <row r="15">
          <cell r="A15" t="str">
            <v>ESTONIA</v>
          </cell>
          <cell r="B15" t="str">
            <v>USD</v>
          </cell>
          <cell r="C15" t="str">
            <v>total</v>
          </cell>
          <cell r="D15">
            <v>2.701757673360627</v>
          </cell>
          <cell r="E15">
            <v>0</v>
          </cell>
          <cell r="F15">
            <v>26.745125009681207</v>
          </cell>
          <cell r="G15">
            <v>26.076172181205415</v>
          </cell>
          <cell r="H15">
            <v>12.550397505822962</v>
          </cell>
          <cell r="I15">
            <v>86.914627647521272</v>
          </cell>
          <cell r="J15">
            <v>0</v>
          </cell>
          <cell r="K15">
            <v>66.316712163973406</v>
          </cell>
          <cell r="L15">
            <v>94.403459114530435</v>
          </cell>
          <cell r="M15">
            <v>262.91226411539924</v>
          </cell>
          <cell r="N15">
            <v>299.98650344573753</v>
          </cell>
          <cell r="O15">
            <v>220.96095527932732</v>
          </cell>
          <cell r="P15">
            <v>299.18270239042772</v>
          </cell>
          <cell r="Q15">
            <v>788.6352153593532</v>
          </cell>
          <cell r="R15">
            <v>133.85799107922406</v>
          </cell>
          <cell r="S15">
            <v>150.71695046497547</v>
          </cell>
          <cell r="T15">
            <v>123.38577256030371</v>
          </cell>
          <cell r="U15">
            <v>128.14627511804369</v>
          </cell>
          <cell r="V15">
            <v>129.58589256310452</v>
          </cell>
          <cell r="W15">
            <v>130.23589669857742</v>
          </cell>
          <cell r="X15">
            <v>131.47620418342615</v>
          </cell>
        </row>
        <row r="16">
          <cell r="A16" t="str">
            <v>FINLAND</v>
          </cell>
          <cell r="B16" t="str">
            <v>USD</v>
          </cell>
          <cell r="C16" t="str">
            <v>total</v>
          </cell>
          <cell r="D16">
            <v>1338.8325547018285</v>
          </cell>
          <cell r="E16">
            <v>561.60495128288392</v>
          </cell>
          <cell r="F16">
            <v>88.120054144360168</v>
          </cell>
          <cell r="G16">
            <v>405.26600904085444</v>
          </cell>
          <cell r="H16">
            <v>145.93930941620715</v>
          </cell>
          <cell r="I16">
            <v>145.81721223412541</v>
          </cell>
          <cell r="J16">
            <v>113.90082186575965</v>
          </cell>
          <cell r="K16">
            <v>243.14395016779162</v>
          </cell>
          <cell r="L16">
            <v>289.82168085480043</v>
          </cell>
          <cell r="M16">
            <v>65.783431231184878</v>
          </cell>
          <cell r="N16">
            <v>151.09605725105814</v>
          </cell>
          <cell r="O16">
            <v>579.07361084684294</v>
          </cell>
          <cell r="P16">
            <v>402.32656163340641</v>
          </cell>
          <cell r="Q16">
            <v>676.81612577487124</v>
          </cell>
          <cell r="R16">
            <v>670.28091179882256</v>
          </cell>
          <cell r="S16">
            <v>460.07722586096884</v>
          </cell>
          <cell r="T16">
            <v>558.55212299355424</v>
          </cell>
          <cell r="U16">
            <v>1053.8423579054686</v>
          </cell>
          <cell r="V16">
            <v>1651.8214351236086</v>
          </cell>
          <cell r="W16">
            <v>1047.3655752845229</v>
          </cell>
          <cell r="X16">
            <v>1700.9604815615794</v>
          </cell>
        </row>
        <row r="17">
          <cell r="A17" t="str">
            <v>FRANCE</v>
          </cell>
          <cell r="B17" t="str">
            <v>USD</v>
          </cell>
          <cell r="C17" t="str">
            <v>total</v>
          </cell>
          <cell r="D17">
            <v>3017.0505817015669</v>
          </cell>
          <cell r="E17">
            <v>385.79345406674832</v>
          </cell>
          <cell r="F17">
            <v>999.24530645894959</v>
          </cell>
          <cell r="G17">
            <v>408.64722560111079</v>
          </cell>
          <cell r="H17">
            <v>720.42448792312416</v>
          </cell>
          <cell r="I17">
            <v>1369.7812286272242</v>
          </cell>
          <cell r="J17">
            <v>2420.377601088524</v>
          </cell>
          <cell r="K17">
            <v>2545.3405120644347</v>
          </cell>
          <cell r="L17">
            <v>3886.3671254678156</v>
          </cell>
          <cell r="M17">
            <v>5129.2470330409269</v>
          </cell>
          <cell r="N17">
            <v>9974.4265857675018</v>
          </cell>
          <cell r="O17">
            <v>11916.231175005458</v>
          </cell>
          <cell r="P17">
            <v>6426.1172782030326</v>
          </cell>
          <cell r="Q17">
            <v>3510.2016581264288</v>
          </cell>
          <cell r="R17">
            <v>4817.8746684280004</v>
          </cell>
          <cell r="S17">
            <v>4512.2886494513732</v>
          </cell>
          <cell r="T17">
            <v>3808.204678785336</v>
          </cell>
          <cell r="U17">
            <v>3875.3645991102385</v>
          </cell>
          <cell r="V17">
            <v>5093.7142992422096</v>
          </cell>
          <cell r="W17">
            <v>6186.2313709869859</v>
          </cell>
          <cell r="X17">
            <v>8684.3365582381284</v>
          </cell>
        </row>
        <row r="18">
          <cell r="A18" t="str">
            <v>GERMANY</v>
          </cell>
          <cell r="B18" t="str">
            <v>USD</v>
          </cell>
          <cell r="C18" t="str">
            <v>total</v>
          </cell>
          <cell r="D18">
            <v>5465.9266357372326</v>
          </cell>
          <cell r="E18">
            <v>7668.4649320935978</v>
          </cell>
          <cell r="F18">
            <v>7966.0772384497232</v>
          </cell>
          <cell r="G18">
            <v>10040.536269430746</v>
          </cell>
          <cell r="H18">
            <v>11945.895503802971</v>
          </cell>
          <cell r="I18">
            <v>15535.219262361466</v>
          </cell>
          <cell r="J18">
            <v>14411.394848343512</v>
          </cell>
          <cell r="K18">
            <v>14946.748218615614</v>
          </cell>
          <cell r="L18">
            <v>19497.673582463136</v>
          </cell>
          <cell r="M18">
            <v>32823.492272268319</v>
          </cell>
          <cell r="N18">
            <v>34598.449538637593</v>
          </cell>
          <cell r="O18">
            <v>31008.749456029556</v>
          </cell>
          <cell r="P18">
            <v>25584.591022625733</v>
          </cell>
          <cell r="Q18">
            <v>18194.572532029913</v>
          </cell>
          <cell r="R18">
            <v>16702.923918223445</v>
          </cell>
          <cell r="S18">
            <v>17838.623148721657</v>
          </cell>
          <cell r="T18">
            <v>11012.675862651864</v>
          </cell>
          <cell r="U18">
            <v>10682.083774899265</v>
          </cell>
          <cell r="V18">
            <v>12477.156843579385</v>
          </cell>
          <cell r="W18">
            <v>13070.939260922103</v>
          </cell>
          <cell r="X18">
            <v>14642.540597810785</v>
          </cell>
        </row>
        <row r="19">
          <cell r="A19" t="str">
            <v>GREECE</v>
          </cell>
          <cell r="B19" t="str">
            <v>USD</v>
          </cell>
          <cell r="C19" t="str">
            <v>total</v>
          </cell>
          <cell r="D19">
            <v>494.48477212796661</v>
          </cell>
          <cell r="E19">
            <v>207.04992590304576</v>
          </cell>
          <cell r="F19">
            <v>38.992488839588191</v>
          </cell>
          <cell r="G19">
            <v>175.6393609916604</v>
          </cell>
          <cell r="H19">
            <v>264.52377362750923</v>
          </cell>
          <cell r="I19">
            <v>67.296571219664742</v>
          </cell>
          <cell r="J19">
            <v>737.72339507616107</v>
          </cell>
          <cell r="K19">
            <v>375.79831330940107</v>
          </cell>
          <cell r="L19">
            <v>556.11637370881317</v>
          </cell>
          <cell r="M19">
            <v>658.14537273615383</v>
          </cell>
          <cell r="N19">
            <v>1153.6114407293207</v>
          </cell>
          <cell r="O19">
            <v>2384.5694827786028</v>
          </cell>
          <cell r="P19">
            <v>3243.9602645241002</v>
          </cell>
          <cell r="Q19">
            <v>2924.6795867691817</v>
          </cell>
          <cell r="R19">
            <v>606.6165748014771</v>
          </cell>
          <cell r="S19">
            <v>159.18721318975361</v>
          </cell>
          <cell r="T19">
            <v>156.20782717440667</v>
          </cell>
          <cell r="U19">
            <v>153.5747359052572</v>
          </cell>
          <cell r="V19">
            <v>210.49424037916074</v>
          </cell>
          <cell r="W19">
            <v>291.26710006831269</v>
          </cell>
          <cell r="X19">
            <v>374.6098905959808</v>
          </cell>
        </row>
        <row r="20">
          <cell r="A20" t="str">
            <v>HUNGARY</v>
          </cell>
          <cell r="B20" t="str">
            <v>USD</v>
          </cell>
          <cell r="C20" t="str">
            <v>total</v>
          </cell>
          <cell r="D20">
            <v>2.5045313261378377</v>
          </cell>
          <cell r="E20">
            <v>2.7494628155227239</v>
          </cell>
          <cell r="F20">
            <v>107.82868649603245</v>
          </cell>
          <cell r="G20">
            <v>17.850948445428536</v>
          </cell>
          <cell r="H20">
            <v>344.25512980202745</v>
          </cell>
          <cell r="I20">
            <v>390.00141463376883</v>
          </cell>
          <cell r="J20">
            <v>45.970223828022924</v>
          </cell>
          <cell r="K20">
            <v>87.017575368730007</v>
          </cell>
          <cell r="L20">
            <v>348.88238481007113</v>
          </cell>
          <cell r="M20">
            <v>524.12909165165388</v>
          </cell>
          <cell r="N20">
            <v>233.77032105081713</v>
          </cell>
          <cell r="O20">
            <v>96.535458784918049</v>
          </cell>
          <cell r="P20">
            <v>27.832410924852407</v>
          </cell>
          <cell r="Q20">
            <v>79.184375997387704</v>
          </cell>
          <cell r="R20">
            <v>38.158892155703342</v>
          </cell>
          <cell r="S20">
            <v>205.67695579674324</v>
          </cell>
          <cell r="T20">
            <v>38.157738892293239</v>
          </cell>
          <cell r="U20">
            <v>167.21901906933815</v>
          </cell>
          <cell r="V20">
            <v>122.68842108915788</v>
          </cell>
          <cell r="W20">
            <v>121.37467529433786</v>
          </cell>
          <cell r="X20">
            <v>124.34308130199881</v>
          </cell>
        </row>
        <row r="21">
          <cell r="A21" t="str">
            <v>ICELAND</v>
          </cell>
          <cell r="B21" t="str">
            <v>USD</v>
          </cell>
          <cell r="C21" t="str">
            <v>total</v>
          </cell>
          <cell r="D21">
            <v>100.33561160526635</v>
          </cell>
          <cell r="E21">
            <v>178.69127202205968</v>
          </cell>
          <cell r="F21">
            <v>96.453721337362083</v>
          </cell>
          <cell r="G21">
            <v>0.17372395172735189</v>
          </cell>
          <cell r="H21">
            <v>19.933116617120586</v>
          </cell>
          <cell r="I21">
            <v>62.356475575962463</v>
          </cell>
          <cell r="J21">
            <v>379.85054484551063</v>
          </cell>
          <cell r="K21">
            <v>1386.7146223098932</v>
          </cell>
          <cell r="L21">
            <v>536.05002843595548</v>
          </cell>
          <cell r="M21">
            <v>0</v>
          </cell>
          <cell r="N21">
            <v>16.741111604642615</v>
          </cell>
          <cell r="O21">
            <v>324.85858491422692</v>
          </cell>
          <cell r="P21">
            <v>0.33820563680917137</v>
          </cell>
          <cell r="Q21">
            <v>228.27818218497029</v>
          </cell>
          <cell r="R21">
            <v>230.05675008853009</v>
          </cell>
          <cell r="S21">
            <v>167.24992334188238</v>
          </cell>
          <cell r="T21">
            <v>1.0884779115697494</v>
          </cell>
          <cell r="U21">
            <v>6.1848869903838155</v>
          </cell>
          <cell r="V21">
            <v>164.8047874288045</v>
          </cell>
          <cell r="W21">
            <v>1.7718865431910504</v>
          </cell>
          <cell r="X21">
            <v>158.64189671608486</v>
          </cell>
        </row>
        <row r="22">
          <cell r="A22" t="str">
            <v>IRELAND</v>
          </cell>
          <cell r="B22" t="str">
            <v>USD</v>
          </cell>
          <cell r="C22" t="str">
            <v>total</v>
          </cell>
          <cell r="D22">
            <v>100.17813933569445</v>
          </cell>
          <cell r="E22">
            <v>18.828869030970825</v>
          </cell>
          <cell r="F22">
            <v>27.026390124671295</v>
          </cell>
          <cell r="G22">
            <v>140.78622511493793</v>
          </cell>
          <cell r="H22">
            <v>303.33872593032424</v>
          </cell>
          <cell r="I22">
            <v>399.87913440592172</v>
          </cell>
          <cell r="J22">
            <v>579.92579238970211</v>
          </cell>
          <cell r="K22">
            <v>585.51583425876049</v>
          </cell>
          <cell r="L22">
            <v>148.6965702290646</v>
          </cell>
          <cell r="M22">
            <v>600.78806392419926</v>
          </cell>
          <cell r="N22">
            <v>266.01657303533943</v>
          </cell>
          <cell r="O22">
            <v>624.42711734480895</v>
          </cell>
          <cell r="P22">
            <v>380.25127917855184</v>
          </cell>
          <cell r="Q22">
            <v>406.39670629546163</v>
          </cell>
          <cell r="R22">
            <v>503.78206594197479</v>
          </cell>
          <cell r="S22">
            <v>537.68236231028948</v>
          </cell>
          <cell r="T22">
            <v>558.30425391563563</v>
          </cell>
          <cell r="U22">
            <v>1495.8757841196896</v>
          </cell>
          <cell r="V22">
            <v>1447.3841499706223</v>
          </cell>
          <cell r="W22">
            <v>1511.9064367138506</v>
          </cell>
          <cell r="X22">
            <v>1544.5889912286234</v>
          </cell>
        </row>
        <row r="23">
          <cell r="A23" t="str">
            <v>ITALY</v>
          </cell>
          <cell r="B23" t="str">
            <v>USD</v>
          </cell>
          <cell r="C23" t="str">
            <v>total</v>
          </cell>
          <cell r="D23">
            <v>1104.6836971943274</v>
          </cell>
          <cell r="E23">
            <v>1116.9637920857485</v>
          </cell>
          <cell r="F23">
            <v>1486.3465227993652</v>
          </cell>
          <cell r="G23">
            <v>1422.180739165156</v>
          </cell>
          <cell r="H23">
            <v>888.32180888690186</v>
          </cell>
          <cell r="I23">
            <v>1931.464842061039</v>
          </cell>
          <cell r="J23">
            <v>1220.568936174825</v>
          </cell>
          <cell r="K23">
            <v>2975.0890551320999</v>
          </cell>
          <cell r="L23">
            <v>6591.4746986528899</v>
          </cell>
          <cell r="M23">
            <v>10458.878579832714</v>
          </cell>
          <cell r="N23">
            <v>16460.495946975461</v>
          </cell>
          <cell r="O23">
            <v>42304.294698450503</v>
          </cell>
          <cell r="P23">
            <v>18725.720750671495</v>
          </cell>
          <cell r="Q23">
            <v>7671.5081013353347</v>
          </cell>
          <cell r="R23">
            <v>1482.9540704037045</v>
          </cell>
          <cell r="S23">
            <v>2439.1738037804148</v>
          </cell>
          <cell r="T23">
            <v>2043.4800525551248</v>
          </cell>
          <cell r="U23">
            <v>2007.2935866950047</v>
          </cell>
          <cell r="V23">
            <v>2362.3925282597256</v>
          </cell>
          <cell r="W23">
            <v>2278.2923666500847</v>
          </cell>
          <cell r="X23">
            <v>2693.1962400191942</v>
          </cell>
        </row>
        <row r="24">
          <cell r="A24" t="str">
            <v>LUXEMBOU</v>
          </cell>
          <cell r="B24" t="str">
            <v>USD</v>
          </cell>
          <cell r="C24" t="str">
            <v>total</v>
          </cell>
          <cell r="D24">
            <v>0.12005183819819987</v>
          </cell>
          <cell r="E24">
            <v>10.680778616678031</v>
          </cell>
          <cell r="F24">
            <v>23.655253269457624</v>
          </cell>
          <cell r="G24">
            <v>124.47211639457501</v>
          </cell>
          <cell r="H24">
            <v>108.37585596953714</v>
          </cell>
          <cell r="I24">
            <v>0</v>
          </cell>
          <cell r="J24">
            <v>3.5082851479613328</v>
          </cell>
          <cell r="K24">
            <v>9.9105742933812468E-2</v>
          </cell>
          <cell r="L24">
            <v>37.091888913899759</v>
          </cell>
          <cell r="M24">
            <v>8.9629389241005235</v>
          </cell>
          <cell r="N24">
            <v>14.765978052606213</v>
          </cell>
          <cell r="O24">
            <v>83.34863212148656</v>
          </cell>
          <cell r="P24">
            <v>111.32450503741792</v>
          </cell>
          <cell r="Q24">
            <v>56.826260323591541</v>
          </cell>
          <cell r="R24">
            <v>35.739053663789051</v>
          </cell>
          <cell r="S24">
            <v>53.95534227945339</v>
          </cell>
          <cell r="T24">
            <v>68.72686549002097</v>
          </cell>
          <cell r="U24">
            <v>53.878193555842522</v>
          </cell>
          <cell r="V24">
            <v>58.391767146772054</v>
          </cell>
          <cell r="W24">
            <v>54.131841667015841</v>
          </cell>
          <cell r="X24">
            <v>30.211373219305354</v>
          </cell>
        </row>
        <row r="25">
          <cell r="A25" t="str">
            <v>NETHLAND</v>
          </cell>
          <cell r="B25" t="str">
            <v>USD</v>
          </cell>
          <cell r="C25" t="str">
            <v>total</v>
          </cell>
          <cell r="D25">
            <v>176.08398459678023</v>
          </cell>
          <cell r="E25">
            <v>426.4448958031262</v>
          </cell>
          <cell r="F25">
            <v>878.4549045323671</v>
          </cell>
          <cell r="G25">
            <v>602.23450711738781</v>
          </cell>
          <cell r="H25">
            <v>1120.1062203418689</v>
          </cell>
          <cell r="I25">
            <v>2184.8499725343509</v>
          </cell>
          <cell r="J25">
            <v>806.32605451036147</v>
          </cell>
          <cell r="K25">
            <v>684.0311782269747</v>
          </cell>
          <cell r="L25">
            <v>2168.2652933148256</v>
          </cell>
          <cell r="M25">
            <v>309.24529782024661</v>
          </cell>
          <cell r="N25">
            <v>841.21362770098779</v>
          </cell>
          <cell r="O25">
            <v>858.52718933023164</v>
          </cell>
          <cell r="P25">
            <v>900.85429186645206</v>
          </cell>
          <cell r="Q25">
            <v>1698.4670471657137</v>
          </cell>
          <cell r="R25">
            <v>1301.2756035732073</v>
          </cell>
          <cell r="S25">
            <v>1262.4594777833738</v>
          </cell>
          <cell r="T25">
            <v>2178.1769038418884</v>
          </cell>
          <cell r="U25">
            <v>1104.5130177001363</v>
          </cell>
          <cell r="V25">
            <v>2892.318965508779</v>
          </cell>
          <cell r="W25">
            <v>2854.6739004834712</v>
          </cell>
          <cell r="X25">
            <v>2053.4704955646193</v>
          </cell>
        </row>
        <row r="26">
          <cell r="A26" t="str">
            <v>NORWAY</v>
          </cell>
          <cell r="B26" t="str">
            <v>USD</v>
          </cell>
          <cell r="C26" t="str">
            <v>total</v>
          </cell>
          <cell r="D26">
            <v>555.9475933301037</v>
          </cell>
          <cell r="E26">
            <v>5.747271794754961</v>
          </cell>
          <cell r="F26">
            <v>890.46646852322954</v>
          </cell>
          <cell r="G26">
            <v>323.21821620521257</v>
          </cell>
          <cell r="H26">
            <v>630.37396267218082</v>
          </cell>
          <cell r="I26">
            <v>1407.6546686519341</v>
          </cell>
          <cell r="J26">
            <v>433.26425844492502</v>
          </cell>
          <cell r="K26">
            <v>676.18307454586397</v>
          </cell>
          <cell r="L26">
            <v>1175.1697072841873</v>
          </cell>
          <cell r="M26">
            <v>492.74986592907067</v>
          </cell>
          <cell r="N26">
            <v>374.8905646533027</v>
          </cell>
          <cell r="O26">
            <v>949.19566330564203</v>
          </cell>
          <cell r="P26">
            <v>1642.0589649016849</v>
          </cell>
          <cell r="Q26">
            <v>798.34135150063003</v>
          </cell>
          <cell r="R26">
            <v>571.77514860900897</v>
          </cell>
          <cell r="S26">
            <v>566.36536527961232</v>
          </cell>
          <cell r="T26">
            <v>1015.4169674778356</v>
          </cell>
          <cell r="U26">
            <v>1217.4015661489061</v>
          </cell>
          <cell r="V26">
            <v>942.74317539499248</v>
          </cell>
          <cell r="W26">
            <v>1080.3997352743045</v>
          </cell>
          <cell r="X26">
            <v>872.23559358307352</v>
          </cell>
        </row>
        <row r="27">
          <cell r="A27" t="str">
            <v>POLAND</v>
          </cell>
          <cell r="B27" t="str">
            <v>USD</v>
          </cell>
          <cell r="C27" t="str">
            <v>total</v>
          </cell>
          <cell r="D27">
            <v>18.885572878501641</v>
          </cell>
          <cell r="E27">
            <v>152.2261163831424</v>
          </cell>
          <cell r="F27">
            <v>39.238176374538433</v>
          </cell>
          <cell r="G27">
            <v>248.42262853118555</v>
          </cell>
          <cell r="H27">
            <v>57.794454616029313</v>
          </cell>
          <cell r="I27">
            <v>304.97060613677877</v>
          </cell>
          <cell r="J27">
            <v>161.28640664829118</v>
          </cell>
          <cell r="K27">
            <v>416.02965256451267</v>
          </cell>
          <cell r="L27">
            <v>680.34341568224568</v>
          </cell>
          <cell r="M27">
            <v>543.70974078820234</v>
          </cell>
          <cell r="N27">
            <v>1010.3768213046676</v>
          </cell>
          <cell r="O27">
            <v>2156.0666513612105</v>
          </cell>
          <cell r="P27">
            <v>2838.7582303036233</v>
          </cell>
          <cell r="Q27">
            <v>2315.0693647185371</v>
          </cell>
          <cell r="R27">
            <v>1437.1095173794843</v>
          </cell>
          <cell r="S27">
            <v>1429.298795477574</v>
          </cell>
          <cell r="T27">
            <v>1111.0576524187113</v>
          </cell>
          <cell r="U27">
            <v>1097.0678935652813</v>
          </cell>
          <cell r="V27">
            <v>1102.7029536537152</v>
          </cell>
          <cell r="W27">
            <v>1091.5811045090359</v>
          </cell>
          <cell r="X27">
            <v>1086.0824132682203</v>
          </cell>
        </row>
        <row r="28">
          <cell r="A28" t="str">
            <v>PORTUGAL</v>
          </cell>
          <cell r="B28" t="str">
            <v>USD</v>
          </cell>
          <cell r="C28" t="str">
            <v>total</v>
          </cell>
          <cell r="D28">
            <v>94.247848722721216</v>
          </cell>
          <cell r="E28">
            <v>184.885098904611</v>
          </cell>
          <cell r="F28">
            <v>321.5087831011831</v>
          </cell>
          <cell r="G28">
            <v>159.13419402507256</v>
          </cell>
          <cell r="H28">
            <v>1491.7404071583862</v>
          </cell>
          <cell r="I28">
            <v>2004.0022484408373</v>
          </cell>
          <cell r="J28">
            <v>1622.6579101460816</v>
          </cell>
          <cell r="K28">
            <v>1545.1228846857848</v>
          </cell>
          <cell r="L28">
            <v>1970.8299989223713</v>
          </cell>
          <cell r="M28">
            <v>1840.8775405389351</v>
          </cell>
          <cell r="N28">
            <v>1730.5632855307472</v>
          </cell>
          <cell r="O28">
            <v>2748.8145826405557</v>
          </cell>
          <cell r="P28">
            <v>1335.4235717349038</v>
          </cell>
          <cell r="Q28">
            <v>651.09056622343405</v>
          </cell>
          <cell r="R28">
            <v>1366.0334236632209</v>
          </cell>
          <cell r="S28">
            <v>2569.7900036254855</v>
          </cell>
          <cell r="T28">
            <v>1774.5784836668599</v>
          </cell>
          <cell r="U28">
            <v>916.82431001049099</v>
          </cell>
          <cell r="V28">
            <v>757.08393534889092</v>
          </cell>
          <cell r="W28">
            <v>631.81716268748266</v>
          </cell>
          <cell r="X28">
            <v>349.69504479216386</v>
          </cell>
        </row>
        <row r="29">
          <cell r="A29" t="str">
            <v>SLOVAKIA</v>
          </cell>
          <cell r="B29" t="str">
            <v>USD</v>
          </cell>
          <cell r="C29" t="str">
            <v>total</v>
          </cell>
          <cell r="D29">
            <v>2.7086654410599555</v>
          </cell>
          <cell r="E29">
            <v>195.59743570511174</v>
          </cell>
          <cell r="F29">
            <v>166.45619197611947</v>
          </cell>
          <cell r="G29">
            <v>34.788351820500758</v>
          </cell>
          <cell r="H29">
            <v>23.019950881838472</v>
          </cell>
          <cell r="I29">
            <v>5.5659783961686156</v>
          </cell>
          <cell r="J29">
            <v>258.09277477358194</v>
          </cell>
          <cell r="K29">
            <v>130.15786880146933</v>
          </cell>
          <cell r="L29">
            <v>125.10429095012977</v>
          </cell>
          <cell r="M29">
            <v>58.869943453564616</v>
          </cell>
          <cell r="N29">
            <v>1104.9985946822981</v>
          </cell>
          <cell r="O29">
            <v>1298.547264132289</v>
          </cell>
          <cell r="P29">
            <v>126.51356848428802</v>
          </cell>
          <cell r="Q29">
            <v>210.83550614146449</v>
          </cell>
          <cell r="R29">
            <v>47.988017190843877</v>
          </cell>
          <cell r="S29">
            <v>42.829194106232421</v>
          </cell>
          <cell r="T29">
            <v>68.469358240204159</v>
          </cell>
          <cell r="U29">
            <v>98.8034915546978</v>
          </cell>
          <cell r="V29">
            <v>44.826640753655298</v>
          </cell>
          <cell r="W29">
            <v>140.96590742057796</v>
          </cell>
          <cell r="X29">
            <v>46.469037836746821</v>
          </cell>
        </row>
        <row r="30">
          <cell r="A30" t="str">
            <v>SLOVENIA</v>
          </cell>
          <cell r="B30" t="str">
            <v>USD</v>
          </cell>
          <cell r="C30" t="str">
            <v>total</v>
          </cell>
          <cell r="D30">
            <v>58.784687238700052</v>
          </cell>
          <cell r="E30">
            <v>136.26554628707456</v>
          </cell>
          <cell r="F30">
            <v>90.647633595093737</v>
          </cell>
          <cell r="G30">
            <v>52.468868230287434</v>
          </cell>
          <cell r="H30">
            <v>7.9999999999999938</v>
          </cell>
          <cell r="I30">
            <v>10.493773646057488</v>
          </cell>
          <cell r="J30">
            <v>71.167671555307052</v>
          </cell>
          <cell r="K30">
            <v>36.099528998310127</v>
          </cell>
          <cell r="L30">
            <v>159.33515336102886</v>
          </cell>
          <cell r="M30">
            <v>110.9002928197111</v>
          </cell>
          <cell r="N30">
            <v>430.85885823735583</v>
          </cell>
          <cell r="O30">
            <v>206.82081875973464</v>
          </cell>
          <cell r="P30">
            <v>294.66533741278533</v>
          </cell>
          <cell r="Q30">
            <v>236.32310313365252</v>
          </cell>
          <cell r="R30">
            <v>154.58591154164853</v>
          </cell>
          <cell r="S30">
            <v>165.35031354160776</v>
          </cell>
          <cell r="T30">
            <v>163.16574506311451</v>
          </cell>
          <cell r="U30">
            <v>245.3336127711608</v>
          </cell>
          <cell r="V30">
            <v>256.54690458869169</v>
          </cell>
          <cell r="W30">
            <v>218.08871049564095</v>
          </cell>
          <cell r="X30">
            <v>152.03676637536034</v>
          </cell>
        </row>
        <row r="31">
          <cell r="A31" t="str">
            <v>SPAIN</v>
          </cell>
          <cell r="B31" t="str">
            <v>USD</v>
          </cell>
          <cell r="C31" t="str">
            <v>total</v>
          </cell>
          <cell r="D31">
            <v>6246.8030243301573</v>
          </cell>
          <cell r="E31">
            <v>2741.0610889467316</v>
          </cell>
          <cell r="F31">
            <v>3577.6191998818363</v>
          </cell>
          <cell r="G31">
            <v>2349.5893818974505</v>
          </cell>
          <cell r="H31">
            <v>5617.4837350152475</v>
          </cell>
          <cell r="I31">
            <v>3856.2505383923481</v>
          </cell>
          <cell r="J31">
            <v>5576.5368350673443</v>
          </cell>
          <cell r="K31">
            <v>12394.45555786261</v>
          </cell>
          <cell r="L31">
            <v>25608.809430751902</v>
          </cell>
          <cell r="M31">
            <v>9192.2639017764686</v>
          </cell>
          <cell r="N31">
            <v>9645.1551871794054</v>
          </cell>
          <cell r="O31">
            <v>7346.3118933797614</v>
          </cell>
          <cell r="P31">
            <v>11159.098455036248</v>
          </cell>
          <cell r="Q31">
            <v>4750.4980648936144</v>
          </cell>
          <cell r="R31">
            <v>2949.8144428385358</v>
          </cell>
          <cell r="S31">
            <v>268.14738832330153</v>
          </cell>
          <cell r="T31">
            <v>471.32238624822884</v>
          </cell>
          <cell r="U31">
            <v>1013.0784162344376</v>
          </cell>
          <cell r="V31">
            <v>1061.5659599839989</v>
          </cell>
          <cell r="W31">
            <v>1443.5814109502642</v>
          </cell>
          <cell r="X31">
            <v>1104.5901826653635</v>
          </cell>
        </row>
        <row r="32">
          <cell r="A32" t="str">
            <v>SWEDEN</v>
          </cell>
          <cell r="B32" t="str">
            <v>USD</v>
          </cell>
          <cell r="C32" t="str">
            <v>total</v>
          </cell>
          <cell r="D32">
            <v>176.43353655730004</v>
          </cell>
          <cell r="E32">
            <v>2209.2503553419556</v>
          </cell>
          <cell r="F32">
            <v>106.80747627660287</v>
          </cell>
          <cell r="G32">
            <v>141.14486571932667</v>
          </cell>
          <cell r="H32">
            <v>1047.1485131366383</v>
          </cell>
          <cell r="I32">
            <v>3861.5295710648647</v>
          </cell>
          <cell r="J32">
            <v>4047.0885888449106</v>
          </cell>
          <cell r="K32">
            <v>1291.0013617986783</v>
          </cell>
          <cell r="L32">
            <v>1055.629117350127</v>
          </cell>
          <cell r="M32">
            <v>4584.0178143020521</v>
          </cell>
          <cell r="N32">
            <v>1592.9609048325517</v>
          </cell>
          <cell r="O32">
            <v>2102.7844449030331</v>
          </cell>
          <cell r="P32">
            <v>4612.4445672130978</v>
          </cell>
          <cell r="Q32">
            <v>1553.337852580835</v>
          </cell>
          <cell r="R32">
            <v>3245.4407781453197</v>
          </cell>
          <cell r="S32">
            <v>2058.576173079924</v>
          </cell>
          <cell r="T32">
            <v>2876.4189844172629</v>
          </cell>
          <cell r="U32">
            <v>1394.3942872559805</v>
          </cell>
          <cell r="V32">
            <v>1924.3461122842593</v>
          </cell>
          <cell r="W32">
            <v>2752.5901088725127</v>
          </cell>
          <cell r="X32">
            <v>2130.1278453705377</v>
          </cell>
        </row>
        <row r="33">
          <cell r="A33" t="str">
            <v>SWITLAND</v>
          </cell>
          <cell r="B33" t="str">
            <v>USD</v>
          </cell>
          <cell r="C33" t="str">
            <v>total</v>
          </cell>
          <cell r="D33">
            <v>2651.3727903725176</v>
          </cell>
          <cell r="E33">
            <v>130.54950219412902</v>
          </cell>
          <cell r="F33">
            <v>122.1922203027347</v>
          </cell>
          <cell r="G33">
            <v>139.22123814345773</v>
          </cell>
          <cell r="H33">
            <v>138.87215351007049</v>
          </cell>
          <cell r="I33">
            <v>153.90311382856152</v>
          </cell>
          <cell r="J33">
            <v>230.46086196769852</v>
          </cell>
          <cell r="K33">
            <v>170.47199865480172</v>
          </cell>
          <cell r="L33">
            <v>610.40223395910846</v>
          </cell>
          <cell r="M33">
            <v>468.83478354426023</v>
          </cell>
          <cell r="N33">
            <v>541.64817399027515</v>
          </cell>
          <cell r="O33">
            <v>1138.0630132339793</v>
          </cell>
          <cell r="P33">
            <v>1153.2053641867169</v>
          </cell>
          <cell r="Q33">
            <v>1435.9193084341293</v>
          </cell>
          <cell r="R33">
            <v>1036.7722603957945</v>
          </cell>
          <cell r="S33">
            <v>1397.9881185693598</v>
          </cell>
          <cell r="T33">
            <v>1333.6650139688782</v>
          </cell>
          <cell r="U33">
            <v>1220.632919757147</v>
          </cell>
          <cell r="V33">
            <v>1240.1628398132434</v>
          </cell>
          <cell r="W33">
            <v>1398.0481670062909</v>
          </cell>
          <cell r="X33">
            <v>1364.200779166935</v>
          </cell>
        </row>
        <row r="34">
          <cell r="A34" t="str">
            <v>TURKEY</v>
          </cell>
          <cell r="B34" t="str">
            <v>USD</v>
          </cell>
          <cell r="C34" t="str">
            <v>total</v>
          </cell>
          <cell r="D34">
            <v>1023.7875796234262</v>
          </cell>
          <cell r="E34">
            <v>739.72835285217604</v>
          </cell>
          <cell r="F34">
            <v>849.16164193451061</v>
          </cell>
          <cell r="G34">
            <v>506.56483171137768</v>
          </cell>
          <cell r="H34">
            <v>106.42370228282475</v>
          </cell>
          <cell r="I34">
            <v>400.96549933778624</v>
          </cell>
          <cell r="J34">
            <v>400.42459124921754</v>
          </cell>
          <cell r="K34">
            <v>811.03120518256651</v>
          </cell>
          <cell r="L34">
            <v>1444.4954381074049</v>
          </cell>
          <cell r="M34">
            <v>2516.9822728545801</v>
          </cell>
          <cell r="N34">
            <v>3366.3210658927419</v>
          </cell>
          <cell r="O34">
            <v>3005.4239328765943</v>
          </cell>
          <cell r="P34">
            <v>5100.217370973327</v>
          </cell>
          <cell r="Q34">
            <v>5558.521915903324</v>
          </cell>
          <cell r="R34">
            <v>3918.2160476646081</v>
          </cell>
          <cell r="S34">
            <v>3353.0407652136669</v>
          </cell>
          <cell r="T34">
            <v>3544.1311104052711</v>
          </cell>
          <cell r="U34">
            <v>3479.7297314285101</v>
          </cell>
          <cell r="V34">
            <v>3167.5941936713252</v>
          </cell>
          <cell r="W34">
            <v>3891.4432341829943</v>
          </cell>
          <cell r="X34">
            <v>3130.3307248303599</v>
          </cell>
        </row>
        <row r="35">
          <cell r="A35" t="str">
            <v>UK</v>
          </cell>
          <cell r="B35" t="str">
            <v>USD</v>
          </cell>
          <cell r="C35" t="str">
            <v>total</v>
          </cell>
          <cell r="D35">
            <v>760.25778579585267</v>
          </cell>
          <cell r="E35">
            <v>538.78121756365522</v>
          </cell>
          <cell r="F35">
            <v>492.67639140817886</v>
          </cell>
          <cell r="G35">
            <v>1645.9838698872766</v>
          </cell>
          <cell r="H35">
            <v>1236.1690118594349</v>
          </cell>
          <cell r="I35">
            <v>2868.6641751084762</v>
          </cell>
          <cell r="J35">
            <v>1592.5091731610592</v>
          </cell>
          <cell r="K35">
            <v>2099.3679582043183</v>
          </cell>
          <cell r="L35">
            <v>3687.8566184137953</v>
          </cell>
          <cell r="M35">
            <v>3762.5964266815904</v>
          </cell>
          <cell r="N35">
            <v>5129.0357174393394</v>
          </cell>
          <cell r="O35">
            <v>15106.600613331022</v>
          </cell>
          <cell r="P35">
            <v>11269.154853202854</v>
          </cell>
          <cell r="Q35">
            <v>13294.31901625824</v>
          </cell>
          <cell r="R35">
            <v>10996.193296822483</v>
          </cell>
          <cell r="S35">
            <v>10712.334233818288</v>
          </cell>
          <cell r="T35">
            <v>5794.8993925438717</v>
          </cell>
          <cell r="U35">
            <v>6809.3268035867395</v>
          </cell>
          <cell r="V35">
            <v>10412.392773249625</v>
          </cell>
          <cell r="W35">
            <v>9555.8538035816837</v>
          </cell>
          <cell r="X35">
            <v>8789.0903992522144</v>
          </cell>
        </row>
        <row r="36">
          <cell r="A36" t="str">
            <v>ALGERIA</v>
          </cell>
          <cell r="B36" t="str">
            <v>USD</v>
          </cell>
          <cell r="C36" t="str">
            <v>total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0.36112905294719216</v>
          </cell>
          <cell r="M36">
            <v>33.252755408422132</v>
          </cell>
          <cell r="N36">
            <v>19.292503747895239</v>
          </cell>
          <cell r="O36">
            <v>138.49599147707596</v>
          </cell>
          <cell r="P36">
            <v>9.7107276800107094</v>
          </cell>
          <cell r="Q36">
            <v>0</v>
          </cell>
          <cell r="R36">
            <v>21.081285539608405</v>
          </cell>
          <cell r="S36">
            <v>5.4319018383935891</v>
          </cell>
          <cell r="T36">
            <v>46.879038217069805</v>
          </cell>
          <cell r="U36">
            <v>96.24050941968369</v>
          </cell>
          <cell r="V36">
            <v>110.67254531915987</v>
          </cell>
          <cell r="W36">
            <v>117.09273316497317</v>
          </cell>
          <cell r="X36">
            <v>146.13077387342548</v>
          </cell>
        </row>
        <row r="37">
          <cell r="A37" t="str">
            <v>ANGOLA</v>
          </cell>
          <cell r="B37" t="str">
            <v>USD</v>
          </cell>
          <cell r="C37" t="str">
            <v>total</v>
          </cell>
          <cell r="D37">
            <v>9.6</v>
          </cell>
          <cell r="E37">
            <v>0</v>
          </cell>
          <cell r="F37">
            <v>0</v>
          </cell>
          <cell r="G37">
            <v>0</v>
          </cell>
          <cell r="H37">
            <v>431.68</v>
          </cell>
          <cell r="I37">
            <v>0</v>
          </cell>
          <cell r="J37">
            <v>0</v>
          </cell>
          <cell r="K37">
            <v>515.20000000000005</v>
          </cell>
          <cell r="L37">
            <v>30.720000000000027</v>
          </cell>
          <cell r="M37">
            <v>17.842941926470413</v>
          </cell>
          <cell r="N37">
            <v>4.5015842078422201</v>
          </cell>
          <cell r="O37">
            <v>4.8151587057768088</v>
          </cell>
          <cell r="P37">
            <v>189.09603700995018</v>
          </cell>
          <cell r="Q37">
            <v>11.537297440861902</v>
          </cell>
          <cell r="R37">
            <v>11.815914285275101</v>
          </cell>
          <cell r="S37">
            <v>24.942259918417747</v>
          </cell>
          <cell r="T37">
            <v>24.207109247328756</v>
          </cell>
          <cell r="U37">
            <v>2128.0756546823618</v>
          </cell>
          <cell r="V37">
            <v>1990.0122965708467</v>
          </cell>
          <cell r="W37">
            <v>1396.8832551595533</v>
          </cell>
          <cell r="X37">
            <v>23.271075912856375</v>
          </cell>
        </row>
        <row r="38">
          <cell r="A38" t="str">
            <v>BENIN</v>
          </cell>
          <cell r="B38" t="str">
            <v>USD</v>
          </cell>
          <cell r="C38" t="str">
            <v>total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1.2976685037433029</v>
          </cell>
          <cell r="N38">
            <v>2.5080254872263814</v>
          </cell>
          <cell r="O38">
            <v>1.9417507402717058</v>
          </cell>
          <cell r="P38">
            <v>2.0821201881881057</v>
          </cell>
          <cell r="Q38">
            <v>2.0602316858681968</v>
          </cell>
          <cell r="R38">
            <v>1.4671275509419841</v>
          </cell>
          <cell r="S38">
            <v>1.0112337336614041</v>
          </cell>
          <cell r="T38">
            <v>0.87995682810979869</v>
          </cell>
          <cell r="U38">
            <v>0.78682446789322702</v>
          </cell>
          <cell r="V38">
            <v>0.75698974102148398</v>
          </cell>
          <cell r="W38">
            <v>0.73292491095639534</v>
          </cell>
          <cell r="X38">
            <v>0.71280801838277696</v>
          </cell>
        </row>
        <row r="39">
          <cell r="A39" t="str">
            <v>BOTSWANA</v>
          </cell>
          <cell r="B39" t="str">
            <v>USD</v>
          </cell>
          <cell r="C39" t="str">
            <v>total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0.89214709632352063</v>
          </cell>
          <cell r="N39">
            <v>16.655861569016224</v>
          </cell>
          <cell r="O39">
            <v>4.1272788906658349</v>
          </cell>
          <cell r="P39">
            <v>6.7362711970791675</v>
          </cell>
          <cell r="Q39">
            <v>2.0602316858681986</v>
          </cell>
          <cell r="R39">
            <v>1.4671275509419845</v>
          </cell>
          <cell r="S39">
            <v>1.0112337336614023</v>
          </cell>
          <cell r="T39">
            <v>0.87995682810979736</v>
          </cell>
          <cell r="U39">
            <v>7.8682446789322622</v>
          </cell>
          <cell r="V39">
            <v>15.139794820429666</v>
          </cell>
          <cell r="W39">
            <v>29.316996438255771</v>
          </cell>
          <cell r="X39">
            <v>42.768481102966561</v>
          </cell>
        </row>
        <row r="40">
          <cell r="A40" t="str">
            <v>CAMEROON</v>
          </cell>
          <cell r="B40" t="str">
            <v>USD</v>
          </cell>
          <cell r="C40" t="str">
            <v>total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36.480000000000004</v>
          </cell>
          <cell r="J40">
            <v>20</v>
          </cell>
          <cell r="K40">
            <v>0</v>
          </cell>
          <cell r="L40">
            <v>0</v>
          </cell>
          <cell r="M40">
            <v>4.3796312001336464</v>
          </cell>
          <cell r="N40">
            <v>2.8295672163579684</v>
          </cell>
          <cell r="O40">
            <v>129.68694616910665</v>
          </cell>
          <cell r="P40">
            <v>6.7362711970791649</v>
          </cell>
          <cell r="Q40">
            <v>3.2963706973891131</v>
          </cell>
          <cell r="R40">
            <v>7.83252908150717</v>
          </cell>
          <cell r="S40">
            <v>7.2457122238582432</v>
          </cell>
          <cell r="T40">
            <v>100.83276465306551</v>
          </cell>
          <cell r="U40">
            <v>270.69232262572712</v>
          </cell>
          <cell r="V40">
            <v>267.70884993855304</v>
          </cell>
          <cell r="W40">
            <v>253.94614352076249</v>
          </cell>
          <cell r="X40">
            <v>545.78234293300511</v>
          </cell>
        </row>
        <row r="41">
          <cell r="A41" t="str">
            <v>CONGO</v>
          </cell>
          <cell r="B41" t="str">
            <v>USD</v>
          </cell>
          <cell r="C41" t="str">
            <v>total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5.5961954223929924</v>
          </cell>
          <cell r="N41">
            <v>1.929250374789524</v>
          </cell>
          <cell r="O41">
            <v>2.8203072419549873</v>
          </cell>
          <cell r="P41">
            <v>233.46194145321783</v>
          </cell>
          <cell r="Q41">
            <v>4.9445560460836706</v>
          </cell>
          <cell r="R41">
            <v>3.5211061222607598</v>
          </cell>
          <cell r="S41">
            <v>2.4269609607873663</v>
          </cell>
          <cell r="T41">
            <v>38.975896387463507</v>
          </cell>
          <cell r="U41">
            <v>1.8883787229437416</v>
          </cell>
          <cell r="V41">
            <v>1.8167753784515595</v>
          </cell>
          <cell r="W41">
            <v>1.7590197862953452</v>
          </cell>
          <cell r="X41">
            <v>1.7107392441186615</v>
          </cell>
        </row>
        <row r="42">
          <cell r="A42" t="str">
            <v>CONGOREP</v>
          </cell>
          <cell r="B42" t="str">
            <v>USD</v>
          </cell>
          <cell r="C42" t="str">
            <v>total</v>
          </cell>
          <cell r="D42">
            <v>0.18793650793650793</v>
          </cell>
          <cell r="E42">
            <v>48.637936507935812</v>
          </cell>
          <cell r="F42">
            <v>0.18793650793650793</v>
          </cell>
          <cell r="G42">
            <v>0.18793650793650793</v>
          </cell>
          <cell r="H42">
            <v>0.18793650793650793</v>
          </cell>
          <cell r="I42">
            <v>511.3879365079365</v>
          </cell>
          <cell r="J42">
            <v>0.18793650793650793</v>
          </cell>
          <cell r="K42">
            <v>0.18793650793650793</v>
          </cell>
          <cell r="L42">
            <v>104.18793650793651</v>
          </cell>
          <cell r="M42">
            <v>9.9204502860112775</v>
          </cell>
          <cell r="N42">
            <v>3.4033537992523812</v>
          </cell>
          <cell r="O42">
            <v>2.0636394453329183</v>
          </cell>
          <cell r="P42">
            <v>1.837164871930681</v>
          </cell>
          <cell r="Q42">
            <v>7.7566023832573148</v>
          </cell>
          <cell r="R42">
            <v>3.8145316324491558</v>
          </cell>
          <cell r="S42">
            <v>146.93422549359775</v>
          </cell>
          <cell r="T42">
            <v>159.09290553916401</v>
          </cell>
          <cell r="U42">
            <v>23.595292939243613</v>
          </cell>
          <cell r="V42">
            <v>23.517722649377081</v>
          </cell>
          <cell r="W42">
            <v>137.11395351642102</v>
          </cell>
          <cell r="X42">
            <v>213.55031863387336</v>
          </cell>
        </row>
        <row r="43">
          <cell r="A43" t="str">
            <v>EGYPT</v>
          </cell>
          <cell r="B43" t="str">
            <v>USD</v>
          </cell>
          <cell r="C43" t="str">
            <v>total</v>
          </cell>
          <cell r="D43">
            <v>41.681965193436426</v>
          </cell>
          <cell r="E43">
            <v>295.00179412790527</v>
          </cell>
          <cell r="F43">
            <v>0</v>
          </cell>
          <cell r="G43">
            <v>134.4050894109711</v>
          </cell>
          <cell r="H43">
            <v>210.53328056149758</v>
          </cell>
          <cell r="I43">
            <v>0</v>
          </cell>
          <cell r="J43">
            <v>406.21931818984342</v>
          </cell>
          <cell r="K43">
            <v>8.64</v>
          </cell>
          <cell r="L43">
            <v>470.34126514962088</v>
          </cell>
          <cell r="M43">
            <v>440.42553470757127</v>
          </cell>
          <cell r="N43">
            <v>435.03243355347615</v>
          </cell>
          <cell r="O43">
            <v>0</v>
          </cell>
          <cell r="P43">
            <v>0</v>
          </cell>
          <cell r="Q43">
            <v>0</v>
          </cell>
          <cell r="R43">
            <v>0.4071587952213086</v>
          </cell>
          <cell r="S43">
            <v>18.106339461311975</v>
          </cell>
          <cell r="T43">
            <v>340.66798520558461</v>
          </cell>
          <cell r="U43">
            <v>1224.4497913678611</v>
          </cell>
          <cell r="V43">
            <v>1181.8577971438199</v>
          </cell>
          <cell r="W43">
            <v>1230.0895777083156</v>
          </cell>
          <cell r="X43">
            <v>1505.9456666272827</v>
          </cell>
        </row>
        <row r="44">
          <cell r="A44" t="str">
            <v>ERITREA</v>
          </cell>
          <cell r="B44" t="str">
            <v>USD</v>
          </cell>
          <cell r="C44" t="str">
            <v>total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7.5049910505467841</v>
          </cell>
          <cell r="J44">
            <v>0</v>
          </cell>
          <cell r="K44">
            <v>0</v>
          </cell>
          <cell r="L44">
            <v>0</v>
          </cell>
          <cell r="M44">
            <v>2.7575455704545182</v>
          </cell>
          <cell r="N44">
            <v>0.45015842078422208</v>
          </cell>
          <cell r="O44">
            <v>0.34393990755548642</v>
          </cell>
          <cell r="P44">
            <v>1.0410600940940529</v>
          </cell>
          <cell r="Q44">
            <v>3.1727567962370227</v>
          </cell>
          <cell r="R44">
            <v>2.2593764284506546</v>
          </cell>
          <cell r="S44">
            <v>1.5572999498385605</v>
          </cell>
          <cell r="T44">
            <v>1.3551335152890887</v>
          </cell>
          <cell r="U44">
            <v>1.2117096805555683</v>
          </cell>
          <cell r="V44">
            <v>1.1657642011730847</v>
          </cell>
          <cell r="W44">
            <v>1.128704362872847</v>
          </cell>
          <cell r="X44">
            <v>1.0977243483094743</v>
          </cell>
        </row>
        <row r="45">
          <cell r="A45" t="str">
            <v>ETHIOPIA</v>
          </cell>
          <cell r="B45" t="str">
            <v>USD</v>
          </cell>
          <cell r="C45" t="str">
            <v>total</v>
          </cell>
          <cell r="D45">
            <v>21.061448634064046</v>
          </cell>
          <cell r="E45">
            <v>72.252786458440823</v>
          </cell>
          <cell r="F45">
            <v>0</v>
          </cell>
          <cell r="G45">
            <v>33.651982734068298</v>
          </cell>
          <cell r="H45">
            <v>182.01763602338715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504.77974101102501</v>
          </cell>
          <cell r="N45">
            <v>663.14201270075807</v>
          </cell>
          <cell r="O45">
            <v>179.29045738439692</v>
          </cell>
          <cell r="P45">
            <v>118.20213886280543</v>
          </cell>
          <cell r="Q45">
            <v>254.11856756226274</v>
          </cell>
          <cell r="R45">
            <v>302.31775144179733</v>
          </cell>
          <cell r="S45">
            <v>443.3289451788138</v>
          </cell>
          <cell r="T45">
            <v>1830.5711789279644</v>
          </cell>
          <cell r="U45">
            <v>838.09806547597543</v>
          </cell>
          <cell r="V45">
            <v>1825.2892524684144</v>
          </cell>
          <cell r="W45">
            <v>1863.6307917973279</v>
          </cell>
          <cell r="X45">
            <v>1553.8546937923909</v>
          </cell>
        </row>
        <row r="46">
          <cell r="A46" t="str">
            <v>GABON</v>
          </cell>
          <cell r="B46" t="str">
            <v>USD</v>
          </cell>
          <cell r="C46" t="str">
            <v>total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1.2165642222593462</v>
          </cell>
          <cell r="N46">
            <v>0.12861669165263509</v>
          </cell>
          <cell r="O46">
            <v>5.7751609119953589</v>
          </cell>
          <cell r="P46">
            <v>0.30619414532178058</v>
          </cell>
          <cell r="Q46">
            <v>308.68843243602157</v>
          </cell>
          <cell r="R46">
            <v>1.6153978571318772</v>
          </cell>
          <cell r="S46">
            <v>0.14157272271259641</v>
          </cell>
          <cell r="T46">
            <v>0.12319395593537166</v>
          </cell>
          <cell r="U46">
            <v>0.11015542550505159</v>
          </cell>
          <cell r="V46">
            <v>0.10597856374300765</v>
          </cell>
          <cell r="W46">
            <v>0.10260948753389519</v>
          </cell>
          <cell r="X46">
            <v>9.9793122573588633E-2</v>
          </cell>
        </row>
        <row r="47">
          <cell r="A47" t="str">
            <v>GHANA</v>
          </cell>
          <cell r="B47" t="str">
            <v>USD</v>
          </cell>
          <cell r="C47" t="str">
            <v>total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772.67844599944715</v>
          </cell>
          <cell r="R47">
            <v>15.308454820799069</v>
          </cell>
          <cell r="S47">
            <v>14.599999999999994</v>
          </cell>
          <cell r="T47">
            <v>96.209476434139603</v>
          </cell>
          <cell r="U47">
            <v>90.286397897872831</v>
          </cell>
          <cell r="V47">
            <v>212.02579521266591</v>
          </cell>
          <cell r="W47">
            <v>227.53922667118695</v>
          </cell>
          <cell r="X47">
            <v>288.87068519239267</v>
          </cell>
        </row>
        <row r="48">
          <cell r="A48" t="str">
            <v>COTEIVOIRE</v>
          </cell>
          <cell r="B48" t="str">
            <v>USD</v>
          </cell>
          <cell r="C48" t="str">
            <v>total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6.4883425187165145</v>
          </cell>
          <cell r="N48">
            <v>0.8360084957421271</v>
          </cell>
          <cell r="O48">
            <v>39.528525500799624</v>
          </cell>
          <cell r="P48">
            <v>2.4495531625742433</v>
          </cell>
          <cell r="Q48">
            <v>2.8843243602154756</v>
          </cell>
          <cell r="R48">
            <v>2.0539785713187761</v>
          </cell>
          <cell r="S48">
            <v>1.4157272271259655</v>
          </cell>
          <cell r="T48">
            <v>8.7995682810979758</v>
          </cell>
          <cell r="U48">
            <v>15.736489357864524</v>
          </cell>
          <cell r="V48">
            <v>15.139794820429671</v>
          </cell>
          <cell r="W48">
            <v>293.31699643825567</v>
          </cell>
          <cell r="X48">
            <v>292.51232073531094</v>
          </cell>
        </row>
        <row r="49">
          <cell r="A49" t="str">
            <v>KENYA</v>
          </cell>
          <cell r="B49" t="str">
            <v>USD</v>
          </cell>
          <cell r="C49" t="str">
            <v>total</v>
          </cell>
          <cell r="D49">
            <v>33.940347334442059</v>
          </cell>
          <cell r="E49">
            <v>0</v>
          </cell>
          <cell r="F49">
            <v>12.853999999999999</v>
          </cell>
          <cell r="G49">
            <v>211.30916293480783</v>
          </cell>
          <cell r="H49">
            <v>8.3264078227138913</v>
          </cell>
          <cell r="I49">
            <v>0.1510409244911731</v>
          </cell>
          <cell r="J49">
            <v>2.7610886457293535</v>
          </cell>
          <cell r="K49">
            <v>57.753971943157595</v>
          </cell>
          <cell r="L49">
            <v>42.252929776880428</v>
          </cell>
          <cell r="M49">
            <v>187.0646125984523</v>
          </cell>
          <cell r="N49">
            <v>158.42774266098041</v>
          </cell>
          <cell r="O49">
            <v>17.8489309611602</v>
          </cell>
          <cell r="P49">
            <v>61.841209516687606</v>
          </cell>
          <cell r="Q49">
            <v>174.5082258509928</v>
          </cell>
          <cell r="R49">
            <v>1167.012501330692</v>
          </cell>
          <cell r="S49">
            <v>32.415692543522283</v>
          </cell>
          <cell r="T49">
            <v>69.163481522311699</v>
          </cell>
          <cell r="U49">
            <v>416.83798743396937</v>
          </cell>
          <cell r="V49">
            <v>701.01904456137106</v>
          </cell>
          <cell r="W49">
            <v>488.93043215025773</v>
          </cell>
          <cell r="X49">
            <v>386.34974796714545</v>
          </cell>
        </row>
        <row r="50">
          <cell r="A50" t="str">
            <v>LIBYA</v>
          </cell>
          <cell r="B50" t="str">
            <v>USD</v>
          </cell>
          <cell r="C50" t="str">
            <v>total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16.220856296791283</v>
          </cell>
          <cell r="N50">
            <v>1.2861669165263498</v>
          </cell>
          <cell r="O50">
            <v>1.5018409444618861</v>
          </cell>
          <cell r="P50">
            <v>1.213840960001338</v>
          </cell>
          <cell r="Q50">
            <v>3.6291452996959368</v>
          </cell>
          <cell r="R50">
            <v>2.799216717146495</v>
          </cell>
          <cell r="S50">
            <v>1.9916973407443157</v>
          </cell>
          <cell r="T50">
            <v>1.7488344815510704</v>
          </cell>
          <cell r="U50">
            <v>1.5694289247532027</v>
          </cell>
          <cell r="V50">
            <v>1.5050014876005084</v>
          </cell>
          <cell r="W50">
            <v>1.456982078398088</v>
          </cell>
          <cell r="X50">
            <v>1.4166399375402872</v>
          </cell>
        </row>
        <row r="51">
          <cell r="A51" t="str">
            <v>MAURITIUS</v>
          </cell>
          <cell r="B51" t="str">
            <v>USD</v>
          </cell>
          <cell r="C51" t="str">
            <v>total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MOROCCO</v>
          </cell>
          <cell r="B52" t="str">
            <v>USD</v>
          </cell>
          <cell r="C52" t="str">
            <v>total</v>
          </cell>
          <cell r="D52">
            <v>110.58582498529751</v>
          </cell>
          <cell r="E52">
            <v>20.132744053480444</v>
          </cell>
          <cell r="F52">
            <v>199.95418867200007</v>
          </cell>
          <cell r="G52">
            <v>25.960662350656065</v>
          </cell>
          <cell r="H52">
            <v>11.447805318423875</v>
          </cell>
          <cell r="I52">
            <v>38.06430346783516</v>
          </cell>
          <cell r="J52">
            <v>906.81606365949017</v>
          </cell>
          <cell r="K52">
            <v>187.30418931546234</v>
          </cell>
          <cell r="L52">
            <v>21.238854226523941</v>
          </cell>
          <cell r="M52">
            <v>70.665543969580071</v>
          </cell>
          <cell r="N52">
            <v>526.81818317803413</v>
          </cell>
          <cell r="O52">
            <v>0</v>
          </cell>
          <cell r="P52">
            <v>19.603422358836195</v>
          </cell>
          <cell r="Q52">
            <v>226.36119756831704</v>
          </cell>
          <cell r="R52">
            <v>646.0042475000879</v>
          </cell>
          <cell r="S52">
            <v>436.33508934664781</v>
          </cell>
          <cell r="T52">
            <v>802.96252992848486</v>
          </cell>
          <cell r="U52">
            <v>998.59855161941493</v>
          </cell>
          <cell r="V52">
            <v>2036.6295962142945</v>
          </cell>
          <cell r="W52">
            <v>420.34250260252679</v>
          </cell>
          <cell r="X52">
            <v>1031.6955424013354</v>
          </cell>
        </row>
        <row r="53">
          <cell r="A53" t="str">
            <v>MOZAMBIQUE</v>
          </cell>
          <cell r="B53" t="str">
            <v>USD</v>
          </cell>
          <cell r="C53" t="str">
            <v>total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0.23999999999999932</v>
          </cell>
          <cell r="M53">
            <v>9.7325137780747699</v>
          </cell>
          <cell r="N53">
            <v>0</v>
          </cell>
          <cell r="O53">
            <v>8.9424375964426446</v>
          </cell>
          <cell r="P53">
            <v>9.4838829064354488</v>
          </cell>
          <cell r="Q53">
            <v>25.134826567591993</v>
          </cell>
          <cell r="R53">
            <v>17.898956121492198</v>
          </cell>
          <cell r="S53">
            <v>12.337051550669116</v>
          </cell>
          <cell r="T53">
            <v>10.735473302939534</v>
          </cell>
          <cell r="U53">
            <v>9.5992585082973569</v>
          </cell>
          <cell r="V53">
            <v>9.2352748404620968</v>
          </cell>
          <cell r="W53">
            <v>1203.7717909289079</v>
          </cell>
          <cell r="X53">
            <v>1203.5263648395101</v>
          </cell>
        </row>
        <row r="54">
          <cell r="A54" t="str">
            <v>NAMIBIA</v>
          </cell>
          <cell r="B54" t="str">
            <v>USD</v>
          </cell>
          <cell r="C54" t="str">
            <v>total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17.03189911163085</v>
          </cell>
          <cell r="N54">
            <v>1.622538461255042</v>
          </cell>
          <cell r="O54">
            <v>3.4393990755548627</v>
          </cell>
          <cell r="P54">
            <v>179.08955316257416</v>
          </cell>
          <cell r="Q54">
            <v>21.838455870202885</v>
          </cell>
          <cell r="R54">
            <v>15.55155203998503</v>
          </cell>
          <cell r="S54">
            <v>10.112337336614029</v>
          </cell>
          <cell r="T54">
            <v>8.7995682810979794</v>
          </cell>
          <cell r="U54">
            <v>15.73648935786453</v>
          </cell>
          <cell r="V54">
            <v>30.279589640859331</v>
          </cell>
          <cell r="W54">
            <v>43.975494657383649</v>
          </cell>
          <cell r="X54">
            <v>71.280801838277597</v>
          </cell>
        </row>
        <row r="55">
          <cell r="A55" t="str">
            <v>NIGER</v>
          </cell>
          <cell r="B55" t="str">
            <v>USD</v>
          </cell>
          <cell r="C55" t="str">
            <v>total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NIGERIA</v>
          </cell>
          <cell r="B56" t="str">
            <v>USD</v>
          </cell>
          <cell r="C56" t="str">
            <v>total</v>
          </cell>
          <cell r="D56">
            <v>0</v>
          </cell>
          <cell r="E56">
            <v>0</v>
          </cell>
          <cell r="F56">
            <v>15.360000000000001</v>
          </cell>
          <cell r="G56">
            <v>0</v>
          </cell>
          <cell r="H56">
            <v>0</v>
          </cell>
          <cell r="I56">
            <v>0</v>
          </cell>
          <cell r="J56">
            <v>0.53999999999999948</v>
          </cell>
          <cell r="K56">
            <v>10.56756360821224</v>
          </cell>
          <cell r="L56">
            <v>0</v>
          </cell>
          <cell r="M56">
            <v>0</v>
          </cell>
          <cell r="N56">
            <v>16.347156907696608</v>
          </cell>
          <cell r="O56">
            <v>0</v>
          </cell>
          <cell r="P56">
            <v>2.8800000000000012</v>
          </cell>
          <cell r="Q56">
            <v>23.929454992502453</v>
          </cell>
          <cell r="R56">
            <v>0</v>
          </cell>
          <cell r="S56">
            <v>136.5050524596661</v>
          </cell>
          <cell r="T56">
            <v>52.797409686587869</v>
          </cell>
          <cell r="U56">
            <v>67.241292496171013</v>
          </cell>
          <cell r="V56">
            <v>9.1367631576678043</v>
          </cell>
          <cell r="W56">
            <v>98.584684427850178</v>
          </cell>
          <cell r="X56">
            <v>546.85996773566114</v>
          </cell>
        </row>
        <row r="57">
          <cell r="A57" t="str">
            <v>SENEGAL</v>
          </cell>
          <cell r="B57" t="str">
            <v>USD</v>
          </cell>
          <cell r="C57" t="str">
            <v>total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39.741097927138654</v>
          </cell>
          <cell r="N57">
            <v>0</v>
          </cell>
          <cell r="O57">
            <v>61.274302809687782</v>
          </cell>
          <cell r="P57">
            <v>33.681355985395832</v>
          </cell>
          <cell r="Q57">
            <v>51.40545262948109</v>
          </cell>
          <cell r="R57">
            <v>2.9342551018839691</v>
          </cell>
          <cell r="S57">
            <v>10.112337336614035</v>
          </cell>
          <cell r="T57">
            <v>8.7995682810979812</v>
          </cell>
          <cell r="U57">
            <v>15.736489357864519</v>
          </cell>
          <cell r="V57">
            <v>15.139794820429669</v>
          </cell>
          <cell r="W57">
            <v>29.316996438255778</v>
          </cell>
          <cell r="X57">
            <v>28.512320735311043</v>
          </cell>
        </row>
        <row r="58">
          <cell r="A58" t="str">
            <v>SOUTHAFRIC</v>
          </cell>
          <cell r="B58" t="str">
            <v>USD</v>
          </cell>
          <cell r="C58" t="str">
            <v>total</v>
          </cell>
          <cell r="D58">
            <v>0</v>
          </cell>
          <cell r="E58">
            <v>0</v>
          </cell>
          <cell r="F58">
            <v>0</v>
          </cell>
          <cell r="G58">
            <v>9.3304600547998664</v>
          </cell>
          <cell r="H58">
            <v>0</v>
          </cell>
          <cell r="I58">
            <v>0</v>
          </cell>
          <cell r="J58">
            <v>0</v>
          </cell>
          <cell r="K58">
            <v>6.0479615170304086</v>
          </cell>
          <cell r="L58">
            <v>28.79911136151059</v>
          </cell>
          <cell r="M58">
            <v>6.5106441290447643</v>
          </cell>
          <cell r="N58">
            <v>19.698272955661441</v>
          </cell>
          <cell r="O58">
            <v>6.0073637778475444</v>
          </cell>
          <cell r="P58">
            <v>158.12395674702657</v>
          </cell>
          <cell r="Q58">
            <v>618.88884848395969</v>
          </cell>
          <cell r="R58">
            <v>3013.6270791305769</v>
          </cell>
          <cell r="S58">
            <v>2774.3844146197803</v>
          </cell>
          <cell r="T58">
            <v>2793.2762590372695</v>
          </cell>
          <cell r="U58">
            <v>3766.8552343347924</v>
          </cell>
          <cell r="V58">
            <v>2062.5610769520663</v>
          </cell>
          <cell r="W58">
            <v>1961.4830697458128</v>
          </cell>
          <cell r="X58">
            <v>1938.9631702207521</v>
          </cell>
        </row>
        <row r="59">
          <cell r="A59" t="str">
            <v>SSUDAN</v>
          </cell>
          <cell r="B59" t="str">
            <v>USD</v>
          </cell>
          <cell r="C59" t="str">
            <v>total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 t="str">
            <v>SUDAN</v>
          </cell>
          <cell r="B60" t="str">
            <v>USD</v>
          </cell>
          <cell r="C60" t="str">
            <v>total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27.647999999999939</v>
          </cell>
          <cell r="I60">
            <v>32.303025785704996</v>
          </cell>
          <cell r="J60">
            <v>0</v>
          </cell>
          <cell r="K60">
            <v>0</v>
          </cell>
          <cell r="L60">
            <v>240</v>
          </cell>
          <cell r="M60">
            <v>1932.9766850374335</v>
          </cell>
          <cell r="N60">
            <v>243.21541729131587</v>
          </cell>
          <cell r="O60">
            <v>4.1272788906658349</v>
          </cell>
          <cell r="P60">
            <v>9.1858243596534095</v>
          </cell>
          <cell r="Q60">
            <v>6.5927413947782245</v>
          </cell>
          <cell r="R60">
            <v>4.6948081630143452</v>
          </cell>
          <cell r="S60">
            <v>3.2359479477164861</v>
          </cell>
          <cell r="T60">
            <v>2.8158618499513497</v>
          </cell>
          <cell r="U60">
            <v>324.11783829725823</v>
          </cell>
          <cell r="V60">
            <v>324.02236717126863</v>
          </cell>
          <cell r="W60">
            <v>2.3453597150604582</v>
          </cell>
          <cell r="X60">
            <v>2.2809856588248856</v>
          </cell>
        </row>
        <row r="61">
          <cell r="A61" t="str">
            <v>TANZANIA</v>
          </cell>
          <cell r="B61" t="str">
            <v>USD</v>
          </cell>
          <cell r="C61" t="str">
            <v>total</v>
          </cell>
          <cell r="D61">
            <v>230.40000000000018</v>
          </cell>
          <cell r="E61">
            <v>0.11999999999999772</v>
          </cell>
          <cell r="F61">
            <v>0</v>
          </cell>
          <cell r="G61">
            <v>23.701171875000014</v>
          </cell>
          <cell r="H61">
            <v>0</v>
          </cell>
          <cell r="I61">
            <v>2.3565827679711289</v>
          </cell>
          <cell r="J61">
            <v>5.0904254637961479</v>
          </cell>
          <cell r="K61">
            <v>5.8395545991829056</v>
          </cell>
          <cell r="L61">
            <v>5.4915989882618348</v>
          </cell>
          <cell r="M61">
            <v>0.81104281483956464</v>
          </cell>
          <cell r="N61">
            <v>36.261256832421267</v>
          </cell>
          <cell r="O61">
            <v>52.1481672527743</v>
          </cell>
          <cell r="P61">
            <v>32.171508207029589</v>
          </cell>
          <cell r="Q61">
            <v>19.778224184334682</v>
          </cell>
          <cell r="R61">
            <v>26.584424489043059</v>
          </cell>
          <cell r="S61">
            <v>28.435495930364041</v>
          </cell>
          <cell r="T61">
            <v>91.389447111097965</v>
          </cell>
          <cell r="U61">
            <v>30.997183865635442</v>
          </cell>
          <cell r="V61">
            <v>30.297768342994306</v>
          </cell>
          <cell r="W61">
            <v>52.808870603769705</v>
          </cell>
          <cell r="X61">
            <v>122.42426877891785</v>
          </cell>
        </row>
        <row r="62">
          <cell r="A62" t="str">
            <v>TOGO</v>
          </cell>
          <cell r="B62" t="str">
            <v>USD</v>
          </cell>
          <cell r="C62" t="str">
            <v>total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1.540981348195172</v>
          </cell>
          <cell r="N62">
            <v>4.7588175911474924</v>
          </cell>
          <cell r="O62">
            <v>5.8023981173981198</v>
          </cell>
          <cell r="P62">
            <v>3.6743297438613638</v>
          </cell>
          <cell r="Q62">
            <v>5.3566023832573109</v>
          </cell>
          <cell r="R62">
            <v>3.8145316324491576</v>
          </cell>
          <cell r="S62">
            <v>2.6292077075196474</v>
          </cell>
          <cell r="T62">
            <v>2.2878877530854735</v>
          </cell>
          <cell r="U62">
            <v>2.045743616522389</v>
          </cell>
          <cell r="V62">
            <v>1.968173326655857</v>
          </cell>
          <cell r="W62">
            <v>1.9056047684866251</v>
          </cell>
          <cell r="X62">
            <v>1.8533008477952178</v>
          </cell>
        </row>
        <row r="63">
          <cell r="A63" t="str">
            <v>TUNISIA</v>
          </cell>
          <cell r="B63" t="str">
            <v>USD</v>
          </cell>
          <cell r="C63" t="str">
            <v>total</v>
          </cell>
          <cell r="D63">
            <v>32.456803580743674</v>
          </cell>
          <cell r="E63">
            <v>0</v>
          </cell>
          <cell r="F63">
            <v>0</v>
          </cell>
          <cell r="G63">
            <v>24.447637696456194</v>
          </cell>
          <cell r="H63">
            <v>0</v>
          </cell>
          <cell r="I63">
            <v>0</v>
          </cell>
          <cell r="J63">
            <v>0</v>
          </cell>
          <cell r="K63">
            <v>1.8000000000000003</v>
          </cell>
          <cell r="L63">
            <v>0</v>
          </cell>
          <cell r="M63">
            <v>114.56553048952874</v>
          </cell>
          <cell r="N63">
            <v>0.56736268312547955</v>
          </cell>
          <cell r="O63">
            <v>5.0061364815396203</v>
          </cell>
          <cell r="P63">
            <v>316.34344227194691</v>
          </cell>
          <cell r="Q63">
            <v>65.828271702351302</v>
          </cell>
          <cell r="R63">
            <v>89.827044873843334</v>
          </cell>
          <cell r="S63">
            <v>0</v>
          </cell>
          <cell r="T63">
            <v>0</v>
          </cell>
          <cell r="U63">
            <v>0</v>
          </cell>
          <cell r="V63">
            <v>81.729122033158973</v>
          </cell>
          <cell r="W63">
            <v>68.047290327699741</v>
          </cell>
          <cell r="X63">
            <v>86.415488375783525</v>
          </cell>
        </row>
        <row r="64">
          <cell r="A64" t="str">
            <v>ZAMBIA</v>
          </cell>
          <cell r="B64" t="str">
            <v>USD</v>
          </cell>
          <cell r="C64" t="str">
            <v>total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30.209105047339207</v>
          </cell>
          <cell r="M64">
            <v>27.053863926136206</v>
          </cell>
          <cell r="N64">
            <v>2.8938755621842862</v>
          </cell>
          <cell r="O64">
            <v>12.103068240769813</v>
          </cell>
          <cell r="P64">
            <v>18.737522880004391</v>
          </cell>
          <cell r="Q64">
            <v>349.88898989964008</v>
          </cell>
          <cell r="R64">
            <v>376.55616521117378</v>
          </cell>
          <cell r="S64">
            <v>33.853848258475367</v>
          </cell>
          <cell r="T64">
            <v>2.0668043872876307</v>
          </cell>
          <cell r="U64">
            <v>1.8547796383446942</v>
          </cell>
          <cell r="V64">
            <v>117.09136432644056</v>
          </cell>
          <cell r="W64">
            <v>270.78491572187335</v>
          </cell>
          <cell r="X64">
            <v>155.42451244158244</v>
          </cell>
        </row>
        <row r="65">
          <cell r="A65" t="str">
            <v>ZIMBABWE</v>
          </cell>
          <cell r="B65" t="str">
            <v>USD</v>
          </cell>
          <cell r="C65" t="str">
            <v>total</v>
          </cell>
          <cell r="D65">
            <v>2.819047619047619E-3</v>
          </cell>
          <cell r="E65">
            <v>2.819047619047619E-3</v>
          </cell>
          <cell r="F65">
            <v>44.360996077907487</v>
          </cell>
          <cell r="G65">
            <v>2.819047619047619E-3</v>
          </cell>
          <cell r="H65">
            <v>2.819047619047619E-3</v>
          </cell>
          <cell r="I65">
            <v>6.2819047619047622E-2</v>
          </cell>
          <cell r="J65">
            <v>2.819047619047619E-3</v>
          </cell>
          <cell r="K65">
            <v>2.819047619047619E-3</v>
          </cell>
          <cell r="L65">
            <v>2.819047619047619E-3</v>
          </cell>
          <cell r="M65">
            <v>2.8960676660233009</v>
          </cell>
          <cell r="N65">
            <v>19.992539187335495</v>
          </cell>
          <cell r="O65">
            <v>35.471236334275936</v>
          </cell>
          <cell r="P65">
            <v>7.2131648719305153</v>
          </cell>
          <cell r="Q65">
            <v>6.6962780230417964</v>
          </cell>
          <cell r="R65">
            <v>0</v>
          </cell>
          <cell r="S65">
            <v>42.022068307733115</v>
          </cell>
          <cell r="T65">
            <v>17.599136562195955</v>
          </cell>
          <cell r="U65">
            <v>31.472978715729049</v>
          </cell>
          <cell r="V65">
            <v>318.62053215097126</v>
          </cell>
          <cell r="W65">
            <v>317.65793894836747</v>
          </cell>
          <cell r="X65">
            <v>71.280801838277583</v>
          </cell>
        </row>
        <row r="66">
          <cell r="A66" t="str">
            <v>OTHERAFRIC</v>
          </cell>
          <cell r="B66" t="str">
            <v>USD</v>
          </cell>
          <cell r="C66" t="str">
            <v>total</v>
          </cell>
          <cell r="D66">
            <v>283.80380952380955</v>
          </cell>
          <cell r="E66">
            <v>9.9878095238095224</v>
          </cell>
          <cell r="F66">
            <v>489.96359077381032</v>
          </cell>
          <cell r="G66">
            <v>1.5878095238095238</v>
          </cell>
          <cell r="H66">
            <v>163.73359077380968</v>
          </cell>
          <cell r="I66">
            <v>0.81980952380952388</v>
          </cell>
          <cell r="J66">
            <v>0.36859077380956018</v>
          </cell>
          <cell r="K66">
            <v>186.70498915405668</v>
          </cell>
          <cell r="L66">
            <v>64.453590773809537</v>
          </cell>
          <cell r="M66">
            <v>117.83325759132271</v>
          </cell>
          <cell r="N66">
            <v>271.21234529524384</v>
          </cell>
          <cell r="O66">
            <v>281.74761281835697</v>
          </cell>
          <cell r="P66">
            <v>931.42739933690359</v>
          </cell>
          <cell r="Q66">
            <v>300.74720208147164</v>
          </cell>
          <cell r="R66">
            <v>380.01459963347889</v>
          </cell>
          <cell r="S66">
            <v>164.08082786786605</v>
          </cell>
          <cell r="T66">
            <v>615.78067044876445</v>
          </cell>
          <cell r="U66">
            <v>486.65205243793571</v>
          </cell>
          <cell r="V66">
            <v>402.03593096684574</v>
          </cell>
          <cell r="W66">
            <v>400.83268946359038</v>
          </cell>
          <cell r="X66">
            <v>658.29054835835927</v>
          </cell>
        </row>
        <row r="67">
          <cell r="A67" t="str">
            <v>BANGLADESH</v>
          </cell>
          <cell r="B67" t="str">
            <v>USD</v>
          </cell>
          <cell r="C67" t="str">
            <v>total</v>
          </cell>
          <cell r="D67">
            <v>0</v>
          </cell>
          <cell r="E67">
            <v>0</v>
          </cell>
          <cell r="F67">
            <v>1.6488703933976296</v>
          </cell>
          <cell r="G67">
            <v>31.359276336384273</v>
          </cell>
          <cell r="H67">
            <v>41.860440924262832</v>
          </cell>
          <cell r="I67">
            <v>42.682492034760983</v>
          </cell>
          <cell r="J67">
            <v>43.05274608019117</v>
          </cell>
          <cell r="K67">
            <v>24.330494595232622</v>
          </cell>
          <cell r="L67">
            <v>30.167330847584907</v>
          </cell>
          <cell r="M67">
            <v>15.639468653039575</v>
          </cell>
          <cell r="N67">
            <v>54.031331572900996</v>
          </cell>
          <cell r="O67">
            <v>160.05612791095484</v>
          </cell>
          <cell r="P67">
            <v>80.139814507044449</v>
          </cell>
          <cell r="Q67">
            <v>161.8370950193343</v>
          </cell>
          <cell r="R67">
            <v>142.78546168107738</v>
          </cell>
          <cell r="S67">
            <v>130.59328668055247</v>
          </cell>
          <cell r="T67">
            <v>118.50224035927513</v>
          </cell>
          <cell r="U67">
            <v>124.3675489469457</v>
          </cell>
          <cell r="V67">
            <v>124.09075689728964</v>
          </cell>
          <cell r="W67">
            <v>140.8567447410295</v>
          </cell>
          <cell r="X67">
            <v>145.50013627300015</v>
          </cell>
        </row>
        <row r="68">
          <cell r="A68" t="str">
            <v>BRUNEI</v>
          </cell>
          <cell r="B68" t="str">
            <v>USD</v>
          </cell>
          <cell r="C68" t="str">
            <v>total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4.9559203518006814E-2</v>
          </cell>
          <cell r="N68">
            <v>0</v>
          </cell>
          <cell r="O68">
            <v>0</v>
          </cell>
          <cell r="P68">
            <v>0.41506676836317863</v>
          </cell>
          <cell r="Q68">
            <v>2.2703362603924013</v>
          </cell>
          <cell r="R68">
            <v>2.313124479233454</v>
          </cell>
          <cell r="S68">
            <v>1.9232829492954091</v>
          </cell>
          <cell r="T68">
            <v>1.7452148125638707</v>
          </cell>
          <cell r="U68">
            <v>1.6789619107837666</v>
          </cell>
          <cell r="V68">
            <v>1.6752252181134104</v>
          </cell>
          <cell r="W68">
            <v>1.6299137605747704</v>
          </cell>
          <cell r="X68">
            <v>1.6836444340161423</v>
          </cell>
        </row>
        <row r="69">
          <cell r="A69" t="str">
            <v>CAMBODIA</v>
          </cell>
          <cell r="B69" t="str">
            <v>USD</v>
          </cell>
          <cell r="C69" t="str">
            <v>total</v>
          </cell>
          <cell r="D69">
            <v>0</v>
          </cell>
          <cell r="E69">
            <v>0</v>
          </cell>
          <cell r="F69">
            <v>20.16</v>
          </cell>
          <cell r="G69">
            <v>9.0390174482361418E-2</v>
          </cell>
          <cell r="H69">
            <v>7.7008196237894316E-2</v>
          </cell>
          <cell r="I69">
            <v>1.3229787294174639E-2</v>
          </cell>
          <cell r="J69">
            <v>13.386112383944686</v>
          </cell>
          <cell r="K69">
            <v>7.4925217012970897</v>
          </cell>
          <cell r="L69">
            <v>0</v>
          </cell>
          <cell r="M69">
            <v>16.920000000000005</v>
          </cell>
          <cell r="N69">
            <v>6.7863352455563666</v>
          </cell>
          <cell r="O69">
            <v>18.425627356377419</v>
          </cell>
          <cell r="P69">
            <v>308.14707833118246</v>
          </cell>
          <cell r="Q69">
            <v>237.72605697138769</v>
          </cell>
          <cell r="R69">
            <v>987.11698939060534</v>
          </cell>
          <cell r="S69">
            <v>4.9862891278029124</v>
          </cell>
          <cell r="T69">
            <v>4.5246309955359596</v>
          </cell>
          <cell r="U69">
            <v>4.3528642131430964</v>
          </cell>
          <cell r="V69">
            <v>4.3431764914051332</v>
          </cell>
          <cell r="W69">
            <v>4.2257023422308793</v>
          </cell>
          <cell r="X69">
            <v>340.35415534634291</v>
          </cell>
        </row>
        <row r="70">
          <cell r="A70" t="str">
            <v>TAIPEI</v>
          </cell>
          <cell r="B70" t="str">
            <v>USD</v>
          </cell>
          <cell r="C70" t="str">
            <v>total</v>
          </cell>
          <cell r="D70">
            <v>547.2984548832527</v>
          </cell>
          <cell r="E70">
            <v>466.0567465989854</v>
          </cell>
          <cell r="F70">
            <v>155.6270542372404</v>
          </cell>
          <cell r="G70">
            <v>0</v>
          </cell>
          <cell r="H70">
            <v>65.5</v>
          </cell>
          <cell r="I70">
            <v>499.85031017114932</v>
          </cell>
          <cell r="J70">
            <v>216.04074525229223</v>
          </cell>
          <cell r="K70">
            <v>304.17996939741158</v>
          </cell>
          <cell r="L70">
            <v>492.87035017627409</v>
          </cell>
          <cell r="M70">
            <v>214.67785466189113</v>
          </cell>
          <cell r="N70">
            <v>236.82601131779757</v>
          </cell>
          <cell r="O70">
            <v>331.28082332655868</v>
          </cell>
          <cell r="P70">
            <v>586.21225200118943</v>
          </cell>
          <cell r="Q70">
            <v>524.1377430405405</v>
          </cell>
          <cell r="R70">
            <v>1152.6054365954783</v>
          </cell>
          <cell r="S70">
            <v>1013.3869046872192</v>
          </cell>
          <cell r="T70">
            <v>843.76090739015285</v>
          </cell>
          <cell r="U70">
            <v>848.98750815881158</v>
          </cell>
          <cell r="V70">
            <v>942.06025163997799</v>
          </cell>
          <cell r="W70">
            <v>1206.6496736481297</v>
          </cell>
          <cell r="X70">
            <v>1396.7062999406733</v>
          </cell>
        </row>
        <row r="71">
          <cell r="A71" t="str">
            <v>INDIA</v>
          </cell>
          <cell r="B71" t="str">
            <v>USD</v>
          </cell>
          <cell r="C71" t="str">
            <v>total</v>
          </cell>
          <cell r="D71">
            <v>5969.3453153449818</v>
          </cell>
          <cell r="E71">
            <v>1718.2025766251627</v>
          </cell>
          <cell r="F71">
            <v>2828.6562597855068</v>
          </cell>
          <cell r="G71">
            <v>3812.6028420843195</v>
          </cell>
          <cell r="H71">
            <v>6118.4022034515892</v>
          </cell>
          <cell r="I71">
            <v>7841.7262073054644</v>
          </cell>
          <cell r="J71">
            <v>7936.4978412475266</v>
          </cell>
          <cell r="K71">
            <v>7878.8661181138241</v>
          </cell>
          <cell r="L71">
            <v>6402.4362148950422</v>
          </cell>
          <cell r="M71">
            <v>5392.4874352302641</v>
          </cell>
          <cell r="N71">
            <v>7394.7237835042861</v>
          </cell>
          <cell r="O71">
            <v>11763.257014967105</v>
          </cell>
          <cell r="P71">
            <v>6753.139944871049</v>
          </cell>
          <cell r="Q71">
            <v>8493.4771963282838</v>
          </cell>
          <cell r="R71">
            <v>7098.2344964893082</v>
          </cell>
          <cell r="S71">
            <v>10342.671324750643</v>
          </cell>
          <cell r="T71">
            <v>12934.73177268327</v>
          </cell>
          <cell r="U71">
            <v>15150.868709395547</v>
          </cell>
          <cell r="V71">
            <v>15629.491191272775</v>
          </cell>
          <cell r="W71">
            <v>13469.221762473149</v>
          </cell>
          <cell r="X71">
            <v>16457.807045214358</v>
          </cell>
        </row>
        <row r="72">
          <cell r="A72" t="str">
            <v>INDONESIA</v>
          </cell>
          <cell r="B72" t="str">
            <v>USD</v>
          </cell>
          <cell r="C72" t="str">
            <v>total</v>
          </cell>
          <cell r="D72">
            <v>755.68556475527691</v>
          </cell>
          <cell r="E72">
            <v>299.74732170967206</v>
          </cell>
          <cell r="F72">
            <v>281.25015919760654</v>
          </cell>
          <cell r="G72">
            <v>189.34259288749865</v>
          </cell>
          <cell r="H72">
            <v>14.324359586649324</v>
          </cell>
          <cell r="I72">
            <v>274.48968529952003</v>
          </cell>
          <cell r="J72">
            <v>677.97163486903582</v>
          </cell>
          <cell r="K72">
            <v>416.88782017987313</v>
          </cell>
          <cell r="L72">
            <v>216.10989493805155</v>
          </cell>
          <cell r="M72">
            <v>498.62347738479843</v>
          </cell>
          <cell r="N72">
            <v>494.69357037723438</v>
          </cell>
          <cell r="O72">
            <v>317.7868868394043</v>
          </cell>
          <cell r="P72">
            <v>640.87610864175463</v>
          </cell>
          <cell r="Q72">
            <v>639.49560311681785</v>
          </cell>
          <cell r="R72">
            <v>905.19281202004299</v>
          </cell>
          <cell r="S72">
            <v>567.92851359939118</v>
          </cell>
          <cell r="T72">
            <v>1580.1522661327845</v>
          </cell>
          <cell r="U72">
            <v>1234.674521430647</v>
          </cell>
          <cell r="V72">
            <v>2348.2652994809869</v>
          </cell>
          <cell r="W72">
            <v>3669.5683328158648</v>
          </cell>
          <cell r="X72">
            <v>2404.5430458775909</v>
          </cell>
        </row>
        <row r="73">
          <cell r="A73" t="str">
            <v>MALAYSIA</v>
          </cell>
          <cell r="B73" t="str">
            <v>USD</v>
          </cell>
          <cell r="C73" t="str">
            <v>total</v>
          </cell>
          <cell r="D73">
            <v>13.440000000000012</v>
          </cell>
          <cell r="E73">
            <v>20.160000000000018</v>
          </cell>
          <cell r="F73">
            <v>24.005987505042818</v>
          </cell>
          <cell r="G73">
            <v>2.186005906980633</v>
          </cell>
          <cell r="H73">
            <v>12.505539058164073</v>
          </cell>
          <cell r="I73">
            <v>102.81815427657278</v>
          </cell>
          <cell r="J73">
            <v>24.66875394724406</v>
          </cell>
          <cell r="K73">
            <v>11.77052774978427</v>
          </cell>
          <cell r="L73">
            <v>2.3074466174458079</v>
          </cell>
          <cell r="M73">
            <v>91.747855493773088</v>
          </cell>
          <cell r="N73">
            <v>44.09306224136499</v>
          </cell>
          <cell r="O73">
            <v>1720.6443223304218</v>
          </cell>
          <cell r="P73">
            <v>636.60694902963985</v>
          </cell>
          <cell r="Q73">
            <v>1335.0295038260488</v>
          </cell>
          <cell r="R73">
            <v>1888.3764192959011</v>
          </cell>
          <cell r="S73">
            <v>1488.62560480916</v>
          </cell>
          <cell r="T73">
            <v>856.68445594023422</v>
          </cell>
          <cell r="U73">
            <v>893.85191020805735</v>
          </cell>
          <cell r="V73">
            <v>394.89015053866217</v>
          </cell>
          <cell r="W73">
            <v>521.79816929123581</v>
          </cell>
          <cell r="X73">
            <v>458.27108699491941</v>
          </cell>
        </row>
        <row r="74">
          <cell r="A74" t="str">
            <v>MONGOLIA</v>
          </cell>
          <cell r="B74" t="str">
            <v>USD</v>
          </cell>
          <cell r="C74" t="str">
            <v>total</v>
          </cell>
          <cell r="D74">
            <v>0</v>
          </cell>
          <cell r="E74">
            <v>3.3599999999999994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2.8049999999999997</v>
          </cell>
          <cell r="K74">
            <v>1.5552000000000001</v>
          </cell>
          <cell r="L74">
            <v>11.758878628711248</v>
          </cell>
          <cell r="M74">
            <v>25.611512386980749</v>
          </cell>
          <cell r="N74">
            <v>26.033013051664156</v>
          </cell>
          <cell r="O74">
            <v>0.70974273119300746</v>
          </cell>
          <cell r="P74">
            <v>0.63856425902027469</v>
          </cell>
          <cell r="Q74">
            <v>116.09452581141795</v>
          </cell>
          <cell r="R74">
            <v>0.28557092336215451</v>
          </cell>
          <cell r="S74">
            <v>0.23744233941918605</v>
          </cell>
          <cell r="T74">
            <v>93.675609659326994</v>
          </cell>
          <cell r="U74">
            <v>26.26141953952747</v>
          </cell>
          <cell r="V74">
            <v>25.711167783625267</v>
          </cell>
          <cell r="W74">
            <v>25.190145689308135</v>
          </cell>
          <cell r="X74">
            <v>24.707748267232471</v>
          </cell>
        </row>
        <row r="75">
          <cell r="A75" t="str">
            <v>MYANMAR</v>
          </cell>
          <cell r="B75" t="str">
            <v>USD</v>
          </cell>
          <cell r="C75" t="str">
            <v>total</v>
          </cell>
          <cell r="D75">
            <v>63.888600000000054</v>
          </cell>
          <cell r="E75">
            <v>0</v>
          </cell>
          <cell r="F75">
            <v>50.399999999999949</v>
          </cell>
          <cell r="G75">
            <v>2.8224</v>
          </cell>
          <cell r="H75">
            <v>277.20000000000016</v>
          </cell>
          <cell r="I75">
            <v>319.2000000000001</v>
          </cell>
          <cell r="J75">
            <v>3.360000000000003</v>
          </cell>
          <cell r="K75">
            <v>42.000000000000043</v>
          </cell>
          <cell r="L75">
            <v>722.39999999999986</v>
          </cell>
          <cell r="M75">
            <v>426.72</v>
          </cell>
          <cell r="N75">
            <v>795.90000000000032</v>
          </cell>
          <cell r="O75">
            <v>1060.4999999999998</v>
          </cell>
          <cell r="P75">
            <v>225.11999999999983</v>
          </cell>
          <cell r="Q75">
            <v>435.11999999999978</v>
          </cell>
          <cell r="R75">
            <v>87.36000000000007</v>
          </cell>
          <cell r="S75">
            <v>117.58384875447435</v>
          </cell>
          <cell r="T75">
            <v>386.90712229828227</v>
          </cell>
          <cell r="U75">
            <v>376.68290906061128</v>
          </cell>
          <cell r="V75">
            <v>493.69010771163698</v>
          </cell>
          <cell r="W75">
            <v>587.48375490748163</v>
          </cell>
          <cell r="X75">
            <v>412.57216237454952</v>
          </cell>
        </row>
        <row r="76">
          <cell r="A76" t="str">
            <v>NEPAL</v>
          </cell>
          <cell r="B76" t="str">
            <v>USD</v>
          </cell>
          <cell r="C76" t="str">
            <v>total</v>
          </cell>
          <cell r="D76">
            <v>140.56836000000004</v>
          </cell>
          <cell r="E76">
            <v>61.936379999999964</v>
          </cell>
          <cell r="F76">
            <v>254.67228000000017</v>
          </cell>
          <cell r="G76">
            <v>42.257100000000023</v>
          </cell>
          <cell r="H76">
            <v>0.80999999999999794</v>
          </cell>
          <cell r="I76">
            <v>6.7199999999998195</v>
          </cell>
          <cell r="J76">
            <v>5.8041000000001102</v>
          </cell>
          <cell r="K76">
            <v>5.9308200000000042</v>
          </cell>
          <cell r="L76">
            <v>127.03193999999991</v>
          </cell>
          <cell r="M76">
            <v>17.889180527701136</v>
          </cell>
          <cell r="N76">
            <v>16.108441093914518</v>
          </cell>
          <cell r="O76">
            <v>6.3027368279825904</v>
          </cell>
          <cell r="P76">
            <v>43.654882129510156</v>
          </cell>
          <cell r="Q76">
            <v>44.190922253014314</v>
          </cell>
          <cell r="R76">
            <v>42.561918467242961</v>
          </cell>
          <cell r="S76">
            <v>6.0423507883837271</v>
          </cell>
          <cell r="T76">
            <v>75.995457301971229</v>
          </cell>
          <cell r="U76">
            <v>76.264385290168505</v>
          </cell>
          <cell r="V76">
            <v>180.5080400560494</v>
          </cell>
          <cell r="W76">
            <v>228.04539588039341</v>
          </cell>
          <cell r="X76">
            <v>238.20864205951011</v>
          </cell>
        </row>
        <row r="77">
          <cell r="A77" t="str">
            <v>KOREADPR</v>
          </cell>
          <cell r="B77" t="str">
            <v>USD</v>
          </cell>
          <cell r="C77" t="str">
            <v>total</v>
          </cell>
          <cell r="D77">
            <v>436.79999999999967</v>
          </cell>
          <cell r="E77">
            <v>0</v>
          </cell>
          <cell r="F77">
            <v>100.80000000000084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176.39999999999924</v>
          </cell>
          <cell r="L77">
            <v>0.69312767316710366</v>
          </cell>
          <cell r="M77">
            <v>33.600000000000776</v>
          </cell>
          <cell r="N77">
            <v>76.709514356830624</v>
          </cell>
          <cell r="O77">
            <v>100.90974273119289</v>
          </cell>
          <cell r="P77">
            <v>811.67353916559011</v>
          </cell>
          <cell r="Q77">
            <v>428.00576854417864</v>
          </cell>
          <cell r="R77">
            <v>556.51141846724317</v>
          </cell>
          <cell r="S77">
            <v>98.348846788383554</v>
          </cell>
          <cell r="T77">
            <v>4.3091723767009116</v>
          </cell>
          <cell r="U77">
            <v>4.1455849648981893</v>
          </cell>
          <cell r="V77">
            <v>4.1363585632429878</v>
          </cell>
          <cell r="W77">
            <v>4.024478421172268</v>
          </cell>
          <cell r="X77">
            <v>4.1571467506571391</v>
          </cell>
        </row>
        <row r="78">
          <cell r="A78" t="str">
            <v>PAKISTAN</v>
          </cell>
          <cell r="B78" t="str">
            <v>USD</v>
          </cell>
          <cell r="C78" t="str">
            <v>total</v>
          </cell>
          <cell r="D78">
            <v>127.68195555555641</v>
          </cell>
          <cell r="E78">
            <v>226.80195555555517</v>
          </cell>
          <cell r="F78">
            <v>3.0738964832051341</v>
          </cell>
          <cell r="G78">
            <v>992.88195555555444</v>
          </cell>
          <cell r="H78">
            <v>1489.4834028448079</v>
          </cell>
          <cell r="I78">
            <v>2.3539555555545504</v>
          </cell>
          <cell r="J78">
            <v>10.54717118055574</v>
          </cell>
          <cell r="K78">
            <v>42.378799128219704</v>
          </cell>
          <cell r="L78">
            <v>210.20462813702838</v>
          </cell>
          <cell r="M78">
            <v>11.400572364697124</v>
          </cell>
          <cell r="N78">
            <v>128.31021664946871</v>
          </cell>
          <cell r="O78">
            <v>32.180085986318304</v>
          </cell>
          <cell r="P78">
            <v>276.17432681575025</v>
          </cell>
          <cell r="Q78">
            <v>657.63024145531131</v>
          </cell>
          <cell r="R78">
            <v>634.41391892640786</v>
          </cell>
          <cell r="S78">
            <v>534.8546026130025</v>
          </cell>
          <cell r="T78">
            <v>528.33383872424156</v>
          </cell>
          <cell r="U78">
            <v>1386.8604674611306</v>
          </cell>
          <cell r="V78">
            <v>1416.9783481781317</v>
          </cell>
          <cell r="W78">
            <v>1434.5452346954646</v>
          </cell>
          <cell r="X78">
            <v>1479.9079439353641</v>
          </cell>
        </row>
        <row r="79">
          <cell r="A79" t="str">
            <v>PHILIPPINE</v>
          </cell>
          <cell r="B79" t="str">
            <v>USD</v>
          </cell>
          <cell r="C79" t="str">
            <v>total</v>
          </cell>
          <cell r="D79">
            <v>59.095480555555028</v>
          </cell>
          <cell r="E79">
            <v>373.3284428635867</v>
          </cell>
          <cell r="F79">
            <v>0.90595555555555551</v>
          </cell>
          <cell r="G79">
            <v>579.64438055555513</v>
          </cell>
          <cell r="H79">
            <v>543.65998055555542</v>
          </cell>
          <cell r="I79">
            <v>89.330583481624146</v>
          </cell>
          <cell r="J79">
            <v>0.26459095757477891</v>
          </cell>
          <cell r="K79">
            <v>300.45851962439048</v>
          </cell>
          <cell r="L79">
            <v>68.839810050096034</v>
          </cell>
          <cell r="M79">
            <v>139.21022239868464</v>
          </cell>
          <cell r="N79">
            <v>460.558294278125</v>
          </cell>
          <cell r="O79">
            <v>202.40728124628305</v>
          </cell>
          <cell r="P79">
            <v>45.605874251569254</v>
          </cell>
          <cell r="Q79">
            <v>90.61558662477222</v>
          </cell>
          <cell r="R79">
            <v>1227.4707322708598</v>
          </cell>
          <cell r="S79">
            <v>827.42150182838441</v>
          </cell>
          <cell r="T79">
            <v>1383.1260084236428</v>
          </cell>
          <cell r="U79">
            <v>1383.958067830873</v>
          </cell>
          <cell r="V79">
            <v>2229.9017900363215</v>
          </cell>
          <cell r="W79">
            <v>1736.8651073023075</v>
          </cell>
          <cell r="X79">
            <v>1625.5886013666254</v>
          </cell>
        </row>
        <row r="80">
          <cell r="A80" t="str">
            <v>SINGAPORE</v>
          </cell>
          <cell r="B80" t="str">
            <v>USD</v>
          </cell>
          <cell r="C80" t="str">
            <v>total</v>
          </cell>
          <cell r="D80">
            <v>202.98463098682461</v>
          </cell>
          <cell r="E80">
            <v>0</v>
          </cell>
          <cell r="F80">
            <v>0</v>
          </cell>
          <cell r="G80">
            <v>0</v>
          </cell>
          <cell r="H80">
            <v>3.9120601912153647</v>
          </cell>
          <cell r="I80">
            <v>2.5294732136638283</v>
          </cell>
          <cell r="J80">
            <v>0</v>
          </cell>
          <cell r="K80">
            <v>14.169523717566964</v>
          </cell>
          <cell r="L80">
            <v>0</v>
          </cell>
          <cell r="M80">
            <v>44.243532580573373</v>
          </cell>
          <cell r="N80">
            <v>31.727890045038194</v>
          </cell>
          <cell r="O80">
            <v>6.2532709100895127</v>
          </cell>
          <cell r="P80">
            <v>110.317767469</v>
          </cell>
          <cell r="Q80">
            <v>20.267515672439576</v>
          </cell>
          <cell r="R80">
            <v>12.617682474065614</v>
          </cell>
          <cell r="S80">
            <v>380.2728016964125</v>
          </cell>
          <cell r="T80">
            <v>45.357766136580153</v>
          </cell>
          <cell r="U80">
            <v>122.8932774492566</v>
          </cell>
          <cell r="V80">
            <v>181.68330558623506</v>
          </cell>
          <cell r="W80">
            <v>167.5823372719579</v>
          </cell>
          <cell r="X80">
            <v>391.49330434444369</v>
          </cell>
        </row>
        <row r="81">
          <cell r="A81" t="str">
            <v>SRILANKA</v>
          </cell>
          <cell r="B81" t="str">
            <v>USD</v>
          </cell>
          <cell r="C81" t="str">
            <v>total</v>
          </cell>
          <cell r="D81">
            <v>2.2057200000001052</v>
          </cell>
          <cell r="E81">
            <v>42.393296357306099</v>
          </cell>
          <cell r="F81">
            <v>30.697649930798953</v>
          </cell>
          <cell r="G81">
            <v>145.90955620047984</v>
          </cell>
          <cell r="H81">
            <v>60.996404081113781</v>
          </cell>
          <cell r="I81">
            <v>43.711208584778589</v>
          </cell>
          <cell r="J81">
            <v>49.002970069994177</v>
          </cell>
          <cell r="K81">
            <v>30.177862412316145</v>
          </cell>
          <cell r="L81">
            <v>72.779025006694297</v>
          </cell>
          <cell r="M81">
            <v>39.492719999999608</v>
          </cell>
          <cell r="N81">
            <v>21.520959788748137</v>
          </cell>
          <cell r="O81">
            <v>153.85270880755678</v>
          </cell>
          <cell r="P81">
            <v>355.86113110192451</v>
          </cell>
          <cell r="Q81">
            <v>48.407258214865138</v>
          </cell>
          <cell r="R81">
            <v>58.245242425260209</v>
          </cell>
          <cell r="S81">
            <v>54.840310302936324</v>
          </cell>
          <cell r="T81">
            <v>149.83933310752317</v>
          </cell>
          <cell r="U81">
            <v>189.19000942517221</v>
          </cell>
          <cell r="V81">
            <v>81.25214756143194</v>
          </cell>
          <cell r="W81">
            <v>99.6481176292356</v>
          </cell>
          <cell r="X81">
            <v>131.07423367646629</v>
          </cell>
        </row>
        <row r="82">
          <cell r="A82" t="str">
            <v>THAILAND</v>
          </cell>
          <cell r="B82" t="str">
            <v>USD</v>
          </cell>
          <cell r="C82" t="str">
            <v>total</v>
          </cell>
          <cell r="D82">
            <v>0</v>
          </cell>
          <cell r="E82">
            <v>0</v>
          </cell>
          <cell r="F82">
            <v>963.19670517765223</v>
          </cell>
          <cell r="G82">
            <v>14.533871993634087</v>
          </cell>
          <cell r="H82">
            <v>265.34610502076214</v>
          </cell>
          <cell r="I82">
            <v>570.32043064300365</v>
          </cell>
          <cell r="J82">
            <v>303.40608076547971</v>
          </cell>
          <cell r="K82">
            <v>162.88513750076802</v>
          </cell>
          <cell r="L82">
            <v>99.468076450806251</v>
          </cell>
          <cell r="M82">
            <v>223.37600877174521</v>
          </cell>
          <cell r="N82">
            <v>193.36397123471806</v>
          </cell>
          <cell r="O82">
            <v>1215.3614678998606</v>
          </cell>
          <cell r="P82">
            <v>1332.7690857819398</v>
          </cell>
          <cell r="Q82">
            <v>1994.0421779072044</v>
          </cell>
          <cell r="R82">
            <v>1958.3080376346122</v>
          </cell>
          <cell r="S82">
            <v>2129.6482221163124</v>
          </cell>
          <cell r="T82">
            <v>2229.6932148487876</v>
          </cell>
          <cell r="U82">
            <v>2247.149031788073</v>
          </cell>
          <cell r="V82">
            <v>3132.3651261963892</v>
          </cell>
          <cell r="W82">
            <v>4506.0159408734271</v>
          </cell>
          <cell r="X82">
            <v>4384.9875959626743</v>
          </cell>
        </row>
        <row r="83">
          <cell r="A83" t="str">
            <v>VIETNAM</v>
          </cell>
          <cell r="B83" t="str">
            <v>USD</v>
          </cell>
          <cell r="C83" t="str">
            <v>total</v>
          </cell>
          <cell r="D83">
            <v>699.72000000000025</v>
          </cell>
          <cell r="E83">
            <v>898.88910000000033</v>
          </cell>
          <cell r="F83">
            <v>519.64920000000154</v>
          </cell>
          <cell r="G83">
            <v>82.007999999998475</v>
          </cell>
          <cell r="H83">
            <v>68.184000000000282</v>
          </cell>
          <cell r="I83">
            <v>22.048398399744983</v>
          </cell>
          <cell r="J83">
            <v>407.12400000000099</v>
          </cell>
          <cell r="K83">
            <v>680.56799999999998</v>
          </cell>
          <cell r="L83">
            <v>1566.3070327769774</v>
          </cell>
          <cell r="M83">
            <v>2233.7160060003002</v>
          </cell>
          <cell r="N83">
            <v>2671.8771465278714</v>
          </cell>
          <cell r="O83">
            <v>2853.1328823419503</v>
          </cell>
          <cell r="P83">
            <v>4056.9077320485812</v>
          </cell>
          <cell r="Q83">
            <v>2034.7319999999968</v>
          </cell>
          <cell r="R83">
            <v>1035.2158546168127</v>
          </cell>
          <cell r="S83">
            <v>921.30604073167763</v>
          </cell>
          <cell r="T83">
            <v>1695.0416072117187</v>
          </cell>
          <cell r="U83">
            <v>1926.7022992257221</v>
          </cell>
          <cell r="V83">
            <v>1144.6901193682609</v>
          </cell>
          <cell r="W83">
            <v>364.85409036728902</v>
          </cell>
          <cell r="X83">
            <v>223.83652634304821</v>
          </cell>
        </row>
        <row r="84">
          <cell r="A84" t="str">
            <v>OTHERASIA</v>
          </cell>
          <cell r="B84" t="str">
            <v>USD</v>
          </cell>
          <cell r="C84" t="str">
            <v>total</v>
          </cell>
          <cell r="D84">
            <v>101.29354666666674</v>
          </cell>
          <cell r="E84">
            <v>121.41543753393719</v>
          </cell>
          <cell r="F84">
            <v>30.120439616935172</v>
          </cell>
          <cell r="G84">
            <v>6.1360042673402093</v>
          </cell>
          <cell r="H84">
            <v>86.828106666666471</v>
          </cell>
          <cell r="I84">
            <v>77.962336666666516</v>
          </cell>
          <cell r="J84">
            <v>1246.0971207131231</v>
          </cell>
          <cell r="K84">
            <v>897.18000662122449</v>
          </cell>
          <cell r="L84">
            <v>46.154869014250096</v>
          </cell>
          <cell r="M84">
            <v>166.03677515179206</v>
          </cell>
          <cell r="N84">
            <v>1793.767656741338</v>
          </cell>
          <cell r="O84">
            <v>1067.7634636981281</v>
          </cell>
          <cell r="P84">
            <v>806.26405235306925</v>
          </cell>
          <cell r="Q84">
            <v>153.36377714497343</v>
          </cell>
          <cell r="R84">
            <v>641.10662030822357</v>
          </cell>
          <cell r="S84">
            <v>601.80475768963868</v>
          </cell>
          <cell r="T84">
            <v>2409.775188484492</v>
          </cell>
          <cell r="U84">
            <v>3033.6857587814343</v>
          </cell>
          <cell r="V84">
            <v>1184.1159220050245</v>
          </cell>
          <cell r="W84">
            <v>1271.5390413815112</v>
          </cell>
          <cell r="X84">
            <v>1273.9106800875991</v>
          </cell>
        </row>
        <row r="85">
          <cell r="A85" t="str">
            <v>CHINA</v>
          </cell>
          <cell r="B85" t="str">
            <v>USD</v>
          </cell>
          <cell r="C85" t="str">
            <v>total</v>
          </cell>
          <cell r="D85">
            <v>9736.987525654873</v>
          </cell>
          <cell r="E85">
            <v>7459.5320843063246</v>
          </cell>
          <cell r="F85">
            <v>4721.9155605320666</v>
          </cell>
          <cell r="G85">
            <v>12409.443919529269</v>
          </cell>
          <cell r="H85">
            <v>14184.62217737492</v>
          </cell>
          <cell r="I85">
            <v>18696.74989323059</v>
          </cell>
          <cell r="J85">
            <v>27349.565243620003</v>
          </cell>
          <cell r="K85">
            <v>38878.955827109305</v>
          </cell>
          <cell r="L85">
            <v>53664.314299838858</v>
          </cell>
          <cell r="M85">
            <v>63864.928606124093</v>
          </cell>
          <cell r="N85">
            <v>61340.023266055032</v>
          </cell>
          <cell r="O85">
            <v>69522.868931166216</v>
          </cell>
          <cell r="P85">
            <v>60711.166000565274</v>
          </cell>
          <cell r="Q85">
            <v>94282.151525319481</v>
          </cell>
          <cell r="R85">
            <v>81326.732557420837</v>
          </cell>
          <cell r="S85">
            <v>80422.68085848754</v>
          </cell>
          <cell r="T85">
            <v>62730.295299012541</v>
          </cell>
          <cell r="U85">
            <v>60713.54977870205</v>
          </cell>
          <cell r="V85">
            <v>60958.656339347144</v>
          </cell>
          <cell r="W85">
            <v>62866.306420865549</v>
          </cell>
          <cell r="X85">
            <v>61053.869721047056</v>
          </cell>
        </row>
        <row r="86">
          <cell r="A86" t="str">
            <v>HONGKONG</v>
          </cell>
          <cell r="B86" t="str">
            <v>USD</v>
          </cell>
          <cell r="C86" t="str">
            <v>total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1.0011052819531743</v>
          </cell>
          <cell r="N86">
            <v>0</v>
          </cell>
          <cell r="O86">
            <v>0.69889498406882766</v>
          </cell>
          <cell r="P86">
            <v>1.6612259784135113</v>
          </cell>
          <cell r="Q86">
            <v>4.1048133007472547</v>
          </cell>
          <cell r="R86">
            <v>4.0376583917009938</v>
          </cell>
          <cell r="S86">
            <v>3.7648041357130038</v>
          </cell>
          <cell r="T86">
            <v>3.6286212909264108</v>
          </cell>
          <cell r="U86">
            <v>3.5190034743001726</v>
          </cell>
          <cell r="V86">
            <v>3.4338449005864442</v>
          </cell>
          <cell r="W86">
            <v>3.3516467454391563</v>
          </cell>
          <cell r="X86">
            <v>3.3117676511286569</v>
          </cell>
        </row>
        <row r="87">
          <cell r="A87" t="str">
            <v>ALBANIA</v>
          </cell>
          <cell r="B87" t="str">
            <v>USD</v>
          </cell>
          <cell r="C87" t="str">
            <v>total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4.1013999999993898</v>
          </cell>
          <cell r="N87">
            <v>4.3617649510575323</v>
          </cell>
          <cell r="O87">
            <v>13.5686457180707</v>
          </cell>
          <cell r="P87">
            <v>107.84986721996295</v>
          </cell>
          <cell r="Q87">
            <v>181.19937734552335</v>
          </cell>
          <cell r="R87">
            <v>56.795069699321758</v>
          </cell>
          <cell r="S87">
            <v>197.06841698955935</v>
          </cell>
          <cell r="T87">
            <v>103.54882170789678</v>
          </cell>
          <cell r="U87">
            <v>51.157903479465219</v>
          </cell>
          <cell r="V87">
            <v>158.8738647819207</v>
          </cell>
          <cell r="W87">
            <v>48.470948506336747</v>
          </cell>
          <cell r="X87">
            <v>47.359252215201174</v>
          </cell>
        </row>
        <row r="88">
          <cell r="A88" t="str">
            <v>ARMENIA</v>
          </cell>
          <cell r="B88" t="str">
            <v>USD</v>
          </cell>
          <cell r="C88" t="str">
            <v>total</v>
          </cell>
          <cell r="D88">
            <v>5.3797800000001379</v>
          </cell>
          <cell r="E88">
            <v>5.8643999999999856</v>
          </cell>
          <cell r="F88">
            <v>2.9743200000000067</v>
          </cell>
          <cell r="G88">
            <v>2.9021399999997763</v>
          </cell>
          <cell r="H88">
            <v>11.711999999999959</v>
          </cell>
          <cell r="I88">
            <v>0.32400000000001494</v>
          </cell>
          <cell r="J88">
            <v>1.0205999999999977</v>
          </cell>
          <cell r="K88">
            <v>6.323520000000542</v>
          </cell>
          <cell r="L88">
            <v>1.8119716479006742</v>
          </cell>
          <cell r="M88">
            <v>13.453897454477039</v>
          </cell>
          <cell r="N88">
            <v>16.397608251762165</v>
          </cell>
          <cell r="O88">
            <v>75.916805718070492</v>
          </cell>
          <cell r="P88">
            <v>34.19560082994461</v>
          </cell>
          <cell r="Q88">
            <v>0.16041650457117118</v>
          </cell>
          <cell r="R88">
            <v>9.0492711372457642</v>
          </cell>
          <cell r="S88">
            <v>0.13955964637394491</v>
          </cell>
          <cell r="T88">
            <v>0.13667151113834589</v>
          </cell>
          <cell r="U88">
            <v>29.012757286244092</v>
          </cell>
          <cell r="V88">
            <v>109.73444991093994</v>
          </cell>
          <cell r="W88">
            <v>150.27030918130106</v>
          </cell>
          <cell r="X88">
            <v>0.70873193787227962</v>
          </cell>
        </row>
        <row r="89">
          <cell r="A89" t="str">
            <v>AZERBAIJAN</v>
          </cell>
          <cell r="B89" t="str">
            <v>USD</v>
          </cell>
          <cell r="C89" t="str">
            <v>total</v>
          </cell>
          <cell r="D89">
            <v>307.27145828478223</v>
          </cell>
          <cell r="E89">
            <v>0</v>
          </cell>
          <cell r="F89">
            <v>0</v>
          </cell>
          <cell r="G89">
            <v>2.88</v>
          </cell>
          <cell r="H89">
            <v>0</v>
          </cell>
          <cell r="I89">
            <v>6.2999909661255753</v>
          </cell>
          <cell r="J89">
            <v>92.36536791408939</v>
          </cell>
          <cell r="K89">
            <v>18.481007882308845</v>
          </cell>
          <cell r="L89">
            <v>0</v>
          </cell>
          <cell r="M89">
            <v>6.8699434535645656E-2</v>
          </cell>
          <cell r="N89">
            <v>14.398759676785541</v>
          </cell>
          <cell r="O89">
            <v>4.9207078415187366</v>
          </cell>
          <cell r="P89">
            <v>130.69906589961809</v>
          </cell>
          <cell r="Q89">
            <v>107.09038223534492</v>
          </cell>
          <cell r="R89">
            <v>38.982745044993116</v>
          </cell>
          <cell r="S89">
            <v>81.638608021014221</v>
          </cell>
          <cell r="T89">
            <v>0.63780038531227956</v>
          </cell>
          <cell r="U89">
            <v>90.791864757284827</v>
          </cell>
          <cell r="V89">
            <v>86.215846858569023</v>
          </cell>
          <cell r="W89">
            <v>84.007685638194715</v>
          </cell>
          <cell r="X89">
            <v>81.215505838466896</v>
          </cell>
        </row>
        <row r="90">
          <cell r="A90" t="str">
            <v>BELARUS</v>
          </cell>
          <cell r="B90" t="str">
            <v>USD</v>
          </cell>
          <cell r="C90" t="str">
            <v>total</v>
          </cell>
          <cell r="D90">
            <v>1.6354754515795316</v>
          </cell>
          <cell r="E90">
            <v>1.6328568911003969</v>
          </cell>
          <cell r="F90">
            <v>3.2635913290121241</v>
          </cell>
          <cell r="G90">
            <v>7.8730821049479843E-2</v>
          </cell>
          <cell r="H90">
            <v>11.797040040386097</v>
          </cell>
          <cell r="I90">
            <v>1.9666313270087588</v>
          </cell>
          <cell r="J90">
            <v>0.10359255028882131</v>
          </cell>
          <cell r="K90">
            <v>0.4035941608089369</v>
          </cell>
          <cell r="L90">
            <v>1.6246497525104664</v>
          </cell>
          <cell r="M90">
            <v>18.819935880552332</v>
          </cell>
          <cell r="N90">
            <v>0.96482472844456468</v>
          </cell>
          <cell r="O90">
            <v>7.5808336774576262</v>
          </cell>
          <cell r="P90">
            <v>41.837579519702338</v>
          </cell>
          <cell r="Q90">
            <v>9.3740785830217312</v>
          </cell>
          <cell r="R90">
            <v>8.9583867968136328</v>
          </cell>
          <cell r="S90">
            <v>4.6519882124648255</v>
          </cell>
          <cell r="T90">
            <v>42.652337700625765</v>
          </cell>
          <cell r="U90">
            <v>77.381793400056964</v>
          </cell>
          <cell r="V90">
            <v>29.068998172203997</v>
          </cell>
          <cell r="W90">
            <v>21.411283667687183</v>
          </cell>
          <cell r="X90">
            <v>21.615322978712996</v>
          </cell>
        </row>
        <row r="91">
          <cell r="A91" t="str">
            <v>BOSNIAHERZ</v>
          </cell>
          <cell r="B91" t="str">
            <v>USD</v>
          </cell>
          <cell r="C91" t="str">
            <v>total</v>
          </cell>
          <cell r="D91">
            <v>0</v>
          </cell>
          <cell r="E91">
            <v>16.800000000000011</v>
          </cell>
          <cell r="F91">
            <v>0.81000000000000205</v>
          </cell>
          <cell r="G91">
            <v>0</v>
          </cell>
          <cell r="H91">
            <v>54.788160000000147</v>
          </cell>
          <cell r="I91">
            <v>12.31079999999988</v>
          </cell>
          <cell r="J91">
            <v>3.1104000000000029</v>
          </cell>
          <cell r="K91">
            <v>1.056239999999997</v>
          </cell>
          <cell r="L91">
            <v>0.69660000000000544</v>
          </cell>
          <cell r="M91">
            <v>21.449575476284721</v>
          </cell>
          <cell r="N91">
            <v>113.67740825176197</v>
          </cell>
          <cell r="O91">
            <v>7.6769563487003127</v>
          </cell>
          <cell r="P91">
            <v>17.765685478742508</v>
          </cell>
          <cell r="Q91">
            <v>5.6145776599909913</v>
          </cell>
          <cell r="R91">
            <v>0.72635568622813151</v>
          </cell>
          <cell r="S91">
            <v>68.543204503833778</v>
          </cell>
          <cell r="T91">
            <v>35.865109636249194</v>
          </cell>
          <cell r="U91">
            <v>44.212611305920127</v>
          </cell>
          <cell r="V91">
            <v>79.69024481578937</v>
          </cell>
          <cell r="W91">
            <v>154.2212544960172</v>
          </cell>
          <cell r="X91">
            <v>89.579491916978114</v>
          </cell>
        </row>
        <row r="92">
          <cell r="A92" t="str">
            <v>BULGARIA</v>
          </cell>
          <cell r="B92" t="str">
            <v>USD</v>
          </cell>
          <cell r="C92" t="str">
            <v>total</v>
          </cell>
          <cell r="D92">
            <v>0</v>
          </cell>
          <cell r="E92">
            <v>0</v>
          </cell>
          <cell r="F92">
            <v>408.14336938154764</v>
          </cell>
          <cell r="G92">
            <v>952.29548828637689</v>
          </cell>
          <cell r="H92">
            <v>561.95661501054587</v>
          </cell>
          <cell r="I92">
            <v>20.208064919066082</v>
          </cell>
          <cell r="J92">
            <v>56.97282021849319</v>
          </cell>
          <cell r="K92">
            <v>55.937634829247223</v>
          </cell>
          <cell r="L92">
            <v>428.74342639226023</v>
          </cell>
          <cell r="M92">
            <v>636.00451916975805</v>
          </cell>
          <cell r="N92">
            <v>570.76615105706765</v>
          </cell>
          <cell r="O92">
            <v>742.25054643003421</v>
          </cell>
          <cell r="P92">
            <v>3093.3003012777567</v>
          </cell>
          <cell r="Q92">
            <v>196.28684775375191</v>
          </cell>
          <cell r="R92">
            <v>32.784413239127275</v>
          </cell>
          <cell r="S92">
            <v>0</v>
          </cell>
          <cell r="T92">
            <v>0.7728000000000006</v>
          </cell>
          <cell r="U92">
            <v>41.467077704963238</v>
          </cell>
          <cell r="V92">
            <v>150.49138542003521</v>
          </cell>
          <cell r="W92">
            <v>31.267786752618303</v>
          </cell>
          <cell r="X92">
            <v>43.831929892261066</v>
          </cell>
        </row>
        <row r="93">
          <cell r="A93" t="str">
            <v>CROATIA</v>
          </cell>
          <cell r="B93" t="str">
            <v>USD</v>
          </cell>
          <cell r="C93" t="str">
            <v>total</v>
          </cell>
          <cell r="D93">
            <v>0</v>
          </cell>
          <cell r="E93">
            <v>0</v>
          </cell>
          <cell r="F93">
            <v>0</v>
          </cell>
          <cell r="G93">
            <v>20.327176187453553</v>
          </cell>
          <cell r="H93">
            <v>11.757781829231227</v>
          </cell>
          <cell r="I93">
            <v>20.571837426446365</v>
          </cell>
          <cell r="J93">
            <v>31.912606820567763</v>
          </cell>
          <cell r="K93">
            <v>27.402979974243898</v>
          </cell>
          <cell r="L93">
            <v>3.8519887632094694</v>
          </cell>
          <cell r="M93">
            <v>183.06127296550318</v>
          </cell>
          <cell r="N93">
            <v>114.57952644815961</v>
          </cell>
          <cell r="O93">
            <v>137.71419676020264</v>
          </cell>
          <cell r="P93">
            <v>140.18792161790958</v>
          </cell>
          <cell r="Q93">
            <v>290.6871398948519</v>
          </cell>
          <cell r="R93">
            <v>204.49125778323804</v>
          </cell>
          <cell r="S93">
            <v>56.180820337113097</v>
          </cell>
          <cell r="T93">
            <v>56.002942847554984</v>
          </cell>
          <cell r="U93">
            <v>54.966828272890083</v>
          </cell>
          <cell r="V93">
            <v>54.154659428190477</v>
          </cell>
          <cell r="W93">
            <v>62.976031270575774</v>
          </cell>
          <cell r="X93">
            <v>62.053324977449662</v>
          </cell>
        </row>
        <row r="94">
          <cell r="A94" t="str">
            <v>CYPRUS</v>
          </cell>
          <cell r="B94" t="str">
            <v>USD</v>
          </cell>
          <cell r="C94" t="str">
            <v>total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9.6431753199063373</v>
          </cell>
          <cell r="J94">
            <v>0</v>
          </cell>
          <cell r="K94">
            <v>1.2297418191769531</v>
          </cell>
          <cell r="L94">
            <v>20.500175359262997</v>
          </cell>
          <cell r="M94">
            <v>15.913368479091105</v>
          </cell>
          <cell r="N94">
            <v>232.39239549787712</v>
          </cell>
          <cell r="O94">
            <v>144.72733849834867</v>
          </cell>
          <cell r="P94">
            <v>53.59936633158604</v>
          </cell>
          <cell r="Q94">
            <v>48.124951371351329</v>
          </cell>
          <cell r="R94">
            <v>26.711856207604413</v>
          </cell>
          <cell r="S94">
            <v>25.777441062324133</v>
          </cell>
          <cell r="T94">
            <v>25.328812689724277</v>
          </cell>
          <cell r="U94">
            <v>47.095684685382558</v>
          </cell>
          <cell r="V94">
            <v>46.24862896969028</v>
          </cell>
          <cell r="W94">
            <v>96.523727321903536</v>
          </cell>
          <cell r="X94">
            <v>94.93711757550976</v>
          </cell>
        </row>
        <row r="95">
          <cell r="A95" t="str">
            <v>GEORGIA</v>
          </cell>
          <cell r="B95" t="str">
            <v>USD</v>
          </cell>
          <cell r="C95" t="str">
            <v>total</v>
          </cell>
          <cell r="D95">
            <v>4.6531060862183544</v>
          </cell>
          <cell r="E95">
            <v>3.1269147003159459</v>
          </cell>
          <cell r="F95">
            <v>0</v>
          </cell>
          <cell r="G95">
            <v>0</v>
          </cell>
          <cell r="H95">
            <v>37.799981494160981</v>
          </cell>
          <cell r="I95">
            <v>0</v>
          </cell>
          <cell r="J95">
            <v>96</v>
          </cell>
          <cell r="K95">
            <v>1.2961293394185807</v>
          </cell>
          <cell r="L95">
            <v>0</v>
          </cell>
          <cell r="M95">
            <v>2.2670813396763068</v>
          </cell>
          <cell r="N95">
            <v>48.161764951057251</v>
          </cell>
          <cell r="O95">
            <v>1.0975999999999995</v>
          </cell>
          <cell r="P95">
            <v>3.3245587724809473</v>
          </cell>
          <cell r="Q95">
            <v>16.693765642274549</v>
          </cell>
          <cell r="R95">
            <v>0</v>
          </cell>
          <cell r="S95">
            <v>73.651402345366634</v>
          </cell>
          <cell r="T95">
            <v>231.87174672241389</v>
          </cell>
          <cell r="U95">
            <v>371.86812138531855</v>
          </cell>
          <cell r="V95">
            <v>364.35189603593858</v>
          </cell>
          <cell r="W95">
            <v>470.02258413938665</v>
          </cell>
          <cell r="X95">
            <v>206.14485944994397</v>
          </cell>
        </row>
        <row r="96">
          <cell r="A96" t="str">
            <v>GIBRALTAR</v>
          </cell>
          <cell r="B96" t="str">
            <v>USD</v>
          </cell>
          <cell r="C96" t="str">
            <v>total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A97" t="str">
            <v>KAZAKHSTAN</v>
          </cell>
          <cell r="B97" t="str">
            <v>USD</v>
          </cell>
          <cell r="C97" t="str">
            <v>total</v>
          </cell>
          <cell r="D97">
            <v>0</v>
          </cell>
          <cell r="E97">
            <v>3.8304000000004734</v>
          </cell>
          <cell r="F97">
            <v>7.6775999999995648</v>
          </cell>
          <cell r="G97">
            <v>5.712000000000117</v>
          </cell>
          <cell r="H97">
            <v>0</v>
          </cell>
          <cell r="I97">
            <v>4.4448092826976406</v>
          </cell>
          <cell r="J97">
            <v>0</v>
          </cell>
          <cell r="K97">
            <v>0</v>
          </cell>
          <cell r="L97">
            <v>15.791999999999753</v>
          </cell>
          <cell r="M97">
            <v>9.4726903871052723</v>
          </cell>
          <cell r="N97">
            <v>11.987059804229425</v>
          </cell>
          <cell r="O97">
            <v>261.36358638695066</v>
          </cell>
          <cell r="P97">
            <v>262.9027136968574</v>
          </cell>
          <cell r="Q97">
            <v>51.121432231901309</v>
          </cell>
          <cell r="R97">
            <v>4.8423712415208824</v>
          </cell>
          <cell r="S97">
            <v>137.00223251338227</v>
          </cell>
          <cell r="T97">
            <v>211.72775865300781</v>
          </cell>
          <cell r="U97">
            <v>237.47132940545697</v>
          </cell>
          <cell r="V97">
            <v>243.40255101113618</v>
          </cell>
          <cell r="W97">
            <v>287.91755689968909</v>
          </cell>
          <cell r="X97">
            <v>278.11908105908037</v>
          </cell>
        </row>
        <row r="98">
          <cell r="A98" t="str">
            <v>KOSOVO</v>
          </cell>
          <cell r="B98" t="str">
            <v>USD</v>
          </cell>
          <cell r="C98" t="str">
            <v>total</v>
          </cell>
          <cell r="D98">
            <v>8.1777777777777786E-3</v>
          </cell>
          <cell r="E98">
            <v>8.1777777777777786E-3</v>
          </cell>
          <cell r="F98">
            <v>8.1777777777777786E-3</v>
          </cell>
          <cell r="G98">
            <v>8.1777777777777786E-3</v>
          </cell>
          <cell r="H98">
            <v>8.1777777777777786E-3</v>
          </cell>
          <cell r="I98">
            <v>8.1777777777777786E-3</v>
          </cell>
          <cell r="J98">
            <v>8.1777777777777786E-3</v>
          </cell>
          <cell r="K98">
            <v>8.1777777777777786E-3</v>
          </cell>
          <cell r="L98">
            <v>8.1777777777777786E-3</v>
          </cell>
          <cell r="M98">
            <v>8.1777777777777786E-3</v>
          </cell>
          <cell r="N98">
            <v>8.1777777777777786E-3</v>
          </cell>
          <cell r="O98">
            <v>2.4943342847694194</v>
          </cell>
          <cell r="P98">
            <v>0</v>
          </cell>
          <cell r="Q98">
            <v>5.9084362499999816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0.89600000000000002</v>
          </cell>
          <cell r="W98">
            <v>0</v>
          </cell>
          <cell r="X98">
            <v>0</v>
          </cell>
        </row>
        <row r="99">
          <cell r="A99" t="str">
            <v>KYRGYZSTAN</v>
          </cell>
          <cell r="B99" t="str">
            <v>USD</v>
          </cell>
          <cell r="C99" t="str">
            <v>total</v>
          </cell>
          <cell r="D99">
            <v>0.37683555555555548</v>
          </cell>
          <cell r="E99">
            <v>0.37683555555555548</v>
          </cell>
          <cell r="F99">
            <v>0.37683555555555548</v>
          </cell>
          <cell r="G99">
            <v>0.37683555555555548</v>
          </cell>
          <cell r="H99">
            <v>0.37683555555555548</v>
          </cell>
          <cell r="I99">
            <v>1.2174889930555566</v>
          </cell>
          <cell r="J99">
            <v>0.37683555555555548</v>
          </cell>
          <cell r="K99">
            <v>0.37683555555555548</v>
          </cell>
          <cell r="L99">
            <v>0.37683555555555548</v>
          </cell>
          <cell r="M99">
            <v>0.44553499009120112</v>
          </cell>
          <cell r="N99">
            <v>201.75145720590754</v>
          </cell>
          <cell r="O99">
            <v>0</v>
          </cell>
          <cell r="P99">
            <v>3.7838829889094012</v>
          </cell>
          <cell r="Q99">
            <v>7.7534643876066029</v>
          </cell>
          <cell r="R99">
            <v>0</v>
          </cell>
          <cell r="S99">
            <v>33.599729064016039</v>
          </cell>
          <cell r="T99">
            <v>33.599729064015293</v>
          </cell>
          <cell r="U99">
            <v>33.599729064016039</v>
          </cell>
          <cell r="V99">
            <v>33.599729064016039</v>
          </cell>
          <cell r="W99">
            <v>37.523729064015292</v>
          </cell>
          <cell r="X99">
            <v>33.599729064016039</v>
          </cell>
        </row>
        <row r="100">
          <cell r="A100" t="str">
            <v>LATVIA</v>
          </cell>
          <cell r="B100" t="str">
            <v>USD</v>
          </cell>
          <cell r="C100" t="str">
            <v>total</v>
          </cell>
          <cell r="D100">
            <v>7.0024213465470009</v>
          </cell>
          <cell r="E100">
            <v>18.260407481599888</v>
          </cell>
          <cell r="F100">
            <v>77.46892331590908</v>
          </cell>
          <cell r="G100">
            <v>26.378450278189838</v>
          </cell>
          <cell r="H100">
            <v>3.8730750208374372</v>
          </cell>
          <cell r="I100">
            <v>1.5893224735370641</v>
          </cell>
          <cell r="J100">
            <v>0</v>
          </cell>
          <cell r="K100">
            <v>0</v>
          </cell>
          <cell r="L100">
            <v>6.0081640449185922</v>
          </cell>
          <cell r="M100">
            <v>2.8322055146928036</v>
          </cell>
          <cell r="N100">
            <v>82.075712725299738</v>
          </cell>
          <cell r="O100">
            <v>43.668133130629045</v>
          </cell>
          <cell r="P100">
            <v>137.93485229812282</v>
          </cell>
          <cell r="Q100">
            <v>131.58674522043384</v>
          </cell>
          <cell r="R100">
            <v>0</v>
          </cell>
          <cell r="S100">
            <v>6.7555495071057452</v>
          </cell>
          <cell r="T100">
            <v>33.644408199999987</v>
          </cell>
          <cell r="U100">
            <v>173.14379057136279</v>
          </cell>
          <cell r="V100">
            <v>175.65230546871661</v>
          </cell>
          <cell r="W100">
            <v>55.092096024442604</v>
          </cell>
          <cell r="X100">
            <v>74.642934359042997</v>
          </cell>
        </row>
        <row r="101">
          <cell r="A101" t="str">
            <v>LITHUANIA</v>
          </cell>
          <cell r="B101" t="str">
            <v>USD</v>
          </cell>
          <cell r="C101" t="str">
            <v>total</v>
          </cell>
          <cell r="D101">
            <v>5.0150901444200162</v>
          </cell>
          <cell r="E101">
            <v>5.5766708545317414</v>
          </cell>
          <cell r="F101">
            <v>4.9145409906392956</v>
          </cell>
          <cell r="G101">
            <v>10.062398556326052</v>
          </cell>
          <cell r="H101">
            <v>6.3063879481281058</v>
          </cell>
          <cell r="I101">
            <v>11.758880678124253</v>
          </cell>
          <cell r="J101">
            <v>114.82844172906057</v>
          </cell>
          <cell r="K101">
            <v>64.499031672372837</v>
          </cell>
          <cell r="L101">
            <v>25.895352675838328</v>
          </cell>
          <cell r="M101">
            <v>129.73520992250516</v>
          </cell>
          <cell r="N101">
            <v>102.66534501972164</v>
          </cell>
          <cell r="O101">
            <v>179.57614969035242</v>
          </cell>
          <cell r="P101">
            <v>240.1242773865398</v>
          </cell>
          <cell r="Q101">
            <v>189.91485742548775</v>
          </cell>
          <cell r="R101">
            <v>52.034623045097206</v>
          </cell>
          <cell r="S101">
            <v>212.00064947913009</v>
          </cell>
          <cell r="T101">
            <v>104.14845329997073</v>
          </cell>
          <cell r="U101">
            <v>175.15474038686969</v>
          </cell>
          <cell r="V101">
            <v>176.18799341655995</v>
          </cell>
          <cell r="W101">
            <v>218.81677123837065</v>
          </cell>
          <cell r="X101">
            <v>178.64812331046673</v>
          </cell>
        </row>
        <row r="102">
          <cell r="A102" t="str">
            <v>FYROM</v>
          </cell>
          <cell r="B102" t="str">
            <v>USD</v>
          </cell>
          <cell r="C102" t="str">
            <v>total</v>
          </cell>
          <cell r="D102">
            <v>16.789132823504314</v>
          </cell>
          <cell r="E102">
            <v>0.97301378180972065</v>
          </cell>
          <cell r="F102">
            <v>0.7250377417189644</v>
          </cell>
          <cell r="G102">
            <v>1.6787713166683704</v>
          </cell>
          <cell r="H102">
            <v>167.96080188625314</v>
          </cell>
          <cell r="I102">
            <v>0</v>
          </cell>
          <cell r="J102">
            <v>1.6789251222186317</v>
          </cell>
          <cell r="K102">
            <v>1.7450501095152582</v>
          </cell>
          <cell r="L102">
            <v>12.065026371235046</v>
          </cell>
          <cell r="M102">
            <v>2.3807686383431506</v>
          </cell>
          <cell r="N102">
            <v>3.275149844360822</v>
          </cell>
          <cell r="O102">
            <v>9.5949876819382283</v>
          </cell>
          <cell r="P102">
            <v>71.792717617068206</v>
          </cell>
          <cell r="Q102">
            <v>44.793441808749726</v>
          </cell>
          <cell r="R102">
            <v>29.961964954997082</v>
          </cell>
          <cell r="S102">
            <v>21.432282729448247</v>
          </cell>
          <cell r="T102">
            <v>21.336011554928092</v>
          </cell>
          <cell r="U102">
            <v>21.231014894271492</v>
          </cell>
          <cell r="V102">
            <v>21.141908905151013</v>
          </cell>
          <cell r="W102">
            <v>21.062551250520862</v>
          </cell>
          <cell r="X102">
            <v>21.157119112725834</v>
          </cell>
        </row>
        <row r="103">
          <cell r="A103" t="str">
            <v>MALTA</v>
          </cell>
          <cell r="B103" t="str">
            <v>USD</v>
          </cell>
          <cell r="C103" t="str">
            <v>total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11.977734029758029</v>
          </cell>
          <cell r="O103">
            <v>5.0604038439340986</v>
          </cell>
          <cell r="P103">
            <v>45.65211380387246</v>
          </cell>
          <cell r="Q103">
            <v>53.89871289016277</v>
          </cell>
          <cell r="R103">
            <v>39.921185620760447</v>
          </cell>
          <cell r="S103">
            <v>2.3259941062324163</v>
          </cell>
          <cell r="T103">
            <v>2.2778585189724301</v>
          </cell>
          <cell r="U103">
            <v>23.730736814687916</v>
          </cell>
          <cell r="V103">
            <v>2.1808071940838896</v>
          </cell>
          <cell r="W103">
            <v>2.1411283667687218</v>
          </cell>
          <cell r="X103">
            <v>2.105532297871302</v>
          </cell>
        </row>
        <row r="104">
          <cell r="A104" t="str">
            <v>MOLDOVA</v>
          </cell>
          <cell r="B104" t="str">
            <v>USD</v>
          </cell>
          <cell r="C104" t="str">
            <v>total</v>
          </cell>
          <cell r="D104">
            <v>0</v>
          </cell>
          <cell r="E104">
            <v>0</v>
          </cell>
          <cell r="F104">
            <v>0</v>
          </cell>
          <cell r="G104">
            <v>0.22499999999999998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0.54959547628516525</v>
          </cell>
          <cell r="N104">
            <v>0.43137320281932956</v>
          </cell>
          <cell r="O104">
            <v>0.15895183889754189</v>
          </cell>
          <cell r="P104">
            <v>1.3788726146025785</v>
          </cell>
          <cell r="Q104">
            <v>3.0547662313646637</v>
          </cell>
          <cell r="R104">
            <v>1.2105928103802202</v>
          </cell>
          <cell r="S104">
            <v>1.1629970531162064</v>
          </cell>
          <cell r="T104">
            <v>1.1389292594862142</v>
          </cell>
          <cell r="U104">
            <v>1.1126800943220638</v>
          </cell>
          <cell r="V104">
            <v>1.0904035970419446</v>
          </cell>
          <cell r="W104">
            <v>1.0705641833843602</v>
          </cell>
          <cell r="X104">
            <v>1.0527661489356512</v>
          </cell>
        </row>
        <row r="105">
          <cell r="A105" t="str">
            <v>MONTENEGRO</v>
          </cell>
          <cell r="B105" t="str">
            <v>USD</v>
          </cell>
          <cell r="C105" t="str">
            <v>total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16.796990264166556</v>
          </cell>
          <cell r="S105">
            <v>2.8554883449082098</v>
          </cell>
          <cell r="T105">
            <v>39.981584534434326</v>
          </cell>
          <cell r="U105">
            <v>39.929086204106021</v>
          </cell>
          <cell r="V105">
            <v>39.884533209545786</v>
          </cell>
          <cell r="W105">
            <v>41.363574382230432</v>
          </cell>
          <cell r="X105">
            <v>40.007498313333194</v>
          </cell>
        </row>
        <row r="106">
          <cell r="A106" t="str">
            <v>ROMANIA</v>
          </cell>
          <cell r="B106" t="str">
            <v>USD</v>
          </cell>
          <cell r="C106" t="str">
            <v>total</v>
          </cell>
          <cell r="D106">
            <v>64.226170008643933</v>
          </cell>
          <cell r="E106">
            <v>14.736510488253607</v>
          </cell>
          <cell r="F106">
            <v>201.64885458605559</v>
          </cell>
          <cell r="G106">
            <v>10.270081010314698</v>
          </cell>
          <cell r="H106">
            <v>56.357800836078283</v>
          </cell>
          <cell r="I106">
            <v>42.367700031456671</v>
          </cell>
          <cell r="J106">
            <v>0.24225208934461062</v>
          </cell>
          <cell r="K106">
            <v>88.531278878397927</v>
          </cell>
          <cell r="L106">
            <v>58.220708901708292</v>
          </cell>
          <cell r="M106">
            <v>182.31764279336321</v>
          </cell>
          <cell r="N106">
            <v>957.28198683713572</v>
          </cell>
          <cell r="O106">
            <v>1387.8918303462508</v>
          </cell>
          <cell r="P106">
            <v>2584.8903831421444</v>
          </cell>
          <cell r="Q106">
            <v>3688.1039519863698</v>
          </cell>
          <cell r="R106">
            <v>2000.3041936414588</v>
          </cell>
          <cell r="S106">
            <v>283.01615215692129</v>
          </cell>
          <cell r="T106">
            <v>291.30851855918968</v>
          </cell>
          <cell r="U106">
            <v>278.57015067001305</v>
          </cell>
          <cell r="V106">
            <v>319.23430922775981</v>
          </cell>
          <cell r="W106">
            <v>317.36018672323735</v>
          </cell>
          <cell r="X106">
            <v>315.82000413766968</v>
          </cell>
        </row>
        <row r="107">
          <cell r="A107" t="str">
            <v>RUSSIA</v>
          </cell>
          <cell r="B107" t="str">
            <v>USD</v>
          </cell>
          <cell r="C107" t="str">
            <v>total</v>
          </cell>
          <cell r="D107">
            <v>212.05263351573313</v>
          </cell>
          <cell r="E107">
            <v>569.53963892752267</v>
          </cell>
          <cell r="F107">
            <v>385.28959734014649</v>
          </cell>
          <cell r="G107">
            <v>671.73858717875294</v>
          </cell>
          <cell r="H107">
            <v>519.14184395262691</v>
          </cell>
          <cell r="I107">
            <v>538.76229570159512</v>
          </cell>
          <cell r="J107">
            <v>499.9906198229566</v>
          </cell>
          <cell r="K107">
            <v>1294.9868473175334</v>
          </cell>
          <cell r="L107">
            <v>564.7935514110784</v>
          </cell>
          <cell r="M107">
            <v>409.86606464767749</v>
          </cell>
          <cell r="N107">
            <v>225.48118587731071</v>
          </cell>
          <cell r="O107">
            <v>255.96422748650741</v>
          </cell>
          <cell r="P107">
            <v>3478.4993198776433</v>
          </cell>
          <cell r="Q107">
            <v>1199.461179979023</v>
          </cell>
          <cell r="R107">
            <v>1724.8874746587899</v>
          </cell>
          <cell r="S107">
            <v>1356.7049312497559</v>
          </cell>
          <cell r="T107">
            <v>816.49605671692768</v>
          </cell>
          <cell r="U107">
            <v>398.11801794946496</v>
          </cell>
          <cell r="V107">
            <v>791.28894814261628</v>
          </cell>
          <cell r="W107">
            <v>956.44257501767993</v>
          </cell>
          <cell r="X107">
            <v>738.02175828076372</v>
          </cell>
        </row>
        <row r="108">
          <cell r="A108" t="str">
            <v>SERBIA</v>
          </cell>
          <cell r="B108" t="str">
            <v>USD</v>
          </cell>
          <cell r="C108" t="str">
            <v>total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0.40499999999999753</v>
          </cell>
          <cell r="K108">
            <v>0</v>
          </cell>
          <cell r="L108">
            <v>0</v>
          </cell>
          <cell r="M108">
            <v>6.9646768159614734</v>
          </cell>
          <cell r="N108">
            <v>3.1476515524669129</v>
          </cell>
          <cell r="O108">
            <v>186.15585269739981</v>
          </cell>
          <cell r="P108">
            <v>363.00469709796641</v>
          </cell>
          <cell r="Q108">
            <v>197.58265850094384</v>
          </cell>
          <cell r="R108">
            <v>6.0923712415208806</v>
          </cell>
          <cell r="S108">
            <v>37.210697745536287</v>
          </cell>
          <cell r="T108">
            <v>79.473459831452359</v>
          </cell>
          <cell r="U108">
            <v>129.86356363007908</v>
          </cell>
          <cell r="V108">
            <v>81.340064463363817</v>
          </cell>
          <cell r="W108">
            <v>79.504524794320645</v>
          </cell>
          <cell r="X108">
            <v>79.694033450026112</v>
          </cell>
        </row>
        <row r="109">
          <cell r="A109" t="str">
            <v>TAJIKISTAN</v>
          </cell>
          <cell r="B109" t="str">
            <v>USD</v>
          </cell>
          <cell r="C109" t="str">
            <v>total</v>
          </cell>
          <cell r="D109">
            <v>0.61714285714285699</v>
          </cell>
          <cell r="E109">
            <v>0.61714285714285699</v>
          </cell>
          <cell r="F109">
            <v>0.61714285714285699</v>
          </cell>
          <cell r="G109">
            <v>0.61714285714285699</v>
          </cell>
          <cell r="H109">
            <v>0.61714285714285699</v>
          </cell>
          <cell r="I109">
            <v>1.5673741071428569</v>
          </cell>
          <cell r="J109">
            <v>0.61714285714285699</v>
          </cell>
          <cell r="K109">
            <v>23.447424107144592</v>
          </cell>
          <cell r="L109">
            <v>844.92770410714343</v>
          </cell>
          <cell r="M109">
            <v>282.96607505971377</v>
          </cell>
          <cell r="N109">
            <v>1.5338109131339321</v>
          </cell>
          <cell r="O109">
            <v>185.45655450980266</v>
          </cell>
          <cell r="P109">
            <v>10.372930499076409</v>
          </cell>
          <cell r="Q109">
            <v>10.563167977614766</v>
          </cell>
          <cell r="R109">
            <v>185.92319849661021</v>
          </cell>
          <cell r="S109">
            <v>1.8607952849859295</v>
          </cell>
          <cell r="T109">
            <v>4.2222868151779451</v>
          </cell>
          <cell r="U109">
            <v>1.780288150915301</v>
          </cell>
          <cell r="V109">
            <v>1.7446457552671102</v>
          </cell>
          <cell r="W109">
            <v>18.992902693414987</v>
          </cell>
          <cell r="X109">
            <v>1.6844258382970372</v>
          </cell>
        </row>
        <row r="110">
          <cell r="A110" t="str">
            <v>TURKMENIST</v>
          </cell>
          <cell r="B110" t="str">
            <v>USD</v>
          </cell>
          <cell r="C110" t="str">
            <v>total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0.61829491082081089</v>
          </cell>
          <cell r="N110">
            <v>0.21568660140966492</v>
          </cell>
          <cell r="O110">
            <v>1.4703045098022625</v>
          </cell>
          <cell r="P110">
            <v>1.1223381746765173</v>
          </cell>
          <cell r="Q110">
            <v>2.2725671480915905</v>
          </cell>
          <cell r="R110">
            <v>2.0580077776463743</v>
          </cell>
          <cell r="S110">
            <v>1.9770949902975505</v>
          </cell>
          <cell r="T110">
            <v>1.936179741126562</v>
          </cell>
          <cell r="U110">
            <v>1.8915561603475066</v>
          </cell>
          <cell r="V110">
            <v>1.8536861149713033</v>
          </cell>
          <cell r="W110">
            <v>1.8199591117534084</v>
          </cell>
          <cell r="X110">
            <v>1.7897024531906027</v>
          </cell>
        </row>
        <row r="111">
          <cell r="A111" t="str">
            <v>UKRAINE</v>
          </cell>
          <cell r="B111" t="str">
            <v>USD</v>
          </cell>
          <cell r="C111" t="str">
            <v>total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253.19879999999912</v>
          </cell>
          <cell r="K111">
            <v>603.88412863677104</v>
          </cell>
          <cell r="L111">
            <v>4.1588025645009106</v>
          </cell>
          <cell r="M111">
            <v>446.1083336367181</v>
          </cell>
          <cell r="N111">
            <v>70.630646446931465</v>
          </cell>
          <cell r="O111">
            <v>740.6270109185823</v>
          </cell>
          <cell r="P111">
            <v>786.03898949146287</v>
          </cell>
          <cell r="Q111">
            <v>1064.9503715715553</v>
          </cell>
          <cell r="R111">
            <v>268.42897152531185</v>
          </cell>
          <cell r="S111">
            <v>165.91371090979388</v>
          </cell>
          <cell r="T111">
            <v>196.12252926085273</v>
          </cell>
          <cell r="U111">
            <v>336.17294914649136</v>
          </cell>
          <cell r="V111">
            <v>335.21381166307134</v>
          </cell>
          <cell r="W111">
            <v>334.30887052262545</v>
          </cell>
          <cell r="X111">
            <v>420.65439522896759</v>
          </cell>
        </row>
        <row r="112">
          <cell r="A112" t="str">
            <v>UZBEKISTAN</v>
          </cell>
          <cell r="B112" t="str">
            <v>USD</v>
          </cell>
          <cell r="C112" t="str">
            <v>total</v>
          </cell>
          <cell r="D112">
            <v>0</v>
          </cell>
          <cell r="E112">
            <v>0</v>
          </cell>
          <cell r="F112">
            <v>0</v>
          </cell>
          <cell r="G112">
            <v>4.8599999999999994</v>
          </cell>
          <cell r="H112">
            <v>0</v>
          </cell>
          <cell r="I112">
            <v>0</v>
          </cell>
          <cell r="J112">
            <v>4.8599999999999425E-3</v>
          </cell>
          <cell r="K112">
            <v>52.079999999999863</v>
          </cell>
          <cell r="L112">
            <v>0</v>
          </cell>
          <cell r="M112">
            <v>1.3739886907129131</v>
          </cell>
          <cell r="N112">
            <v>195.04176495105742</v>
          </cell>
          <cell r="O112">
            <v>0.39737959724385469</v>
          </cell>
          <cell r="P112">
            <v>3.4311481340110679</v>
          </cell>
          <cell r="Q112">
            <v>3.475690932375374</v>
          </cell>
          <cell r="R112">
            <v>0</v>
          </cell>
          <cell r="S112">
            <v>0</v>
          </cell>
          <cell r="T112">
            <v>0</v>
          </cell>
          <cell r="U112">
            <v>222.53601886441271</v>
          </cell>
          <cell r="V112">
            <v>72</v>
          </cell>
          <cell r="W112">
            <v>107.05641833843596</v>
          </cell>
          <cell r="X112">
            <v>135.27661489356493</v>
          </cell>
        </row>
        <row r="113">
          <cell r="A113" t="str">
            <v>ARGENTINA</v>
          </cell>
          <cell r="B113" t="str">
            <v>USD</v>
          </cell>
          <cell r="C113" t="str">
            <v>total</v>
          </cell>
          <cell r="D113">
            <v>97.520130093224211</v>
          </cell>
          <cell r="E113">
            <v>80.465463764051648</v>
          </cell>
          <cell r="F113">
            <v>285.81828975822265</v>
          </cell>
          <cell r="G113">
            <v>19.895128653973522</v>
          </cell>
          <cell r="H113">
            <v>16.032695049503999</v>
          </cell>
          <cell r="I113">
            <v>131.99100577113907</v>
          </cell>
          <cell r="J113">
            <v>36.588210949637293</v>
          </cell>
          <cell r="K113">
            <v>54.296759144549107</v>
          </cell>
          <cell r="L113">
            <v>20.698712387171867</v>
          </cell>
          <cell r="M113">
            <v>251.81522437929053</v>
          </cell>
          <cell r="N113">
            <v>22.178541144098762</v>
          </cell>
          <cell r="O113">
            <v>267.0819723652325</v>
          </cell>
          <cell r="P113">
            <v>112.2728103606383</v>
          </cell>
          <cell r="Q113">
            <v>264.83346296001707</v>
          </cell>
          <cell r="R113">
            <v>317.66512519621386</v>
          </cell>
          <cell r="S113">
            <v>251.83753103334612</v>
          </cell>
          <cell r="T113">
            <v>575.77108064740912</v>
          </cell>
          <cell r="U113">
            <v>374.51575646936328</v>
          </cell>
          <cell r="V113">
            <v>303.93050114800042</v>
          </cell>
          <cell r="W113">
            <v>305.16411947679012</v>
          </cell>
          <cell r="X113">
            <v>1026.2699832273556</v>
          </cell>
        </row>
        <row r="114">
          <cell r="A114" t="str">
            <v>BOLIVIA</v>
          </cell>
          <cell r="B114" t="str">
            <v>USD</v>
          </cell>
          <cell r="C114" t="str">
            <v>total</v>
          </cell>
          <cell r="D114">
            <v>0</v>
          </cell>
          <cell r="E114">
            <v>99.372000000000071</v>
          </cell>
          <cell r="F114">
            <v>57.120000000000054</v>
          </cell>
          <cell r="G114">
            <v>4.2384000000000004</v>
          </cell>
          <cell r="H114">
            <v>30.840000000000028</v>
          </cell>
          <cell r="I114">
            <v>0</v>
          </cell>
          <cell r="J114">
            <v>0</v>
          </cell>
          <cell r="K114">
            <v>34.04023523805882</v>
          </cell>
          <cell r="L114">
            <v>0</v>
          </cell>
          <cell r="M114">
            <v>25.095954492153474</v>
          </cell>
          <cell r="N114">
            <v>3.6935536853024935</v>
          </cell>
          <cell r="O114">
            <v>3.1524242762912928</v>
          </cell>
          <cell r="P114">
            <v>14.266697462834436</v>
          </cell>
          <cell r="Q114">
            <v>5.3480008604863114</v>
          </cell>
          <cell r="R114">
            <v>46.518579761753443</v>
          </cell>
          <cell r="S114">
            <v>68.38807558340055</v>
          </cell>
          <cell r="T114">
            <v>25.724265971206066</v>
          </cell>
          <cell r="U114">
            <v>32.69347427610532</v>
          </cell>
          <cell r="V114">
            <v>86.827299376925481</v>
          </cell>
          <cell r="W114">
            <v>342.24999349985535</v>
          </cell>
          <cell r="X114">
            <v>328.89410938566419</v>
          </cell>
        </row>
        <row r="115">
          <cell r="A115" t="str">
            <v>BRAZIL</v>
          </cell>
          <cell r="B115" t="str">
            <v>USD</v>
          </cell>
          <cell r="C115" t="str">
            <v>total</v>
          </cell>
          <cell r="D115">
            <v>3842.8757638624597</v>
          </cell>
          <cell r="E115">
            <v>2595.1727120739079</v>
          </cell>
          <cell r="F115">
            <v>3960.2655930079068</v>
          </cell>
          <cell r="G115">
            <v>6258.4480433018061</v>
          </cell>
          <cell r="H115">
            <v>2675.7358781720582</v>
          </cell>
          <cell r="I115">
            <v>3825.1369596350755</v>
          </cell>
          <cell r="J115">
            <v>5755.1142567997822</v>
          </cell>
          <cell r="K115">
            <v>6057.5698845091329</v>
          </cell>
          <cell r="L115">
            <v>2260.6465152105643</v>
          </cell>
          <cell r="M115">
            <v>3825.341181878448</v>
          </cell>
          <cell r="N115">
            <v>5816.1442201010486</v>
          </cell>
          <cell r="O115">
            <v>5207.6893848236059</v>
          </cell>
          <cell r="P115">
            <v>6625.5678547821353</v>
          </cell>
          <cell r="Q115">
            <v>6793.0305074286334</v>
          </cell>
          <cell r="R115">
            <v>10078.543759739225</v>
          </cell>
          <cell r="S115">
            <v>11164.363925357251</v>
          </cell>
          <cell r="T115">
            <v>12805.058231525012</v>
          </cell>
          <cell r="U115">
            <v>11741.279150132261</v>
          </cell>
          <cell r="V115">
            <v>13564.666430021396</v>
          </cell>
          <cell r="W115">
            <v>11512.155894065112</v>
          </cell>
          <cell r="X115">
            <v>11005.578093622784</v>
          </cell>
        </row>
        <row r="116">
          <cell r="A116" t="str">
            <v>COLOMBIA</v>
          </cell>
          <cell r="B116" t="str">
            <v>USD</v>
          </cell>
          <cell r="C116" t="str">
            <v>total</v>
          </cell>
          <cell r="D116">
            <v>586.99200000000178</v>
          </cell>
          <cell r="E116">
            <v>718.5827379967061</v>
          </cell>
          <cell r="F116">
            <v>682.88639999999725</v>
          </cell>
          <cell r="G116">
            <v>96.596711201563991</v>
          </cell>
          <cell r="H116">
            <v>73.104580727676534</v>
          </cell>
          <cell r="I116">
            <v>81.215989771230198</v>
          </cell>
          <cell r="J116">
            <v>0.12499999999997756</v>
          </cell>
          <cell r="K116">
            <v>2.4401843814013704</v>
          </cell>
          <cell r="L116">
            <v>11.843999999999255</v>
          </cell>
          <cell r="M116">
            <v>40.950798220286003</v>
          </cell>
          <cell r="N116">
            <v>513.10931690121652</v>
          </cell>
          <cell r="O116">
            <v>1073.8320728288752</v>
          </cell>
          <cell r="P116">
            <v>199.42022192959297</v>
          </cell>
          <cell r="Q116">
            <v>216.24101183168705</v>
          </cell>
          <cell r="R116">
            <v>1559.5775418597443</v>
          </cell>
          <cell r="S116">
            <v>482.7282192868808</v>
          </cell>
          <cell r="T116">
            <v>525.97230842005138</v>
          </cell>
          <cell r="U116">
            <v>222.06994030405377</v>
          </cell>
          <cell r="V116">
            <v>173.64192770428531</v>
          </cell>
          <cell r="W116">
            <v>194.47864307811486</v>
          </cell>
          <cell r="X116">
            <v>216.03460532260277</v>
          </cell>
        </row>
        <row r="117">
          <cell r="A117" t="str">
            <v>COSTARICA</v>
          </cell>
          <cell r="B117" t="str">
            <v>USD</v>
          </cell>
          <cell r="C117" t="str">
            <v>total</v>
          </cell>
          <cell r="D117">
            <v>781.35909247951622</v>
          </cell>
          <cell r="E117">
            <v>99.801277892417815</v>
          </cell>
          <cell r="F117">
            <v>101.88135704441891</v>
          </cell>
          <cell r="G117">
            <v>140.50342412451081</v>
          </cell>
          <cell r="H117">
            <v>0</v>
          </cell>
          <cell r="I117">
            <v>0</v>
          </cell>
          <cell r="J117">
            <v>94.080000000000084</v>
          </cell>
          <cell r="K117">
            <v>220.08</v>
          </cell>
          <cell r="L117">
            <v>122.33906087293039</v>
          </cell>
          <cell r="M117">
            <v>115.25228164083299</v>
          </cell>
          <cell r="N117">
            <v>1.1878141209287991</v>
          </cell>
          <cell r="O117">
            <v>397.51822527156537</v>
          </cell>
          <cell r="P117">
            <v>63.643083916227816</v>
          </cell>
          <cell r="Q117">
            <v>176.98011295346311</v>
          </cell>
          <cell r="R117">
            <v>119.2551450878957</v>
          </cell>
          <cell r="S117">
            <v>242.31589482161809</v>
          </cell>
          <cell r="T117">
            <v>142.19261922825407</v>
          </cell>
          <cell r="U117">
            <v>349.19107787839386</v>
          </cell>
          <cell r="V117">
            <v>348.22794781505388</v>
          </cell>
          <cell r="W117">
            <v>362.93035550935093</v>
          </cell>
          <cell r="X117">
            <v>255.97171962579006</v>
          </cell>
        </row>
        <row r="118">
          <cell r="A118" t="str">
            <v>CUBA</v>
          </cell>
          <cell r="B118" t="str">
            <v>USD</v>
          </cell>
          <cell r="C118" t="str">
            <v>total</v>
          </cell>
          <cell r="D118">
            <v>20.00873016563342</v>
          </cell>
          <cell r="E118">
            <v>8.7301587301587304E-3</v>
          </cell>
          <cell r="F118">
            <v>6.728730165634377</v>
          </cell>
          <cell r="G118">
            <v>8.7301587301587304E-3</v>
          </cell>
          <cell r="H118">
            <v>8.7301657260908973E-3</v>
          </cell>
          <cell r="I118">
            <v>9.3460880691612154</v>
          </cell>
          <cell r="J118">
            <v>8.7301656400830298E-3</v>
          </cell>
          <cell r="K118">
            <v>3.5154117685949791</v>
          </cell>
          <cell r="L118">
            <v>18.689299640342437</v>
          </cell>
          <cell r="M118">
            <v>2.2767301517633531</v>
          </cell>
          <cell r="N118">
            <v>12.161074129303291</v>
          </cell>
          <cell r="O118">
            <v>0.14199999999999977</v>
          </cell>
          <cell r="P118">
            <v>37.999022801688149</v>
          </cell>
          <cell r="Q118">
            <v>26.791265567169074</v>
          </cell>
          <cell r="R118">
            <v>5.0000000069164683</v>
          </cell>
          <cell r="S118">
            <v>7.3406348765833256</v>
          </cell>
          <cell r="T118">
            <v>6.9788387806792151</v>
          </cell>
          <cell r="U118">
            <v>17.264589521531811</v>
          </cell>
          <cell r="V118">
            <v>17.230384235765445</v>
          </cell>
          <cell r="W118">
            <v>6.6771751832180017</v>
          </cell>
          <cell r="X118">
            <v>22.584544501079847</v>
          </cell>
        </row>
        <row r="119">
          <cell r="A119" t="str">
            <v>CURACAO</v>
          </cell>
          <cell r="B119" t="str">
            <v>USD</v>
          </cell>
          <cell r="C119" t="str">
            <v>total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DOMINICANR</v>
          </cell>
          <cell r="B120" t="str">
            <v>USD</v>
          </cell>
          <cell r="C120" t="str">
            <v>total</v>
          </cell>
          <cell r="D120">
            <v>0</v>
          </cell>
          <cell r="E120">
            <v>16.295999999999978</v>
          </cell>
          <cell r="F120">
            <v>94.079999999999984</v>
          </cell>
          <cell r="G120">
            <v>15.190000000000014</v>
          </cell>
          <cell r="H120">
            <v>6.5520000000000245</v>
          </cell>
          <cell r="I120">
            <v>0</v>
          </cell>
          <cell r="J120">
            <v>2.2499999999999982</v>
          </cell>
          <cell r="K120">
            <v>0</v>
          </cell>
          <cell r="L120">
            <v>105.56083211182573</v>
          </cell>
          <cell r="M120">
            <v>17.422277348073919</v>
          </cell>
          <cell r="N120">
            <v>11.914231946837981</v>
          </cell>
          <cell r="O120">
            <v>113.68114678985171</v>
          </cell>
          <cell r="P120">
            <v>250.96906237316131</v>
          </cell>
          <cell r="Q120">
            <v>187.09137178123206</v>
          </cell>
          <cell r="R120">
            <v>0</v>
          </cell>
          <cell r="S120">
            <v>146.19486566218089</v>
          </cell>
          <cell r="T120">
            <v>226.26889892584092</v>
          </cell>
          <cell r="U120">
            <v>80.779529066788996</v>
          </cell>
          <cell r="V120">
            <v>78.996953168321937</v>
          </cell>
          <cell r="W120">
            <v>123.22392977292292</v>
          </cell>
          <cell r="X120">
            <v>128.94727869098173</v>
          </cell>
        </row>
        <row r="121">
          <cell r="A121" t="str">
            <v>ECUADOR</v>
          </cell>
          <cell r="B121" t="str">
            <v>USD</v>
          </cell>
          <cell r="C121" t="str">
            <v>total</v>
          </cell>
          <cell r="D121">
            <v>0.8</v>
          </cell>
          <cell r="E121">
            <v>2.7719999999995082</v>
          </cell>
          <cell r="F121">
            <v>3.360000000000003</v>
          </cell>
          <cell r="G121">
            <v>5.3000000000001908</v>
          </cell>
          <cell r="H121">
            <v>4.6032000000006867</v>
          </cell>
          <cell r="I121">
            <v>0.5</v>
          </cell>
          <cell r="J121">
            <v>67.250400000000013</v>
          </cell>
          <cell r="K121">
            <v>510.49317030374334</v>
          </cell>
          <cell r="L121">
            <v>0</v>
          </cell>
          <cell r="M121">
            <v>9.1089020008557053</v>
          </cell>
          <cell r="N121">
            <v>332.08920504717429</v>
          </cell>
          <cell r="O121">
            <v>31.892001117612583</v>
          </cell>
          <cell r="P121">
            <v>176.2997505979522</v>
          </cell>
          <cell r="Q121">
            <v>137.0975915299729</v>
          </cell>
          <cell r="R121">
            <v>53.811916375032034</v>
          </cell>
          <cell r="S121">
            <v>209.83756351232108</v>
          </cell>
          <cell r="T121">
            <v>1296.2318580683111</v>
          </cell>
          <cell r="U121">
            <v>1242.2841574455244</v>
          </cell>
          <cell r="V121">
            <v>1260.2089182137854</v>
          </cell>
          <cell r="W121">
            <v>419.24247142432677</v>
          </cell>
          <cell r="X121">
            <v>482.12527760702812</v>
          </cell>
        </row>
        <row r="122">
          <cell r="A122" t="str">
            <v>ELSALVADOR</v>
          </cell>
          <cell r="B122" t="str">
            <v>USD</v>
          </cell>
          <cell r="C122" t="str">
            <v>total</v>
          </cell>
          <cell r="D122">
            <v>3.6507936507936503E-2</v>
          </cell>
          <cell r="E122">
            <v>33.804375801776224</v>
          </cell>
          <cell r="F122">
            <v>1.0365079365079366</v>
          </cell>
          <cell r="G122">
            <v>38.697275589734026</v>
          </cell>
          <cell r="H122">
            <v>69.01152182283947</v>
          </cell>
          <cell r="I122">
            <v>3.6507936507936503E-2</v>
          </cell>
          <cell r="J122">
            <v>92.793209738254461</v>
          </cell>
          <cell r="K122">
            <v>3.3965079365079394</v>
          </cell>
          <cell r="L122">
            <v>22.423674420085469</v>
          </cell>
          <cell r="M122">
            <v>2.2672594469215785</v>
          </cell>
          <cell r="N122">
            <v>2.7403369877529657</v>
          </cell>
          <cell r="O122">
            <v>15.06664151833381</v>
          </cell>
          <cell r="P122">
            <v>9.1298795131730746</v>
          </cell>
          <cell r="Q122">
            <v>17.460705816380287</v>
          </cell>
          <cell r="R122">
            <v>4.9391999999999037</v>
          </cell>
          <cell r="S122">
            <v>43.213890247483164</v>
          </cell>
          <cell r="T122">
            <v>9.8941939033960793</v>
          </cell>
          <cell r="U122">
            <v>21.367418603450893</v>
          </cell>
          <cell r="V122">
            <v>243.43379235609632</v>
          </cell>
          <cell r="W122">
            <v>8.3858759160899794</v>
          </cell>
          <cell r="X122">
            <v>7.9227225053991575</v>
          </cell>
        </row>
        <row r="123">
          <cell r="A123" t="str">
            <v>GUATEMALA</v>
          </cell>
          <cell r="B123" t="str">
            <v>USD</v>
          </cell>
          <cell r="C123" t="str">
            <v>total</v>
          </cell>
          <cell r="D123">
            <v>69.366644142315309</v>
          </cell>
          <cell r="E123">
            <v>78.010897983508272</v>
          </cell>
          <cell r="F123">
            <v>61.820300356860812</v>
          </cell>
          <cell r="G123">
            <v>82.021310244405328</v>
          </cell>
          <cell r="H123">
            <v>166.4199322242458</v>
          </cell>
          <cell r="I123">
            <v>79.66057142857143</v>
          </cell>
          <cell r="J123">
            <v>30.268571428571455</v>
          </cell>
          <cell r="K123">
            <v>93.597471346796155</v>
          </cell>
          <cell r="L123">
            <v>48.806415178571733</v>
          </cell>
          <cell r="M123">
            <v>33.764806079613919</v>
          </cell>
          <cell r="N123">
            <v>183.31822613271123</v>
          </cell>
          <cell r="O123">
            <v>63.920610278915063</v>
          </cell>
          <cell r="P123">
            <v>149.5470172139631</v>
          </cell>
          <cell r="Q123">
            <v>18.049227191945306</v>
          </cell>
          <cell r="R123">
            <v>250.10265023169282</v>
          </cell>
          <cell r="S123">
            <v>225.29597099747218</v>
          </cell>
          <cell r="T123">
            <v>308.76853615691937</v>
          </cell>
          <cell r="U123">
            <v>173.84199765276676</v>
          </cell>
          <cell r="V123">
            <v>204.12680261002592</v>
          </cell>
          <cell r="W123">
            <v>114.41774379324431</v>
          </cell>
          <cell r="X123">
            <v>112.14324876092215</v>
          </cell>
        </row>
        <row r="124">
          <cell r="A124" t="str">
            <v>HAITI</v>
          </cell>
          <cell r="B124" t="str">
            <v>USD</v>
          </cell>
          <cell r="C124" t="str">
            <v>total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5.483930796433536</v>
          </cell>
          <cell r="N124">
            <v>2.2907843760769695</v>
          </cell>
          <cell r="O124">
            <v>5.2186910919729677</v>
          </cell>
          <cell r="P124">
            <v>11.717074676797658</v>
          </cell>
          <cell r="Q124">
            <v>11.312003441945201</v>
          </cell>
          <cell r="R124">
            <v>6.9382167438975717</v>
          </cell>
          <cell r="S124">
            <v>4.6812697531666423</v>
          </cell>
          <cell r="T124">
            <v>3.9576775613584303</v>
          </cell>
          <cell r="U124">
            <v>3.6324928832195553</v>
          </cell>
          <cell r="V124">
            <v>3.5640823116868234</v>
          </cell>
          <cell r="W124">
            <v>3.3543503664359955</v>
          </cell>
          <cell r="X124">
            <v>3.1690890021596592</v>
          </cell>
        </row>
        <row r="125">
          <cell r="A125" t="str">
            <v>HONDURAS</v>
          </cell>
          <cell r="B125" t="str">
            <v>USD</v>
          </cell>
          <cell r="C125" t="str">
            <v>total</v>
          </cell>
          <cell r="D125">
            <v>0</v>
          </cell>
          <cell r="E125">
            <v>0</v>
          </cell>
          <cell r="F125">
            <v>70.69491210478607</v>
          </cell>
          <cell r="G125">
            <v>1.2124999999999999</v>
          </cell>
          <cell r="H125">
            <v>24.772700224888318</v>
          </cell>
          <cell r="I125">
            <v>40.220395823345243</v>
          </cell>
          <cell r="J125">
            <v>76.104680917514671</v>
          </cell>
          <cell r="K125">
            <v>53.648243576528209</v>
          </cell>
          <cell r="L125">
            <v>15.539999999999967</v>
          </cell>
          <cell r="M125">
            <v>7.0640464496431994</v>
          </cell>
          <cell r="N125">
            <v>2.8846914365413689</v>
          </cell>
          <cell r="O125">
            <v>290.67077702047891</v>
          </cell>
          <cell r="P125">
            <v>11.717074676797655</v>
          </cell>
          <cell r="Q125">
            <v>16.984004732674656</v>
          </cell>
          <cell r="R125">
            <v>117.22098206310507</v>
          </cell>
          <cell r="S125">
            <v>146.05582906541025</v>
          </cell>
          <cell r="T125">
            <v>225.91546539552957</v>
          </cell>
          <cell r="U125">
            <v>286.79302720311023</v>
          </cell>
          <cell r="V125">
            <v>331.08911141848444</v>
          </cell>
          <cell r="W125">
            <v>231.375257030782</v>
          </cell>
          <cell r="X125">
            <v>308.08015308921779</v>
          </cell>
        </row>
        <row r="126">
          <cell r="A126" t="str">
            <v>JAMAICA</v>
          </cell>
          <cell r="B126" t="str">
            <v>USD</v>
          </cell>
          <cell r="C126" t="str">
            <v>total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104.0937424914063</v>
          </cell>
          <cell r="J126">
            <v>0</v>
          </cell>
          <cell r="K126">
            <v>0</v>
          </cell>
          <cell r="L126">
            <v>0</v>
          </cell>
          <cell r="M126">
            <v>38.740338818570379</v>
          </cell>
          <cell r="N126">
            <v>0</v>
          </cell>
          <cell r="O126">
            <v>52.229949474908558</v>
          </cell>
          <cell r="P126">
            <v>0</v>
          </cell>
          <cell r="Q126">
            <v>0</v>
          </cell>
          <cell r="R126">
            <v>17.522216743897573</v>
          </cell>
          <cell r="S126">
            <v>6.9006348765833199</v>
          </cell>
          <cell r="T126">
            <v>9.894193903396074</v>
          </cell>
          <cell r="U126">
            <v>9.0812322080488901</v>
          </cell>
          <cell r="V126">
            <v>39.96959231476157</v>
          </cell>
          <cell r="W126">
            <v>42.53266262234002</v>
          </cell>
          <cell r="X126">
            <v>33.905002714709475</v>
          </cell>
        </row>
        <row r="127">
          <cell r="A127" t="str">
            <v>NICARAGUA</v>
          </cell>
          <cell r="B127" t="str">
            <v>USD</v>
          </cell>
          <cell r="C127" t="str">
            <v>total</v>
          </cell>
          <cell r="D127">
            <v>7.500000000000237E-2</v>
          </cell>
          <cell r="E127">
            <v>4.5902214965121146</v>
          </cell>
          <cell r="F127">
            <v>10.604172288921077</v>
          </cell>
          <cell r="G127">
            <v>5.3331619324965507</v>
          </cell>
          <cell r="H127">
            <v>24.26845665257699</v>
          </cell>
          <cell r="I127">
            <v>15.242445582763334</v>
          </cell>
          <cell r="J127">
            <v>0</v>
          </cell>
          <cell r="K127">
            <v>24.519278363493004</v>
          </cell>
          <cell r="L127">
            <v>0.52999999999999881</v>
          </cell>
          <cell r="M127">
            <v>157.08826804764749</v>
          </cell>
          <cell r="N127">
            <v>79.736471369222983</v>
          </cell>
          <cell r="O127">
            <v>0.96642427629128691</v>
          </cell>
          <cell r="P127">
            <v>409.30856712772777</v>
          </cell>
          <cell r="Q127">
            <v>33.602002366337345</v>
          </cell>
          <cell r="R127">
            <v>111.74295578172622</v>
          </cell>
          <cell r="S127">
            <v>24.504436933004847</v>
          </cell>
          <cell r="T127">
            <v>38.311581246244273</v>
          </cell>
          <cell r="U127">
            <v>39.560313152002067</v>
          </cell>
          <cell r="V127">
            <v>101.16111974984605</v>
          </cell>
          <cell r="W127">
            <v>106.30006424197444</v>
          </cell>
          <cell r="X127">
            <v>324.57624036109178</v>
          </cell>
        </row>
        <row r="128">
          <cell r="A128" t="str">
            <v>PANAMA</v>
          </cell>
          <cell r="B128" t="str">
            <v>USD</v>
          </cell>
          <cell r="C128" t="str">
            <v>total</v>
          </cell>
          <cell r="D128">
            <v>3.0377460317460718</v>
          </cell>
          <cell r="E128">
            <v>5.2553460317460514</v>
          </cell>
          <cell r="F128">
            <v>150.877746031746</v>
          </cell>
          <cell r="G128">
            <v>201.61374603174622</v>
          </cell>
          <cell r="H128">
            <v>1.3746031746031746E-2</v>
          </cell>
          <cell r="I128">
            <v>1.3746031746031746E-2</v>
          </cell>
          <cell r="J128">
            <v>1.3468319692460302</v>
          </cell>
          <cell r="K128">
            <v>1.3746031746031746E-2</v>
          </cell>
          <cell r="L128">
            <v>0.84683196924603321</v>
          </cell>
          <cell r="M128">
            <v>153.16182211331284</v>
          </cell>
          <cell r="N128">
            <v>45.864958358613613</v>
          </cell>
          <cell r="O128">
            <v>516.81241642433145</v>
          </cell>
          <cell r="P128">
            <v>284.84948731417217</v>
          </cell>
          <cell r="Q128">
            <v>123.73689217602634</v>
          </cell>
          <cell r="R128">
            <v>289.55786009267672</v>
          </cell>
          <cell r="S128">
            <v>214.83474596751117</v>
          </cell>
          <cell r="T128">
            <v>62.345315684895354</v>
          </cell>
          <cell r="U128">
            <v>184.31264416097778</v>
          </cell>
          <cell r="V128">
            <v>300.69109776265407</v>
          </cell>
          <cell r="W128">
            <v>285.38897371619248</v>
          </cell>
          <cell r="X128">
            <v>273.51809090916396</v>
          </cell>
        </row>
        <row r="129">
          <cell r="A129" t="str">
            <v>PARAGUAY</v>
          </cell>
          <cell r="B129" t="str">
            <v>USD</v>
          </cell>
          <cell r="C129" t="str">
            <v>total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0.4647398980028421</v>
          </cell>
          <cell r="N129">
            <v>8.4843865780628427E-2</v>
          </cell>
          <cell r="O129">
            <v>602.554827865059</v>
          </cell>
          <cell r="P129">
            <v>603.418977086773</v>
          </cell>
          <cell r="Q129">
            <v>2.6159007959498282</v>
          </cell>
          <cell r="R129">
            <v>1.2835700976210505</v>
          </cell>
          <cell r="S129">
            <v>0.86603490433582853</v>
          </cell>
          <cell r="T129">
            <v>0.73217034885130938</v>
          </cell>
          <cell r="U129">
            <v>0.67201118339561816</v>
          </cell>
          <cell r="V129">
            <v>0.65935522766206289</v>
          </cell>
          <cell r="W129">
            <v>0.62055481779065913</v>
          </cell>
          <cell r="X129">
            <v>0.58628146539953785</v>
          </cell>
        </row>
        <row r="130">
          <cell r="A130" t="str">
            <v>PERU</v>
          </cell>
          <cell r="B130" t="str">
            <v>USD</v>
          </cell>
          <cell r="C130" t="str">
            <v>total</v>
          </cell>
          <cell r="D130">
            <v>544.0743299938008</v>
          </cell>
          <cell r="E130">
            <v>4.2670678634484824</v>
          </cell>
          <cell r="F130">
            <v>27.868245109995591</v>
          </cell>
          <cell r="G130">
            <v>11.459453215058081</v>
          </cell>
          <cell r="H130">
            <v>48.585720831724402</v>
          </cell>
          <cell r="I130">
            <v>234.14725737259556</v>
          </cell>
          <cell r="J130">
            <v>6.2412720147977767E-2</v>
          </cell>
          <cell r="K130">
            <v>6.2412720147977767E-2</v>
          </cell>
          <cell r="L130">
            <v>26.243883965280727</v>
          </cell>
          <cell r="M130">
            <v>32.522292029468701</v>
          </cell>
          <cell r="N130">
            <v>317.91291377634445</v>
          </cell>
          <cell r="O130">
            <v>27.320076613150199</v>
          </cell>
          <cell r="P130">
            <v>675.70798964063579</v>
          </cell>
          <cell r="Q130">
            <v>177.49625283449618</v>
          </cell>
          <cell r="R130">
            <v>691.95724169199696</v>
          </cell>
          <cell r="S130">
            <v>451.24120846698338</v>
          </cell>
          <cell r="T130">
            <v>355.12694631670536</v>
          </cell>
          <cell r="U130">
            <v>394.74981597502256</v>
          </cell>
          <cell r="V130">
            <v>309.54675258501163</v>
          </cell>
          <cell r="W130">
            <v>548.95187384912356</v>
          </cell>
          <cell r="X130">
            <v>1865.6897747983676</v>
          </cell>
        </row>
        <row r="131">
          <cell r="A131" t="str">
            <v>TRINIDAD</v>
          </cell>
          <cell r="B131" t="str">
            <v>USD</v>
          </cell>
          <cell r="C131" t="str">
            <v>total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0.4647398980028421</v>
          </cell>
          <cell r="N131">
            <v>0.7635947920256565</v>
          </cell>
          <cell r="O131">
            <v>2.3194182630990965</v>
          </cell>
          <cell r="P131">
            <v>15.125678219138786</v>
          </cell>
          <cell r="Q131">
            <v>10.605003226823627</v>
          </cell>
          <cell r="R131">
            <v>3.4691083719487845</v>
          </cell>
          <cell r="S131">
            <v>2.3406348765833211</v>
          </cell>
          <cell r="T131">
            <v>1.9788387806792149</v>
          </cell>
          <cell r="U131">
            <v>1.8162464416097777</v>
          </cell>
          <cell r="V131">
            <v>1.7820411558434115</v>
          </cell>
          <cell r="W131">
            <v>1.6771751832179964</v>
          </cell>
          <cell r="X131">
            <v>1.5845445010798325</v>
          </cell>
        </row>
        <row r="132">
          <cell r="A132" t="str">
            <v>URUGUAY</v>
          </cell>
          <cell r="B132" t="str">
            <v>USD</v>
          </cell>
          <cell r="C132" t="str">
            <v>total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1.5070423631923109</v>
          </cell>
          <cell r="I132">
            <v>0</v>
          </cell>
          <cell r="J132">
            <v>0</v>
          </cell>
          <cell r="K132">
            <v>248.73723029218664</v>
          </cell>
          <cell r="L132">
            <v>77.032078677677688</v>
          </cell>
          <cell r="M132">
            <v>26.706325041313178</v>
          </cell>
          <cell r="N132">
            <v>100.74766522015622</v>
          </cell>
          <cell r="O132">
            <v>42.117455667705393</v>
          </cell>
          <cell r="P132">
            <v>59.743102501742598</v>
          </cell>
          <cell r="Q132">
            <v>19.077804459001936</v>
          </cell>
          <cell r="R132">
            <v>763.47383991928871</v>
          </cell>
          <cell r="S132">
            <v>621.25080265649763</v>
          </cell>
          <cell r="T132">
            <v>514.4109779211667</v>
          </cell>
          <cell r="U132">
            <v>324.81060662059281</v>
          </cell>
          <cell r="V132">
            <v>360.34709642413338</v>
          </cell>
          <cell r="W132">
            <v>277.37836869597146</v>
          </cell>
          <cell r="X132">
            <v>272.09782909657287</v>
          </cell>
        </row>
        <row r="133">
          <cell r="A133" t="str">
            <v>VENEZUELA</v>
          </cell>
          <cell r="B133" t="str">
            <v>USD</v>
          </cell>
          <cell r="C133" t="str">
            <v>total</v>
          </cell>
          <cell r="D133">
            <v>3.24</v>
          </cell>
          <cell r="E133">
            <v>0</v>
          </cell>
          <cell r="F133">
            <v>0</v>
          </cell>
          <cell r="G133">
            <v>957.60000000000048</v>
          </cell>
          <cell r="H133">
            <v>1595.9999999999986</v>
          </cell>
          <cell r="I133">
            <v>638.40000000000134</v>
          </cell>
          <cell r="J133">
            <v>638.4000000000043</v>
          </cell>
          <cell r="K133">
            <v>0</v>
          </cell>
          <cell r="L133">
            <v>0</v>
          </cell>
          <cell r="M133">
            <v>66.1664746961454</v>
          </cell>
          <cell r="N133">
            <v>29.100066578823427</v>
          </cell>
          <cell r="O133">
            <v>17.395636973243228</v>
          </cell>
          <cell r="P133">
            <v>169.50924335117318</v>
          </cell>
          <cell r="Q133">
            <v>27.925007529255126</v>
          </cell>
          <cell r="R133">
            <v>442.70621674389997</v>
          </cell>
          <cell r="S133">
            <v>436.46368044833514</v>
          </cell>
          <cell r="T133">
            <v>3.9576775613584299</v>
          </cell>
          <cell r="U133">
            <v>21.35585660614155</v>
          </cell>
          <cell r="V133">
            <v>3.5640823116868265</v>
          </cell>
          <cell r="W133">
            <v>3.3543503664359982</v>
          </cell>
          <cell r="X133">
            <v>3.1690890021596649</v>
          </cell>
        </row>
        <row r="134">
          <cell r="A134" t="str">
            <v>OTHERLATIN</v>
          </cell>
          <cell r="B134" t="str">
            <v>USD</v>
          </cell>
          <cell r="C134" t="str">
            <v>total</v>
          </cell>
          <cell r="D134">
            <v>8.7185267509275182</v>
          </cell>
          <cell r="E134">
            <v>0.64</v>
          </cell>
          <cell r="F134">
            <v>10.176562499999994</v>
          </cell>
          <cell r="G134">
            <v>0.17500000000000154</v>
          </cell>
          <cell r="H134">
            <v>24.24356295573887</v>
          </cell>
          <cell r="I134">
            <v>12.263999999999955</v>
          </cell>
          <cell r="J134">
            <v>0.77500000000000313</v>
          </cell>
          <cell r="K134">
            <v>182.3914247464173</v>
          </cell>
          <cell r="L134">
            <v>109.64304570571798</v>
          </cell>
          <cell r="M134">
            <v>106.66985838102622</v>
          </cell>
          <cell r="N134">
            <v>159.30832674974272</v>
          </cell>
          <cell r="O134">
            <v>25.234144066238482</v>
          </cell>
          <cell r="P134">
            <v>113.94714183746238</v>
          </cell>
          <cell r="Q134">
            <v>713.5243093220605</v>
          </cell>
          <cell r="R134">
            <v>40.207045149024424</v>
          </cell>
          <cell r="S134">
            <v>41.57064061417686</v>
          </cell>
          <cell r="T134">
            <v>32.220410134656277</v>
          </cell>
          <cell r="U134">
            <v>132.63363483471105</v>
          </cell>
          <cell r="V134">
            <v>43.638750012768043</v>
          </cell>
          <cell r="W134">
            <v>53.184627564267998</v>
          </cell>
          <cell r="X134">
            <v>42.780224153577123</v>
          </cell>
        </row>
        <row r="135">
          <cell r="A135" t="str">
            <v>BAHRAIN</v>
          </cell>
          <cell r="B135" t="str">
            <v>USD</v>
          </cell>
          <cell r="C135" t="str">
            <v>total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0.199898749929103</v>
          </cell>
          <cell r="N135">
            <v>4.278777501200616E-2</v>
          </cell>
          <cell r="O135">
            <v>0.98717717418609963</v>
          </cell>
          <cell r="P135">
            <v>9.8902034729618489</v>
          </cell>
          <cell r="Q135">
            <v>1.4290329592315332</v>
          </cell>
          <cell r="R135">
            <v>0</v>
          </cell>
          <cell r="S135">
            <v>0</v>
          </cell>
          <cell r="T135">
            <v>4.2112908470862598</v>
          </cell>
          <cell r="U135">
            <v>3.7635860693288121</v>
          </cell>
          <cell r="V135">
            <v>3.2454987225014555</v>
          </cell>
          <cell r="W135">
            <v>5.3179418265012419</v>
          </cell>
          <cell r="X135">
            <v>10.084893394937682</v>
          </cell>
        </row>
        <row r="136">
          <cell r="A136" t="str">
            <v>IRAN</v>
          </cell>
          <cell r="B136" t="str">
            <v>USD</v>
          </cell>
          <cell r="C136" t="str">
            <v>total</v>
          </cell>
          <cell r="D136">
            <v>148.91760868489234</v>
          </cell>
          <cell r="E136">
            <v>1.2386286442942058</v>
          </cell>
          <cell r="F136">
            <v>508.26128837138879</v>
          </cell>
          <cell r="G136">
            <v>1243.6987152987454</v>
          </cell>
          <cell r="H136">
            <v>552.66707260322403</v>
          </cell>
          <cell r="I136">
            <v>1115.9482212171113</v>
          </cell>
          <cell r="J136">
            <v>1316.2720091107542</v>
          </cell>
          <cell r="K136">
            <v>785.63952393979696</v>
          </cell>
          <cell r="L136">
            <v>89.271188328706401</v>
          </cell>
          <cell r="M136">
            <v>547.83843508097107</v>
          </cell>
          <cell r="N136">
            <v>246.99905004241063</v>
          </cell>
          <cell r="O136">
            <v>697.30733779411287</v>
          </cell>
          <cell r="P136">
            <v>1180.2436733444413</v>
          </cell>
          <cell r="Q136">
            <v>1116.9834535560885</v>
          </cell>
          <cell r="R136">
            <v>339.49328272310692</v>
          </cell>
          <cell r="S136">
            <v>61.387880982103795</v>
          </cell>
          <cell r="T136">
            <v>233.33833412196378</v>
          </cell>
          <cell r="U136">
            <v>511.87087970665181</v>
          </cell>
          <cell r="V136">
            <v>514.15682741359399</v>
          </cell>
          <cell r="W136">
            <v>608.49559688497936</v>
          </cell>
          <cell r="X136">
            <v>619.28436284485451</v>
          </cell>
        </row>
        <row r="137">
          <cell r="A137" t="str">
            <v>IRAQ</v>
          </cell>
          <cell r="B137" t="str">
            <v>USD</v>
          </cell>
          <cell r="C137" t="str">
            <v>total</v>
          </cell>
          <cell r="D137">
            <v>0</v>
          </cell>
          <cell r="E137">
            <v>1.8223501893064216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9.9037228515942797</v>
          </cell>
          <cell r="N137">
            <v>2.5672665007203701</v>
          </cell>
          <cell r="O137">
            <v>2.6131160493161456</v>
          </cell>
          <cell r="P137">
            <v>1.9736547950478189</v>
          </cell>
          <cell r="Q137">
            <v>0.89314559951970818</v>
          </cell>
          <cell r="R137">
            <v>0</v>
          </cell>
          <cell r="S137">
            <v>0</v>
          </cell>
          <cell r="T137">
            <v>7.0188180784771026</v>
          </cell>
          <cell r="U137">
            <v>6.2726434488813538</v>
          </cell>
          <cell r="V137">
            <v>10.818329075004856</v>
          </cell>
          <cell r="W137">
            <v>15.953825479503728</v>
          </cell>
          <cell r="X137">
            <v>20.169786789875364</v>
          </cell>
        </row>
        <row r="138">
          <cell r="A138" t="str">
            <v>JORDAN</v>
          </cell>
          <cell r="B138" t="str">
            <v>USD</v>
          </cell>
          <cell r="C138" t="str">
            <v>total</v>
          </cell>
          <cell r="D138">
            <v>1.47888953935349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6.7598598708102777</v>
          </cell>
          <cell r="J138">
            <v>6.7866997484633869</v>
          </cell>
          <cell r="K138">
            <v>0</v>
          </cell>
          <cell r="L138">
            <v>0</v>
          </cell>
          <cell r="M138">
            <v>0</v>
          </cell>
          <cell r="N138">
            <v>4.278777501200616</v>
          </cell>
          <cell r="O138">
            <v>0</v>
          </cell>
          <cell r="P138">
            <v>30.937212034515255</v>
          </cell>
          <cell r="Q138">
            <v>6.6092774364458444</v>
          </cell>
          <cell r="R138">
            <v>13.884397801674545</v>
          </cell>
          <cell r="S138">
            <v>335.73085335503947</v>
          </cell>
          <cell r="T138">
            <v>205.70708427846535</v>
          </cell>
          <cell r="U138">
            <v>197.42759575472729</v>
          </cell>
          <cell r="V138">
            <v>588.81348640954457</v>
          </cell>
          <cell r="W138">
            <v>907.02538947269022</v>
          </cell>
          <cell r="X138">
            <v>384.82396405674274</v>
          </cell>
        </row>
        <row r="139">
          <cell r="A139" t="str">
            <v>KUWAIT</v>
          </cell>
          <cell r="B139" t="str">
            <v>USD</v>
          </cell>
          <cell r="C139" t="str">
            <v>total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6.996456247518605</v>
          </cell>
          <cell r="N139">
            <v>1.7115110004802461</v>
          </cell>
          <cell r="O139">
            <v>4.9358858709304982</v>
          </cell>
          <cell r="P139">
            <v>5.4823744306883846</v>
          </cell>
          <cell r="Q139">
            <v>5.8947609568300807</v>
          </cell>
          <cell r="R139">
            <v>0</v>
          </cell>
          <cell r="S139">
            <v>14.417589664954647</v>
          </cell>
          <cell r="T139">
            <v>14.0376361569542</v>
          </cell>
          <cell r="U139">
            <v>354.20906643804733</v>
          </cell>
          <cell r="V139">
            <v>21.636658150009701</v>
          </cell>
          <cell r="W139">
            <v>26.589709132506201</v>
          </cell>
          <cell r="X139">
            <v>378.54044574374853</v>
          </cell>
        </row>
        <row r="140">
          <cell r="A140" t="str">
            <v>LEBANON</v>
          </cell>
          <cell r="B140" t="str">
            <v>USD</v>
          </cell>
          <cell r="C140" t="str">
            <v>total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3.5662015803539697</v>
          </cell>
          <cell r="K140">
            <v>0</v>
          </cell>
          <cell r="L140">
            <v>0</v>
          </cell>
          <cell r="M140">
            <v>3.2483546863479233</v>
          </cell>
          <cell r="N140">
            <v>0.25672665007203666</v>
          </cell>
          <cell r="O140">
            <v>8.7103868310538443E-2</v>
          </cell>
          <cell r="P140">
            <v>0</v>
          </cell>
          <cell r="Q140">
            <v>3.9673198342205431</v>
          </cell>
          <cell r="R140">
            <v>0</v>
          </cell>
          <cell r="S140">
            <v>14.417589664954644</v>
          </cell>
          <cell r="T140">
            <v>7.0188180784771026</v>
          </cell>
          <cell r="U140">
            <v>6.2726434488813565</v>
          </cell>
          <cell r="V140">
            <v>5.409164537502428</v>
          </cell>
          <cell r="W140">
            <v>10.613765784988987</v>
          </cell>
          <cell r="X140">
            <v>13.041671741943638</v>
          </cell>
        </row>
        <row r="141">
          <cell r="A141" t="str">
            <v>OMAN</v>
          </cell>
          <cell r="B141" t="str">
            <v>USD</v>
          </cell>
          <cell r="C141" t="str">
            <v>total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3.0484559364188204</v>
          </cell>
          <cell r="N141">
            <v>0.38508997510805554</v>
          </cell>
          <cell r="O141">
            <v>2.6131160493161465</v>
          </cell>
          <cell r="P141">
            <v>1.3157698633652126</v>
          </cell>
          <cell r="Q141">
            <v>56.118933442738751</v>
          </cell>
          <cell r="R141">
            <v>0.47806506067129451</v>
          </cell>
          <cell r="S141">
            <v>7.2087948324773246</v>
          </cell>
          <cell r="T141">
            <v>14.0376361569542</v>
          </cell>
          <cell r="U141">
            <v>12.545286897762713</v>
          </cell>
          <cell r="V141">
            <v>21.636658150009712</v>
          </cell>
          <cell r="W141">
            <v>53.179418265012416</v>
          </cell>
          <cell r="X141">
            <v>75.636700462032621</v>
          </cell>
        </row>
        <row r="142">
          <cell r="A142" t="str">
            <v>QATAR</v>
          </cell>
          <cell r="B142" t="str">
            <v>USD</v>
          </cell>
          <cell r="C142" t="str">
            <v>total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107.79783277104211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21.056454235431303</v>
          </cell>
          <cell r="U142">
            <v>90.479187013145065</v>
          </cell>
          <cell r="V142">
            <v>82.776612856648072</v>
          </cell>
          <cell r="W142">
            <v>135.97749970317548</v>
          </cell>
          <cell r="X142">
            <v>181.85615158350188</v>
          </cell>
        </row>
        <row r="143">
          <cell r="A143" t="str">
            <v>SAUDIARABI</v>
          </cell>
          <cell r="B143" t="str">
            <v>USD</v>
          </cell>
          <cell r="C143" t="str">
            <v>total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2.139388750600308</v>
          </cell>
          <cell r="O143">
            <v>5.8069245540358807</v>
          </cell>
          <cell r="P143">
            <v>21.929497722753538</v>
          </cell>
          <cell r="Q143">
            <v>24.114931187032145</v>
          </cell>
          <cell r="R143">
            <v>1.5777724774630182</v>
          </cell>
          <cell r="S143">
            <v>0</v>
          </cell>
          <cell r="T143">
            <v>0</v>
          </cell>
          <cell r="U143">
            <v>125.45286897762712</v>
          </cell>
          <cell r="V143">
            <v>556.70268071821624</v>
          </cell>
          <cell r="W143">
            <v>477.01854553982952</v>
          </cell>
          <cell r="X143">
            <v>518.34890150783281</v>
          </cell>
        </row>
        <row r="144">
          <cell r="A144" t="str">
            <v>SYRIA</v>
          </cell>
          <cell r="B144" t="str">
            <v>USD</v>
          </cell>
          <cell r="C144" t="str">
            <v>total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558.46770537292196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2.6986331240428907</v>
          </cell>
          <cell r="N144">
            <v>1.2836332503601844</v>
          </cell>
          <cell r="O144">
            <v>3.3231841563594857</v>
          </cell>
          <cell r="P144">
            <v>0.65788493168260642</v>
          </cell>
          <cell r="Q144">
            <v>0.35725823980788329</v>
          </cell>
          <cell r="R144">
            <v>0</v>
          </cell>
          <cell r="S144">
            <v>0</v>
          </cell>
          <cell r="T144">
            <v>0</v>
          </cell>
          <cell r="U144">
            <v>13.41</v>
          </cell>
          <cell r="V144">
            <v>0</v>
          </cell>
          <cell r="W144">
            <v>0</v>
          </cell>
          <cell r="X144">
            <v>0</v>
          </cell>
        </row>
        <row r="145">
          <cell r="A145" t="str">
            <v>UAE</v>
          </cell>
          <cell r="B145" t="str">
            <v>USD</v>
          </cell>
          <cell r="C145" t="str">
            <v>total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2.526551446555136</v>
          </cell>
          <cell r="M145">
            <v>49.974687482275748</v>
          </cell>
          <cell r="N145">
            <v>4.2787775012006124</v>
          </cell>
          <cell r="O145">
            <v>6.6779632371412623</v>
          </cell>
          <cell r="P145">
            <v>7.2586335241573829</v>
          </cell>
          <cell r="Q145">
            <v>768.50374986739257</v>
          </cell>
          <cell r="R145">
            <v>0</v>
          </cell>
          <cell r="S145">
            <v>0</v>
          </cell>
          <cell r="T145">
            <v>0</v>
          </cell>
          <cell r="U145">
            <v>524.39800196760825</v>
          </cell>
          <cell r="V145">
            <v>392.7930091781447</v>
          </cell>
          <cell r="W145">
            <v>392.64828056865701</v>
          </cell>
          <cell r="X145">
            <v>430.47209232139517</v>
          </cell>
        </row>
        <row r="146">
          <cell r="A146" t="str">
            <v>YEMEN</v>
          </cell>
          <cell r="B146" t="str">
            <v>USD</v>
          </cell>
          <cell r="C146" t="str">
            <v>total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1.0494684371277905</v>
          </cell>
          <cell r="N146">
            <v>0.34230220009604934</v>
          </cell>
          <cell r="O146">
            <v>0.60972707817376748</v>
          </cell>
          <cell r="P146">
            <v>2.1929497722753539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 t="str">
            <v>WORLD</v>
          </cell>
          <cell r="B147" t="str">
            <v>USD</v>
          </cell>
          <cell r="C147" t="str">
            <v>total</v>
          </cell>
          <cell r="D147">
            <v>57263.070433758417</v>
          </cell>
          <cell r="E147">
            <v>42279.424188877783</v>
          </cell>
          <cell r="F147">
            <v>49638.452463866619</v>
          </cell>
          <cell r="G147">
            <v>63007.016504921165</v>
          </cell>
          <cell r="H147">
            <v>69435.513985176207</v>
          </cell>
          <cell r="I147">
            <v>95318.546392004922</v>
          </cell>
          <cell r="J147">
            <v>106217.00188739024</v>
          </cell>
          <cell r="K147">
            <v>130117.52646388658</v>
          </cell>
          <cell r="L147">
            <v>176025.80478799742</v>
          </cell>
          <cell r="M147">
            <v>209980.78486133015</v>
          </cell>
          <cell r="N147">
            <v>224854.37426844717</v>
          </cell>
          <cell r="O147">
            <v>288994.90376913984</v>
          </cell>
          <cell r="P147">
            <v>275895.26742447319</v>
          </cell>
          <cell r="Q147">
            <v>277034.85686444043</v>
          </cell>
          <cell r="R147">
            <v>267545.06773364276</v>
          </cell>
          <cell r="S147">
            <v>253565.61059106165</v>
          </cell>
          <cell r="T147">
            <v>227219.07717970436</v>
          </cell>
          <cell r="U147">
            <v>214740.87266606148</v>
          </cell>
          <cell r="V147">
            <v>227737.86722881242</v>
          </cell>
          <cell r="W147">
            <v>231057.55760316993</v>
          </cell>
          <cell r="X147">
            <v>232958.69927060211</v>
          </cell>
        </row>
        <row r="148">
          <cell r="A148" t="str">
            <v>OECDTOT</v>
          </cell>
          <cell r="B148" t="str">
            <v>USD</v>
          </cell>
          <cell r="C148" t="str">
            <v>total</v>
          </cell>
          <cell r="D148">
            <v>30985.603559583138</v>
          </cell>
          <cell r="E148">
            <v>25760.097799864801</v>
          </cell>
          <cell r="F148">
            <v>31788.495049929548</v>
          </cell>
          <cell r="G148">
            <v>33448.927044807948</v>
          </cell>
          <cell r="H148">
            <v>37864.156959851534</v>
          </cell>
          <cell r="I148">
            <v>59133.541357180991</v>
          </cell>
          <cell r="J148">
            <v>57356.648654362012</v>
          </cell>
          <cell r="K148">
            <v>69058.802050325728</v>
          </cell>
          <cell r="L148">
            <v>106331.07081014449</v>
          </cell>
          <cell r="M148">
            <v>125072.97272681094</v>
          </cell>
          <cell r="N148">
            <v>135812.90592979835</v>
          </cell>
          <cell r="O148">
            <v>183490.27453873356</v>
          </cell>
          <cell r="P148">
            <v>172902.26784506792</v>
          </cell>
          <cell r="Q148">
            <v>143707.28768572918</v>
          </cell>
          <cell r="R148">
            <v>141783.4466691486</v>
          </cell>
          <cell r="S148">
            <v>131630.45024949586</v>
          </cell>
          <cell r="T148">
            <v>112108.65781114131</v>
          </cell>
          <cell r="U148">
            <v>94208.66493053583</v>
          </cell>
          <cell r="V148">
            <v>102296.95592167471</v>
          </cell>
          <cell r="W148">
            <v>107126.5126327381</v>
          </cell>
          <cell r="X148">
            <v>107550.83318540432</v>
          </cell>
        </row>
        <row r="149">
          <cell r="A149" t="str">
            <v>OECDAM</v>
          </cell>
          <cell r="B149" t="str">
            <v>USD</v>
          </cell>
          <cell r="C149" t="str">
            <v>total</v>
          </cell>
          <cell r="D149">
            <v>2239.6840880242753</v>
          </cell>
          <cell r="E149">
            <v>3213.4396832417483</v>
          </cell>
          <cell r="F149">
            <v>9478.8732082753759</v>
          </cell>
          <cell r="G149">
            <v>7511.0650521131147</v>
          </cell>
          <cell r="H149">
            <v>6127.6876047366522</v>
          </cell>
          <cell r="I149">
            <v>11537.654885616586</v>
          </cell>
          <cell r="J149">
            <v>12550.840961566153</v>
          </cell>
          <cell r="K149">
            <v>19283.554547294469</v>
          </cell>
          <cell r="L149">
            <v>25545.821151231303</v>
          </cell>
          <cell r="M149">
            <v>34088.224312273516</v>
          </cell>
          <cell r="N149">
            <v>21380.558457293027</v>
          </cell>
          <cell r="O149">
            <v>31212.037895401874</v>
          </cell>
          <cell r="P149">
            <v>53427.249812980866</v>
          </cell>
          <cell r="Q149">
            <v>37492.616700645674</v>
          </cell>
          <cell r="R149">
            <v>46710.274560088648</v>
          </cell>
          <cell r="S149">
            <v>40939.879473052024</v>
          </cell>
          <cell r="T149">
            <v>41567.502766098012</v>
          </cell>
          <cell r="U149">
            <v>26269.198986979041</v>
          </cell>
          <cell r="V149">
            <v>27292.407835165108</v>
          </cell>
          <cell r="W149">
            <v>33350.736417689368</v>
          </cell>
          <cell r="X149">
            <v>34392.303155999449</v>
          </cell>
        </row>
        <row r="150">
          <cell r="A150" t="str">
            <v>OECDAO</v>
          </cell>
          <cell r="B150" t="str">
            <v>USD</v>
          </cell>
          <cell r="C150" t="str">
            <v>total</v>
          </cell>
          <cell r="D150">
            <v>3766.5378855093286</v>
          </cell>
          <cell r="E150">
            <v>4072.0149218120241</v>
          </cell>
          <cell r="F150">
            <v>2282.3104191752732</v>
          </cell>
          <cell r="G150">
            <v>3245.3508504405368</v>
          </cell>
          <cell r="H150">
            <v>3710.4403083381549</v>
          </cell>
          <cell r="I150">
            <v>6097.950849419557</v>
          </cell>
          <cell r="J150">
            <v>7705.0227580793899</v>
          </cell>
          <cell r="K150">
            <v>4164.4198531526717</v>
          </cell>
          <cell r="L150">
            <v>6435.8093544455442</v>
          </cell>
          <cell r="M150">
            <v>7530.5602528709505</v>
          </cell>
          <cell r="N150">
            <v>12322.559064283301</v>
          </cell>
          <cell r="O150">
            <v>18089.890063014511</v>
          </cell>
          <cell r="P150">
            <v>16463.451051761996</v>
          </cell>
          <cell r="Q150">
            <v>32746.344002382873</v>
          </cell>
          <cell r="R150">
            <v>38588.251813234543</v>
          </cell>
          <cell r="S150">
            <v>36343.187738755158</v>
          </cell>
          <cell r="T150">
            <v>28889.263924134659</v>
          </cell>
          <cell r="U150">
            <v>23139.150299751549</v>
          </cell>
          <cell r="V150">
            <v>21136.823103848637</v>
          </cell>
          <cell r="W150">
            <v>18103.807420743757</v>
          </cell>
          <cell r="X150">
            <v>16858.844343261415</v>
          </cell>
        </row>
        <row r="151">
          <cell r="A151" t="str">
            <v>OECDEUR</v>
          </cell>
          <cell r="B151" t="str">
            <v>USD</v>
          </cell>
          <cell r="C151" t="str">
            <v>total</v>
          </cell>
          <cell r="D151">
            <v>24979.381586049531</v>
          </cell>
          <cell r="E151">
            <v>18474.643194811029</v>
          </cell>
          <cell r="F151">
            <v>20027.311422478891</v>
          </cell>
          <cell r="G151">
            <v>22692.511142254294</v>
          </cell>
          <cell r="H151">
            <v>28026.02904677673</v>
          </cell>
          <cell r="I151">
            <v>41497.935622144862</v>
          </cell>
          <cell r="J151">
            <v>37100.784934716481</v>
          </cell>
          <cell r="K151">
            <v>45610.827649878593</v>
          </cell>
          <cell r="L151">
            <v>74349.440304467629</v>
          </cell>
          <cell r="M151">
            <v>83454.18816166649</v>
          </cell>
          <cell r="N151">
            <v>102109.78840822206</v>
          </cell>
          <cell r="O151">
            <v>134188.34658031719</v>
          </cell>
          <cell r="P151">
            <v>103011.56698032505</v>
          </cell>
          <cell r="Q151">
            <v>73468.326982700644</v>
          </cell>
          <cell r="R151">
            <v>56484.920295825403</v>
          </cell>
          <cell r="S151">
            <v>54347.383037688684</v>
          </cell>
          <cell r="T151">
            <v>41651.891120908629</v>
          </cell>
          <cell r="U151">
            <v>44800.315643805225</v>
          </cell>
          <cell r="V151">
            <v>53867.724982660962</v>
          </cell>
          <cell r="W151">
            <v>55671.968794304979</v>
          </cell>
          <cell r="X151">
            <v>56299.685686143464</v>
          </cell>
        </row>
        <row r="152">
          <cell r="A152" t="str">
            <v>NONOECDTOT</v>
          </cell>
          <cell r="B152" t="str">
            <v>USD</v>
          </cell>
          <cell r="C152" t="str">
            <v>total</v>
          </cell>
          <cell r="D152">
            <v>26277.466874175272</v>
          </cell>
          <cell r="E152">
            <v>16519.326389012986</v>
          </cell>
          <cell r="F152">
            <v>17849.957413937082</v>
          </cell>
          <cell r="G152">
            <v>29558.089460113224</v>
          </cell>
          <cell r="H152">
            <v>31571.357025324676</v>
          </cell>
          <cell r="I152">
            <v>36185.005034823902</v>
          </cell>
          <cell r="J152">
            <v>48860.353233028225</v>
          </cell>
          <cell r="K152">
            <v>61058.724413560849</v>
          </cell>
          <cell r="L152">
            <v>69694.733977852928</v>
          </cell>
          <cell r="M152">
            <v>84907.812134519205</v>
          </cell>
          <cell r="N152">
            <v>89041.468338648803</v>
          </cell>
          <cell r="O152">
            <v>105504.62923040625</v>
          </cell>
          <cell r="P152">
            <v>102992.99957940531</v>
          </cell>
          <cell r="Q152">
            <v>133327.56917871122</v>
          </cell>
          <cell r="R152">
            <v>125761.62106449415</v>
          </cell>
          <cell r="S152">
            <v>121935.16034156577</v>
          </cell>
          <cell r="T152">
            <v>115110.41936856305</v>
          </cell>
          <cell r="U152">
            <v>120532.20773552566</v>
          </cell>
          <cell r="V152">
            <v>125440.91130713766</v>
          </cell>
          <cell r="W152">
            <v>123931.04497043186</v>
          </cell>
          <cell r="X152">
            <v>125407.86608519786</v>
          </cell>
        </row>
        <row r="153">
          <cell r="A153" t="str">
            <v>AFRICA</v>
          </cell>
          <cell r="B153" t="str">
            <v>USD</v>
          </cell>
          <cell r="C153" t="str">
            <v>total</v>
          </cell>
          <cell r="D153">
            <v>759.98304350136436</v>
          </cell>
          <cell r="E153">
            <v>446.13588971919091</v>
          </cell>
          <cell r="F153">
            <v>762.68071203165437</v>
          </cell>
          <cell r="G153">
            <v>464.58473213612444</v>
          </cell>
          <cell r="H153">
            <v>1035.5774760553875</v>
          </cell>
          <cell r="I153">
            <v>629.13050907591446</v>
          </cell>
          <cell r="J153">
            <v>1341.9862422882243</v>
          </cell>
          <cell r="K153">
            <v>980.04898569265765</v>
          </cell>
          <cell r="L153">
            <v>1038.2983399324492</v>
          </cell>
          <cell r="M153">
            <v>3573.4941145577159</v>
          </cell>
          <cell r="N153">
            <v>2439.7572407491712</v>
          </cell>
          <cell r="O153">
            <v>982.18010481860779</v>
          </cell>
          <cell r="P153">
            <v>2356.3298931705381</v>
          </cell>
          <cell r="Q153">
            <v>3229.847332801889</v>
          </cell>
          <cell r="R153">
            <v>6142.741121622571</v>
          </cell>
          <cell r="S153">
            <v>4424.7393559961129</v>
          </cell>
          <cell r="T153">
            <v>7189.1544213290445</v>
          </cell>
          <cell r="U153">
            <v>10933.163629242725</v>
          </cell>
          <cell r="V153">
            <v>11973.726661564406</v>
          </cell>
          <cell r="W153">
            <v>10799.39911596614</v>
          </cell>
          <cell r="X153">
            <v>10939.667658730166</v>
          </cell>
        </row>
        <row r="154">
          <cell r="A154" t="str">
            <v>ASIA</v>
          </cell>
          <cell r="B154" t="str">
            <v>USD</v>
          </cell>
          <cell r="C154" t="str">
            <v>total</v>
          </cell>
          <cell r="D154">
            <v>9120.0076287481152</v>
          </cell>
          <cell r="E154">
            <v>4232.2912572442056</v>
          </cell>
          <cell r="F154">
            <v>5264.8644578829435</v>
          </cell>
          <cell r="G154">
            <v>5901.6839857877458</v>
          </cell>
          <cell r="H154">
            <v>9049.7854486431879</v>
          </cell>
          <cell r="I154">
            <v>9897.540712048014</v>
          </cell>
          <cell r="J154">
            <v>10940.028867466963</v>
          </cell>
          <cell r="K154">
            <v>10989.738799040611</v>
          </cell>
          <cell r="L154">
            <v>10080.923266038428</v>
          </cell>
          <cell r="M154">
            <v>9591.4421808097577</v>
          </cell>
          <cell r="N154">
            <v>14447.031198026858</v>
          </cell>
          <cell r="O154">
            <v>21001.185873568105</v>
          </cell>
          <cell r="P154">
            <v>17070.524169526176</v>
          </cell>
          <cell r="Q154">
            <v>17416.443308190977</v>
          </cell>
          <cell r="R154">
            <v>18433.221736465734</v>
          </cell>
          <cell r="S154">
            <v>19223.81117825309</v>
          </cell>
          <cell r="T154">
            <v>25324.756837237081</v>
          </cell>
          <cell r="U154">
            <v>28966.670787132654</v>
          </cell>
          <cell r="V154">
            <v>29515.622542622295</v>
          </cell>
          <cell r="W154">
            <v>29399.323451683402</v>
          </cell>
          <cell r="X154">
            <v>31398.606309443669</v>
          </cell>
        </row>
        <row r="155">
          <cell r="A155" t="str">
            <v>CHINAREG</v>
          </cell>
          <cell r="B155" t="str">
            <v>USD</v>
          </cell>
          <cell r="C155" t="str">
            <v>total</v>
          </cell>
          <cell r="D155">
            <v>9736.987525654873</v>
          </cell>
          <cell r="E155">
            <v>7459.5320843063246</v>
          </cell>
          <cell r="F155">
            <v>4721.9155605320666</v>
          </cell>
          <cell r="G155">
            <v>12409.443919529269</v>
          </cell>
          <cell r="H155">
            <v>14184.62217737492</v>
          </cell>
          <cell r="I155">
            <v>18696.74989323059</v>
          </cell>
          <cell r="J155">
            <v>27349.565243620003</v>
          </cell>
          <cell r="K155">
            <v>38878.955827109305</v>
          </cell>
          <cell r="L155">
            <v>53664.314299838858</v>
          </cell>
          <cell r="M155">
            <v>63865.929711406046</v>
          </cell>
          <cell r="N155">
            <v>61340.023266055032</v>
          </cell>
          <cell r="O155">
            <v>69523.567826150291</v>
          </cell>
          <cell r="P155">
            <v>60712.82722654369</v>
          </cell>
          <cell r="Q155">
            <v>94286.256338620238</v>
          </cell>
          <cell r="R155">
            <v>81330.770215812532</v>
          </cell>
          <cell r="S155">
            <v>80426.445662623242</v>
          </cell>
          <cell r="T155">
            <v>62733.923920303474</v>
          </cell>
          <cell r="U155">
            <v>60717.068782176349</v>
          </cell>
          <cell r="V155">
            <v>60962.090184247732</v>
          </cell>
          <cell r="W155">
            <v>62869.658067610981</v>
          </cell>
          <cell r="X155">
            <v>61057.181488698181</v>
          </cell>
        </row>
        <row r="156">
          <cell r="A156" t="str">
            <v>EURASIA</v>
          </cell>
          <cell r="B156" t="str">
            <v>USD</v>
          </cell>
          <cell r="C156" t="str">
            <v>total</v>
          </cell>
          <cell r="D156">
            <v>625.02742385190493</v>
          </cell>
          <cell r="E156">
            <v>639.26734784685959</v>
          </cell>
          <cell r="F156">
            <v>1096.2765004230646</v>
          </cell>
          <cell r="G156">
            <v>1711.3884388820202</v>
          </cell>
          <cell r="H156">
            <v>1445.6723535610497</v>
          </cell>
          <cell r="I156">
            <v>689.58871874910881</v>
          </cell>
          <cell r="J156">
            <v>1142.7964376020207</v>
          </cell>
          <cell r="K156">
            <v>2235.7153962999328</v>
          </cell>
          <cell r="L156">
            <v>1990.0166896225408</v>
          </cell>
          <cell r="M156">
            <v>2372.4456010379586</v>
          </cell>
          <cell r="N156">
            <v>2987.142898725469</v>
          </cell>
          <cell r="O156">
            <v>4407.0189335066671</v>
          </cell>
          <cell r="P156">
            <v>11627.460476738506</v>
          </cell>
          <cell r="Q156">
            <v>7497.6069991066552</v>
          </cell>
          <cell r="R156">
            <v>4702.961300872832</v>
          </cell>
          <cell r="S156">
            <v>2744.64607125268</v>
          </cell>
          <cell r="T156">
            <v>2304.9712054877073</v>
          </cell>
          <cell r="U156">
            <v>2850.6377613457234</v>
          </cell>
          <cell r="V156">
            <v>3339.6669203379761</v>
          </cell>
          <cell r="W156">
            <v>3562.0235126272637</v>
          </cell>
          <cell r="X156">
            <v>2929.2898415915306</v>
          </cell>
        </row>
        <row r="157">
          <cell r="A157" t="str">
            <v>LATINAMERI</v>
          </cell>
          <cell r="B157" t="str">
            <v>USD</v>
          </cell>
          <cell r="C157" t="str">
            <v>total</v>
          </cell>
          <cell r="D157">
            <v>5884.9323651545737</v>
          </cell>
          <cell r="E157">
            <v>3739.0388310628036</v>
          </cell>
          <cell r="F157">
            <v>5495.958894695962</v>
          </cell>
          <cell r="G157">
            <v>7827.2896684793232</v>
          </cell>
          <cell r="H157">
            <v>4744.5647917139822</v>
          </cell>
          <cell r="I157">
            <v>5149.2871206323489</v>
          </cell>
          <cell r="J157">
            <v>6758.9838556439236</v>
          </cell>
          <cell r="K157">
            <v>7188.6258814785415</v>
          </cell>
          <cell r="L157">
            <v>2829.3836426453722</v>
          </cell>
          <cell r="M157">
            <v>4878.4380718536277</v>
          </cell>
          <cell r="N157">
            <v>7563.2284239450282</v>
          </cell>
          <cell r="O157">
            <v>8748.664956530687</v>
          </cell>
          <cell r="P157">
            <v>9971.2345930586362</v>
          </cell>
          <cell r="Q157">
            <v>8912.5406140095838</v>
          </cell>
          <cell r="R157">
            <v>14796.493171657556</v>
          </cell>
          <cell r="S157">
            <v>14682.355364941126</v>
          </cell>
          <cell r="T157">
            <v>17050.89658923692</v>
          </cell>
          <cell r="U157">
            <v>15490.380300269537</v>
          </cell>
          <cell r="V157">
            <v>17597.278842414009</v>
          </cell>
          <cell r="W157">
            <v>14745.75971874318</v>
          </cell>
          <cell r="X157">
            <v>16532.155196610474</v>
          </cell>
        </row>
        <row r="158">
          <cell r="A158" t="str">
            <v>MIDDLEEAST</v>
          </cell>
          <cell r="B158" t="str">
            <v>USD</v>
          </cell>
          <cell r="C158" t="str">
            <v>total</v>
          </cell>
          <cell r="D158">
            <v>150.52888726443439</v>
          </cell>
          <cell r="E158">
            <v>3.0609788336006272</v>
          </cell>
          <cell r="F158">
            <v>508.26128837138879</v>
          </cell>
          <cell r="G158">
            <v>1243.6987152987454</v>
          </cell>
          <cell r="H158">
            <v>1111.1347779761461</v>
          </cell>
          <cell r="I158">
            <v>1122.7080810879215</v>
          </cell>
          <cell r="J158">
            <v>1326.9925864070824</v>
          </cell>
          <cell r="K158">
            <v>785.63952393979696</v>
          </cell>
          <cell r="L158">
            <v>91.797739775261533</v>
          </cell>
          <cell r="M158">
            <v>626.0624548540851</v>
          </cell>
          <cell r="N158">
            <v>264.2853111472611</v>
          </cell>
          <cell r="O158">
            <v>842.01153583188272</v>
          </cell>
          <cell r="P158">
            <v>1254.6232203677312</v>
          </cell>
          <cell r="Q158">
            <v>1984.8745859818555</v>
          </cell>
          <cell r="R158">
            <v>355.43351806291577</v>
          </cell>
          <cell r="S158">
            <v>433.16270849952991</v>
          </cell>
          <cell r="T158">
            <v>506.71639496880925</v>
          </cell>
          <cell r="U158">
            <v>1574.2864753586691</v>
          </cell>
          <cell r="V158">
            <v>2052.526155951251</v>
          </cell>
          <cell r="W158">
            <v>2554.8811038008575</v>
          </cell>
          <cell r="X158">
            <v>2550.9655901238029</v>
          </cell>
        </row>
      </sheetData>
      <sheetData sheetId="27"/>
      <sheetData sheetId="28"/>
      <sheetData sheetId="29"/>
      <sheetData sheetId="30">
        <row r="1">
          <cell r="A1" t="str">
            <v>GWh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  <cell r="S1">
            <v>2007</v>
          </cell>
          <cell r="T1">
            <v>2008</v>
          </cell>
          <cell r="U1">
            <v>2009</v>
          </cell>
          <cell r="V1">
            <v>2010</v>
          </cell>
          <cell r="W1">
            <v>2011</v>
          </cell>
          <cell r="X1">
            <v>2012</v>
          </cell>
          <cell r="Y1">
            <v>2013</v>
          </cell>
          <cell r="Z1">
            <v>2014</v>
          </cell>
          <cell r="AA1">
            <v>2015</v>
          </cell>
          <cell r="AB1">
            <v>2016</v>
          </cell>
          <cell r="AC1">
            <v>2017</v>
          </cell>
          <cell r="AD1">
            <v>2018</v>
          </cell>
          <cell r="AE1">
            <v>2019</v>
          </cell>
          <cell r="AF1">
            <v>2020</v>
          </cell>
        </row>
        <row r="2">
          <cell r="A2" t="str">
            <v>AUSTRALI</v>
          </cell>
          <cell r="L2">
            <v>194.83199999999999</v>
          </cell>
          <cell r="M2">
            <v>206.18600000000001</v>
          </cell>
          <cell r="N2">
            <v>212.804</v>
          </cell>
          <cell r="O2">
            <v>208.30600000000001</v>
          </cell>
          <cell r="P2">
            <v>215.60900000000001</v>
          </cell>
          <cell r="Q2">
            <v>214.012</v>
          </cell>
          <cell r="R2">
            <v>218.215</v>
          </cell>
          <cell r="S2">
            <v>226.76400000000001</v>
          </cell>
          <cell r="T2">
            <v>227.821</v>
          </cell>
          <cell r="U2">
            <v>232.02799999999999</v>
          </cell>
          <cell r="V2">
            <v>235.84800000000001</v>
          </cell>
          <cell r="W2">
            <v>236.52799999999999</v>
          </cell>
          <cell r="X2">
            <v>234.83199999999999</v>
          </cell>
          <cell r="Y2">
            <v>232.72300000000001</v>
          </cell>
          <cell r="Z2">
            <v>232.13376709257719</v>
          </cell>
          <cell r="AA2">
            <v>232.36590085966972</v>
          </cell>
          <cell r="AB2">
            <v>232.59826676052936</v>
          </cell>
          <cell r="AC2">
            <v>232.83086502728986</v>
          </cell>
          <cell r="AD2">
            <v>233.06369589231713</v>
          </cell>
          <cell r="AE2">
            <v>233.29675958820943</v>
          </cell>
          <cell r="AF2">
            <v>233.5300563477976</v>
          </cell>
        </row>
        <row r="3">
          <cell r="A3" t="str">
            <v>AUSTRIA</v>
          </cell>
          <cell r="L3">
            <v>55.75</v>
          </cell>
          <cell r="M3">
            <v>58.338000000000001</v>
          </cell>
          <cell r="N3">
            <v>58.073999999999998</v>
          </cell>
          <cell r="O3">
            <v>60.058</v>
          </cell>
          <cell r="P3">
            <v>61.32</v>
          </cell>
          <cell r="Q3">
            <v>62.865000000000002</v>
          </cell>
          <cell r="R3">
            <v>65.594999999999999</v>
          </cell>
          <cell r="S3">
            <v>66.706000000000003</v>
          </cell>
          <cell r="T3">
            <v>66.144000000000005</v>
          </cell>
          <cell r="U3">
            <v>64.433000000000007</v>
          </cell>
          <cell r="V3">
            <v>67.028000000000006</v>
          </cell>
          <cell r="W3">
            <v>66.915000000000006</v>
          </cell>
          <cell r="X3">
            <v>67.751999999999995</v>
          </cell>
          <cell r="Y3">
            <v>67.759</v>
          </cell>
          <cell r="Z3">
            <v>67.314715116418398</v>
          </cell>
          <cell r="AA3">
            <v>67.920547552466161</v>
          </cell>
          <cell r="AB3">
            <v>68.531832480438339</v>
          </cell>
          <cell r="AC3">
            <v>69.148618972762279</v>
          </cell>
          <cell r="AD3">
            <v>69.770956543517144</v>
          </cell>
          <cell r="AE3">
            <v>70.398895152408784</v>
          </cell>
          <cell r="AF3">
            <v>71.032485208780457</v>
          </cell>
        </row>
        <row r="4">
          <cell r="A4" t="str">
            <v>BELGIUM</v>
          </cell>
          <cell r="L4">
            <v>82.954999999999998</v>
          </cell>
          <cell r="M4">
            <v>83.701999999999998</v>
          </cell>
          <cell r="N4">
            <v>84.21</v>
          </cell>
          <cell r="O4">
            <v>85.822000000000003</v>
          </cell>
          <cell r="P4">
            <v>87.811000000000007</v>
          </cell>
          <cell r="Q4">
            <v>87.924999999999997</v>
          </cell>
          <cell r="R4">
            <v>90.444000000000003</v>
          </cell>
          <cell r="S4">
            <v>90.165000000000006</v>
          </cell>
          <cell r="T4">
            <v>90.209000000000003</v>
          </cell>
          <cell r="U4">
            <v>83.805999999999997</v>
          </cell>
          <cell r="V4">
            <v>90.200999999999993</v>
          </cell>
          <cell r="W4">
            <v>87.637</v>
          </cell>
          <cell r="X4">
            <v>88.161000000000001</v>
          </cell>
          <cell r="Y4">
            <v>88.057000000000002</v>
          </cell>
          <cell r="Z4">
            <v>85.667822157815792</v>
          </cell>
          <cell r="AA4">
            <v>85.753489979973608</v>
          </cell>
          <cell r="AB4">
            <v>85.839243469953573</v>
          </cell>
          <cell r="AC4">
            <v>85.925082713423521</v>
          </cell>
          <cell r="AD4">
            <v>86.011007796136923</v>
          </cell>
          <cell r="AE4">
            <v>86.097018803933054</v>
          </cell>
          <cell r="AF4">
            <v>86.18311582273698</v>
          </cell>
        </row>
        <row r="5">
          <cell r="A5" t="str">
            <v>CANADA</v>
          </cell>
          <cell r="L5">
            <v>550.79999999999995</v>
          </cell>
          <cell r="M5">
            <v>547.17399999999998</v>
          </cell>
          <cell r="N5">
            <v>561.85599999999999</v>
          </cell>
          <cell r="O5">
            <v>563.16999999999996</v>
          </cell>
          <cell r="P5">
            <v>569.87699999999995</v>
          </cell>
          <cell r="Q5">
            <v>581.18499999999995</v>
          </cell>
          <cell r="R5">
            <v>571.94899999999996</v>
          </cell>
          <cell r="S5">
            <v>578.51300000000003</v>
          </cell>
          <cell r="T5">
            <v>580.41999999999996</v>
          </cell>
          <cell r="U5">
            <v>557.18299999999999</v>
          </cell>
          <cell r="V5">
            <v>554.78200000000004</v>
          </cell>
          <cell r="W5">
            <v>577.16</v>
          </cell>
          <cell r="X5">
            <v>567.17499999999995</v>
          </cell>
          <cell r="Y5">
            <v>567.78899999999999</v>
          </cell>
          <cell r="Z5">
            <v>573.75589295219504</v>
          </cell>
          <cell r="AA5">
            <v>579.49345188171696</v>
          </cell>
          <cell r="AB5">
            <v>585.28838640053414</v>
          </cell>
          <cell r="AC5">
            <v>591.14127026453957</v>
          </cell>
          <cell r="AD5">
            <v>597.05268296718498</v>
          </cell>
          <cell r="AE5">
            <v>603.02320979685669</v>
          </cell>
          <cell r="AF5">
            <v>609.05344189482537</v>
          </cell>
        </row>
        <row r="6">
          <cell r="A6" t="str">
            <v>CHILE</v>
          </cell>
          <cell r="L6">
            <v>40.064</v>
          </cell>
          <cell r="M6">
            <v>43.064999999999998</v>
          </cell>
          <cell r="N6">
            <v>44.058</v>
          </cell>
          <cell r="O6">
            <v>47.728000000000002</v>
          </cell>
          <cell r="P6">
            <v>51.58</v>
          </cell>
          <cell r="Q6">
            <v>53.447000000000003</v>
          </cell>
          <cell r="R6">
            <v>56.276000000000003</v>
          </cell>
          <cell r="S6">
            <v>58.567</v>
          </cell>
          <cell r="T6">
            <v>59.234999999999999</v>
          </cell>
          <cell r="U6">
            <v>60.076999999999998</v>
          </cell>
          <cell r="V6">
            <v>59.292000000000002</v>
          </cell>
          <cell r="W6">
            <v>63.920999999999999</v>
          </cell>
          <cell r="X6">
            <v>65.84</v>
          </cell>
          <cell r="Y6">
            <v>69.744</v>
          </cell>
          <cell r="Z6">
            <v>71.906064000000001</v>
          </cell>
          <cell r="AA6">
            <v>74.13515198399999</v>
          </cell>
          <cell r="AB6">
            <v>76.433341695503984</v>
          </cell>
          <cell r="AC6">
            <v>78.802775288064595</v>
          </cell>
          <cell r="AD6">
            <v>81.245661321994604</v>
          </cell>
          <cell r="AE6">
            <v>83.764276822976427</v>
          </cell>
          <cell r="AF6">
            <v>86.360969404488699</v>
          </cell>
        </row>
        <row r="7">
          <cell r="A7" t="str">
            <v>CZECH</v>
          </cell>
          <cell r="L7">
            <v>57.247999999999998</v>
          </cell>
          <cell r="M7">
            <v>58.685000000000002</v>
          </cell>
          <cell r="N7">
            <v>58.527000000000001</v>
          </cell>
          <cell r="O7">
            <v>59.893999999999998</v>
          </cell>
          <cell r="P7">
            <v>61.472000000000001</v>
          </cell>
          <cell r="Q7">
            <v>62.691000000000003</v>
          </cell>
          <cell r="R7">
            <v>64.307000000000002</v>
          </cell>
          <cell r="S7">
            <v>64.661000000000001</v>
          </cell>
          <cell r="T7">
            <v>65.132000000000005</v>
          </cell>
          <cell r="U7">
            <v>61.591999999999999</v>
          </cell>
          <cell r="V7">
            <v>63.713000000000001</v>
          </cell>
          <cell r="W7">
            <v>63.030999999999999</v>
          </cell>
          <cell r="X7">
            <v>62.978000000000002</v>
          </cell>
          <cell r="Y7">
            <v>62.746000000000002</v>
          </cell>
          <cell r="Z7">
            <v>61.461861554342413</v>
          </cell>
          <cell r="AA7">
            <v>61.646247139005425</v>
          </cell>
          <cell r="AB7">
            <v>61.831185880422439</v>
          </cell>
          <cell r="AC7">
            <v>62.016679438063697</v>
          </cell>
          <cell r="AD7">
            <v>62.202729476377883</v>
          </cell>
          <cell r="AE7">
            <v>62.389337664807009</v>
          </cell>
          <cell r="AF7">
            <v>62.576505677801428</v>
          </cell>
        </row>
        <row r="8">
          <cell r="A8" t="str">
            <v>DENMARK</v>
          </cell>
          <cell r="L8">
            <v>35.091999999999999</v>
          </cell>
          <cell r="M8">
            <v>35.570999999999998</v>
          </cell>
          <cell r="N8">
            <v>35.249000000000002</v>
          </cell>
          <cell r="O8">
            <v>35.192</v>
          </cell>
          <cell r="P8">
            <v>35.508000000000003</v>
          </cell>
          <cell r="Q8">
            <v>35.762999999999998</v>
          </cell>
          <cell r="R8">
            <v>36.228000000000002</v>
          </cell>
          <cell r="S8">
            <v>36.381999999999998</v>
          </cell>
          <cell r="T8">
            <v>36.29</v>
          </cell>
          <cell r="U8">
            <v>34.774999999999999</v>
          </cell>
          <cell r="V8">
            <v>35.695999999999998</v>
          </cell>
          <cell r="W8">
            <v>34.796999999999997</v>
          </cell>
          <cell r="X8">
            <v>34.247</v>
          </cell>
          <cell r="Y8">
            <v>34.072000000000003</v>
          </cell>
          <cell r="Z8">
            <v>33.031137507178499</v>
          </cell>
          <cell r="AA8">
            <v>32.965075232164139</v>
          </cell>
          <cell r="AB8">
            <v>32.899145081699814</v>
          </cell>
          <cell r="AC8">
            <v>32.833346791536407</v>
          </cell>
          <cell r="AD8">
            <v>32.767680097953338</v>
          </cell>
          <cell r="AE8">
            <v>32.702144737757429</v>
          </cell>
          <cell r="AF8">
            <v>32.636740448281913</v>
          </cell>
        </row>
        <row r="9">
          <cell r="A9" t="str">
            <v>ESTONIA</v>
          </cell>
          <cell r="L9">
            <v>6.6619999999999999</v>
          </cell>
          <cell r="M9">
            <v>6.968</v>
          </cell>
          <cell r="N9">
            <v>6.944</v>
          </cell>
          <cell r="O9">
            <v>7.2050000000000001</v>
          </cell>
          <cell r="P9">
            <v>7.4379999999999997</v>
          </cell>
          <cell r="Q9">
            <v>7.5060000000000002</v>
          </cell>
          <cell r="R9">
            <v>7.9790000000000001</v>
          </cell>
          <cell r="S9">
            <v>8.5340000000000007</v>
          </cell>
          <cell r="T9">
            <v>8.5570000000000004</v>
          </cell>
          <cell r="U9">
            <v>7.9660000000000002</v>
          </cell>
          <cell r="V9">
            <v>8.4779999999999998</v>
          </cell>
          <cell r="W9">
            <v>8.1050000000000004</v>
          </cell>
          <cell r="X9">
            <v>8.2870000000000008</v>
          </cell>
          <cell r="Y9">
            <v>8.2349999999999994</v>
          </cell>
          <cell r="Z9">
            <v>8.3585250000000002</v>
          </cell>
          <cell r="AA9">
            <v>8.4839028749999983</v>
          </cell>
          <cell r="AB9">
            <v>8.6111614181249969</v>
          </cell>
          <cell r="AC9">
            <v>8.7403288393968701</v>
          </cell>
          <cell r="AD9">
            <v>8.8714337719878227</v>
          </cell>
          <cell r="AE9">
            <v>9.0045052785676383</v>
          </cell>
          <cell r="AF9">
            <v>9.1395728577461526</v>
          </cell>
        </row>
        <row r="10">
          <cell r="A10" t="str">
            <v>FINLAND</v>
          </cell>
          <cell r="L10">
            <v>79.088999999999999</v>
          </cell>
          <cell r="M10">
            <v>81.131</v>
          </cell>
          <cell r="N10">
            <v>83.481999999999999</v>
          </cell>
          <cell r="O10">
            <v>85.204999999999998</v>
          </cell>
          <cell r="P10">
            <v>87.02</v>
          </cell>
          <cell r="Q10">
            <v>84.825999999999993</v>
          </cell>
          <cell r="R10">
            <v>90.001999999999995</v>
          </cell>
          <cell r="S10">
            <v>90.331999999999994</v>
          </cell>
          <cell r="T10">
            <v>87.147000000000006</v>
          </cell>
          <cell r="U10">
            <v>81.177999999999997</v>
          </cell>
          <cell r="V10">
            <v>87.536000000000001</v>
          </cell>
          <cell r="W10">
            <v>84.076999999999998</v>
          </cell>
          <cell r="X10">
            <v>84.915000000000006</v>
          </cell>
          <cell r="Y10">
            <v>83.858999999999995</v>
          </cell>
          <cell r="Z10">
            <v>83.032253714496008</v>
          </cell>
          <cell r="AA10">
            <v>83.53044723678299</v>
          </cell>
          <cell r="AB10">
            <v>84.031629920203684</v>
          </cell>
          <cell r="AC10">
            <v>84.535819699724911</v>
          </cell>
          <cell r="AD10">
            <v>85.043034617923269</v>
          </cell>
          <cell r="AE10">
            <v>85.553292825630805</v>
          </cell>
          <cell r="AF10">
            <v>86.066612582584597</v>
          </cell>
        </row>
        <row r="11">
          <cell r="A11" t="str">
            <v>FRANCE</v>
          </cell>
          <cell r="L11">
            <v>440.06200000000001</v>
          </cell>
          <cell r="M11">
            <v>451.74400000000003</v>
          </cell>
          <cell r="N11">
            <v>450.31700000000001</v>
          </cell>
          <cell r="O11">
            <v>468.50799999999998</v>
          </cell>
          <cell r="P11">
            <v>480.09899999999999</v>
          </cell>
          <cell r="Q11">
            <v>483.233</v>
          </cell>
          <cell r="R11">
            <v>478.55799999999999</v>
          </cell>
          <cell r="S11">
            <v>479.81</v>
          </cell>
          <cell r="T11">
            <v>493.85300000000001</v>
          </cell>
          <cell r="U11">
            <v>479.416</v>
          </cell>
          <cell r="V11">
            <v>506.94900000000001</v>
          </cell>
          <cell r="W11">
            <v>473.15600000000001</v>
          </cell>
          <cell r="X11">
            <v>490.03899999999999</v>
          </cell>
          <cell r="Y11">
            <v>493.12799999999999</v>
          </cell>
          <cell r="Z11">
            <v>463.36408500204806</v>
          </cell>
          <cell r="AA11">
            <v>464.29081317205214</v>
          </cell>
          <cell r="AB11">
            <v>465.21939479839625</v>
          </cell>
          <cell r="AC11">
            <v>466.14983358799304</v>
          </cell>
          <cell r="AD11">
            <v>467.08213325516903</v>
          </cell>
          <cell r="AE11">
            <v>468.01629752167935</v>
          </cell>
          <cell r="AF11">
            <v>468.95233011672275</v>
          </cell>
        </row>
        <row r="12">
          <cell r="A12" t="str">
            <v>GERMANY</v>
          </cell>
          <cell r="L12">
            <v>535.50300000000004</v>
          </cell>
          <cell r="M12">
            <v>545.79600000000005</v>
          </cell>
          <cell r="N12">
            <v>552.96699999999998</v>
          </cell>
          <cell r="O12">
            <v>558.42999999999995</v>
          </cell>
          <cell r="P12">
            <v>566.29600000000005</v>
          </cell>
          <cell r="Q12">
            <v>568.65599999999995</v>
          </cell>
          <cell r="R12">
            <v>572.84299999999996</v>
          </cell>
          <cell r="S12">
            <v>574.74900000000002</v>
          </cell>
          <cell r="T12">
            <v>572.92100000000005</v>
          </cell>
          <cell r="U12">
            <v>538.66899999999998</v>
          </cell>
          <cell r="V12">
            <v>571.25800000000004</v>
          </cell>
          <cell r="W12">
            <v>565.35900000000004</v>
          </cell>
          <cell r="X12">
            <v>564.077</v>
          </cell>
          <cell r="Y12">
            <v>556.69299999999998</v>
          </cell>
          <cell r="Z12">
            <v>536.11804335594468</v>
          </cell>
          <cell r="AA12">
            <v>536.65416139930051</v>
          </cell>
          <cell r="AB12">
            <v>537.19081556069978</v>
          </cell>
          <cell r="AC12">
            <v>537.7280063762604</v>
          </cell>
          <cell r="AD12">
            <v>538.26573438263665</v>
          </cell>
          <cell r="AE12">
            <v>538.8040001170192</v>
          </cell>
          <cell r="AF12">
            <v>539.34280411713621</v>
          </cell>
        </row>
        <row r="13">
          <cell r="A13" t="str">
            <v>GREECE</v>
          </cell>
          <cell r="L13">
            <v>49.255000000000003</v>
          </cell>
          <cell r="M13">
            <v>51.332999999999998</v>
          </cell>
          <cell r="N13">
            <v>52.558</v>
          </cell>
          <cell r="O13">
            <v>55.622999999999998</v>
          </cell>
          <cell r="P13">
            <v>56.951000000000001</v>
          </cell>
          <cell r="Q13">
            <v>58.679000000000002</v>
          </cell>
          <cell r="R13">
            <v>59.878</v>
          </cell>
          <cell r="S13">
            <v>62.320999999999998</v>
          </cell>
          <cell r="T13">
            <v>63.823999999999998</v>
          </cell>
          <cell r="U13">
            <v>60.052999999999997</v>
          </cell>
          <cell r="V13">
            <v>59.058999999999997</v>
          </cell>
          <cell r="W13">
            <v>56.765000000000001</v>
          </cell>
          <cell r="X13">
            <v>55.17</v>
          </cell>
          <cell r="Y13">
            <v>54.393000000000001</v>
          </cell>
          <cell r="Z13">
            <v>52.0655749009603</v>
          </cell>
          <cell r="AA13">
            <v>52.586230649969906</v>
          </cell>
          <cell r="AB13">
            <v>53.112092956469603</v>
          </cell>
          <cell r="AC13">
            <v>53.643213886034303</v>
          </cell>
          <cell r="AD13">
            <v>54.179646024894645</v>
          </cell>
          <cell r="AE13">
            <v>54.721442485143591</v>
          </cell>
          <cell r="AF13">
            <v>55.26865690999503</v>
          </cell>
        </row>
        <row r="14">
          <cell r="A14" t="str">
            <v>HUNGARY</v>
          </cell>
          <cell r="L14">
            <v>35.698999999999998</v>
          </cell>
          <cell r="M14">
            <v>36.875</v>
          </cell>
          <cell r="N14">
            <v>37.731000000000002</v>
          </cell>
          <cell r="O14">
            <v>38.317</v>
          </cell>
          <cell r="P14">
            <v>38.729999999999997</v>
          </cell>
          <cell r="Q14">
            <v>39.445999999999998</v>
          </cell>
          <cell r="R14">
            <v>40.552</v>
          </cell>
          <cell r="S14">
            <v>41.206000000000003</v>
          </cell>
          <cell r="T14">
            <v>41.286000000000001</v>
          </cell>
          <cell r="U14">
            <v>38.856999999999999</v>
          </cell>
          <cell r="V14">
            <v>39.808</v>
          </cell>
          <cell r="W14">
            <v>40.176000000000002</v>
          </cell>
          <cell r="X14">
            <v>40.308999999999997</v>
          </cell>
          <cell r="Y14">
            <v>39.905999999999999</v>
          </cell>
          <cell r="Z14">
            <v>40.600583068524003</v>
          </cell>
          <cell r="AA14">
            <v>40.925387733072192</v>
          </cell>
          <cell r="AB14">
            <v>41.252790834936775</v>
          </cell>
          <cell r="AC14">
            <v>41.582813161616265</v>
          </cell>
          <cell r="AD14">
            <v>41.915475666909195</v>
          </cell>
          <cell r="AE14">
            <v>42.250799472244474</v>
          </cell>
          <cell r="AF14">
            <v>42.588805868022426</v>
          </cell>
        </row>
        <row r="15">
          <cell r="A15" t="str">
            <v>ICELAND</v>
          </cell>
          <cell r="L15">
            <v>7.3769999999999998</v>
          </cell>
          <cell r="M15">
            <v>7.7190000000000003</v>
          </cell>
          <cell r="N15">
            <v>8.0950000000000006</v>
          </cell>
          <cell r="O15">
            <v>8.1809999999999992</v>
          </cell>
          <cell r="P15">
            <v>8.2970000000000006</v>
          </cell>
          <cell r="Q15">
            <v>8.343</v>
          </cell>
          <cell r="R15">
            <v>9.6240000000000006</v>
          </cell>
          <cell r="S15">
            <v>11.598000000000001</v>
          </cell>
          <cell r="T15">
            <v>15.981</v>
          </cell>
          <cell r="U15">
            <v>16.332999999999998</v>
          </cell>
          <cell r="V15">
            <v>16.559999999999999</v>
          </cell>
          <cell r="W15">
            <v>16.655000000000001</v>
          </cell>
          <cell r="X15">
            <v>17.026</v>
          </cell>
          <cell r="Y15">
            <v>17.579999999999998</v>
          </cell>
          <cell r="Z15">
            <v>17.72064</v>
          </cell>
          <cell r="AA15">
            <v>17.862405119999998</v>
          </cell>
          <cell r="AB15">
            <v>18.00530436096</v>
          </cell>
          <cell r="AC15">
            <v>18.149346795847681</v>
          </cell>
          <cell r="AD15">
            <v>18.294541570214459</v>
          </cell>
          <cell r="AE15">
            <v>18.440897902776175</v>
          </cell>
          <cell r="AF15">
            <v>18.588425085998384</v>
          </cell>
        </row>
        <row r="16">
          <cell r="A16" t="str">
            <v>IRELAND</v>
          </cell>
          <cell r="L16">
            <v>22.332999999999998</v>
          </cell>
          <cell r="M16">
            <v>22.948</v>
          </cell>
          <cell r="N16">
            <v>23.895</v>
          </cell>
          <cell r="O16">
            <v>24.68</v>
          </cell>
          <cell r="P16">
            <v>25.434999999999999</v>
          </cell>
          <cell r="Q16">
            <v>26.305</v>
          </cell>
          <cell r="R16">
            <v>27.327999999999999</v>
          </cell>
          <cell r="S16">
            <v>27.719000000000001</v>
          </cell>
          <cell r="T16">
            <v>28.844999999999999</v>
          </cell>
          <cell r="U16">
            <v>27.311</v>
          </cell>
          <cell r="V16">
            <v>27.620999999999999</v>
          </cell>
          <cell r="W16">
            <v>26.85</v>
          </cell>
          <cell r="X16">
            <v>26.542000000000002</v>
          </cell>
          <cell r="Y16">
            <v>26.632000000000001</v>
          </cell>
          <cell r="Z16">
            <v>26.833220129124999</v>
          </cell>
          <cell r="AA16">
            <v>26.833220129124999</v>
          </cell>
          <cell r="AB16">
            <v>26.833220129124999</v>
          </cell>
          <cell r="AC16">
            <v>26.833220129124999</v>
          </cell>
          <cell r="AD16">
            <v>26.833220129124999</v>
          </cell>
          <cell r="AE16">
            <v>26.833220129124999</v>
          </cell>
          <cell r="AF16">
            <v>26.833220129124999</v>
          </cell>
        </row>
        <row r="17">
          <cell r="A17" t="str">
            <v>ISRAEL</v>
          </cell>
          <cell r="L17">
            <v>39.110999999999997</v>
          </cell>
          <cell r="M17">
            <v>39.064999999999998</v>
          </cell>
          <cell r="N17">
            <v>39.985999999999997</v>
          </cell>
          <cell r="O17">
            <v>41.412999999999997</v>
          </cell>
          <cell r="P17">
            <v>41.667999999999999</v>
          </cell>
          <cell r="Q17">
            <v>42.835000000000001</v>
          </cell>
          <cell r="R17">
            <v>44.536000000000001</v>
          </cell>
          <cell r="S17">
            <v>47.165999999999997</v>
          </cell>
          <cell r="T17">
            <v>49.360999999999997</v>
          </cell>
          <cell r="U17">
            <v>46.758000000000003</v>
          </cell>
          <cell r="V17">
            <v>49.75</v>
          </cell>
          <cell r="W17">
            <v>50.494999999999997</v>
          </cell>
          <cell r="X17">
            <v>53.317</v>
          </cell>
          <cell r="Y17">
            <v>52.161000000000001</v>
          </cell>
          <cell r="Z17">
            <v>53.725830000000002</v>
          </cell>
          <cell r="AA17">
            <v>55.337604900000002</v>
          </cell>
          <cell r="AB17">
            <v>56.997733047000011</v>
          </cell>
          <cell r="AC17">
            <v>58.707665038410013</v>
          </cell>
          <cell r="AD17">
            <v>60.468894989562315</v>
          </cell>
          <cell r="AE17">
            <v>62.282961839249182</v>
          </cell>
          <cell r="AF17">
            <v>64.151450694426657</v>
          </cell>
        </row>
        <row r="18">
          <cell r="A18" t="str">
            <v>ITALY</v>
          </cell>
          <cell r="L18">
            <v>298.52199999999999</v>
          </cell>
          <cell r="M18">
            <v>304.84699999999998</v>
          </cell>
          <cell r="N18">
            <v>310.74200000000002</v>
          </cell>
          <cell r="O18">
            <v>320.67700000000002</v>
          </cell>
          <cell r="P18">
            <v>325.38200000000001</v>
          </cell>
          <cell r="Q18">
            <v>330.471</v>
          </cell>
          <cell r="R18">
            <v>337.49200000000002</v>
          </cell>
          <cell r="S18">
            <v>339.928</v>
          </cell>
          <cell r="T18">
            <v>339.48200000000003</v>
          </cell>
          <cell r="U18">
            <v>320.267</v>
          </cell>
          <cell r="V18">
            <v>330.45400000000001</v>
          </cell>
          <cell r="W18">
            <v>334.63400000000001</v>
          </cell>
          <cell r="X18">
            <v>328.21600000000001</v>
          </cell>
          <cell r="Y18">
            <v>318.476</v>
          </cell>
          <cell r="Z18">
            <v>308.79120771553238</v>
          </cell>
          <cell r="AA18">
            <v>309.40879013096344</v>
          </cell>
          <cell r="AB18">
            <v>310.02760771122536</v>
          </cell>
          <cell r="AC18">
            <v>310.6476629266478</v>
          </cell>
          <cell r="AD18">
            <v>311.26895825250108</v>
          </cell>
          <cell r="AE18">
            <v>311.89149616900607</v>
          </cell>
          <cell r="AF18">
            <v>312.5152791613441</v>
          </cell>
        </row>
        <row r="19">
          <cell r="A19" t="str">
            <v>JAPAN</v>
          </cell>
          <cell r="L19">
            <v>1003.407</v>
          </cell>
          <cell r="M19">
            <v>985.25599999999997</v>
          </cell>
          <cell r="N19">
            <v>1005.107</v>
          </cell>
          <cell r="O19">
            <v>996.21900000000005</v>
          </cell>
          <cell r="P19">
            <v>1024.5319999999999</v>
          </cell>
          <cell r="Q19">
            <v>1042.2619999999999</v>
          </cell>
          <cell r="R19">
            <v>1048.6389999999999</v>
          </cell>
          <cell r="S19">
            <v>1076.7819999999999</v>
          </cell>
          <cell r="T19">
            <v>1030.2750000000001</v>
          </cell>
          <cell r="U19">
            <v>1000.799</v>
          </cell>
          <cell r="V19">
            <v>1063.7729999999999</v>
          </cell>
          <cell r="W19">
            <v>1002.712</v>
          </cell>
          <cell r="X19">
            <v>982.37300000000005</v>
          </cell>
          <cell r="Y19">
            <v>998.45699999999999</v>
          </cell>
          <cell r="Z19">
            <v>1000.4539139999999</v>
          </cell>
          <cell r="AA19">
            <v>1002.454821828</v>
          </cell>
          <cell r="AB19">
            <v>1004.459731471656</v>
          </cell>
          <cell r="AC19">
            <v>1006.4686509345994</v>
          </cell>
          <cell r="AD19">
            <v>1008.4815882364685</v>
          </cell>
          <cell r="AE19">
            <v>1010.4985514129414</v>
          </cell>
          <cell r="AF19">
            <v>1012.5195485157673</v>
          </cell>
        </row>
        <row r="20">
          <cell r="A20" t="str">
            <v>KOREA</v>
          </cell>
          <cell r="L20">
            <v>275.57299999999998</v>
          </cell>
          <cell r="M20">
            <v>295.471</v>
          </cell>
          <cell r="N20">
            <v>314.137</v>
          </cell>
          <cell r="O20">
            <v>327.43200000000002</v>
          </cell>
          <cell r="P20">
            <v>350.73099999999999</v>
          </cell>
          <cell r="Q20">
            <v>370.815</v>
          </cell>
          <cell r="R20">
            <v>385.89</v>
          </cell>
          <cell r="S20">
            <v>408.553</v>
          </cell>
          <cell r="T20">
            <v>425.41800000000001</v>
          </cell>
          <cell r="U20">
            <v>431.26499999999999</v>
          </cell>
          <cell r="V20">
            <v>476.72899999999998</v>
          </cell>
          <cell r="W20">
            <v>498.89299999999997</v>
          </cell>
          <cell r="X20">
            <v>509.55700000000002</v>
          </cell>
          <cell r="Y20">
            <v>516.06200000000001</v>
          </cell>
          <cell r="Z20">
            <v>518.74673901146946</v>
          </cell>
          <cell r="AA20">
            <v>534.30914118181352</v>
          </cell>
          <cell r="AB20">
            <v>550.33841541726792</v>
          </cell>
          <cell r="AC20">
            <v>566.84856787978606</v>
          </cell>
          <cell r="AD20">
            <v>583.85402491617958</v>
          </cell>
          <cell r="AE20">
            <v>601.36964566366498</v>
          </cell>
          <cell r="AF20">
            <v>619.41073503357495</v>
          </cell>
        </row>
        <row r="21">
          <cell r="A21" t="str">
            <v>LUXEMBOU</v>
          </cell>
          <cell r="L21">
            <v>5.83</v>
          </cell>
          <cell r="M21">
            <v>5.8819999999999997</v>
          </cell>
          <cell r="N21">
            <v>5.9589999999999996</v>
          </cell>
          <cell r="O21">
            <v>6.2140000000000004</v>
          </cell>
          <cell r="P21">
            <v>6.4210000000000003</v>
          </cell>
          <cell r="Q21">
            <v>6.2629999999999999</v>
          </cell>
          <cell r="R21">
            <v>6.7190000000000003</v>
          </cell>
          <cell r="S21">
            <v>6.798</v>
          </cell>
          <cell r="T21">
            <v>6.7039999999999997</v>
          </cell>
          <cell r="U21">
            <v>6.2249999999999996</v>
          </cell>
          <cell r="V21">
            <v>6.71</v>
          </cell>
          <cell r="W21">
            <v>6.6470000000000002</v>
          </cell>
          <cell r="X21">
            <v>6.3789999999999996</v>
          </cell>
          <cell r="Y21">
            <v>6.3360000000000003</v>
          </cell>
          <cell r="Z21">
            <v>6.3056610439674001</v>
          </cell>
          <cell r="AA21">
            <v>6.3498006712751716</v>
          </cell>
          <cell r="AB21">
            <v>6.3942492759740972</v>
          </cell>
          <cell r="AC21">
            <v>6.4390090209059156</v>
          </cell>
          <cell r="AD21">
            <v>6.4840820840522566</v>
          </cell>
          <cell r="AE21">
            <v>6.5294706586406219</v>
          </cell>
          <cell r="AF21">
            <v>6.5751769532511055</v>
          </cell>
        </row>
        <row r="22">
          <cell r="A22" t="str">
            <v>MEXICO</v>
          </cell>
          <cell r="L22">
            <v>195.09</v>
          </cell>
          <cell r="M22">
            <v>201.417</v>
          </cell>
          <cell r="N22">
            <v>205.22399999999999</v>
          </cell>
          <cell r="O22">
            <v>202.98599999999999</v>
          </cell>
          <cell r="P22">
            <v>219.68899999999999</v>
          </cell>
          <cell r="Q22">
            <v>230.39699999999999</v>
          </cell>
          <cell r="R22">
            <v>237.43</v>
          </cell>
          <cell r="S22">
            <v>244.82</v>
          </cell>
          <cell r="T22">
            <v>250.61699999999999</v>
          </cell>
          <cell r="U22">
            <v>249.14</v>
          </cell>
          <cell r="V22">
            <v>259.11900000000003</v>
          </cell>
          <cell r="W22">
            <v>278.45999999999998</v>
          </cell>
          <cell r="X22">
            <v>280.346</v>
          </cell>
          <cell r="Y22">
            <v>287.06</v>
          </cell>
          <cell r="Z22">
            <v>298.54240000000004</v>
          </cell>
          <cell r="AA22">
            <v>310.48409600000002</v>
          </cell>
          <cell r="AB22">
            <v>322.90345984000004</v>
          </cell>
          <cell r="AC22">
            <v>335.8195982336</v>
          </cell>
          <cell r="AD22">
            <v>349.25238216294406</v>
          </cell>
          <cell r="AE22">
            <v>363.22247744946179</v>
          </cell>
          <cell r="AF22">
            <v>377.75137654744032</v>
          </cell>
        </row>
        <row r="23">
          <cell r="A23" t="str">
            <v>NETHLAND</v>
          </cell>
          <cell r="L23">
            <v>104.944</v>
          </cell>
          <cell r="M23">
            <v>107.145</v>
          </cell>
          <cell r="N23">
            <v>108.45</v>
          </cell>
          <cell r="O23">
            <v>109.965</v>
          </cell>
          <cell r="P23">
            <v>114.626</v>
          </cell>
          <cell r="Q23">
            <v>114.464</v>
          </cell>
          <cell r="R23">
            <v>115.886</v>
          </cell>
          <cell r="S23">
            <v>118.425</v>
          </cell>
          <cell r="T23">
            <v>119.227</v>
          </cell>
          <cell r="U23">
            <v>113.837</v>
          </cell>
          <cell r="V23">
            <v>117.121</v>
          </cell>
          <cell r="W23">
            <v>118.128</v>
          </cell>
          <cell r="X23">
            <v>115.759</v>
          </cell>
          <cell r="Y23">
            <v>115.04600000000001</v>
          </cell>
          <cell r="Z23">
            <v>113.44110200754649</v>
          </cell>
          <cell r="AA23">
            <v>113.66798421156159</v>
          </cell>
          <cell r="AB23">
            <v>113.89532017998472</v>
          </cell>
          <cell r="AC23">
            <v>114.12311082034468</v>
          </cell>
          <cell r="AD23">
            <v>114.35135704198537</v>
          </cell>
          <cell r="AE23">
            <v>114.58005975606933</v>
          </cell>
          <cell r="AF23">
            <v>114.80921987558146</v>
          </cell>
        </row>
        <row r="24">
          <cell r="A24" t="str">
            <v>NZ</v>
          </cell>
          <cell r="L24">
            <v>38.07</v>
          </cell>
          <cell r="M24">
            <v>38.219000000000001</v>
          </cell>
          <cell r="N24">
            <v>39.386000000000003</v>
          </cell>
          <cell r="O24">
            <v>39.454000000000001</v>
          </cell>
          <cell r="P24">
            <v>41.264000000000003</v>
          </cell>
          <cell r="Q24">
            <v>41.515000000000001</v>
          </cell>
          <cell r="R24">
            <v>42.122999999999998</v>
          </cell>
          <cell r="S24">
            <v>42.284999999999997</v>
          </cell>
          <cell r="T24">
            <v>42.305999999999997</v>
          </cell>
          <cell r="U24">
            <v>42.08</v>
          </cell>
          <cell r="V24">
            <v>43.457000000000001</v>
          </cell>
          <cell r="W24">
            <v>43.107999999999997</v>
          </cell>
          <cell r="X24">
            <v>42.795999999999999</v>
          </cell>
          <cell r="Y24">
            <v>41.875</v>
          </cell>
          <cell r="Z24">
            <v>42.159614389329697</v>
          </cell>
          <cell r="AA24">
            <v>42.370412461276338</v>
          </cell>
          <cell r="AB24">
            <v>42.582264523582715</v>
          </cell>
          <cell r="AC24">
            <v>42.795175846200628</v>
          </cell>
          <cell r="AD24">
            <v>43.009151725431629</v>
          </cell>
          <cell r="AE24">
            <v>43.224197484058777</v>
          </cell>
          <cell r="AF24">
            <v>43.440318471479067</v>
          </cell>
        </row>
        <row r="25">
          <cell r="A25" t="str">
            <v>NORWAY</v>
          </cell>
          <cell r="L25">
            <v>122.179</v>
          </cell>
          <cell r="M25">
            <v>123.14100000000001</v>
          </cell>
          <cell r="N25">
            <v>119.248</v>
          </cell>
          <cell r="O25">
            <v>113.542</v>
          </cell>
          <cell r="P25">
            <v>119.967</v>
          </cell>
          <cell r="Q25">
            <v>123.54</v>
          </cell>
          <cell r="R25">
            <v>120.717</v>
          </cell>
          <cell r="S25">
            <v>124.325</v>
          </cell>
          <cell r="T25">
            <v>125.624</v>
          </cell>
          <cell r="U25">
            <v>120.19799999999999</v>
          </cell>
          <cell r="V25">
            <v>129.19999999999999</v>
          </cell>
          <cell r="W25">
            <v>121.486</v>
          </cell>
          <cell r="X25">
            <v>126.867</v>
          </cell>
          <cell r="Y25">
            <v>126.821</v>
          </cell>
          <cell r="Z25">
            <v>124.09769600000131</v>
          </cell>
          <cell r="AA25">
            <v>124.34589139200132</v>
          </cell>
          <cell r="AB25">
            <v>124.59458317478533</v>
          </cell>
          <cell r="AC25">
            <v>124.84377234113489</v>
          </cell>
          <cell r="AD25">
            <v>125.09345988581717</v>
          </cell>
          <cell r="AE25">
            <v>125.34364680558879</v>
          </cell>
          <cell r="AF25">
            <v>125.59433409919997</v>
          </cell>
        </row>
        <row r="26">
          <cell r="A26" t="str">
            <v>POLAND</v>
          </cell>
          <cell r="L26">
            <v>123.05200000000001</v>
          </cell>
          <cell r="M26">
            <v>123.336</v>
          </cell>
          <cell r="N26">
            <v>122.057</v>
          </cell>
          <cell r="O26">
            <v>125.922</v>
          </cell>
          <cell r="P26">
            <v>129.203</v>
          </cell>
          <cell r="Q26">
            <v>130.208</v>
          </cell>
          <cell r="R26">
            <v>135.27600000000001</v>
          </cell>
          <cell r="S26">
            <v>139.14699999999999</v>
          </cell>
          <cell r="T26">
            <v>139.91499999999999</v>
          </cell>
          <cell r="U26">
            <v>134.81899999999999</v>
          </cell>
          <cell r="V26">
            <v>141.27500000000001</v>
          </cell>
          <cell r="W26">
            <v>143.02600000000001</v>
          </cell>
          <cell r="X26">
            <v>144.16200000000001</v>
          </cell>
          <cell r="Y26">
            <v>144.69200000000001</v>
          </cell>
          <cell r="Z26">
            <v>146.0963046070944</v>
          </cell>
          <cell r="AA26">
            <v>148.72603809002209</v>
          </cell>
          <cell r="AB26">
            <v>151.4031067756425</v>
          </cell>
          <cell r="AC26">
            <v>154.12836269760405</v>
          </cell>
          <cell r="AD26">
            <v>156.90267322616094</v>
          </cell>
          <cell r="AE26">
            <v>159.72692134423181</v>
          </cell>
          <cell r="AF26">
            <v>162.60200592842801</v>
          </cell>
        </row>
        <row r="27">
          <cell r="A27" t="str">
            <v>PORTUGAL</v>
          </cell>
          <cell r="L27">
            <v>42.588000000000001</v>
          </cell>
          <cell r="M27">
            <v>44.597999999999999</v>
          </cell>
          <cell r="N27">
            <v>45.619</v>
          </cell>
          <cell r="O27">
            <v>47.683999999999997</v>
          </cell>
          <cell r="P27">
            <v>49.555</v>
          </cell>
          <cell r="Q27">
            <v>51.24</v>
          </cell>
          <cell r="R27">
            <v>52.231000000000002</v>
          </cell>
          <cell r="S27">
            <v>52.856000000000002</v>
          </cell>
          <cell r="T27">
            <v>53.371000000000002</v>
          </cell>
          <cell r="U27">
            <v>52.564999999999998</v>
          </cell>
          <cell r="V27">
            <v>54.893000000000001</v>
          </cell>
          <cell r="W27">
            <v>53.204000000000001</v>
          </cell>
          <cell r="X27">
            <v>51.817</v>
          </cell>
          <cell r="Y27">
            <v>51.728000000000002</v>
          </cell>
          <cell r="Z27">
            <v>51.302429606825001</v>
          </cell>
          <cell r="AA27">
            <v>51.199824747611352</v>
          </cell>
          <cell r="AB27">
            <v>51.097425098116133</v>
          </cell>
          <cell r="AC27">
            <v>50.995230247919899</v>
          </cell>
          <cell r="AD27">
            <v>50.893239787424058</v>
          </cell>
          <cell r="AE27">
            <v>50.79145330784921</v>
          </cell>
          <cell r="AF27">
            <v>50.689870401233506</v>
          </cell>
        </row>
        <row r="28">
          <cell r="A28" t="str">
            <v>SLOVAKIA</v>
          </cell>
          <cell r="L28">
            <v>24.648</v>
          </cell>
          <cell r="M28">
            <v>25.670999999999999</v>
          </cell>
          <cell r="N28">
            <v>25.542999999999999</v>
          </cell>
          <cell r="O28">
            <v>26.196000000000002</v>
          </cell>
          <cell r="P28">
            <v>26.120999999999999</v>
          </cell>
          <cell r="Q28">
            <v>25.867999999999999</v>
          </cell>
          <cell r="R28">
            <v>26.329000000000001</v>
          </cell>
          <cell r="S28">
            <v>27.257000000000001</v>
          </cell>
          <cell r="T28">
            <v>26.881</v>
          </cell>
          <cell r="U28">
            <v>25.084</v>
          </cell>
          <cell r="V28">
            <v>25.933</v>
          </cell>
          <cell r="W28">
            <v>26.308</v>
          </cell>
          <cell r="X28">
            <v>26.154</v>
          </cell>
          <cell r="Y28">
            <v>26.798999999999999</v>
          </cell>
          <cell r="Z28">
            <v>25.332778060084802</v>
          </cell>
          <cell r="AA28">
            <v>25.687436952925989</v>
          </cell>
          <cell r="AB28">
            <v>26.047061070266956</v>
          </cell>
          <cell r="AC28">
            <v>26.41171992525069</v>
          </cell>
          <cell r="AD28">
            <v>26.781484004204202</v>
          </cell>
          <cell r="AE28">
            <v>27.156424780263059</v>
          </cell>
          <cell r="AF28">
            <v>27.536614727186741</v>
          </cell>
        </row>
        <row r="29">
          <cell r="A29" t="str">
            <v>SLOVENIA</v>
          </cell>
          <cell r="L29">
            <v>11.474</v>
          </cell>
          <cell r="M29">
            <v>11.819000000000001</v>
          </cell>
          <cell r="N29">
            <v>12.558999999999999</v>
          </cell>
          <cell r="O29">
            <v>13.058999999999999</v>
          </cell>
          <cell r="P29">
            <v>13.552</v>
          </cell>
          <cell r="Q29">
            <v>13.824</v>
          </cell>
          <cell r="R29">
            <v>14.161</v>
          </cell>
          <cell r="S29">
            <v>14.273</v>
          </cell>
          <cell r="T29">
            <v>13.757999999999999</v>
          </cell>
          <cell r="U29">
            <v>12.315</v>
          </cell>
          <cell r="V29">
            <v>13.066000000000001</v>
          </cell>
          <cell r="W29">
            <v>13.542</v>
          </cell>
          <cell r="X29">
            <v>13.536</v>
          </cell>
          <cell r="Y29">
            <v>13.545999999999999</v>
          </cell>
          <cell r="Z29">
            <v>13.269670563206398</v>
          </cell>
          <cell r="AA29">
            <v>13.641221338976179</v>
          </cell>
          <cell r="AB29">
            <v>14.023175536467512</v>
          </cell>
          <cell r="AC29">
            <v>14.415824451488604</v>
          </cell>
          <cell r="AD29">
            <v>14.819467536130283</v>
          </cell>
          <cell r="AE29">
            <v>15.234412627141932</v>
          </cell>
          <cell r="AF29">
            <v>15.660976180701907</v>
          </cell>
        </row>
        <row r="30">
          <cell r="A30" t="str">
            <v>SPAIN</v>
          </cell>
          <cell r="L30">
            <v>213.97499999999999</v>
          </cell>
          <cell r="M30">
            <v>225.27799999999999</v>
          </cell>
          <cell r="N30">
            <v>231.113</v>
          </cell>
          <cell r="O30">
            <v>246.79300000000001</v>
          </cell>
          <cell r="P30">
            <v>261.108</v>
          </cell>
          <cell r="Q30">
            <v>274.42899999999997</v>
          </cell>
          <cell r="R30">
            <v>279.166</v>
          </cell>
          <cell r="S30">
            <v>283.12299999999999</v>
          </cell>
          <cell r="T30">
            <v>286.77300000000002</v>
          </cell>
          <cell r="U30">
            <v>271.60700000000003</v>
          </cell>
          <cell r="V30">
            <v>278.16000000000003</v>
          </cell>
          <cell r="W30">
            <v>273.97199999999998</v>
          </cell>
          <cell r="X30">
            <v>270.35000000000002</v>
          </cell>
          <cell r="Y30">
            <v>261.76400000000001</v>
          </cell>
          <cell r="Z30">
            <v>259.13941647729064</v>
          </cell>
          <cell r="AA30">
            <v>258.62113764433605</v>
          </cell>
          <cell r="AB30">
            <v>258.10389536904734</v>
          </cell>
          <cell r="AC30">
            <v>257.58768757830927</v>
          </cell>
          <cell r="AD30">
            <v>257.07251220315266</v>
          </cell>
          <cell r="AE30">
            <v>256.55836717874632</v>
          </cell>
          <cell r="AF30">
            <v>256.04525044438884</v>
          </cell>
        </row>
        <row r="31">
          <cell r="A31" t="str">
            <v>SWEDEN</v>
          </cell>
          <cell r="L31">
            <v>141.95099999999999</v>
          </cell>
          <cell r="M31">
            <v>146.41</v>
          </cell>
          <cell r="N31">
            <v>145.09700000000001</v>
          </cell>
          <cell r="O31">
            <v>142.733</v>
          </cell>
          <cell r="P31">
            <v>144.00299999999999</v>
          </cell>
          <cell r="Q31">
            <v>144.934</v>
          </cell>
          <cell r="R31">
            <v>144.30699999999999</v>
          </cell>
          <cell r="S31">
            <v>144.393</v>
          </cell>
          <cell r="T31">
            <v>142.51900000000001</v>
          </cell>
          <cell r="U31">
            <v>136.22900000000001</v>
          </cell>
          <cell r="V31">
            <v>145.59700000000001</v>
          </cell>
          <cell r="W31">
            <v>138.196</v>
          </cell>
          <cell r="X31">
            <v>141.28399999999999</v>
          </cell>
          <cell r="Y31">
            <v>137.88499999999999</v>
          </cell>
          <cell r="Z31">
            <v>134.10016453605741</v>
          </cell>
          <cell r="AA31">
            <v>133.8319642069853</v>
          </cell>
          <cell r="AB31">
            <v>133.56430027857135</v>
          </cell>
          <cell r="AC31">
            <v>133.29717167801422</v>
          </cell>
          <cell r="AD31">
            <v>133.03057733465818</v>
          </cell>
          <cell r="AE31">
            <v>132.76451617998885</v>
          </cell>
          <cell r="AF31">
            <v>132.4989871476289</v>
          </cell>
        </row>
        <row r="32">
          <cell r="A32" t="str">
            <v>SWITLAND</v>
          </cell>
          <cell r="L32">
            <v>56.451999999999998</v>
          </cell>
          <cell r="M32">
            <v>57.927999999999997</v>
          </cell>
          <cell r="N32">
            <v>58.177</v>
          </cell>
          <cell r="O32">
            <v>59.3</v>
          </cell>
          <cell r="P32">
            <v>60.406999999999996</v>
          </cell>
          <cell r="Q32">
            <v>61.552</v>
          </cell>
          <cell r="R32">
            <v>61.963999999999999</v>
          </cell>
          <cell r="S32">
            <v>61.642000000000003</v>
          </cell>
          <cell r="T32">
            <v>62.994999999999997</v>
          </cell>
          <cell r="U32">
            <v>61.664000000000001</v>
          </cell>
          <cell r="V32">
            <v>64.141999999999996</v>
          </cell>
          <cell r="W32">
            <v>63.070999999999998</v>
          </cell>
          <cell r="X32">
            <v>63.585999999999999</v>
          </cell>
          <cell r="Y32">
            <v>64.072999999999993</v>
          </cell>
          <cell r="Z32">
            <v>61.6744236260162</v>
          </cell>
          <cell r="AA32">
            <v>62.229493438650337</v>
          </cell>
          <cell r="AB32">
            <v>62.789558879598182</v>
          </cell>
          <cell r="AC32">
            <v>63.354664909514561</v>
          </cell>
          <cell r="AD32">
            <v>63.924856893700181</v>
          </cell>
          <cell r="AE32">
            <v>64.500180605743481</v>
          </cell>
          <cell r="AF32">
            <v>65.080682231195155</v>
          </cell>
        </row>
        <row r="33">
          <cell r="A33" t="str">
            <v>TURKEY</v>
          </cell>
          <cell r="L33">
            <v>122.05200000000001</v>
          </cell>
          <cell r="M33">
            <v>120.39700000000001</v>
          </cell>
          <cell r="N33">
            <v>126.88</v>
          </cell>
          <cell r="O33">
            <v>135.81800000000001</v>
          </cell>
          <cell r="P33">
            <v>144.38499999999999</v>
          </cell>
          <cell r="Q33">
            <v>154.30699999999999</v>
          </cell>
          <cell r="R33">
            <v>167.88</v>
          </cell>
          <cell r="S33">
            <v>181.78200000000001</v>
          </cell>
          <cell r="T33">
            <v>189.43</v>
          </cell>
          <cell r="U33">
            <v>185.88499999999999</v>
          </cell>
          <cell r="V33">
            <v>202.27199999999999</v>
          </cell>
          <cell r="W33">
            <v>218.46899999999999</v>
          </cell>
          <cell r="X33">
            <v>230.58</v>
          </cell>
          <cell r="Y33">
            <v>235.179</v>
          </cell>
          <cell r="Z33">
            <v>244.12125116547151</v>
          </cell>
          <cell r="AA33">
            <v>255.59494997024865</v>
          </cell>
          <cell r="AB33">
            <v>267.60791261885032</v>
          </cell>
          <cell r="AC33">
            <v>280.18548451193624</v>
          </cell>
          <cell r="AD33">
            <v>293.35420228399727</v>
          </cell>
          <cell r="AE33">
            <v>307.14184979134512</v>
          </cell>
          <cell r="AF33">
            <v>321.57751673153837</v>
          </cell>
        </row>
        <row r="34">
          <cell r="A34" t="str">
            <v>UK</v>
          </cell>
          <cell r="L34">
            <v>371.44</v>
          </cell>
          <cell r="M34">
            <v>374.58100000000002</v>
          </cell>
          <cell r="N34">
            <v>375.072</v>
          </cell>
          <cell r="O34">
            <v>378.68599999999998</v>
          </cell>
          <cell r="P34">
            <v>380.89699999999999</v>
          </cell>
          <cell r="Q34">
            <v>385.09699999999998</v>
          </cell>
          <cell r="R34">
            <v>381.37799999999999</v>
          </cell>
          <cell r="S34">
            <v>379.28</v>
          </cell>
          <cell r="T34">
            <v>378.20400000000001</v>
          </cell>
          <cell r="U34">
            <v>358.16699999999997</v>
          </cell>
          <cell r="V34">
            <v>364.05399999999997</v>
          </cell>
          <cell r="W34">
            <v>353.21499999999997</v>
          </cell>
          <cell r="X34">
            <v>353.35500000000002</v>
          </cell>
          <cell r="Y34">
            <v>351.76499999999999</v>
          </cell>
          <cell r="Z34">
            <v>336.28526643984753</v>
          </cell>
          <cell r="AA34">
            <v>334.9401253740881</v>
          </cell>
          <cell r="AB34">
            <v>333.60036487259174</v>
          </cell>
          <cell r="AC34">
            <v>332.26596341310136</v>
          </cell>
          <cell r="AD34">
            <v>330.93689955944899</v>
          </cell>
          <cell r="AE34">
            <v>329.6131519612112</v>
          </cell>
          <cell r="AF34">
            <v>328.29469935336635</v>
          </cell>
        </row>
        <row r="35">
          <cell r="A35" t="str">
            <v>USA</v>
          </cell>
          <cell r="L35">
            <v>3818.9029999999998</v>
          </cell>
          <cell r="M35">
            <v>3723.85</v>
          </cell>
          <cell r="N35">
            <v>3881.5189999999998</v>
          </cell>
          <cell r="O35">
            <v>3889.9</v>
          </cell>
          <cell r="P35">
            <v>3982.2359999999999</v>
          </cell>
          <cell r="Q35">
            <v>4080.6489999999999</v>
          </cell>
          <cell r="R35">
            <v>4083.837</v>
          </cell>
          <cell r="S35">
            <v>4188.9719999999998</v>
          </cell>
          <cell r="T35">
            <v>4153.3440000000001</v>
          </cell>
          <cell r="U35">
            <v>3985.3649999999998</v>
          </cell>
          <cell r="V35">
            <v>4153.6639999999998</v>
          </cell>
          <cell r="W35">
            <v>4142.125</v>
          </cell>
          <cell r="X35">
            <v>4099.7439999999997</v>
          </cell>
          <cell r="Y35">
            <v>4128.2539999999999</v>
          </cell>
          <cell r="Z35">
            <v>4136.8644507384543</v>
          </cell>
          <cell r="AA35">
            <v>4157.548772992146</v>
          </cell>
          <cell r="AB35">
            <v>4178.3365168571063</v>
          </cell>
          <cell r="AC35">
            <v>4199.2281994413916</v>
          </cell>
          <cell r="AD35">
            <v>4220.224340438599</v>
          </cell>
          <cell r="AE35">
            <v>4241.3254621407914</v>
          </cell>
          <cell r="AF35">
            <v>4262.5320894514944</v>
          </cell>
        </row>
        <row r="36">
          <cell r="A36" t="str">
            <v>ALGERIA</v>
          </cell>
          <cell r="L36">
            <v>23.141999999999999</v>
          </cell>
          <cell r="M36">
            <v>24.460999999999999</v>
          </cell>
          <cell r="N36">
            <v>25.542999999999999</v>
          </cell>
          <cell r="O36">
            <v>27.367000000000001</v>
          </cell>
          <cell r="P36">
            <v>29.036999999999999</v>
          </cell>
          <cell r="Q36">
            <v>31.596</v>
          </cell>
          <cell r="R36">
            <v>32.765999999999998</v>
          </cell>
          <cell r="S36">
            <v>34.454999999999998</v>
          </cell>
          <cell r="T36">
            <v>37.826999999999998</v>
          </cell>
          <cell r="U36">
            <v>36.335999999999999</v>
          </cell>
          <cell r="V36">
            <v>43.161999999999999</v>
          </cell>
          <cell r="W36">
            <v>46.54</v>
          </cell>
          <cell r="X36">
            <v>52.594999999999999</v>
          </cell>
          <cell r="Y36">
            <v>54.927999999999997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ANGOLA</v>
          </cell>
          <cell r="L37">
            <v>1.3680000000000001</v>
          </cell>
          <cell r="M37">
            <v>1.5509999999999999</v>
          </cell>
          <cell r="N37">
            <v>1.671</v>
          </cell>
          <cell r="O37">
            <v>1.887</v>
          </cell>
          <cell r="P37">
            <v>2.1139999999999999</v>
          </cell>
          <cell r="Q37">
            <v>2.6419999999999999</v>
          </cell>
          <cell r="R37">
            <v>3.141</v>
          </cell>
          <cell r="S37">
            <v>3.056</v>
          </cell>
          <cell r="T37">
            <v>3.948</v>
          </cell>
          <cell r="U37">
            <v>4.4980000000000002</v>
          </cell>
          <cell r="V37">
            <v>5.3129999999999997</v>
          </cell>
          <cell r="W37">
            <v>5.5119999999999996</v>
          </cell>
          <cell r="X37">
            <v>5.4749999999999996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BENIN</v>
          </cell>
          <cell r="L38">
            <v>0.45800000000000002</v>
          </cell>
          <cell r="M38">
            <v>0.52200000000000002</v>
          </cell>
          <cell r="N38">
            <v>0.59599999999999997</v>
          </cell>
          <cell r="O38">
            <v>0.59299999999999997</v>
          </cell>
          <cell r="P38">
            <v>0.65900000000000003</v>
          </cell>
          <cell r="Q38">
            <v>0.70199999999999996</v>
          </cell>
          <cell r="R38">
            <v>0.74299999999999999</v>
          </cell>
          <cell r="S38">
            <v>0.79900000000000004</v>
          </cell>
          <cell r="T38">
            <v>0.89100000000000001</v>
          </cell>
          <cell r="U38">
            <v>0.99399999999999999</v>
          </cell>
          <cell r="V38">
            <v>1.085</v>
          </cell>
          <cell r="W38">
            <v>1.0860000000000001</v>
          </cell>
          <cell r="X38">
            <v>1.1459999999999999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BOTSWANA</v>
          </cell>
          <cell r="L39">
            <v>1.653</v>
          </cell>
          <cell r="M39">
            <v>2.0379999999999998</v>
          </cell>
          <cell r="N39">
            <v>2.2690000000000001</v>
          </cell>
          <cell r="O39">
            <v>2.4940000000000002</v>
          </cell>
          <cell r="P39">
            <v>2.5880000000000001</v>
          </cell>
          <cell r="Q39">
            <v>2.76</v>
          </cell>
          <cell r="R39">
            <v>2.9220000000000002</v>
          </cell>
          <cell r="S39">
            <v>3.1269999999999998</v>
          </cell>
          <cell r="T39">
            <v>3.2149999999999999</v>
          </cell>
          <cell r="U39">
            <v>3.2989999999999999</v>
          </cell>
          <cell r="V39">
            <v>3.4420000000000002</v>
          </cell>
          <cell r="W39">
            <v>3.5510000000000002</v>
          </cell>
          <cell r="X39">
            <v>3.5910000000000002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CAMEROON</v>
          </cell>
          <cell r="L40">
            <v>3.48</v>
          </cell>
          <cell r="M40">
            <v>3.5409999999999999</v>
          </cell>
          <cell r="N40">
            <v>3.3</v>
          </cell>
          <cell r="O40">
            <v>3.6840000000000002</v>
          </cell>
          <cell r="P40">
            <v>4.1100000000000003</v>
          </cell>
          <cell r="Q40">
            <v>4.0039999999999996</v>
          </cell>
          <cell r="R40">
            <v>4.8659999999999997</v>
          </cell>
          <cell r="S40">
            <v>4.7069999999999999</v>
          </cell>
          <cell r="T40">
            <v>5.1970000000000001</v>
          </cell>
          <cell r="U40">
            <v>5.202</v>
          </cell>
          <cell r="V40">
            <v>5.4429999999999996</v>
          </cell>
          <cell r="W40">
            <v>5.3680000000000003</v>
          </cell>
          <cell r="X40">
            <v>5.6180000000000003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CONGO</v>
          </cell>
          <cell r="L41">
            <v>0.51400000000000001</v>
          </cell>
          <cell r="M41">
            <v>0.56000000000000005</v>
          </cell>
          <cell r="N41">
            <v>0.68500000000000005</v>
          </cell>
          <cell r="O41">
            <v>0.66900000000000004</v>
          </cell>
          <cell r="P41">
            <v>0.73599999999999999</v>
          </cell>
          <cell r="Q41">
            <v>0.77</v>
          </cell>
          <cell r="R41">
            <v>0.78200000000000003</v>
          </cell>
          <cell r="S41">
            <v>0.80700000000000005</v>
          </cell>
          <cell r="T41">
            <v>0.82</v>
          </cell>
          <cell r="U41">
            <v>0.88400000000000001</v>
          </cell>
          <cell r="V41">
            <v>0.97799999999999998</v>
          </cell>
          <cell r="W41">
            <v>1.175</v>
          </cell>
          <cell r="X41">
            <v>1.2470000000000001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CONGOREP</v>
          </cell>
          <cell r="L42">
            <v>4.71</v>
          </cell>
          <cell r="M42">
            <v>4.7729999999999997</v>
          </cell>
          <cell r="N42">
            <v>4.7850000000000001</v>
          </cell>
          <cell r="O42">
            <v>4.8230000000000004</v>
          </cell>
          <cell r="P42">
            <v>5.6680000000000001</v>
          </cell>
          <cell r="Q42">
            <v>5.718</v>
          </cell>
          <cell r="R42">
            <v>6.22</v>
          </cell>
          <cell r="S42">
            <v>6.5140000000000002</v>
          </cell>
          <cell r="T42">
            <v>6.9249999999999998</v>
          </cell>
          <cell r="U42">
            <v>7.0389999999999997</v>
          </cell>
          <cell r="V42">
            <v>6.64</v>
          </cell>
          <cell r="W42">
            <v>7.2640000000000002</v>
          </cell>
          <cell r="X42">
            <v>7.7089999999999996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COTEIVOIRE</v>
          </cell>
          <cell r="L43">
            <v>3.456</v>
          </cell>
          <cell r="M43">
            <v>3.6190000000000002</v>
          </cell>
          <cell r="N43">
            <v>3.62</v>
          </cell>
          <cell r="O43">
            <v>3.6509999999999998</v>
          </cell>
          <cell r="P43">
            <v>3.8250000000000002</v>
          </cell>
          <cell r="Q43">
            <v>3.9990000000000001</v>
          </cell>
          <cell r="R43">
            <v>4.3070000000000004</v>
          </cell>
          <cell r="S43">
            <v>4.577</v>
          </cell>
          <cell r="T43">
            <v>4.9109999999999996</v>
          </cell>
          <cell r="U43">
            <v>5.093</v>
          </cell>
          <cell r="V43">
            <v>5.3209999999999997</v>
          </cell>
          <cell r="W43">
            <v>5.2009999999999996</v>
          </cell>
          <cell r="X43">
            <v>6.0739999999999998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EGYPT</v>
          </cell>
          <cell r="L44">
            <v>75.08</v>
          </cell>
          <cell r="M44">
            <v>80.078999999999994</v>
          </cell>
          <cell r="N44">
            <v>85.400999999999996</v>
          </cell>
          <cell r="O44">
            <v>90.402000000000001</v>
          </cell>
          <cell r="P44">
            <v>97.403000000000006</v>
          </cell>
          <cell r="Q44">
            <v>104.68899999999999</v>
          </cell>
          <cell r="R44">
            <v>110.657</v>
          </cell>
          <cell r="S44">
            <v>119.714</v>
          </cell>
          <cell r="T44">
            <v>124.748</v>
          </cell>
          <cell r="U44">
            <v>132.24299999999999</v>
          </cell>
          <cell r="V44">
            <v>138.63399999999999</v>
          </cell>
          <cell r="W44">
            <v>151.41300000000001</v>
          </cell>
          <cell r="X44">
            <v>158.56200000000001</v>
          </cell>
          <cell r="Y44">
            <v>168.39284400000003</v>
          </cell>
          <cell r="Z44">
            <v>178.83320032800003</v>
          </cell>
          <cell r="AA44">
            <v>189.92085874833606</v>
          </cell>
          <cell r="AB44">
            <v>201.69595199073291</v>
          </cell>
          <cell r="AC44">
            <v>214.20110101415833</v>
          </cell>
          <cell r="AD44">
            <v>227.48156927703619</v>
          </cell>
          <cell r="AE44">
            <v>241.58542657221241</v>
          </cell>
          <cell r="AF44">
            <v>256.56372301968963</v>
          </cell>
        </row>
        <row r="45">
          <cell r="A45" t="str">
            <v>ERITREA</v>
          </cell>
          <cell r="L45">
            <v>0.20100000000000001</v>
          </cell>
          <cell r="M45">
            <v>0.223</v>
          </cell>
          <cell r="N45">
            <v>0.246</v>
          </cell>
          <cell r="O45">
            <v>0.25900000000000001</v>
          </cell>
          <cell r="P45">
            <v>0.26600000000000001</v>
          </cell>
          <cell r="Q45">
            <v>0.27200000000000002</v>
          </cell>
          <cell r="R45">
            <v>0.252</v>
          </cell>
          <cell r="S45">
            <v>0.27300000000000002</v>
          </cell>
          <cell r="T45">
            <v>0.27100000000000002</v>
          </cell>
          <cell r="U45">
            <v>0.27800000000000002</v>
          </cell>
          <cell r="V45">
            <v>0.29599999999999999</v>
          </cell>
          <cell r="W45">
            <v>0.32100000000000001</v>
          </cell>
          <cell r="X45">
            <v>0.34200000000000003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ETHIOPIA</v>
          </cell>
          <cell r="L46">
            <v>1.5860000000000001</v>
          </cell>
          <cell r="M46">
            <v>1.65</v>
          </cell>
          <cell r="N46">
            <v>1.9019999999999999</v>
          </cell>
          <cell r="O46">
            <v>2.0640000000000001</v>
          </cell>
          <cell r="P46">
            <v>2.3050000000000002</v>
          </cell>
          <cell r="Q46">
            <v>2.6190000000000002</v>
          </cell>
          <cell r="R46">
            <v>2.8940000000000001</v>
          </cell>
          <cell r="S46">
            <v>3.1280000000000001</v>
          </cell>
          <cell r="T46">
            <v>3.504</v>
          </cell>
          <cell r="U46">
            <v>3.6520000000000001</v>
          </cell>
          <cell r="V46">
            <v>4.335</v>
          </cell>
          <cell r="W46">
            <v>5.3159999999999998</v>
          </cell>
          <cell r="X46">
            <v>5.649</v>
          </cell>
          <cell r="Y46">
            <v>6.5302439999999997</v>
          </cell>
          <cell r="Z46">
            <v>7.5489620639999995</v>
          </cell>
          <cell r="AA46">
            <v>8.7266001459839995</v>
          </cell>
          <cell r="AB46">
            <v>10.087949768757502</v>
          </cell>
          <cell r="AC46">
            <v>11.661669932683672</v>
          </cell>
          <cell r="AD46">
            <v>13.480890442182323</v>
          </cell>
          <cell r="AE46">
            <v>15.583909351162763</v>
          </cell>
          <cell r="AF46">
            <v>18.01499920994415</v>
          </cell>
        </row>
        <row r="47">
          <cell r="A47" t="str">
            <v>GABON</v>
          </cell>
          <cell r="L47">
            <v>1.268</v>
          </cell>
          <cell r="M47">
            <v>1.343</v>
          </cell>
          <cell r="N47">
            <v>1.4259999999999999</v>
          </cell>
          <cell r="O47">
            <v>1.466</v>
          </cell>
          <cell r="P47">
            <v>1.484</v>
          </cell>
          <cell r="Q47">
            <v>1.5029999999999999</v>
          </cell>
          <cell r="R47">
            <v>1.59</v>
          </cell>
          <cell r="S47">
            <v>1.6479999999999999</v>
          </cell>
          <cell r="T47">
            <v>1.752</v>
          </cell>
          <cell r="U47">
            <v>1.7949999999999999</v>
          </cell>
          <cell r="V47">
            <v>1.909</v>
          </cell>
          <cell r="W47">
            <v>2.0030000000000001</v>
          </cell>
          <cell r="X47">
            <v>2.1219999999999999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GHANA</v>
          </cell>
          <cell r="L48">
            <v>7.6509999999999998</v>
          </cell>
          <cell r="M48">
            <v>7.9710000000000001</v>
          </cell>
          <cell r="N48">
            <v>7.7629999999999999</v>
          </cell>
          <cell r="O48">
            <v>6.1820000000000004</v>
          </cell>
          <cell r="P48">
            <v>6.2149999999999999</v>
          </cell>
          <cell r="Q48">
            <v>6.923</v>
          </cell>
          <cell r="R48">
            <v>8.2539999999999996</v>
          </cell>
          <cell r="S48">
            <v>7.12</v>
          </cell>
          <cell r="T48">
            <v>8.01</v>
          </cell>
          <cell r="U48">
            <v>8.3539999999999992</v>
          </cell>
          <cell r="V48">
            <v>9.1829999999999998</v>
          </cell>
          <cell r="W48">
            <v>10.523</v>
          </cell>
          <cell r="X48">
            <v>11.414</v>
          </cell>
          <cell r="Y48">
            <v>12.702999999999999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KENYA</v>
          </cell>
          <cell r="L49">
            <v>4.3650000000000002</v>
          </cell>
          <cell r="M49">
            <v>4.8490000000000002</v>
          </cell>
          <cell r="N49">
            <v>5.0339999999999998</v>
          </cell>
          <cell r="O49">
            <v>5.3179999999999996</v>
          </cell>
          <cell r="P49">
            <v>5.6120000000000001</v>
          </cell>
          <cell r="Q49">
            <v>5.9429999999999996</v>
          </cell>
          <cell r="R49">
            <v>6.3680000000000003</v>
          </cell>
          <cell r="S49">
            <v>6.6020000000000003</v>
          </cell>
          <cell r="T49">
            <v>6.73</v>
          </cell>
          <cell r="U49">
            <v>6.83</v>
          </cell>
          <cell r="V49">
            <v>7.4450000000000003</v>
          </cell>
          <cell r="W49">
            <v>7.8289999999999997</v>
          </cell>
          <cell r="X49">
            <v>8.2669999999999995</v>
          </cell>
          <cell r="Y49">
            <v>8.8043549999999993</v>
          </cell>
          <cell r="Z49">
            <v>9.3766380749999989</v>
          </cell>
          <cell r="AA49">
            <v>9.9861195498749993</v>
          </cell>
          <cell r="AB49">
            <v>10.635217320616874</v>
          </cell>
          <cell r="AC49">
            <v>11.326506446456969</v>
          </cell>
          <cell r="AD49">
            <v>12.062729365476672</v>
          </cell>
          <cell r="AE49">
            <v>12.846806774232657</v>
          </cell>
          <cell r="AF49">
            <v>13.681849214557779</v>
          </cell>
        </row>
        <row r="50">
          <cell r="A50" t="str">
            <v>LIBYA</v>
          </cell>
          <cell r="L50">
            <v>13.724</v>
          </cell>
          <cell r="M50">
            <v>14.269</v>
          </cell>
          <cell r="N50">
            <v>15.446</v>
          </cell>
          <cell r="O50">
            <v>16.702000000000002</v>
          </cell>
          <cell r="P50">
            <v>17.914999999999999</v>
          </cell>
          <cell r="Q50">
            <v>21.884</v>
          </cell>
          <cell r="R50">
            <v>24.035</v>
          </cell>
          <cell r="S50">
            <v>25.428999999999998</v>
          </cell>
          <cell r="T50">
            <v>29.882999999999999</v>
          </cell>
          <cell r="U50">
            <v>30.071999999999999</v>
          </cell>
          <cell r="V50">
            <v>31.632000000000001</v>
          </cell>
          <cell r="W50">
            <v>25.616</v>
          </cell>
          <cell r="X50">
            <v>32.948999999999998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A51" t="str">
            <v>MAURITIUS</v>
          </cell>
          <cell r="L51">
            <v>1.778</v>
          </cell>
          <cell r="M51">
            <v>1.911</v>
          </cell>
          <cell r="N51">
            <v>1.95</v>
          </cell>
          <cell r="O51">
            <v>2.0819999999999999</v>
          </cell>
          <cell r="P51">
            <v>2.165</v>
          </cell>
          <cell r="Q51">
            <v>2.2719999999999998</v>
          </cell>
          <cell r="R51">
            <v>2.35</v>
          </cell>
          <cell r="S51">
            <v>2.4649999999999999</v>
          </cell>
          <cell r="T51">
            <v>2.5569999999999999</v>
          </cell>
          <cell r="U51">
            <v>2.577</v>
          </cell>
          <cell r="V51">
            <v>2.6890000000000001</v>
          </cell>
          <cell r="W51">
            <v>2.7309999999999999</v>
          </cell>
          <cell r="X51">
            <v>2.7970000000000002</v>
          </cell>
          <cell r="Y51">
            <v>2.8879999999999999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MOROCCO</v>
          </cell>
          <cell r="L52">
            <v>14.426</v>
          </cell>
          <cell r="M52">
            <v>15.728</v>
          </cell>
          <cell r="N52">
            <v>15.683</v>
          </cell>
          <cell r="O52">
            <v>17.021999999999998</v>
          </cell>
          <cell r="P52">
            <v>18.178999999999998</v>
          </cell>
          <cell r="Q52">
            <v>19.367999999999999</v>
          </cell>
          <cell r="R52">
            <v>21.11</v>
          </cell>
          <cell r="S52">
            <v>22.568999999999999</v>
          </cell>
          <cell r="T52">
            <v>24.363</v>
          </cell>
          <cell r="U52">
            <v>25.34</v>
          </cell>
          <cell r="V52">
            <v>27.46</v>
          </cell>
          <cell r="W52">
            <v>29.48</v>
          </cell>
          <cell r="X52">
            <v>32.018000000000001</v>
          </cell>
          <cell r="Y52">
            <v>34.611457999999999</v>
          </cell>
          <cell r="Z52">
            <v>37.414986097999993</v>
          </cell>
          <cell r="AA52">
            <v>40.445599971937988</v>
          </cell>
          <cell r="AB52">
            <v>43.721693569664964</v>
          </cell>
          <cell r="AC52">
            <v>47.263150748807831</v>
          </cell>
          <cell r="AD52">
            <v>51.09146595946126</v>
          </cell>
          <cell r="AE52">
            <v>55.229874702177625</v>
          </cell>
          <cell r="AF52">
            <v>59.703494553054007</v>
          </cell>
        </row>
        <row r="53">
          <cell r="A53" t="str">
            <v>MOZAMBIQUE</v>
          </cell>
          <cell r="L53">
            <v>3.0249999999999999</v>
          </cell>
          <cell r="M53">
            <v>6.093</v>
          </cell>
          <cell r="N53">
            <v>6.1029999999999998</v>
          </cell>
          <cell r="O53">
            <v>8.4589999999999996</v>
          </cell>
          <cell r="P53">
            <v>10.439</v>
          </cell>
          <cell r="Q53">
            <v>10.714</v>
          </cell>
          <cell r="R53">
            <v>11.602</v>
          </cell>
          <cell r="S53">
            <v>12.163</v>
          </cell>
          <cell r="T53">
            <v>12.000999999999999</v>
          </cell>
          <cell r="U53">
            <v>12.46</v>
          </cell>
          <cell r="V53">
            <v>12.98</v>
          </cell>
          <cell r="W53">
            <v>13.297000000000001</v>
          </cell>
          <cell r="X53">
            <v>13.468999999999999</v>
          </cell>
          <cell r="Y53">
            <v>13.961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NAMIBIA</v>
          </cell>
          <cell r="L54">
            <v>2.0920000000000001</v>
          </cell>
          <cell r="M54">
            <v>2.2080000000000002</v>
          </cell>
          <cell r="N54">
            <v>2.3170000000000002</v>
          </cell>
          <cell r="O54">
            <v>2.4129999999999998</v>
          </cell>
          <cell r="P54">
            <v>2.9220000000000002</v>
          </cell>
          <cell r="Q54">
            <v>3.3319999999999999</v>
          </cell>
          <cell r="R54">
            <v>3.5179999999999998</v>
          </cell>
          <cell r="S54">
            <v>3.581</v>
          </cell>
          <cell r="T54">
            <v>3.6720000000000002</v>
          </cell>
          <cell r="U54">
            <v>3.55</v>
          </cell>
          <cell r="V54">
            <v>3.69</v>
          </cell>
          <cell r="W54">
            <v>3.8340000000000001</v>
          </cell>
          <cell r="X54">
            <v>4.0709999999999997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NIGER</v>
          </cell>
          <cell r="L55">
            <v>0.379</v>
          </cell>
          <cell r="M55">
            <v>0.36799999999999999</v>
          </cell>
          <cell r="N55">
            <v>0.36799999999999999</v>
          </cell>
          <cell r="O55">
            <v>0.39500000000000002</v>
          </cell>
          <cell r="P55">
            <v>0.46300000000000002</v>
          </cell>
          <cell r="Q55">
            <v>0.53100000000000003</v>
          </cell>
          <cell r="R55">
            <v>0.53600000000000003</v>
          </cell>
          <cell r="S55">
            <v>0.63600000000000001</v>
          </cell>
          <cell r="T55">
            <v>0.64900000000000002</v>
          </cell>
          <cell r="U55">
            <v>0.753</v>
          </cell>
          <cell r="V55">
            <v>0.8</v>
          </cell>
          <cell r="W55">
            <v>0.90700000000000003</v>
          </cell>
          <cell r="X55">
            <v>0.99099999999999999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NIGERIA</v>
          </cell>
          <cell r="L56">
            <v>14.305999999999999</v>
          </cell>
          <cell r="M56">
            <v>15.02</v>
          </cell>
          <cell r="N56">
            <v>20.928999999999998</v>
          </cell>
          <cell r="O56">
            <v>19.606999999999999</v>
          </cell>
          <cell r="P56">
            <v>23.581</v>
          </cell>
          <cell r="Q56">
            <v>22.866</v>
          </cell>
          <cell r="R56">
            <v>22.449000000000002</v>
          </cell>
          <cell r="S56">
            <v>22.321000000000002</v>
          </cell>
          <cell r="T56">
            <v>20.506</v>
          </cell>
          <cell r="U56">
            <v>19.210999999999999</v>
          </cell>
          <cell r="V56">
            <v>25.373000000000001</v>
          </cell>
          <cell r="W56">
            <v>26.26</v>
          </cell>
          <cell r="X56">
            <v>27.884</v>
          </cell>
          <cell r="Y56">
            <v>31.564688</v>
          </cell>
          <cell r="Z56">
            <v>35.73122681600001</v>
          </cell>
          <cell r="AA56">
            <v>40.44774875571202</v>
          </cell>
          <cell r="AB56">
            <v>45.786851591466011</v>
          </cell>
          <cell r="AC56">
            <v>51.830716001539528</v>
          </cell>
          <cell r="AD56">
            <v>58.672370513742756</v>
          </cell>
          <cell r="AE56">
            <v>66.417123421556795</v>
          </cell>
          <cell r="AF56">
            <v>75.184183713202302</v>
          </cell>
        </row>
        <row r="57">
          <cell r="A57" t="str">
            <v>SENEGAL</v>
          </cell>
          <cell r="L57">
            <v>1.5349999999999999</v>
          </cell>
          <cell r="M57">
            <v>1.8140000000000001</v>
          </cell>
          <cell r="N57">
            <v>1.9710000000000001</v>
          </cell>
          <cell r="O57">
            <v>2.0750000000000002</v>
          </cell>
          <cell r="P57">
            <v>2.1880000000000002</v>
          </cell>
          <cell r="Q57">
            <v>2.4660000000000002</v>
          </cell>
          <cell r="R57">
            <v>2.38</v>
          </cell>
          <cell r="S57">
            <v>2.5790000000000002</v>
          </cell>
          <cell r="T57">
            <v>2.718</v>
          </cell>
          <cell r="U57">
            <v>2.7959999999999998</v>
          </cell>
          <cell r="V57">
            <v>3.0419999999999998</v>
          </cell>
          <cell r="W57">
            <v>3.117</v>
          </cell>
          <cell r="X57">
            <v>3.4089999999999998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SOUTHAFRIC</v>
          </cell>
          <cell r="L58">
            <v>207.28399999999999</v>
          </cell>
          <cell r="M58">
            <v>197.53700000000001</v>
          </cell>
          <cell r="N58">
            <v>207.34899999999999</v>
          </cell>
          <cell r="O58">
            <v>214.78700000000001</v>
          </cell>
          <cell r="P58">
            <v>222.929</v>
          </cell>
          <cell r="Q58">
            <v>224.601</v>
          </cell>
          <cell r="R58">
            <v>232.34200000000001</v>
          </cell>
          <cell r="S58">
            <v>241.16800000000001</v>
          </cell>
          <cell r="T58">
            <v>235.928</v>
          </cell>
          <cell r="U58">
            <v>229.595</v>
          </cell>
          <cell r="V58">
            <v>238.27500000000001</v>
          </cell>
          <cell r="W58">
            <v>240.52699999999999</v>
          </cell>
          <cell r="X58">
            <v>234.17400000000001</v>
          </cell>
          <cell r="Y58">
            <v>236.98408799999999</v>
          </cell>
          <cell r="Z58">
            <v>239.82789705599998</v>
          </cell>
          <cell r="AA58">
            <v>242.70583182067199</v>
          </cell>
          <cell r="AB58">
            <v>245.61830180252005</v>
          </cell>
          <cell r="AC58">
            <v>248.5657214241503</v>
          </cell>
          <cell r="AD58">
            <v>251.54851008124012</v>
          </cell>
          <cell r="AE58">
            <v>254.56709220221501</v>
          </cell>
          <cell r="AF58">
            <v>257.62189730864162</v>
          </cell>
        </row>
        <row r="59">
          <cell r="A59" t="str">
            <v>SSUDAN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SUDAN</v>
          </cell>
          <cell r="L60">
            <v>2.5529999999999999</v>
          </cell>
          <cell r="M60">
            <v>2.8220000000000001</v>
          </cell>
          <cell r="N60">
            <v>3.0750000000000002</v>
          </cell>
          <cell r="O60">
            <v>3.3359999999999999</v>
          </cell>
          <cell r="P60">
            <v>3.4489999999999998</v>
          </cell>
          <cell r="Q60">
            <v>3.8079999999999998</v>
          </cell>
          <cell r="R60">
            <v>4.5030000000000001</v>
          </cell>
          <cell r="S60">
            <v>5.0030000000000001</v>
          </cell>
          <cell r="T60">
            <v>5.4880000000000004</v>
          </cell>
          <cell r="U60">
            <v>6.47</v>
          </cell>
          <cell r="V60">
            <v>7.4740000000000002</v>
          </cell>
          <cell r="W60">
            <v>8.4269999999999996</v>
          </cell>
          <cell r="X60">
            <v>9.4039999999999999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TANZANIA</v>
          </cell>
          <cell r="L61">
            <v>2.5270000000000001</v>
          </cell>
          <cell r="M61">
            <v>2.8380000000000001</v>
          </cell>
          <cell r="N61">
            <v>2.8769999999999998</v>
          </cell>
          <cell r="O61">
            <v>2.7080000000000002</v>
          </cell>
          <cell r="P61">
            <v>3.3839999999999999</v>
          </cell>
          <cell r="Q61">
            <v>3.605</v>
          </cell>
          <cell r="R61">
            <v>3.508</v>
          </cell>
          <cell r="S61">
            <v>4.242</v>
          </cell>
          <cell r="T61">
            <v>4.4379999999999997</v>
          </cell>
          <cell r="U61">
            <v>4.8010000000000002</v>
          </cell>
          <cell r="V61">
            <v>5.2439999999999998</v>
          </cell>
          <cell r="W61">
            <v>5.2990000000000004</v>
          </cell>
          <cell r="X61">
            <v>5.8559999999999999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 t="str">
            <v>TOGO</v>
          </cell>
          <cell r="L62">
            <v>0.55000000000000004</v>
          </cell>
          <cell r="M62">
            <v>0.54300000000000004</v>
          </cell>
          <cell r="N62">
            <v>0.57599999999999996</v>
          </cell>
          <cell r="O62">
            <v>0.63200000000000001</v>
          </cell>
          <cell r="P62">
            <v>0.67300000000000004</v>
          </cell>
          <cell r="Q62">
            <v>0.69799999999999995</v>
          </cell>
          <cell r="R62">
            <v>0.72399999999999998</v>
          </cell>
          <cell r="S62">
            <v>0.70799999999999996</v>
          </cell>
          <cell r="T62">
            <v>0.78800000000000003</v>
          </cell>
          <cell r="U62">
            <v>0.875</v>
          </cell>
          <cell r="V62">
            <v>0.88100000000000001</v>
          </cell>
          <cell r="W62">
            <v>0.97199999999999998</v>
          </cell>
          <cell r="X62">
            <v>1.0609999999999999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TUNISIA</v>
          </cell>
          <cell r="L63">
            <v>10.093</v>
          </cell>
          <cell r="M63">
            <v>10.859</v>
          </cell>
          <cell r="N63">
            <v>11.217000000000001</v>
          </cell>
          <cell r="O63">
            <v>10.679</v>
          </cell>
          <cell r="P63">
            <v>11.29</v>
          </cell>
          <cell r="Q63">
            <v>12.000999999999999</v>
          </cell>
          <cell r="R63">
            <v>12.395</v>
          </cell>
          <cell r="S63">
            <v>13.032</v>
          </cell>
          <cell r="T63">
            <v>13.638999999999999</v>
          </cell>
          <cell r="U63">
            <v>14.500999999999999</v>
          </cell>
          <cell r="V63">
            <v>15.760999999999999</v>
          </cell>
          <cell r="W63">
            <v>15.557</v>
          </cell>
          <cell r="X63">
            <v>17.053000000000001</v>
          </cell>
          <cell r="Y63">
            <v>17.990914999999998</v>
          </cell>
          <cell r="Z63">
            <v>18.980415324999996</v>
          </cell>
          <cell r="AA63">
            <v>20.024338167874994</v>
          </cell>
          <cell r="AB63">
            <v>21.125676767108118</v>
          </cell>
          <cell r="AC63">
            <v>22.287588989299064</v>
          </cell>
          <cell r="AD63">
            <v>23.51340638371051</v>
          </cell>
          <cell r="AE63">
            <v>24.806643734814585</v>
          </cell>
          <cell r="AF63">
            <v>26.171009140229383</v>
          </cell>
        </row>
        <row r="64">
          <cell r="A64" t="str">
            <v>ZAMBIA</v>
          </cell>
          <cell r="L64">
            <v>6.2880000000000003</v>
          </cell>
          <cell r="M64">
            <v>6.7039999999999997</v>
          </cell>
          <cell r="N64">
            <v>7.1820000000000004</v>
          </cell>
          <cell r="O64">
            <v>7.6079999999999997</v>
          </cell>
          <cell r="P64">
            <v>8.0749999999999993</v>
          </cell>
          <cell r="Q64">
            <v>8.4819999999999993</v>
          </cell>
          <cell r="R64">
            <v>9.15</v>
          </cell>
          <cell r="S64">
            <v>9.4429999999999996</v>
          </cell>
          <cell r="T64">
            <v>9.6180000000000003</v>
          </cell>
          <cell r="U64">
            <v>9.5850000000000009</v>
          </cell>
          <cell r="V64">
            <v>10.468999999999999</v>
          </cell>
          <cell r="W64">
            <v>10.63</v>
          </cell>
          <cell r="X64">
            <v>10.976000000000001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ZIMBABWE</v>
          </cell>
          <cell r="L65">
            <v>11.916</v>
          </cell>
          <cell r="M65">
            <v>11.8</v>
          </cell>
          <cell r="N65">
            <v>12.416</v>
          </cell>
          <cell r="O65">
            <v>11.811999999999999</v>
          </cell>
          <cell r="P65">
            <v>11.59</v>
          </cell>
          <cell r="Q65">
            <v>11.989000000000001</v>
          </cell>
          <cell r="R65">
            <v>11.565</v>
          </cell>
          <cell r="S65">
            <v>10.242000000000001</v>
          </cell>
          <cell r="T65">
            <v>8.4450000000000003</v>
          </cell>
          <cell r="U65">
            <v>8.2859999999999996</v>
          </cell>
          <cell r="V65">
            <v>9.0329999999999995</v>
          </cell>
          <cell r="W65">
            <v>9.3889999999999993</v>
          </cell>
          <cell r="X65">
            <v>9.2840000000000007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OTHERAFRIC</v>
          </cell>
          <cell r="L66">
            <v>10.44</v>
          </cell>
          <cell r="M66">
            <v>11.616</v>
          </cell>
          <cell r="N66">
            <v>12.26</v>
          </cell>
          <cell r="O66">
            <v>12.914999999999999</v>
          </cell>
          <cell r="P66">
            <v>13.75</v>
          </cell>
          <cell r="Q66">
            <v>14.204000000000001</v>
          </cell>
          <cell r="R66">
            <v>14.401</v>
          </cell>
          <cell r="S66">
            <v>15.353999999999999</v>
          </cell>
          <cell r="T66">
            <v>16.247</v>
          </cell>
          <cell r="U66">
            <v>16.920000000000002</v>
          </cell>
          <cell r="V66">
            <v>17.776</v>
          </cell>
          <cell r="W66">
            <v>18.478999999999999</v>
          </cell>
          <cell r="X66">
            <v>19.335999999999999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ARGENTINA</v>
          </cell>
          <cell r="L67">
            <v>86.831000000000003</v>
          </cell>
          <cell r="M67">
            <v>88.406000000000006</v>
          </cell>
          <cell r="N67">
            <v>88.228999999999999</v>
          </cell>
          <cell r="O67">
            <v>94.552000000000007</v>
          </cell>
          <cell r="P67">
            <v>100.65300000000001</v>
          </cell>
          <cell r="Q67">
            <v>106.092</v>
          </cell>
          <cell r="R67">
            <v>104.584</v>
          </cell>
          <cell r="S67">
            <v>111.06100000000001</v>
          </cell>
          <cell r="T67">
            <v>123.319</v>
          </cell>
          <cell r="U67">
            <v>124.36799999999999</v>
          </cell>
          <cell r="V67">
            <v>129.565</v>
          </cell>
          <cell r="W67">
            <v>134.69399999999999</v>
          </cell>
          <cell r="X67">
            <v>137.46</v>
          </cell>
          <cell r="Y67">
            <v>141.99617999999998</v>
          </cell>
          <cell r="Z67">
            <v>146.68205393999997</v>
          </cell>
          <cell r="AA67">
            <v>151.52256172001995</v>
          </cell>
          <cell r="AB67">
            <v>156.5228062567806</v>
          </cell>
          <cell r="AC67">
            <v>161.68805886325435</v>
          </cell>
          <cell r="AD67">
            <v>167.02376480574173</v>
          </cell>
          <cell r="AE67">
            <v>172.53554904433119</v>
          </cell>
          <cell r="AF67">
            <v>178.22922216279409</v>
          </cell>
        </row>
        <row r="68">
          <cell r="A68" t="str">
            <v>BOLIVIA</v>
          </cell>
          <cell r="L68">
            <v>3.867</v>
          </cell>
          <cell r="M68">
            <v>3.9260000000000002</v>
          </cell>
          <cell r="N68">
            <v>4.1210000000000004</v>
          </cell>
          <cell r="O68">
            <v>4.2610000000000001</v>
          </cell>
          <cell r="P68">
            <v>4.4450000000000003</v>
          </cell>
          <cell r="Q68">
            <v>4.8159999999999998</v>
          </cell>
          <cell r="R68">
            <v>5.2160000000000002</v>
          </cell>
          <cell r="S68">
            <v>5.641</v>
          </cell>
          <cell r="T68">
            <v>5.7229999999999999</v>
          </cell>
          <cell r="U68">
            <v>6.0170000000000003</v>
          </cell>
          <cell r="V68">
            <v>6.8230000000000004</v>
          </cell>
          <cell r="W68">
            <v>7.0780000000000003</v>
          </cell>
          <cell r="X68">
            <v>7.5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BRAZIL</v>
          </cell>
          <cell r="L69">
            <v>390.50799999999998</v>
          </cell>
          <cell r="M69">
            <v>363.38799999999998</v>
          </cell>
          <cell r="N69">
            <v>379</v>
          </cell>
          <cell r="O69">
            <v>398.36599999999999</v>
          </cell>
          <cell r="P69">
            <v>421.161</v>
          </cell>
          <cell r="Q69">
            <v>438.19499999999999</v>
          </cell>
          <cell r="R69">
            <v>456.63799999999998</v>
          </cell>
          <cell r="S69">
            <v>478.27</v>
          </cell>
          <cell r="T69">
            <v>499.59399999999999</v>
          </cell>
          <cell r="U69">
            <v>500.61</v>
          </cell>
          <cell r="V69">
            <v>545.00199999999995</v>
          </cell>
          <cell r="W69">
            <v>562.56899999999996</v>
          </cell>
          <cell r="X69">
            <v>586.59500000000003</v>
          </cell>
          <cell r="Y69">
            <v>591.87435500000004</v>
          </cell>
          <cell r="Z69">
            <v>597.2012241949999</v>
          </cell>
          <cell r="AA69">
            <v>602.57603521275485</v>
          </cell>
          <cell r="AB69">
            <v>607.99921952966963</v>
          </cell>
          <cell r="AC69">
            <v>613.4712125054366</v>
          </cell>
          <cell r="AD69">
            <v>618.99245341798542</v>
          </cell>
          <cell r="AE69">
            <v>624.56338549874727</v>
          </cell>
          <cell r="AF69">
            <v>630.18445596823585</v>
          </cell>
        </row>
        <row r="70">
          <cell r="A70" t="str">
            <v>COLOMBIA</v>
          </cell>
          <cell r="L70">
            <v>42.414000000000001</v>
          </cell>
          <cell r="M70">
            <v>42.430999999999997</v>
          </cell>
          <cell r="N70">
            <v>43.558</v>
          </cell>
          <cell r="O70">
            <v>44.634999999999998</v>
          </cell>
          <cell r="P70">
            <v>47.115000000000002</v>
          </cell>
          <cell r="Q70">
            <v>47.613</v>
          </cell>
          <cell r="R70">
            <v>50.927</v>
          </cell>
          <cell r="S70">
            <v>53.152000000000001</v>
          </cell>
          <cell r="T70">
            <v>52.834000000000003</v>
          </cell>
          <cell r="U70">
            <v>55.012</v>
          </cell>
          <cell r="V70">
            <v>57.454999999999998</v>
          </cell>
          <cell r="W70">
            <v>57.755000000000003</v>
          </cell>
          <cell r="X70">
            <v>60.564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A71" t="str">
            <v>COSTARICA</v>
          </cell>
          <cell r="L71">
            <v>6.3650000000000002</v>
          </cell>
          <cell r="M71">
            <v>6.4130000000000003</v>
          </cell>
          <cell r="N71">
            <v>6.8460000000000001</v>
          </cell>
          <cell r="O71">
            <v>7.3070000000000004</v>
          </cell>
          <cell r="P71">
            <v>7.8639999999999999</v>
          </cell>
          <cell r="Q71">
            <v>8.173</v>
          </cell>
          <cell r="R71">
            <v>8.6780000000000008</v>
          </cell>
          <cell r="S71">
            <v>9.1110000000000007</v>
          </cell>
          <cell r="T71">
            <v>9.3140000000000001</v>
          </cell>
          <cell r="U71">
            <v>9.26</v>
          </cell>
          <cell r="V71">
            <v>9.5120000000000005</v>
          </cell>
          <cell r="W71">
            <v>9.7050000000000001</v>
          </cell>
          <cell r="X71">
            <v>10.083</v>
          </cell>
          <cell r="Y71">
            <v>10.173999999999999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CUBA</v>
          </cell>
          <cell r="L72">
            <v>14.103999999999999</v>
          </cell>
          <cell r="M72">
            <v>14.351000000000001</v>
          </cell>
          <cell r="N72">
            <v>14.712999999999999</v>
          </cell>
          <cell r="O72">
            <v>14.839</v>
          </cell>
          <cell r="P72">
            <v>14.678000000000001</v>
          </cell>
          <cell r="Q72">
            <v>14.42</v>
          </cell>
          <cell r="R72">
            <v>15.584</v>
          </cell>
          <cell r="S72">
            <v>16.696000000000002</v>
          </cell>
          <cell r="T72">
            <v>16.782</v>
          </cell>
          <cell r="U72">
            <v>16.847999999999999</v>
          </cell>
          <cell r="V72">
            <v>16.494</v>
          </cell>
          <cell r="W72">
            <v>16.812000000000001</v>
          </cell>
          <cell r="X72">
            <v>17.45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CURACAO</v>
          </cell>
          <cell r="L73">
            <v>1.0169999999999999</v>
          </cell>
          <cell r="M73">
            <v>0.99299999999999999</v>
          </cell>
          <cell r="N73">
            <v>1.04</v>
          </cell>
          <cell r="O73">
            <v>1.071</v>
          </cell>
          <cell r="P73">
            <v>1.097</v>
          </cell>
          <cell r="Q73">
            <v>1.131</v>
          </cell>
          <cell r="R73">
            <v>1.1040000000000001</v>
          </cell>
          <cell r="S73">
            <v>1.1379999999999999</v>
          </cell>
          <cell r="T73">
            <v>1.125</v>
          </cell>
          <cell r="U73">
            <v>1.1759999999999999</v>
          </cell>
          <cell r="V73">
            <v>1.1990000000000001</v>
          </cell>
          <cell r="W73">
            <v>1.2010000000000001</v>
          </cell>
          <cell r="X73">
            <v>1.208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DOMINICANR</v>
          </cell>
          <cell r="L74">
            <v>8.2170000000000005</v>
          </cell>
          <cell r="M74">
            <v>9.9369999999999994</v>
          </cell>
          <cell r="N74">
            <v>10.427</v>
          </cell>
          <cell r="O74">
            <v>13.179</v>
          </cell>
          <cell r="P74">
            <v>11.028</v>
          </cell>
          <cell r="Q74">
            <v>12.23</v>
          </cell>
          <cell r="R74">
            <v>13.372</v>
          </cell>
          <cell r="S74">
            <v>13.808</v>
          </cell>
          <cell r="T74">
            <v>14.244</v>
          </cell>
          <cell r="U74">
            <v>13.961</v>
          </cell>
          <cell r="V74">
            <v>14.919</v>
          </cell>
          <cell r="W74">
            <v>15.449</v>
          </cell>
          <cell r="X74">
            <v>16.507999999999999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ECUADOR</v>
          </cell>
          <cell r="L75">
            <v>10.449</v>
          </cell>
          <cell r="M75">
            <v>10.821</v>
          </cell>
          <cell r="N75">
            <v>11.656000000000001</v>
          </cell>
          <cell r="O75">
            <v>12.361000000000001</v>
          </cell>
          <cell r="P75">
            <v>14.265000000000001</v>
          </cell>
          <cell r="Q75">
            <v>14.153</v>
          </cell>
          <cell r="R75">
            <v>15.416</v>
          </cell>
          <cell r="S75">
            <v>16.876999999999999</v>
          </cell>
          <cell r="T75">
            <v>18.966000000000001</v>
          </cell>
          <cell r="U75">
            <v>19.163</v>
          </cell>
          <cell r="V75">
            <v>20.154</v>
          </cell>
          <cell r="W75">
            <v>21.542999999999999</v>
          </cell>
          <cell r="X75">
            <v>22.693999999999999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A76" t="str">
            <v>ELSALVADOR</v>
          </cell>
          <cell r="L76">
            <v>4.0019999999999998</v>
          </cell>
          <cell r="M76">
            <v>4.1189999999999998</v>
          </cell>
          <cell r="N76">
            <v>4.4119999999999999</v>
          </cell>
          <cell r="O76">
            <v>4.59</v>
          </cell>
          <cell r="P76">
            <v>4.7510000000000003</v>
          </cell>
          <cell r="Q76">
            <v>4.9260000000000002</v>
          </cell>
          <cell r="R76">
            <v>5.4450000000000003</v>
          </cell>
          <cell r="S76">
            <v>5.5270000000000001</v>
          </cell>
          <cell r="T76">
            <v>5.7610000000000001</v>
          </cell>
          <cell r="U76">
            <v>5.6459999999999999</v>
          </cell>
          <cell r="V76">
            <v>5.798</v>
          </cell>
          <cell r="W76">
            <v>5.6180000000000003</v>
          </cell>
          <cell r="X76">
            <v>5.6109999999999998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GUATEMALA</v>
          </cell>
          <cell r="L77">
            <v>5.3129999999999997</v>
          </cell>
          <cell r="M77">
            <v>5.5250000000000004</v>
          </cell>
          <cell r="N77">
            <v>5.7089999999999996</v>
          </cell>
          <cell r="O77">
            <v>6.6529999999999996</v>
          </cell>
          <cell r="P77">
            <v>7.2530000000000001</v>
          </cell>
          <cell r="Q77">
            <v>7.7140000000000004</v>
          </cell>
          <cell r="R77">
            <v>7.798</v>
          </cell>
          <cell r="S77">
            <v>8.3680000000000003</v>
          </cell>
          <cell r="T77">
            <v>8.3919999999999995</v>
          </cell>
          <cell r="U77">
            <v>8.7620000000000005</v>
          </cell>
          <cell r="V77">
            <v>8.7349999999999994</v>
          </cell>
          <cell r="W77">
            <v>9.1549999999999994</v>
          </cell>
          <cell r="X77">
            <v>9.0449999999999999</v>
          </cell>
          <cell r="Y77">
            <v>9.173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HAITI</v>
          </cell>
          <cell r="L78">
            <v>0.53500000000000003</v>
          </cell>
          <cell r="M78">
            <v>0.58199999999999996</v>
          </cell>
          <cell r="N78">
            <v>0.53500000000000003</v>
          </cell>
          <cell r="O78">
            <v>0.52300000000000002</v>
          </cell>
          <cell r="P78">
            <v>0.53500000000000003</v>
          </cell>
          <cell r="Q78">
            <v>0.54400000000000004</v>
          </cell>
          <cell r="R78">
            <v>0.55800000000000005</v>
          </cell>
          <cell r="S78">
            <v>0.45800000000000002</v>
          </cell>
          <cell r="T78">
            <v>0.47399999999999998</v>
          </cell>
          <cell r="U78">
            <v>0.70399999999999996</v>
          </cell>
          <cell r="V78">
            <v>0.57199999999999995</v>
          </cell>
          <cell r="W78">
            <v>0.91500000000000004</v>
          </cell>
          <cell r="X78">
            <v>1.121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HONDURAS</v>
          </cell>
          <cell r="L79">
            <v>3.915</v>
          </cell>
          <cell r="M79">
            <v>4.1820000000000004</v>
          </cell>
          <cell r="N79">
            <v>4.4960000000000004</v>
          </cell>
          <cell r="O79">
            <v>4.851</v>
          </cell>
          <cell r="P79">
            <v>5.2110000000000003</v>
          </cell>
          <cell r="Q79">
            <v>5.6079999999999997</v>
          </cell>
          <cell r="R79">
            <v>5.944</v>
          </cell>
          <cell r="S79">
            <v>6.27</v>
          </cell>
          <cell r="T79">
            <v>6.57</v>
          </cell>
          <cell r="U79">
            <v>6.5679999999999996</v>
          </cell>
          <cell r="V79">
            <v>6.774</v>
          </cell>
          <cell r="W79">
            <v>7.2140000000000004</v>
          </cell>
          <cell r="X79">
            <v>7.6539999999999999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JAMAICA</v>
          </cell>
          <cell r="L80">
            <v>6.5960000000000001</v>
          </cell>
          <cell r="M80">
            <v>6.6449999999999996</v>
          </cell>
          <cell r="N80">
            <v>6.9240000000000004</v>
          </cell>
          <cell r="O80">
            <v>7.1360000000000001</v>
          </cell>
          <cell r="P80">
            <v>7.2050000000000001</v>
          </cell>
          <cell r="Q80">
            <v>7.41</v>
          </cell>
          <cell r="R80">
            <v>7.4539999999999997</v>
          </cell>
          <cell r="S80">
            <v>5.9809999999999999</v>
          </cell>
          <cell r="T80">
            <v>4.2240000000000002</v>
          </cell>
          <cell r="U80">
            <v>4.3869999999999996</v>
          </cell>
          <cell r="V80">
            <v>4.3090000000000002</v>
          </cell>
          <cell r="W80">
            <v>4.3550000000000004</v>
          </cell>
          <cell r="X80">
            <v>4.2329999999999997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NICARAGUA</v>
          </cell>
          <cell r="L81">
            <v>2.3180000000000001</v>
          </cell>
          <cell r="M81">
            <v>2.3940000000000001</v>
          </cell>
          <cell r="N81">
            <v>2.4630000000000001</v>
          </cell>
          <cell r="O81">
            <v>2.5819999999999999</v>
          </cell>
          <cell r="P81">
            <v>2.6819999999999999</v>
          </cell>
          <cell r="Q81">
            <v>2.7919999999999998</v>
          </cell>
          <cell r="R81">
            <v>2.919</v>
          </cell>
          <cell r="S81">
            <v>3.0230000000000001</v>
          </cell>
          <cell r="T81">
            <v>3.1509999999999998</v>
          </cell>
          <cell r="U81">
            <v>3.226</v>
          </cell>
          <cell r="V81">
            <v>3.327</v>
          </cell>
          <cell r="W81">
            <v>3.4870000000000001</v>
          </cell>
          <cell r="X81">
            <v>3.6960000000000002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PANAMA</v>
          </cell>
          <cell r="L82">
            <v>4.9669999999999996</v>
          </cell>
          <cell r="M82">
            <v>4.9989999999999997</v>
          </cell>
          <cell r="N82">
            <v>5.2220000000000004</v>
          </cell>
          <cell r="O82">
            <v>5.335</v>
          </cell>
          <cell r="P82">
            <v>5.5720000000000001</v>
          </cell>
          <cell r="Q82">
            <v>5.7110000000000003</v>
          </cell>
          <cell r="R82">
            <v>5.8730000000000002</v>
          </cell>
          <cell r="S82">
            <v>6.34</v>
          </cell>
          <cell r="T82">
            <v>6.4930000000000003</v>
          </cell>
          <cell r="U82">
            <v>6.9139999999999997</v>
          </cell>
          <cell r="V82">
            <v>7.444</v>
          </cell>
          <cell r="W82">
            <v>7.9130000000000003</v>
          </cell>
          <cell r="X82">
            <v>8.5579999999999998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PARAGUAY</v>
          </cell>
          <cell r="L83">
            <v>5.8879999999999999</v>
          </cell>
          <cell r="M83">
            <v>5.9580000000000002</v>
          </cell>
          <cell r="N83">
            <v>5.9690000000000003</v>
          </cell>
          <cell r="O83">
            <v>6.1989999999999998</v>
          </cell>
          <cell r="P83">
            <v>6.6369999999999996</v>
          </cell>
          <cell r="Q83">
            <v>7.1079999999999997</v>
          </cell>
          <cell r="R83">
            <v>7.798</v>
          </cell>
          <cell r="S83">
            <v>8.2989999999999995</v>
          </cell>
          <cell r="T83">
            <v>8.89</v>
          </cell>
          <cell r="U83">
            <v>9.5830000000000002</v>
          </cell>
          <cell r="V83">
            <v>10.239000000000001</v>
          </cell>
          <cell r="W83">
            <v>11.005000000000001</v>
          </cell>
          <cell r="X83">
            <v>12.067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PERU</v>
          </cell>
          <cell r="L84">
            <v>19.61</v>
          </cell>
          <cell r="M84">
            <v>20.481999999999999</v>
          </cell>
          <cell r="N84">
            <v>21.611999999999998</v>
          </cell>
          <cell r="O84">
            <v>22.521000000000001</v>
          </cell>
          <cell r="P84">
            <v>23.891999999999999</v>
          </cell>
          <cell r="Q84">
            <v>25.117999999999999</v>
          </cell>
          <cell r="R84">
            <v>26.931999999999999</v>
          </cell>
          <cell r="S84">
            <v>29.437999999999999</v>
          </cell>
          <cell r="T84">
            <v>31.895</v>
          </cell>
          <cell r="U84">
            <v>32.366999999999997</v>
          </cell>
          <cell r="V84">
            <v>35.215000000000003</v>
          </cell>
          <cell r="W84">
            <v>38.896999999999998</v>
          </cell>
          <cell r="X84">
            <v>39.347999999999999</v>
          </cell>
          <cell r="Y84">
            <v>41.984316</v>
          </cell>
          <cell r="Z84">
            <v>44.797265171999996</v>
          </cell>
          <cell r="AA84">
            <v>47.798681938523991</v>
          </cell>
          <cell r="AB84">
            <v>51.001193628405098</v>
          </cell>
          <cell r="AC84">
            <v>54.418273601508233</v>
          </cell>
          <cell r="AD84">
            <v>58.064297932809282</v>
          </cell>
          <cell r="AE84">
            <v>61.954605894307505</v>
          </cell>
          <cell r="AF84">
            <v>66.105564489226111</v>
          </cell>
        </row>
        <row r="85">
          <cell r="A85" t="str">
            <v>TRINIDAD</v>
          </cell>
          <cell r="L85">
            <v>5.202</v>
          </cell>
          <cell r="M85">
            <v>5.391</v>
          </cell>
          <cell r="N85">
            <v>5.391</v>
          </cell>
          <cell r="O85">
            <v>6.1879999999999997</v>
          </cell>
          <cell r="P85">
            <v>6.1879999999999997</v>
          </cell>
          <cell r="Q85">
            <v>6.8</v>
          </cell>
          <cell r="R85">
            <v>6.9279999999999999</v>
          </cell>
          <cell r="S85">
            <v>7.3949999999999996</v>
          </cell>
          <cell r="T85">
            <v>7.4480000000000004</v>
          </cell>
          <cell r="U85">
            <v>7.556</v>
          </cell>
          <cell r="V85">
            <v>8.1760000000000002</v>
          </cell>
          <cell r="W85">
            <v>8.4529999999999994</v>
          </cell>
          <cell r="X85">
            <v>8.8000000000000007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URUGUAY</v>
          </cell>
          <cell r="L86">
            <v>8.0429999999999993</v>
          </cell>
          <cell r="M86">
            <v>8.0419999999999998</v>
          </cell>
          <cell r="N86">
            <v>8.1850000000000005</v>
          </cell>
          <cell r="O86">
            <v>7.9790000000000001</v>
          </cell>
          <cell r="P86">
            <v>8.0649999999999995</v>
          </cell>
          <cell r="Q86">
            <v>8.2850000000000001</v>
          </cell>
          <cell r="R86">
            <v>8.2970000000000006</v>
          </cell>
          <cell r="S86">
            <v>9.0530000000000008</v>
          </cell>
          <cell r="T86">
            <v>9.4909999999999997</v>
          </cell>
          <cell r="U86">
            <v>9.9120000000000008</v>
          </cell>
          <cell r="V86">
            <v>10.459</v>
          </cell>
          <cell r="W86">
            <v>10.584</v>
          </cell>
          <cell r="X86">
            <v>10.968999999999999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VENEZUELA</v>
          </cell>
          <cell r="L87">
            <v>84.382000000000005</v>
          </cell>
          <cell r="M87">
            <v>88.882000000000005</v>
          </cell>
          <cell r="N87">
            <v>90.923000000000002</v>
          </cell>
          <cell r="O87">
            <v>90.19</v>
          </cell>
          <cell r="P87">
            <v>97.715999999999994</v>
          </cell>
          <cell r="Q87">
            <v>103.61799999999999</v>
          </cell>
          <cell r="R87">
            <v>108.607</v>
          </cell>
          <cell r="S87">
            <v>112.706</v>
          </cell>
          <cell r="T87">
            <v>117.66500000000001</v>
          </cell>
          <cell r="U87">
            <v>118.232</v>
          </cell>
          <cell r="V87">
            <v>113.42</v>
          </cell>
          <cell r="W87">
            <v>117.033</v>
          </cell>
          <cell r="X87">
            <v>121.42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OTHERLATIN</v>
          </cell>
          <cell r="L88">
            <v>31.231999999999999</v>
          </cell>
          <cell r="M88">
            <v>32.340000000000003</v>
          </cell>
          <cell r="N88">
            <v>33.506999999999998</v>
          </cell>
          <cell r="O88">
            <v>34.600999999999999</v>
          </cell>
          <cell r="P88">
            <v>35.325000000000003</v>
          </cell>
          <cell r="Q88">
            <v>36.439</v>
          </cell>
          <cell r="R88">
            <v>36.826999999999998</v>
          </cell>
          <cell r="S88">
            <v>37.212000000000003</v>
          </cell>
          <cell r="T88">
            <v>35.954999999999998</v>
          </cell>
          <cell r="U88">
            <v>35.901000000000003</v>
          </cell>
          <cell r="V88">
            <v>36.415999999999997</v>
          </cell>
          <cell r="W88">
            <v>36.43</v>
          </cell>
          <cell r="X88">
            <v>36.878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BANGLADESH</v>
          </cell>
          <cell r="L89">
            <v>14.885</v>
          </cell>
          <cell r="M89">
            <v>16.414999999999999</v>
          </cell>
          <cell r="N89">
            <v>17.616</v>
          </cell>
          <cell r="O89">
            <v>18.603999999999999</v>
          </cell>
          <cell r="P89">
            <v>23.297000000000001</v>
          </cell>
          <cell r="Q89">
            <v>24.962</v>
          </cell>
          <cell r="R89">
            <v>27.876000000000001</v>
          </cell>
          <cell r="S89">
            <v>29.268000000000001</v>
          </cell>
          <cell r="T89">
            <v>32.39</v>
          </cell>
          <cell r="U89">
            <v>35.133000000000003</v>
          </cell>
          <cell r="V89">
            <v>39.463000000000001</v>
          </cell>
          <cell r="W89">
            <v>41.680999999999997</v>
          </cell>
          <cell r="X89">
            <v>46.283000000000001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BRUNEI</v>
          </cell>
          <cell r="L90">
            <v>2.484</v>
          </cell>
          <cell r="M90">
            <v>2.5209999999999999</v>
          </cell>
          <cell r="N90">
            <v>2.641</v>
          </cell>
          <cell r="O90">
            <v>3.1280000000000001</v>
          </cell>
          <cell r="P90">
            <v>3.1989999999999998</v>
          </cell>
          <cell r="Q90">
            <v>3.1840000000000002</v>
          </cell>
          <cell r="R90">
            <v>3.1760000000000002</v>
          </cell>
          <cell r="S90">
            <v>3.28</v>
          </cell>
          <cell r="T90">
            <v>3.3090000000000002</v>
          </cell>
          <cell r="U90">
            <v>3.4609999999999999</v>
          </cell>
          <cell r="V90">
            <v>3.633</v>
          </cell>
          <cell r="W90">
            <v>3.657</v>
          </cell>
          <cell r="X90">
            <v>3.851</v>
          </cell>
          <cell r="Y90">
            <v>3.9620000000000002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CAMBODIA</v>
          </cell>
          <cell r="L91">
            <v>0.433</v>
          </cell>
          <cell r="M91">
            <v>0.49199999999999999</v>
          </cell>
          <cell r="N91">
            <v>0.71299999999999997</v>
          </cell>
          <cell r="O91">
            <v>0.754</v>
          </cell>
          <cell r="P91">
            <v>0.80800000000000005</v>
          </cell>
          <cell r="Q91">
            <v>0.96499999999999997</v>
          </cell>
          <cell r="R91">
            <v>1.1950000000000001</v>
          </cell>
          <cell r="S91">
            <v>1.5369999999999999</v>
          </cell>
          <cell r="T91">
            <v>1.7250000000000001</v>
          </cell>
          <cell r="U91">
            <v>1.9550000000000001</v>
          </cell>
          <cell r="V91">
            <v>2.3220000000000001</v>
          </cell>
          <cell r="W91">
            <v>2.6659999999999999</v>
          </cell>
          <cell r="X91">
            <v>3.2829999999999999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HONGKONG</v>
          </cell>
          <cell r="L92">
            <v>40.353999999999999</v>
          </cell>
          <cell r="M92">
            <v>41.207000000000001</v>
          </cell>
          <cell r="N92">
            <v>42.322000000000003</v>
          </cell>
          <cell r="O92">
            <v>42.898000000000003</v>
          </cell>
          <cell r="P92">
            <v>43.883000000000003</v>
          </cell>
          <cell r="Q92">
            <v>44.954999999999998</v>
          </cell>
          <cell r="R92">
            <v>44.987000000000002</v>
          </cell>
          <cell r="S92">
            <v>45.875999999999998</v>
          </cell>
          <cell r="T92">
            <v>45.738999999999997</v>
          </cell>
          <cell r="U92">
            <v>46.591000000000001</v>
          </cell>
          <cell r="V92">
            <v>46.826000000000001</v>
          </cell>
          <cell r="W92">
            <v>47.493000000000002</v>
          </cell>
          <cell r="X92">
            <v>48.805999999999997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INDIA</v>
          </cell>
          <cell r="L93">
            <v>531.29300000000001</v>
          </cell>
          <cell r="M93">
            <v>548.00900000000001</v>
          </cell>
          <cell r="N93">
            <v>568.48599999999999</v>
          </cell>
          <cell r="O93">
            <v>607.51700000000005</v>
          </cell>
          <cell r="P93">
            <v>638.68600000000004</v>
          </cell>
          <cell r="Q93">
            <v>669.529</v>
          </cell>
          <cell r="R93">
            <v>726.29300000000001</v>
          </cell>
          <cell r="S93">
            <v>775.93399999999997</v>
          </cell>
          <cell r="T93">
            <v>799.08199999999999</v>
          </cell>
          <cell r="U93">
            <v>861.29100000000005</v>
          </cell>
          <cell r="V93">
            <v>919.48900000000003</v>
          </cell>
          <cell r="W93">
            <v>1011.296</v>
          </cell>
          <cell r="X93">
            <v>1061.3309999999999</v>
          </cell>
          <cell r="Y93">
            <v>1137.7468320000003</v>
          </cell>
          <cell r="Z93">
            <v>1219.6646039040002</v>
          </cell>
          <cell r="AA93">
            <v>1307.4804553850884</v>
          </cell>
          <cell r="AB93">
            <v>1401.6190481728149</v>
          </cell>
          <cell r="AC93">
            <v>1502.5356196412577</v>
          </cell>
          <cell r="AD93">
            <v>1610.7181842554285</v>
          </cell>
          <cell r="AE93">
            <v>1726.6898935218192</v>
          </cell>
          <cell r="AF93">
            <v>1851.0115658553905</v>
          </cell>
        </row>
        <row r="94">
          <cell r="A94" t="str">
            <v>INDONESIA</v>
          </cell>
          <cell r="L94">
            <v>89.909000000000006</v>
          </cell>
          <cell r="M94">
            <v>97.543999999999997</v>
          </cell>
          <cell r="N94">
            <v>104.557</v>
          </cell>
          <cell r="O94">
            <v>110.426</v>
          </cell>
          <cell r="P94">
            <v>114.339</v>
          </cell>
          <cell r="Q94">
            <v>122.318</v>
          </cell>
          <cell r="R94">
            <v>128.88300000000001</v>
          </cell>
          <cell r="S94">
            <v>138.09299999999999</v>
          </cell>
          <cell r="T94">
            <v>144.89099999999999</v>
          </cell>
          <cell r="U94">
            <v>151.1</v>
          </cell>
          <cell r="V94">
            <v>163.92500000000001</v>
          </cell>
          <cell r="W94">
            <v>176.53399999999999</v>
          </cell>
          <cell r="X94">
            <v>191.74299999999999</v>
          </cell>
          <cell r="Y94">
            <v>207.657669</v>
          </cell>
          <cell r="Z94">
            <v>224.89325552699998</v>
          </cell>
          <cell r="AA94">
            <v>243.55939573574096</v>
          </cell>
          <cell r="AB94">
            <v>263.77482558180748</v>
          </cell>
          <cell r="AC94">
            <v>285.66813610509746</v>
          </cell>
          <cell r="AD94">
            <v>309.37859140182053</v>
          </cell>
          <cell r="AE94">
            <v>335.0570144881716</v>
          </cell>
          <cell r="AF94">
            <v>362.86674669068981</v>
          </cell>
        </row>
        <row r="95">
          <cell r="A95" t="str">
            <v>KOREADPR</v>
          </cell>
          <cell r="L95">
            <v>17.559999999999999</v>
          </cell>
          <cell r="M95">
            <v>18.283999999999999</v>
          </cell>
          <cell r="N95">
            <v>17.901</v>
          </cell>
          <cell r="O95">
            <v>19.007000000000001</v>
          </cell>
          <cell r="P95">
            <v>19.89</v>
          </cell>
          <cell r="Q95">
            <v>20.74</v>
          </cell>
          <cell r="R95">
            <v>20.308</v>
          </cell>
          <cell r="S95">
            <v>19.481999999999999</v>
          </cell>
          <cell r="T95">
            <v>21.004999999999999</v>
          </cell>
          <cell r="U95">
            <v>19.125</v>
          </cell>
          <cell r="V95">
            <v>19.61</v>
          </cell>
          <cell r="W95">
            <v>17.402999999999999</v>
          </cell>
          <cell r="X95">
            <v>17.411000000000001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MALAYSIA</v>
          </cell>
          <cell r="L96">
            <v>66.486000000000004</v>
          </cell>
          <cell r="M96">
            <v>68.242000000000004</v>
          </cell>
          <cell r="N96">
            <v>71.251000000000005</v>
          </cell>
          <cell r="O96">
            <v>75.128</v>
          </cell>
          <cell r="P96">
            <v>78.47</v>
          </cell>
          <cell r="Q96">
            <v>77.135000000000005</v>
          </cell>
          <cell r="R96">
            <v>83.917000000000002</v>
          </cell>
          <cell r="S96">
            <v>91.352999999999994</v>
          </cell>
          <cell r="T96">
            <v>93.412000000000006</v>
          </cell>
          <cell r="U96">
            <v>109.503</v>
          </cell>
          <cell r="V96">
            <v>118.551</v>
          </cell>
          <cell r="W96">
            <v>123.943</v>
          </cell>
          <cell r="X96">
            <v>128.99799999999999</v>
          </cell>
          <cell r="Y96">
            <v>132.94800000000001</v>
          </cell>
          <cell r="Z96">
            <v>140.39308800000001</v>
          </cell>
          <cell r="AA96">
            <v>148.25510092800002</v>
          </cell>
          <cell r="AB96">
            <v>156.55738657996804</v>
          </cell>
          <cell r="AC96">
            <v>165.32460022844626</v>
          </cell>
          <cell r="AD96">
            <v>174.58277784123925</v>
          </cell>
          <cell r="AE96">
            <v>184.35941340034864</v>
          </cell>
          <cell r="AF96">
            <v>194.68354055076821</v>
          </cell>
        </row>
        <row r="97">
          <cell r="A97" t="str">
            <v>MONGOLIA</v>
          </cell>
          <cell r="L97">
            <v>2.4860000000000002</v>
          </cell>
          <cell r="M97">
            <v>2.5510000000000002</v>
          </cell>
          <cell r="N97">
            <v>2.6139999999999999</v>
          </cell>
          <cell r="O97">
            <v>2.6840000000000002</v>
          </cell>
          <cell r="P97">
            <v>2.8370000000000002</v>
          </cell>
          <cell r="Q97">
            <v>2.9620000000000002</v>
          </cell>
          <cell r="R97">
            <v>3.1349999999999998</v>
          </cell>
          <cell r="S97">
            <v>3.2839999999999998</v>
          </cell>
          <cell r="T97">
            <v>3.53</v>
          </cell>
          <cell r="U97">
            <v>3.5289999999999999</v>
          </cell>
          <cell r="V97">
            <v>3.8820000000000001</v>
          </cell>
          <cell r="W97">
            <v>4.0789999999999997</v>
          </cell>
          <cell r="X97">
            <v>4.4489999999999998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MYANMAR</v>
          </cell>
          <cell r="L98">
            <v>4.8710000000000004</v>
          </cell>
          <cell r="M98">
            <v>4.4169999999999998</v>
          </cell>
          <cell r="N98">
            <v>5.0679999999999996</v>
          </cell>
          <cell r="O98">
            <v>5.4249999999999998</v>
          </cell>
          <cell r="P98">
            <v>5.609</v>
          </cell>
          <cell r="Q98">
            <v>6.016</v>
          </cell>
          <cell r="R98">
            <v>6.1639999999999997</v>
          </cell>
          <cell r="S98">
            <v>6.399</v>
          </cell>
          <cell r="T98">
            <v>6.6219999999999999</v>
          </cell>
          <cell r="U98">
            <v>6.9640000000000004</v>
          </cell>
          <cell r="V98">
            <v>7.5430000000000001</v>
          </cell>
          <cell r="W98">
            <v>9.8680000000000003</v>
          </cell>
          <cell r="X98">
            <v>10.731999999999999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NEPAL</v>
          </cell>
          <cell r="L99">
            <v>1.651</v>
          </cell>
          <cell r="M99">
            <v>1.841</v>
          </cell>
          <cell r="N99">
            <v>1.9510000000000001</v>
          </cell>
          <cell r="O99">
            <v>2.0960000000000001</v>
          </cell>
          <cell r="P99">
            <v>2.5259999999999998</v>
          </cell>
          <cell r="Q99">
            <v>2.6720000000000002</v>
          </cell>
          <cell r="R99">
            <v>2.9670000000000001</v>
          </cell>
          <cell r="S99">
            <v>3.1259999999999999</v>
          </cell>
          <cell r="T99">
            <v>3.0910000000000002</v>
          </cell>
          <cell r="U99">
            <v>3.6419999999999999</v>
          </cell>
          <cell r="V99">
            <v>3.8410000000000002</v>
          </cell>
          <cell r="W99">
            <v>4.202</v>
          </cell>
          <cell r="X99">
            <v>4.3079999999999998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PAKISTAN</v>
          </cell>
          <cell r="L100">
            <v>65.120999999999995</v>
          </cell>
          <cell r="M100">
            <v>69.501000000000005</v>
          </cell>
          <cell r="N100">
            <v>72.697000000000003</v>
          </cell>
          <cell r="O100">
            <v>77.861999999999995</v>
          </cell>
          <cell r="P100">
            <v>82.435000000000002</v>
          </cell>
          <cell r="Q100">
            <v>90.311999999999998</v>
          </cell>
          <cell r="R100">
            <v>94.760999999999996</v>
          </cell>
          <cell r="S100">
            <v>92.171999999999997</v>
          </cell>
          <cell r="T100">
            <v>89.775999999999996</v>
          </cell>
          <cell r="U100">
            <v>93.346000000000004</v>
          </cell>
          <cell r="V100">
            <v>92.483000000000004</v>
          </cell>
          <cell r="W100">
            <v>92.981999999999999</v>
          </cell>
          <cell r="X100">
            <v>93.16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PHILIPPINE</v>
          </cell>
          <cell r="L101">
            <v>42.9</v>
          </cell>
          <cell r="M101">
            <v>44.853999999999999</v>
          </cell>
          <cell r="N101">
            <v>44.594000000000001</v>
          </cell>
          <cell r="O101">
            <v>49.53</v>
          </cell>
          <cell r="P101">
            <v>51.302999999999997</v>
          </cell>
          <cell r="Q101">
            <v>51.975999999999999</v>
          </cell>
          <cell r="R101">
            <v>52.555999999999997</v>
          </cell>
          <cell r="S101">
            <v>55.616999999999997</v>
          </cell>
          <cell r="T101">
            <v>56.886000000000003</v>
          </cell>
          <cell r="U101">
            <v>58.396999999999998</v>
          </cell>
          <cell r="V101">
            <v>63.064999999999998</v>
          </cell>
          <cell r="W101">
            <v>63.777999999999999</v>
          </cell>
          <cell r="X101">
            <v>67.569999999999993</v>
          </cell>
          <cell r="Y101">
            <v>70.948499999999996</v>
          </cell>
          <cell r="Z101">
            <v>74.495925</v>
          </cell>
          <cell r="AA101">
            <v>78.220721249999997</v>
          </cell>
          <cell r="AB101">
            <v>82.1317573125</v>
          </cell>
          <cell r="AC101">
            <v>86.238345178125002</v>
          </cell>
          <cell r="AD101">
            <v>90.55026243703125</v>
          </cell>
          <cell r="AE101">
            <v>95.07777555888282</v>
          </cell>
          <cell r="AF101">
            <v>99.831664336826961</v>
          </cell>
        </row>
        <row r="102">
          <cell r="A102" t="str">
            <v>SINGAPORE</v>
          </cell>
          <cell r="L102">
            <v>30.283999999999999</v>
          </cell>
          <cell r="M102">
            <v>31.584</v>
          </cell>
          <cell r="N102">
            <v>33.363999999999997</v>
          </cell>
          <cell r="O102">
            <v>33.932000000000002</v>
          </cell>
          <cell r="P102">
            <v>35.338999999999999</v>
          </cell>
          <cell r="Q102">
            <v>36.683999999999997</v>
          </cell>
          <cell r="R102">
            <v>37.863999999999997</v>
          </cell>
          <cell r="S102">
            <v>39.488</v>
          </cell>
          <cell r="T102">
            <v>40.048000000000002</v>
          </cell>
          <cell r="U102">
            <v>40.142000000000003</v>
          </cell>
          <cell r="V102">
            <v>43.545999999999999</v>
          </cell>
          <cell r="W102">
            <v>44.155000000000001</v>
          </cell>
          <cell r="X102">
            <v>45.039000000000001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SRILANKA</v>
          </cell>
          <cell r="L103">
            <v>6.3170000000000002</v>
          </cell>
          <cell r="M103">
            <v>6.1150000000000002</v>
          </cell>
          <cell r="N103">
            <v>6.4059999999999997</v>
          </cell>
          <cell r="O103">
            <v>6.9980000000000002</v>
          </cell>
          <cell r="P103">
            <v>7.4349999999999996</v>
          </cell>
          <cell r="Q103">
            <v>7.69</v>
          </cell>
          <cell r="R103">
            <v>8.2379999999999995</v>
          </cell>
          <cell r="S103">
            <v>8.6929999999999996</v>
          </cell>
          <cell r="T103">
            <v>8.875</v>
          </cell>
          <cell r="U103">
            <v>9.8170000000000002</v>
          </cell>
          <cell r="V103">
            <v>10.676</v>
          </cell>
          <cell r="W103">
            <v>11.417</v>
          </cell>
          <cell r="X103">
            <v>11.605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A104" t="str">
            <v>TAIPEI</v>
          </cell>
          <cell r="L104">
            <v>172.09399999999999</v>
          </cell>
          <cell r="M104">
            <v>174.56299999999999</v>
          </cell>
          <cell r="N104">
            <v>184.47800000000001</v>
          </cell>
          <cell r="O104">
            <v>193.86199999999999</v>
          </cell>
          <cell r="P104">
            <v>203.63399999999999</v>
          </cell>
          <cell r="Q104">
            <v>211.93100000000001</v>
          </cell>
          <cell r="R104">
            <v>219.291</v>
          </cell>
          <cell r="S104">
            <v>226.66300000000001</v>
          </cell>
          <cell r="T104">
            <v>222.87100000000001</v>
          </cell>
          <cell r="U104">
            <v>214.37899999999999</v>
          </cell>
          <cell r="V104">
            <v>231.65600000000001</v>
          </cell>
          <cell r="W104">
            <v>236.69399999999999</v>
          </cell>
          <cell r="X104">
            <v>235.63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A105" t="str">
            <v>THAILAND</v>
          </cell>
          <cell r="L105">
            <v>95.522000000000006</v>
          </cell>
          <cell r="M105">
            <v>101.71299999999999</v>
          </cell>
          <cell r="N105">
            <v>108.089</v>
          </cell>
          <cell r="O105">
            <v>115.511</v>
          </cell>
          <cell r="P105">
            <v>125.02500000000001</v>
          </cell>
          <cell r="Q105">
            <v>131.94399999999999</v>
          </cell>
          <cell r="R105">
            <v>138.99100000000001</v>
          </cell>
          <cell r="S105">
            <v>142.446</v>
          </cell>
          <cell r="T105">
            <v>144.40199999999999</v>
          </cell>
          <cell r="U105">
            <v>143.98400000000001</v>
          </cell>
          <cell r="V105">
            <v>159.441</v>
          </cell>
          <cell r="W105">
            <v>159.53299999999999</v>
          </cell>
          <cell r="X105">
            <v>169.69499999999999</v>
          </cell>
          <cell r="Y105">
            <v>179.19792000000001</v>
          </cell>
          <cell r="Z105">
            <v>189.23300352000004</v>
          </cell>
          <cell r="AA105">
            <v>199.83005171712006</v>
          </cell>
          <cell r="AB105">
            <v>211.02053461327878</v>
          </cell>
          <cell r="AC105">
            <v>222.8376845516224</v>
          </cell>
          <cell r="AD105">
            <v>235.31659488651326</v>
          </cell>
          <cell r="AE105">
            <v>248.49432420015802</v>
          </cell>
          <cell r="AF105">
            <v>262.41000635536682</v>
          </cell>
        </row>
        <row r="106">
          <cell r="A106" t="str">
            <v>VIETNAM</v>
          </cell>
          <cell r="L106">
            <v>26.06</v>
          </cell>
          <cell r="M106">
            <v>29.988</v>
          </cell>
          <cell r="N106">
            <v>35.08</v>
          </cell>
          <cell r="O106">
            <v>40.106999999999999</v>
          </cell>
          <cell r="P106">
            <v>45.802</v>
          </cell>
          <cell r="Q106">
            <v>53.366</v>
          </cell>
          <cell r="R106">
            <v>60.704000000000001</v>
          </cell>
          <cell r="S106">
            <v>68.783000000000001</v>
          </cell>
          <cell r="T106">
            <v>75.236999999999995</v>
          </cell>
          <cell r="U106">
            <v>84.897000000000006</v>
          </cell>
          <cell r="V106">
            <v>96.522999999999996</v>
          </cell>
          <cell r="W106">
            <v>103.63500000000001</v>
          </cell>
          <cell r="X106">
            <v>121.65</v>
          </cell>
          <cell r="Y106">
            <v>137.09954999999999</v>
          </cell>
          <cell r="Z106">
            <v>154.51119284999999</v>
          </cell>
          <cell r="AA106">
            <v>174.13411434194998</v>
          </cell>
          <cell r="AB106">
            <v>196.24914686337763</v>
          </cell>
          <cell r="AC106">
            <v>221.17278851502658</v>
          </cell>
          <cell r="AD106">
            <v>249.26173265643496</v>
          </cell>
          <cell r="AE106">
            <v>280.91797270380221</v>
          </cell>
          <cell r="AF106">
            <v>316.59455523718509</v>
          </cell>
        </row>
        <row r="107">
          <cell r="A107" t="str">
            <v>OTHERASIA</v>
          </cell>
          <cell r="L107">
            <v>9.6140000000000008</v>
          </cell>
          <cell r="M107">
            <v>10.566000000000001</v>
          </cell>
          <cell r="N107">
            <v>11.234</v>
          </cell>
          <cell r="O107">
            <v>12.058999999999999</v>
          </cell>
          <cell r="P107">
            <v>12.404999999999999</v>
          </cell>
          <cell r="Q107">
            <v>12.728999999999999</v>
          </cell>
          <cell r="R107">
            <v>13.775</v>
          </cell>
          <cell r="S107">
            <v>15.228999999999999</v>
          </cell>
          <cell r="T107">
            <v>16.09</v>
          </cell>
          <cell r="U107">
            <v>17.248999999999999</v>
          </cell>
          <cell r="V107">
            <v>19.074999999999999</v>
          </cell>
          <cell r="W107">
            <v>21.050999999999998</v>
          </cell>
          <cell r="X107">
            <v>22.631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A108" t="str">
            <v>CHINA</v>
          </cell>
          <cell r="L108">
            <v>1232.165</v>
          </cell>
          <cell r="M108">
            <v>1344.3610000000001</v>
          </cell>
          <cell r="N108">
            <v>1496.925</v>
          </cell>
          <cell r="O108">
            <v>1730.8430000000001</v>
          </cell>
          <cell r="P108">
            <v>2001.422</v>
          </cell>
          <cell r="Q108">
            <v>2297.134</v>
          </cell>
          <cell r="R108">
            <v>2632.2849999999999</v>
          </cell>
          <cell r="S108">
            <v>3023.0659999999998</v>
          </cell>
          <cell r="T108">
            <v>3202.4870000000001</v>
          </cell>
          <cell r="U108">
            <v>3448.4369999999999</v>
          </cell>
          <cell r="V108">
            <v>3882.5819999999999</v>
          </cell>
          <cell r="W108">
            <v>4321.9009999999998</v>
          </cell>
          <cell r="X108">
            <v>4616.2479999999996</v>
          </cell>
          <cell r="Y108">
            <v>4800.8979200000003</v>
          </cell>
          <cell r="Z108">
            <v>4992.9338367999999</v>
          </cell>
          <cell r="AA108">
            <v>5192.6511902719994</v>
          </cell>
          <cell r="AB108">
            <v>5400.3572378828794</v>
          </cell>
          <cell r="AC108">
            <v>5616.3715273981952</v>
          </cell>
          <cell r="AD108">
            <v>5841.0263884941223</v>
          </cell>
          <cell r="AE108">
            <v>6074.6674440338884</v>
          </cell>
          <cell r="AF108">
            <v>6317.654141795244</v>
          </cell>
        </row>
        <row r="109">
          <cell r="A109" t="str">
            <v>ALBANIA</v>
          </cell>
          <cell r="L109">
            <v>5.71</v>
          </cell>
          <cell r="M109">
            <v>5.4139999999999997</v>
          </cell>
          <cell r="N109">
            <v>5.7560000000000002</v>
          </cell>
          <cell r="O109">
            <v>5.8730000000000002</v>
          </cell>
          <cell r="P109">
            <v>6.0659999999999998</v>
          </cell>
          <cell r="Q109">
            <v>5.7969999999999997</v>
          </cell>
          <cell r="R109">
            <v>6.1</v>
          </cell>
          <cell r="S109">
            <v>5.6740000000000004</v>
          </cell>
          <cell r="T109">
            <v>6.2309999999999999</v>
          </cell>
          <cell r="U109">
            <v>6.601</v>
          </cell>
          <cell r="V109">
            <v>6.6260000000000003</v>
          </cell>
          <cell r="W109">
            <v>7.42</v>
          </cell>
          <cell r="X109">
            <v>7.2560000000000002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A110" t="str">
            <v>ARMENIA</v>
          </cell>
          <cell r="L110">
            <v>5.1029999999999998</v>
          </cell>
          <cell r="M110">
            <v>4.9820000000000002</v>
          </cell>
          <cell r="N110">
            <v>4.83</v>
          </cell>
          <cell r="O110">
            <v>4.9119999999999999</v>
          </cell>
          <cell r="P110">
            <v>4.9290000000000003</v>
          </cell>
          <cell r="Q110">
            <v>5.1630000000000003</v>
          </cell>
          <cell r="R110">
            <v>5.3070000000000004</v>
          </cell>
          <cell r="S110">
            <v>5.65</v>
          </cell>
          <cell r="T110">
            <v>5.548</v>
          </cell>
          <cell r="U110">
            <v>5.3460000000000001</v>
          </cell>
          <cell r="V110">
            <v>5.4180000000000001</v>
          </cell>
          <cell r="W110">
            <v>5.806</v>
          </cell>
          <cell r="X110">
            <v>6.101</v>
          </cell>
          <cell r="Y110">
            <v>6.2160000000000002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A111" t="str">
            <v>AZERBAIJAN</v>
          </cell>
          <cell r="L111">
            <v>18.172999999999998</v>
          </cell>
          <cell r="M111">
            <v>18.597999999999999</v>
          </cell>
          <cell r="N111">
            <v>19.195</v>
          </cell>
          <cell r="O111">
            <v>21.867000000000001</v>
          </cell>
          <cell r="P111">
            <v>22.117000000000001</v>
          </cell>
          <cell r="Q111">
            <v>23.07</v>
          </cell>
          <cell r="R111">
            <v>24.388000000000002</v>
          </cell>
          <cell r="S111">
            <v>20.43</v>
          </cell>
          <cell r="T111">
            <v>19.922999999999998</v>
          </cell>
          <cell r="U111">
            <v>17.638000000000002</v>
          </cell>
          <cell r="V111">
            <v>17.373000000000001</v>
          </cell>
          <cell r="W111">
            <v>18.670000000000002</v>
          </cell>
          <cell r="X111">
            <v>21.472000000000001</v>
          </cell>
          <cell r="Y111">
            <v>22.024999999999999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A112" t="str">
            <v>BELARUS</v>
          </cell>
          <cell r="L112">
            <v>31.2</v>
          </cell>
          <cell r="M112">
            <v>31.216000000000001</v>
          </cell>
          <cell r="N112">
            <v>30.864999999999998</v>
          </cell>
          <cell r="O112">
            <v>31.311</v>
          </cell>
          <cell r="P112">
            <v>32.140999999999998</v>
          </cell>
          <cell r="Q112">
            <v>32.712000000000003</v>
          </cell>
          <cell r="R112">
            <v>33.795999999999999</v>
          </cell>
          <cell r="S112">
            <v>33.923000000000002</v>
          </cell>
          <cell r="T112">
            <v>34.619</v>
          </cell>
          <cell r="U112">
            <v>32.716999999999999</v>
          </cell>
          <cell r="V112">
            <v>35.331000000000003</v>
          </cell>
          <cell r="W112">
            <v>35.564999999999998</v>
          </cell>
          <cell r="X112">
            <v>36.197000000000003</v>
          </cell>
          <cell r="Y112">
            <v>35.688000000000002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A113" t="str">
            <v>BOSNIAHERZ</v>
          </cell>
          <cell r="L113">
            <v>7.609</v>
          </cell>
          <cell r="M113">
            <v>8.1319999999999997</v>
          </cell>
          <cell r="N113">
            <v>8.5079999999999991</v>
          </cell>
          <cell r="O113">
            <v>9.1180000000000003</v>
          </cell>
          <cell r="P113">
            <v>9.41</v>
          </cell>
          <cell r="Q113">
            <v>9.8360000000000003</v>
          </cell>
          <cell r="R113">
            <v>9.7040000000000006</v>
          </cell>
          <cell r="S113">
            <v>9.8580000000000005</v>
          </cell>
          <cell r="T113">
            <v>12.21</v>
          </cell>
          <cell r="U113">
            <v>11.711</v>
          </cell>
          <cell r="V113">
            <v>12.329000000000001</v>
          </cell>
          <cell r="W113">
            <v>12.738</v>
          </cell>
          <cell r="X113">
            <v>12.991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A114" t="str">
            <v>BULGARIA</v>
          </cell>
          <cell r="L114">
            <v>31.780999999999999</v>
          </cell>
          <cell r="M114">
            <v>32.043999999999997</v>
          </cell>
          <cell r="N114">
            <v>31.588000000000001</v>
          </cell>
          <cell r="O114">
            <v>32.503999999999998</v>
          </cell>
          <cell r="P114">
            <v>31.378</v>
          </cell>
          <cell r="Q114">
            <v>32.155999999999999</v>
          </cell>
          <cell r="R114">
            <v>33.389000000000003</v>
          </cell>
          <cell r="S114">
            <v>34.045999999999999</v>
          </cell>
          <cell r="T114">
            <v>34.64</v>
          </cell>
          <cell r="U114">
            <v>32.829000000000001</v>
          </cell>
          <cell r="V114">
            <v>32.829000000000001</v>
          </cell>
          <cell r="W114">
            <v>34.055</v>
          </cell>
          <cell r="X114">
            <v>33.454000000000001</v>
          </cell>
          <cell r="Y114">
            <v>32.591999999999999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A115" t="str">
            <v>CROATIA</v>
          </cell>
          <cell r="L115">
            <v>14.273999999999999</v>
          </cell>
          <cell r="M115">
            <v>14.840999999999999</v>
          </cell>
          <cell r="N115">
            <v>15.180999999999999</v>
          </cell>
          <cell r="O115">
            <v>15.927</v>
          </cell>
          <cell r="P115">
            <v>16.359000000000002</v>
          </cell>
          <cell r="Q115">
            <v>16.957999999999998</v>
          </cell>
          <cell r="R115">
            <v>17.398</v>
          </cell>
          <cell r="S115">
            <v>17.829999999999998</v>
          </cell>
          <cell r="T115">
            <v>18.228999999999999</v>
          </cell>
          <cell r="U115">
            <v>17.914999999999999</v>
          </cell>
          <cell r="V115">
            <v>18.248000000000001</v>
          </cell>
          <cell r="W115">
            <v>17.922000000000001</v>
          </cell>
          <cell r="X115">
            <v>17.596</v>
          </cell>
          <cell r="Y115">
            <v>17.379000000000001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CYPRUS</v>
          </cell>
          <cell r="L116">
            <v>3.2050000000000001</v>
          </cell>
          <cell r="M116">
            <v>3.3639999999999999</v>
          </cell>
          <cell r="N116">
            <v>3.5739999999999998</v>
          </cell>
          <cell r="O116">
            <v>3.83</v>
          </cell>
          <cell r="P116">
            <v>3.9750000000000001</v>
          </cell>
          <cell r="Q116">
            <v>4.1310000000000002</v>
          </cell>
          <cell r="R116">
            <v>4.3970000000000002</v>
          </cell>
          <cell r="S116">
            <v>4.6059999999999999</v>
          </cell>
          <cell r="T116">
            <v>4.806</v>
          </cell>
          <cell r="U116">
            <v>4.9489999999999998</v>
          </cell>
          <cell r="V116">
            <v>5.0999999999999996</v>
          </cell>
          <cell r="W116">
            <v>4.6980000000000004</v>
          </cell>
          <cell r="X116">
            <v>4.5430000000000001</v>
          </cell>
          <cell r="Y116">
            <v>4.1189999999999998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A117" t="str">
            <v>GEORGIA</v>
          </cell>
          <cell r="L117">
            <v>7.5350000000000001</v>
          </cell>
          <cell r="M117">
            <v>7.0330000000000004</v>
          </cell>
          <cell r="N117">
            <v>7.6</v>
          </cell>
          <cell r="O117">
            <v>8.0530000000000008</v>
          </cell>
          <cell r="P117">
            <v>8.1170000000000009</v>
          </cell>
          <cell r="Q117">
            <v>8.5359999999999996</v>
          </cell>
          <cell r="R117">
            <v>7.7839999999999998</v>
          </cell>
          <cell r="S117">
            <v>8.0470000000000006</v>
          </cell>
          <cell r="T117">
            <v>8.2289999999999992</v>
          </cell>
          <cell r="U117">
            <v>7.71</v>
          </cell>
          <cell r="V117">
            <v>8.7859999999999996</v>
          </cell>
          <cell r="W117">
            <v>9.6530000000000005</v>
          </cell>
          <cell r="X117">
            <v>9.5559999999999992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GIBRALTAR</v>
          </cell>
          <cell r="L118">
            <v>0.104</v>
          </cell>
          <cell r="M118">
            <v>0.113</v>
          </cell>
          <cell r="N118">
            <v>0.11799999999999999</v>
          </cell>
          <cell r="O118">
            <v>0.124</v>
          </cell>
          <cell r="P118">
            <v>0.13</v>
          </cell>
          <cell r="Q118">
            <v>0.13900000000000001</v>
          </cell>
          <cell r="R118">
            <v>0.14399999999999999</v>
          </cell>
          <cell r="S118">
            <v>0.14699999999999999</v>
          </cell>
          <cell r="T118">
            <v>0.158</v>
          </cell>
          <cell r="U118">
            <v>0.16600000000000001</v>
          </cell>
          <cell r="V118">
            <v>0.16800000000000001</v>
          </cell>
          <cell r="W118">
            <v>0.16400000000000001</v>
          </cell>
          <cell r="X118">
            <v>0.156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A119" t="str">
            <v>KAZAKHSTAN</v>
          </cell>
          <cell r="L119">
            <v>45.704999999999998</v>
          </cell>
          <cell r="M119">
            <v>49.101999999999997</v>
          </cell>
          <cell r="N119">
            <v>49.078000000000003</v>
          </cell>
          <cell r="O119">
            <v>52.139000000000003</v>
          </cell>
          <cell r="P119">
            <v>54.197000000000003</v>
          </cell>
          <cell r="Q119">
            <v>67.716999999999999</v>
          </cell>
          <cell r="R119">
            <v>71.882000000000005</v>
          </cell>
          <cell r="S119">
            <v>76.673000000000002</v>
          </cell>
          <cell r="T119">
            <v>65.334999999999994</v>
          </cell>
          <cell r="U119">
            <v>63.000999999999998</v>
          </cell>
          <cell r="V119">
            <v>69.015000000000001</v>
          </cell>
          <cell r="W119">
            <v>77.212000000000003</v>
          </cell>
          <cell r="X119">
            <v>82.269000000000005</v>
          </cell>
          <cell r="Y119">
            <v>84.9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A120" t="str">
            <v>KOSOVO</v>
          </cell>
          <cell r="L120">
            <v>2.9950000000000001</v>
          </cell>
          <cell r="M120">
            <v>3.7879999999999998</v>
          </cell>
          <cell r="N120">
            <v>3.7629999999999999</v>
          </cell>
          <cell r="O120">
            <v>3.6779999999999999</v>
          </cell>
          <cell r="P120">
            <v>3.9369999999999998</v>
          </cell>
          <cell r="Q120">
            <v>4.2619999999999996</v>
          </cell>
          <cell r="R120">
            <v>4.2560000000000002</v>
          </cell>
          <cell r="S120">
            <v>4.5540000000000003</v>
          </cell>
          <cell r="T120">
            <v>5.03</v>
          </cell>
          <cell r="U120">
            <v>4.8860000000000001</v>
          </cell>
          <cell r="V120">
            <v>5.0330000000000004</v>
          </cell>
          <cell r="W120">
            <v>5.5289999999999999</v>
          </cell>
          <cell r="X120">
            <v>5.4039999999999999</v>
          </cell>
          <cell r="Y120">
            <v>5.5190000000000001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KYRGYZSTAN</v>
          </cell>
          <cell r="L121">
            <v>11.872999999999999</v>
          </cell>
          <cell r="M121">
            <v>11.614000000000001</v>
          </cell>
          <cell r="N121">
            <v>11.07</v>
          </cell>
          <cell r="O121">
            <v>12.207000000000001</v>
          </cell>
          <cell r="P121">
            <v>11.595000000000001</v>
          </cell>
          <cell r="Q121">
            <v>12.019</v>
          </cell>
          <cell r="R121">
            <v>11.574</v>
          </cell>
          <cell r="S121">
            <v>11.999000000000001</v>
          </cell>
          <cell r="T121">
            <v>10.805999999999999</v>
          </cell>
          <cell r="U121">
            <v>9.6549999999999994</v>
          </cell>
          <cell r="V121">
            <v>10.15</v>
          </cell>
          <cell r="W121">
            <v>12.250999999999999</v>
          </cell>
          <cell r="X121">
            <v>13.27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A122" t="str">
            <v>LATVIA</v>
          </cell>
          <cell r="L122">
            <v>5.476</v>
          </cell>
          <cell r="M122">
            <v>5.5730000000000004</v>
          </cell>
          <cell r="N122">
            <v>5.875</v>
          </cell>
          <cell r="O122">
            <v>6.1029999999999998</v>
          </cell>
          <cell r="P122">
            <v>6.2889999999999997</v>
          </cell>
          <cell r="Q122">
            <v>6.5650000000000004</v>
          </cell>
          <cell r="R122">
            <v>6.9610000000000003</v>
          </cell>
          <cell r="S122">
            <v>7.4039999999999999</v>
          </cell>
          <cell r="T122">
            <v>7.4260000000000002</v>
          </cell>
          <cell r="U122">
            <v>6.8440000000000003</v>
          </cell>
          <cell r="V122">
            <v>6.94</v>
          </cell>
          <cell r="W122">
            <v>6.8070000000000004</v>
          </cell>
          <cell r="X122">
            <v>7.407</v>
          </cell>
          <cell r="Y122">
            <v>7.1509999999999998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LITHUANIA</v>
          </cell>
          <cell r="L123">
            <v>8.24</v>
          </cell>
          <cell r="M123">
            <v>8.7050000000000001</v>
          </cell>
          <cell r="N123">
            <v>8.9930000000000003</v>
          </cell>
          <cell r="O123">
            <v>9.4450000000000003</v>
          </cell>
          <cell r="P123">
            <v>9.782</v>
          </cell>
          <cell r="Q123">
            <v>10.093999999999999</v>
          </cell>
          <cell r="R123">
            <v>10.388</v>
          </cell>
          <cell r="S123">
            <v>10.756</v>
          </cell>
          <cell r="T123">
            <v>11.015000000000001</v>
          </cell>
          <cell r="U123">
            <v>10.223000000000001</v>
          </cell>
          <cell r="V123">
            <v>10.311999999999999</v>
          </cell>
          <cell r="W123">
            <v>10.414999999999999</v>
          </cell>
          <cell r="X123">
            <v>10.606999999999999</v>
          </cell>
          <cell r="Y123">
            <v>10.641999999999999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A124" t="str">
            <v>FYROM</v>
          </cell>
          <cell r="L124">
            <v>6.4390000000000001</v>
          </cell>
          <cell r="M124">
            <v>6.2869999999999999</v>
          </cell>
          <cell r="N124">
            <v>6.4009999999999998</v>
          </cell>
          <cell r="O124">
            <v>7.22</v>
          </cell>
          <cell r="P124">
            <v>7.375</v>
          </cell>
          <cell r="Q124">
            <v>8.0619999999999994</v>
          </cell>
          <cell r="R124">
            <v>8.3450000000000006</v>
          </cell>
          <cell r="S124">
            <v>8.4640000000000004</v>
          </cell>
          <cell r="T124">
            <v>8.5350000000000001</v>
          </cell>
          <cell r="U124">
            <v>7.7720000000000002</v>
          </cell>
          <cell r="V124">
            <v>8.2469999999999999</v>
          </cell>
          <cell r="W124">
            <v>8.9600000000000009</v>
          </cell>
          <cell r="X124">
            <v>8.4659999999999993</v>
          </cell>
          <cell r="Y124">
            <v>8.1010000000000009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MALTA</v>
          </cell>
          <cell r="L125">
            <v>1.802</v>
          </cell>
          <cell r="M125">
            <v>1.825</v>
          </cell>
          <cell r="N125">
            <v>1.927</v>
          </cell>
          <cell r="O125">
            <v>2.1</v>
          </cell>
          <cell r="P125">
            <v>2.081</v>
          </cell>
          <cell r="Q125">
            <v>2.1139999999999999</v>
          </cell>
          <cell r="R125">
            <v>2.129</v>
          </cell>
          <cell r="S125">
            <v>2.165</v>
          </cell>
          <cell r="T125">
            <v>2.1850000000000001</v>
          </cell>
          <cell r="U125">
            <v>2.0459999999999998</v>
          </cell>
          <cell r="V125">
            <v>1.994</v>
          </cell>
          <cell r="W125">
            <v>2.0699999999999998</v>
          </cell>
          <cell r="X125">
            <v>2.169</v>
          </cell>
          <cell r="Y125">
            <v>2.1389999999999998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MOLDOVA</v>
          </cell>
          <cell r="L126">
            <v>7.1429999999999998</v>
          </cell>
          <cell r="M126">
            <v>7.827</v>
          </cell>
          <cell r="N126">
            <v>8.0549999999999997</v>
          </cell>
          <cell r="O126">
            <v>9.1440000000000001</v>
          </cell>
          <cell r="P126">
            <v>8.4789999999999992</v>
          </cell>
          <cell r="Q126">
            <v>8.8420000000000005</v>
          </cell>
          <cell r="R126">
            <v>9.1880000000000006</v>
          </cell>
          <cell r="S126">
            <v>8.4789999999999992</v>
          </cell>
          <cell r="T126">
            <v>8.6940000000000008</v>
          </cell>
          <cell r="U126">
            <v>7.2729999999999997</v>
          </cell>
          <cell r="V126">
            <v>7.2</v>
          </cell>
          <cell r="W126">
            <v>6.09</v>
          </cell>
          <cell r="X126">
            <v>6.2859999999999996</v>
          </cell>
          <cell r="Y126">
            <v>5.665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MONTENEGRO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4.54</v>
          </cell>
          <cell r="R127">
            <v>4.7060000000000004</v>
          </cell>
          <cell r="S127">
            <v>4.6260000000000003</v>
          </cell>
          <cell r="T127">
            <v>4.4630000000000001</v>
          </cell>
          <cell r="U127">
            <v>3.734</v>
          </cell>
          <cell r="V127">
            <v>3.8780000000000001</v>
          </cell>
          <cell r="W127">
            <v>4.0650000000000004</v>
          </cell>
          <cell r="X127">
            <v>3.915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ROMANIA</v>
          </cell>
          <cell r="L128">
            <v>47.929000000000002</v>
          </cell>
          <cell r="M128">
            <v>49.113</v>
          </cell>
          <cell r="N128">
            <v>48.201999999999998</v>
          </cell>
          <cell r="O128">
            <v>49.232999999999997</v>
          </cell>
          <cell r="P128">
            <v>51.511000000000003</v>
          </cell>
          <cell r="Q128">
            <v>52.600999999999999</v>
          </cell>
          <cell r="R128">
            <v>54.076999999999998</v>
          </cell>
          <cell r="S128">
            <v>54.075000000000003</v>
          </cell>
          <cell r="T128">
            <v>55.851999999999997</v>
          </cell>
          <cell r="U128">
            <v>50.109000000000002</v>
          </cell>
          <cell r="V128">
            <v>53.180999999999997</v>
          </cell>
          <cell r="W128">
            <v>54.301000000000002</v>
          </cell>
          <cell r="X128">
            <v>53.594999999999999</v>
          </cell>
          <cell r="Y128">
            <v>51.661999999999999</v>
          </cell>
          <cell r="Z128">
            <v>52.023634000000001</v>
          </cell>
          <cell r="AA128">
            <v>52.387799437999995</v>
          </cell>
          <cell r="AB128">
            <v>52.754514034065984</v>
          </cell>
          <cell r="AC128">
            <v>53.123795632304443</v>
          </cell>
          <cell r="AD128">
            <v>53.495662201730568</v>
          </cell>
          <cell r="AE128">
            <v>53.870131837142679</v>
          </cell>
          <cell r="AF128">
            <v>54.247222760002671</v>
          </cell>
        </row>
        <row r="129">
          <cell r="A129" t="str">
            <v>RUSSIA</v>
          </cell>
          <cell r="L129">
            <v>794.51</v>
          </cell>
          <cell r="M129">
            <v>805.57899999999995</v>
          </cell>
          <cell r="N129">
            <v>806.88699999999994</v>
          </cell>
          <cell r="O129">
            <v>831.726</v>
          </cell>
          <cell r="P129">
            <v>851.64400000000001</v>
          </cell>
          <cell r="Q129">
            <v>872.447</v>
          </cell>
          <cell r="R129">
            <v>905.40200000000004</v>
          </cell>
          <cell r="S129">
            <v>925.553</v>
          </cell>
          <cell r="T129">
            <v>952.62</v>
          </cell>
          <cell r="U129">
            <v>914.95899999999995</v>
          </cell>
          <cell r="V129">
            <v>949.35299999999995</v>
          </cell>
          <cell r="W129">
            <v>961.24099999999999</v>
          </cell>
          <cell r="X129">
            <v>982.82</v>
          </cell>
          <cell r="Y129">
            <v>1006.40768</v>
          </cell>
          <cell r="Z129">
            <v>1030.5614643200001</v>
          </cell>
          <cell r="AA129">
            <v>1055.2949394636801</v>
          </cell>
          <cell r="AB129">
            <v>1080.6220180108085</v>
          </cell>
          <cell r="AC129">
            <v>1106.5569464430678</v>
          </cell>
          <cell r="AD129">
            <v>1133.1143131577016</v>
          </cell>
          <cell r="AE129">
            <v>1160.3090566734866</v>
          </cell>
          <cell r="AF129">
            <v>1188.1564740336503</v>
          </cell>
        </row>
        <row r="130">
          <cell r="A130" t="str">
            <v>SERBIA</v>
          </cell>
          <cell r="L130">
            <v>33.418999999999997</v>
          </cell>
          <cell r="M130">
            <v>35.274000000000001</v>
          </cell>
          <cell r="N130">
            <v>35.606999999999999</v>
          </cell>
          <cell r="O130">
            <v>34.360999999999997</v>
          </cell>
          <cell r="P130">
            <v>34.982999999999997</v>
          </cell>
          <cell r="Q130">
            <v>31.704000000000001</v>
          </cell>
          <cell r="R130">
            <v>32.292999999999999</v>
          </cell>
          <cell r="S130">
            <v>33.131999999999998</v>
          </cell>
          <cell r="T130">
            <v>33.963999999999999</v>
          </cell>
          <cell r="U130">
            <v>33.441000000000003</v>
          </cell>
          <cell r="V130">
            <v>34.354999999999997</v>
          </cell>
          <cell r="W130">
            <v>34.655000000000001</v>
          </cell>
          <cell r="X130">
            <v>33.716999999999999</v>
          </cell>
          <cell r="Y130">
            <v>33.625999999999998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A131" t="str">
            <v>TAJIKISTAN</v>
          </cell>
          <cell r="L131">
            <v>15.481999999999999</v>
          </cell>
          <cell r="M131">
            <v>15.632999999999999</v>
          </cell>
          <cell r="N131">
            <v>15.99</v>
          </cell>
          <cell r="O131">
            <v>16.419</v>
          </cell>
          <cell r="P131">
            <v>16.748999999999999</v>
          </cell>
          <cell r="Q131">
            <v>17.242000000000001</v>
          </cell>
          <cell r="R131">
            <v>17.446000000000002</v>
          </cell>
          <cell r="S131">
            <v>17.498000000000001</v>
          </cell>
          <cell r="T131">
            <v>16.928000000000001</v>
          </cell>
          <cell r="U131">
            <v>16.084</v>
          </cell>
          <cell r="V131">
            <v>16.489000000000001</v>
          </cell>
          <cell r="W131">
            <v>16.123000000000001</v>
          </cell>
          <cell r="X131">
            <v>16.222000000000001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TURKMENIST</v>
          </cell>
          <cell r="L132">
            <v>8.2929999999999993</v>
          </cell>
          <cell r="M132">
            <v>8.8290000000000006</v>
          </cell>
          <cell r="N132">
            <v>8.8819999999999997</v>
          </cell>
          <cell r="O132">
            <v>8.7840000000000007</v>
          </cell>
          <cell r="P132">
            <v>9.7289999999999992</v>
          </cell>
          <cell r="Q132">
            <v>10.561</v>
          </cell>
          <cell r="R132">
            <v>10.968</v>
          </cell>
          <cell r="S132">
            <v>11.805</v>
          </cell>
          <cell r="T132">
            <v>12.372999999999999</v>
          </cell>
          <cell r="U132">
            <v>12.672000000000001</v>
          </cell>
          <cell r="V132">
            <v>12.991</v>
          </cell>
          <cell r="W132">
            <v>13.369</v>
          </cell>
          <cell r="X132">
            <v>13.689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A133" t="str">
            <v>UKRAINE</v>
          </cell>
          <cell r="L133">
            <v>155.06299999999999</v>
          </cell>
          <cell r="M133">
            <v>156.22499999999999</v>
          </cell>
          <cell r="N133">
            <v>156.876</v>
          </cell>
          <cell r="O133">
            <v>161.196</v>
          </cell>
          <cell r="P133">
            <v>162.41</v>
          </cell>
          <cell r="Q133">
            <v>162.69399999999999</v>
          </cell>
          <cell r="R133">
            <v>167.49100000000001</v>
          </cell>
          <cell r="S133">
            <v>171.67099999999999</v>
          </cell>
          <cell r="T133">
            <v>170.678</v>
          </cell>
          <cell r="U133">
            <v>154.90199999999999</v>
          </cell>
          <cell r="V133">
            <v>169.773</v>
          </cell>
          <cell r="W133">
            <v>173.345</v>
          </cell>
          <cell r="X133">
            <v>171.238</v>
          </cell>
          <cell r="Y133">
            <v>168.21899999999999</v>
          </cell>
          <cell r="Z133">
            <v>171.58338000000001</v>
          </cell>
          <cell r="AA133">
            <v>175.01504760000003</v>
          </cell>
          <cell r="AB133">
            <v>178.51534855200001</v>
          </cell>
          <cell r="AC133">
            <v>182.08565552304</v>
          </cell>
          <cell r="AD133">
            <v>185.72736863350082</v>
          </cell>
          <cell r="AE133">
            <v>189.44191600617086</v>
          </cell>
          <cell r="AF133">
            <v>193.23075432629426</v>
          </cell>
        </row>
        <row r="134">
          <cell r="A134" t="str">
            <v>UZBEKISTAN</v>
          </cell>
          <cell r="L134">
            <v>45.406999999999996</v>
          </cell>
          <cell r="M134">
            <v>45.265000000000001</v>
          </cell>
          <cell r="N134">
            <v>46.427999999999997</v>
          </cell>
          <cell r="O134">
            <v>46.512999999999998</v>
          </cell>
          <cell r="P134">
            <v>47.078000000000003</v>
          </cell>
          <cell r="Q134">
            <v>46.323999999999998</v>
          </cell>
          <cell r="R134">
            <v>47.942999999999998</v>
          </cell>
          <cell r="S134">
            <v>46.088999999999999</v>
          </cell>
          <cell r="T134">
            <v>46.512</v>
          </cell>
          <cell r="U134">
            <v>47.03</v>
          </cell>
          <cell r="V134">
            <v>48.677999999999997</v>
          </cell>
          <cell r="W134">
            <v>49.335999999999999</v>
          </cell>
          <cell r="X134">
            <v>49.43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L135" t="e">
            <v>#VALUE!</v>
          </cell>
          <cell r="M135" t="e">
            <v>#VALUE!</v>
          </cell>
          <cell r="N135" t="e">
            <v>#VALUE!</v>
          </cell>
          <cell r="O135" t="e">
            <v>#VALUE!</v>
          </cell>
          <cell r="P135" t="e">
            <v>#VALUE!</v>
          </cell>
          <cell r="Q135" t="e">
            <v>#VALUE!</v>
          </cell>
          <cell r="R135" t="e">
            <v>#VALUE!</v>
          </cell>
          <cell r="S135" t="e">
            <v>#VALUE!</v>
          </cell>
          <cell r="T135" t="e">
            <v>#VALUE!</v>
          </cell>
          <cell r="U135" t="e">
            <v>#VALUE!</v>
          </cell>
          <cell r="V135" t="e">
            <v>#VALUE!</v>
          </cell>
          <cell r="W135" t="e">
            <v>#VALUE!</v>
          </cell>
          <cell r="X135" t="e">
            <v>#VALUE!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L136" t="e">
            <v>#VALUE!</v>
          </cell>
          <cell r="M136" t="e">
            <v>#VALUE!</v>
          </cell>
          <cell r="N136" t="e">
            <v>#VALUE!</v>
          </cell>
          <cell r="O136" t="e">
            <v>#VALUE!</v>
          </cell>
          <cell r="P136" t="e">
            <v>#VALUE!</v>
          </cell>
          <cell r="Q136" t="e">
            <v>#VALUE!</v>
          </cell>
          <cell r="R136" t="e">
            <v>#VALUE!</v>
          </cell>
          <cell r="S136" t="e">
            <v>#VALUE!</v>
          </cell>
          <cell r="T136" t="e">
            <v>#VALUE!</v>
          </cell>
          <cell r="U136" t="e">
            <v>#VALUE!</v>
          </cell>
          <cell r="V136" t="e">
            <v>#VALUE!</v>
          </cell>
          <cell r="W136" t="e">
            <v>#VALUE!</v>
          </cell>
          <cell r="X136" t="e">
            <v>#VALUE!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BAHRAIN</v>
          </cell>
          <cell r="L137">
            <v>13.631</v>
          </cell>
          <cell r="M137">
            <v>14.362</v>
          </cell>
          <cell r="N137">
            <v>14.972</v>
          </cell>
          <cell r="O137">
            <v>15.403</v>
          </cell>
          <cell r="P137">
            <v>15.795999999999999</v>
          </cell>
          <cell r="Q137">
            <v>18.809000000000001</v>
          </cell>
          <cell r="R137">
            <v>20.300999999999998</v>
          </cell>
          <cell r="S137">
            <v>20.841999999999999</v>
          </cell>
          <cell r="T137">
            <v>22.291</v>
          </cell>
          <cell r="U137">
            <v>22.547999999999998</v>
          </cell>
          <cell r="V137">
            <v>23.420999999999999</v>
          </cell>
          <cell r="W137">
            <v>23.442</v>
          </cell>
          <cell r="X137">
            <v>24.498000000000001</v>
          </cell>
          <cell r="Y137">
            <v>25.183944</v>
          </cell>
          <cell r="Z137">
            <v>25.889094432</v>
          </cell>
          <cell r="AA137">
            <v>26.613989076096001</v>
          </cell>
          <cell r="AB137">
            <v>27.35918077022669</v>
          </cell>
          <cell r="AC137">
            <v>28.125237831793036</v>
          </cell>
          <cell r="AD137">
            <v>28.912744491083242</v>
          </cell>
          <cell r="AE137">
            <v>29.722301336833574</v>
          </cell>
          <cell r="AF137">
            <v>30.554525774264917</v>
          </cell>
        </row>
        <row r="138">
          <cell r="A138" t="str">
            <v>IRAN</v>
          </cell>
          <cell r="L138">
            <v>115.232</v>
          </cell>
          <cell r="M138">
            <v>123.752</v>
          </cell>
          <cell r="N138">
            <v>134.857</v>
          </cell>
          <cell r="O138">
            <v>147.66</v>
          </cell>
          <cell r="P138">
            <v>160.13800000000001</v>
          </cell>
          <cell r="Q138">
            <v>169.99</v>
          </cell>
          <cell r="R138">
            <v>184.70500000000001</v>
          </cell>
          <cell r="S138">
            <v>195.399</v>
          </cell>
          <cell r="T138">
            <v>203.98400000000001</v>
          </cell>
          <cell r="U138">
            <v>208.80099999999999</v>
          </cell>
          <cell r="V138">
            <v>221.17699999999999</v>
          </cell>
          <cell r="W138">
            <v>226.55799999999999</v>
          </cell>
          <cell r="X138">
            <v>238.58699999999999</v>
          </cell>
          <cell r="Y138">
            <v>249.32341499999998</v>
          </cell>
          <cell r="Z138">
            <v>260.54296867499994</v>
          </cell>
          <cell r="AA138">
            <v>272.26740226537498</v>
          </cell>
          <cell r="AB138">
            <v>284.51943536731682</v>
          </cell>
          <cell r="AC138">
            <v>297.32280995884605</v>
          </cell>
          <cell r="AD138">
            <v>310.70233640699416</v>
          </cell>
          <cell r="AE138">
            <v>324.68394154530887</v>
          </cell>
          <cell r="AF138">
            <v>339.29471891484775</v>
          </cell>
        </row>
        <row r="139">
          <cell r="A139" t="str">
            <v>IRAQ</v>
          </cell>
          <cell r="L139">
            <v>31.9</v>
          </cell>
          <cell r="M139">
            <v>32.250999999999998</v>
          </cell>
          <cell r="N139">
            <v>33.863</v>
          </cell>
          <cell r="O139">
            <v>28.34</v>
          </cell>
          <cell r="P139">
            <v>33.613</v>
          </cell>
          <cell r="Q139">
            <v>31.640999999999998</v>
          </cell>
          <cell r="R139">
            <v>36.511000000000003</v>
          </cell>
          <cell r="S139">
            <v>35.433</v>
          </cell>
          <cell r="T139">
            <v>39.811</v>
          </cell>
          <cell r="U139">
            <v>51.192</v>
          </cell>
          <cell r="V139">
            <v>56.32</v>
          </cell>
          <cell r="W139">
            <v>61.502000000000002</v>
          </cell>
          <cell r="X139">
            <v>69.905000000000001</v>
          </cell>
          <cell r="Y139">
            <v>77.524645000000007</v>
          </cell>
          <cell r="Z139">
            <v>85.974831304999995</v>
          </cell>
          <cell r="AA139">
            <v>95.346087917244986</v>
          </cell>
          <cell r="AB139">
            <v>105.7388115002247</v>
          </cell>
          <cell r="AC139">
            <v>117.26434195374918</v>
          </cell>
          <cell r="AD139">
            <v>130.04615522670784</v>
          </cell>
          <cell r="AE139">
            <v>144.221186146419</v>
          </cell>
          <cell r="AF139">
            <v>159.94129543637865</v>
          </cell>
        </row>
        <row r="140">
          <cell r="A140" t="str">
            <v>JORDAN</v>
          </cell>
          <cell r="L140">
            <v>6.9290000000000003</v>
          </cell>
          <cell r="M140">
            <v>7.3209999999999997</v>
          </cell>
          <cell r="N140">
            <v>7.9340000000000002</v>
          </cell>
          <cell r="O140">
            <v>8.4589999999999996</v>
          </cell>
          <cell r="P140">
            <v>9.1649999999999991</v>
          </cell>
          <cell r="Q140">
            <v>9.8149999999999995</v>
          </cell>
          <cell r="R140">
            <v>11.067</v>
          </cell>
          <cell r="S140">
            <v>12.417999999999999</v>
          </cell>
          <cell r="T140">
            <v>13.457000000000001</v>
          </cell>
          <cell r="U140">
            <v>13.98</v>
          </cell>
          <cell r="V140">
            <v>14.845000000000001</v>
          </cell>
          <cell r="W140">
            <v>15.683</v>
          </cell>
          <cell r="X140">
            <v>16.657</v>
          </cell>
          <cell r="Y140">
            <v>17.656420000000001</v>
          </cell>
          <cell r="Z140">
            <v>18.715805200000002</v>
          </cell>
          <cell r="AA140">
            <v>19.838753512000004</v>
          </cell>
          <cell r="AB140">
            <v>21.029078722720005</v>
          </cell>
          <cell r="AC140">
            <v>22.290823446083206</v>
          </cell>
          <cell r="AD140">
            <v>23.628272852848202</v>
          </cell>
          <cell r="AE140">
            <v>25.045969224019093</v>
          </cell>
          <cell r="AF140">
            <v>26.548727377460239</v>
          </cell>
        </row>
        <row r="141">
          <cell r="A141" t="str">
            <v>KUWAIT</v>
          </cell>
          <cell r="L141">
            <v>27.463000000000001</v>
          </cell>
          <cell r="M141">
            <v>29.273</v>
          </cell>
          <cell r="N141">
            <v>31.053000000000001</v>
          </cell>
          <cell r="O141">
            <v>34.311</v>
          </cell>
          <cell r="P141">
            <v>35.631999999999998</v>
          </cell>
          <cell r="Q141">
            <v>37.905999999999999</v>
          </cell>
          <cell r="R141">
            <v>41.572000000000003</v>
          </cell>
          <cell r="S141">
            <v>42.584000000000003</v>
          </cell>
          <cell r="T141">
            <v>45.234000000000002</v>
          </cell>
          <cell r="U141">
            <v>46.600999999999999</v>
          </cell>
          <cell r="V141">
            <v>50.133000000000003</v>
          </cell>
          <cell r="W141">
            <v>50.509</v>
          </cell>
          <cell r="X141">
            <v>55.078000000000003</v>
          </cell>
          <cell r="Y141">
            <v>58.217445999999995</v>
          </cell>
          <cell r="Z141">
            <v>61.535840421999993</v>
          </cell>
          <cell r="AA141">
            <v>65.043383326053984</v>
          </cell>
          <cell r="AB141">
            <v>68.750856175639072</v>
          </cell>
          <cell r="AC141">
            <v>72.669654977650495</v>
          </cell>
          <cell r="AD141">
            <v>76.811825311376566</v>
          </cell>
          <cell r="AE141">
            <v>81.190099354125024</v>
          </cell>
          <cell r="AF141">
            <v>85.817935017310134</v>
          </cell>
        </row>
        <row r="142">
          <cell r="A142" t="str">
            <v>LEBANON</v>
          </cell>
          <cell r="L142">
            <v>11.154</v>
          </cell>
          <cell r="M142">
            <v>11.43</v>
          </cell>
          <cell r="N142">
            <v>12.253</v>
          </cell>
          <cell r="O142">
            <v>12.673999999999999</v>
          </cell>
          <cell r="P142">
            <v>12.694000000000001</v>
          </cell>
          <cell r="Q142">
            <v>12.888</v>
          </cell>
          <cell r="R142">
            <v>12.539</v>
          </cell>
          <cell r="S142">
            <v>13.044</v>
          </cell>
          <cell r="T142">
            <v>13.917</v>
          </cell>
          <cell r="U142">
            <v>14.926</v>
          </cell>
          <cell r="V142">
            <v>16.957000000000001</v>
          </cell>
          <cell r="W142">
            <v>17.204999999999998</v>
          </cell>
          <cell r="X142">
            <v>15.148999999999999</v>
          </cell>
          <cell r="Y142">
            <v>15.224744999999999</v>
          </cell>
          <cell r="Z142">
            <v>15.300868724999997</v>
          </cell>
          <cell r="AA142">
            <v>15.377373068624994</v>
          </cell>
          <cell r="AB142">
            <v>15.454259933968117</v>
          </cell>
          <cell r="AC142">
            <v>15.531531233637958</v>
          </cell>
          <cell r="AD142">
            <v>15.609188889806147</v>
          </cell>
          <cell r="AE142">
            <v>15.687234834255175</v>
          </cell>
          <cell r="AF142">
            <v>15.76567100842645</v>
          </cell>
        </row>
        <row r="143">
          <cell r="A143" t="str">
            <v>OMAN</v>
          </cell>
          <cell r="L143">
            <v>8.6820000000000004</v>
          </cell>
          <cell r="M143">
            <v>9.1780000000000008</v>
          </cell>
          <cell r="N143">
            <v>9.8510000000000009</v>
          </cell>
          <cell r="O143">
            <v>10.303000000000001</v>
          </cell>
          <cell r="P143">
            <v>10.959</v>
          </cell>
          <cell r="Q143">
            <v>12.327</v>
          </cell>
          <cell r="R143">
            <v>13.287000000000001</v>
          </cell>
          <cell r="S143">
            <v>14.134</v>
          </cell>
          <cell r="T143">
            <v>15.72</v>
          </cell>
          <cell r="U143">
            <v>17.823</v>
          </cell>
          <cell r="V143">
            <v>19.16</v>
          </cell>
          <cell r="W143">
            <v>21.353999999999999</v>
          </cell>
          <cell r="X143">
            <v>24.364999999999998</v>
          </cell>
          <cell r="Y143">
            <v>27.045150000000003</v>
          </cell>
          <cell r="Z143">
            <v>30.020116500000004</v>
          </cell>
          <cell r="AA143">
            <v>33.322329315000012</v>
          </cell>
          <cell r="AB143">
            <v>36.987785539650019</v>
          </cell>
          <cell r="AC143">
            <v>41.056441949011528</v>
          </cell>
          <cell r="AD143">
            <v>45.572650563402803</v>
          </cell>
          <cell r="AE143">
            <v>50.585642125377113</v>
          </cell>
          <cell r="AF143">
            <v>56.150062759168598</v>
          </cell>
        </row>
        <row r="144">
          <cell r="A144" t="str">
            <v>QATAR</v>
          </cell>
          <cell r="L144">
            <v>8.3190000000000008</v>
          </cell>
          <cell r="M144">
            <v>9.1059999999999999</v>
          </cell>
          <cell r="N144">
            <v>10.052</v>
          </cell>
          <cell r="O144">
            <v>11.005000000000001</v>
          </cell>
          <cell r="P144">
            <v>12.045999999999999</v>
          </cell>
          <cell r="Q144">
            <v>13.144</v>
          </cell>
          <cell r="R144">
            <v>15.667</v>
          </cell>
          <cell r="S144">
            <v>17.913</v>
          </cell>
          <cell r="T144">
            <v>19.747</v>
          </cell>
          <cell r="U144">
            <v>22.648</v>
          </cell>
          <cell r="V144">
            <v>26.385000000000002</v>
          </cell>
          <cell r="W144">
            <v>28.382999999999999</v>
          </cell>
          <cell r="X144">
            <v>32.350999999999999</v>
          </cell>
          <cell r="Y144">
            <v>36.427225999999997</v>
          </cell>
          <cell r="Z144">
            <v>41.017056475999993</v>
          </cell>
          <cell r="AA144">
            <v>46.185205591975986</v>
          </cell>
          <cell r="AB144">
            <v>52.004541496564954</v>
          </cell>
          <cell r="AC144">
            <v>58.557113725132133</v>
          </cell>
          <cell r="AD144">
            <v>65.935310054498785</v>
          </cell>
          <cell r="AE144">
            <v>74.243159121365622</v>
          </cell>
          <cell r="AF144">
            <v>83.597797170657685</v>
          </cell>
        </row>
        <row r="145">
          <cell r="A145" t="str">
            <v>SAUDIARABI</v>
          </cell>
          <cell r="L145">
            <v>123.292</v>
          </cell>
          <cell r="M145">
            <v>130.518</v>
          </cell>
          <cell r="N145">
            <v>138.45599999999999</v>
          </cell>
          <cell r="O145">
            <v>149.197</v>
          </cell>
          <cell r="P145">
            <v>157.31200000000001</v>
          </cell>
          <cell r="Q145">
            <v>171.863</v>
          </cell>
          <cell r="R145">
            <v>176.95</v>
          </cell>
          <cell r="S145">
            <v>185.471</v>
          </cell>
          <cell r="T145">
            <v>198.809</v>
          </cell>
          <cell r="U145">
            <v>211.43700000000001</v>
          </cell>
          <cell r="V145">
            <v>234.37100000000001</v>
          </cell>
          <cell r="W145">
            <v>243.94900000000001</v>
          </cell>
          <cell r="X145">
            <v>264.85399999999998</v>
          </cell>
          <cell r="Y145">
            <v>277.45499999999998</v>
          </cell>
          <cell r="Z145">
            <v>299.09649000000002</v>
          </cell>
          <cell r="AA145">
            <v>322.42601622000001</v>
          </cell>
          <cell r="AB145">
            <v>347.57524548516005</v>
          </cell>
          <cell r="AC145">
            <v>374.68611463300255</v>
          </cell>
          <cell r="AD145">
            <v>403.91163157437677</v>
          </cell>
          <cell r="AE145">
            <v>435.41673883717823</v>
          </cell>
          <cell r="AF145">
            <v>469.3792444664781</v>
          </cell>
        </row>
        <row r="146">
          <cell r="A146" t="str">
            <v>SYRIA</v>
          </cell>
          <cell r="L146">
            <v>22.317</v>
          </cell>
          <cell r="M146">
            <v>23.661999999999999</v>
          </cell>
          <cell r="N146">
            <v>24.812999999999999</v>
          </cell>
          <cell r="O146">
            <v>25.91</v>
          </cell>
          <cell r="P146">
            <v>27.863</v>
          </cell>
          <cell r="Q146">
            <v>30.277999999999999</v>
          </cell>
          <cell r="R146">
            <v>32.241</v>
          </cell>
          <cell r="S146">
            <v>34.631999999999998</v>
          </cell>
          <cell r="T146">
            <v>36.293999999999997</v>
          </cell>
          <cell r="U146">
            <v>38.287999999999997</v>
          </cell>
          <cell r="V146">
            <v>40.756999999999998</v>
          </cell>
          <cell r="W146">
            <v>36.933</v>
          </cell>
          <cell r="X146">
            <v>27.623999999999999</v>
          </cell>
          <cell r="Y146">
            <v>24.778727999999997</v>
          </cell>
          <cell r="Z146">
            <v>22.226519015999997</v>
          </cell>
          <cell r="AA146">
            <v>19.937187557351997</v>
          </cell>
          <cell r="AB146">
            <v>17.883657238944743</v>
          </cell>
          <cell r="AC146">
            <v>16.041640543333436</v>
          </cell>
          <cell r="AD146">
            <v>14.389351567370092</v>
          </cell>
          <cell r="AE146">
            <v>12.907248355930973</v>
          </cell>
          <cell r="AF146">
            <v>11.577801775270084</v>
          </cell>
        </row>
        <row r="147">
          <cell r="A147" t="str">
            <v>UAE</v>
          </cell>
          <cell r="L147">
            <v>37.536000000000001</v>
          </cell>
          <cell r="M147">
            <v>40.515000000000001</v>
          </cell>
          <cell r="N147">
            <v>43.720999999999997</v>
          </cell>
          <cell r="O147">
            <v>46.127000000000002</v>
          </cell>
          <cell r="P147">
            <v>48.655999999999999</v>
          </cell>
          <cell r="Q147">
            <v>56.884999999999998</v>
          </cell>
          <cell r="R147">
            <v>62.392000000000003</v>
          </cell>
          <cell r="S147">
            <v>70.959000000000003</v>
          </cell>
          <cell r="T147">
            <v>80.790000000000006</v>
          </cell>
          <cell r="U147">
            <v>84.884</v>
          </cell>
          <cell r="V147">
            <v>91.435000000000002</v>
          </cell>
          <cell r="W147">
            <v>92.662999999999997</v>
          </cell>
          <cell r="X147">
            <v>93.936999999999998</v>
          </cell>
          <cell r="Y147">
            <v>97.130858000000003</v>
          </cell>
          <cell r="Z147">
            <v>100.43330717200001</v>
          </cell>
          <cell r="AA147">
            <v>103.84803961584801</v>
          </cell>
          <cell r="AB147">
            <v>107.37887296278684</v>
          </cell>
          <cell r="AC147">
            <v>111.02975464352161</v>
          </cell>
          <cell r="AD147">
            <v>114.80476630140134</v>
          </cell>
          <cell r="AE147">
            <v>118.70812835564898</v>
          </cell>
          <cell r="AF147">
            <v>122.74420471974105</v>
          </cell>
        </row>
        <row r="148">
          <cell r="A148" t="str">
            <v>YEMEN</v>
          </cell>
          <cell r="L148">
            <v>3.0270000000000001</v>
          </cell>
          <cell r="M148">
            <v>3.274</v>
          </cell>
          <cell r="N148">
            <v>3.411</v>
          </cell>
          <cell r="O148">
            <v>3.714</v>
          </cell>
          <cell r="P148">
            <v>3.9180000000000001</v>
          </cell>
          <cell r="Q148">
            <v>4.3689999999999998</v>
          </cell>
          <cell r="R148">
            <v>5.093</v>
          </cell>
          <cell r="S148">
            <v>5.6159999999999997</v>
          </cell>
          <cell r="T148">
            <v>6.0039999999999996</v>
          </cell>
          <cell r="U148">
            <v>6.28</v>
          </cell>
          <cell r="V148">
            <v>6.89</v>
          </cell>
          <cell r="W148">
            <v>5.7990000000000004</v>
          </cell>
          <cell r="X148">
            <v>6.5129999999999999</v>
          </cell>
          <cell r="Y148">
            <v>6.5911559999999998</v>
          </cell>
          <cell r="Z148">
            <v>6.6702498720000003</v>
          </cell>
          <cell r="AA148">
            <v>6.7502928704640004</v>
          </cell>
          <cell r="AB148">
            <v>6.8312963849095683</v>
          </cell>
          <cell r="AC148">
            <v>6.9132719415284836</v>
          </cell>
          <cell r="AD148">
            <v>6.9962312048268256</v>
          </cell>
          <cell r="AE148">
            <v>7.0801859792847477</v>
          </cell>
          <cell r="AF148">
            <v>7.1651482110361648</v>
          </cell>
        </row>
        <row r="150">
          <cell r="A150" t="str">
            <v>OECDTOT</v>
          </cell>
          <cell r="L150">
            <v>9201982</v>
          </cell>
          <cell r="M150">
            <v>9191546</v>
          </cell>
          <cell r="N150">
            <v>9442642</v>
          </cell>
          <cell r="O150">
            <v>9530312</v>
          </cell>
          <cell r="P150">
            <v>9789190</v>
          </cell>
          <cell r="Q150">
            <v>9999552</v>
          </cell>
          <cell r="R150">
            <v>10075739</v>
          </cell>
          <cell r="S150">
            <v>10299834</v>
          </cell>
          <cell r="T150">
            <v>10273869</v>
          </cell>
          <cell r="U150">
            <v>9897946</v>
          </cell>
          <cell r="V150">
            <v>10343198</v>
          </cell>
          <cell r="W150">
            <v>10280823</v>
          </cell>
          <cell r="X150">
            <v>10247528</v>
          </cell>
          <cell r="Y150">
            <v>10281295</v>
          </cell>
          <cell r="Z150">
            <v>10227814.50553982</v>
          </cell>
          <cell r="AA150">
            <v>10306195.940477179</v>
          </cell>
          <cell r="AB150">
            <v>10386444.493745733</v>
          </cell>
          <cell r="AC150">
            <v>10468624.742867839</v>
          </cell>
          <cell r="AD150">
            <v>10552803.78607676</v>
          </cell>
          <cell r="AE150">
            <v>10639051.345455127</v>
          </cell>
          <cell r="AF150">
            <v>10727439.874421271</v>
          </cell>
        </row>
        <row r="151">
          <cell r="A151" t="str">
            <v>OECDEUR</v>
          </cell>
          <cell r="L151">
            <v>3046132</v>
          </cell>
          <cell r="M151">
            <v>3111843</v>
          </cell>
          <cell r="N151">
            <v>3138565</v>
          </cell>
          <cell r="O151">
            <v>3213704</v>
          </cell>
          <cell r="P151">
            <v>3292004</v>
          </cell>
          <cell r="Q151">
            <v>3342435</v>
          </cell>
          <cell r="R151">
            <v>3386844</v>
          </cell>
          <cell r="S151">
            <v>3427412</v>
          </cell>
          <cell r="T151">
            <v>3455072</v>
          </cell>
          <cell r="U151">
            <v>3293251</v>
          </cell>
          <cell r="V151">
            <v>3446784</v>
          </cell>
          <cell r="W151">
            <v>3387421</v>
          </cell>
          <cell r="X151">
            <v>3411548</v>
          </cell>
          <cell r="Y151">
            <v>3387170</v>
          </cell>
          <cell r="Z151">
            <v>3299525.8333557951</v>
          </cell>
          <cell r="AA151">
            <v>3317696.5863885581</v>
          </cell>
          <cell r="AB151">
            <v>3336506.3777325517</v>
          </cell>
          <cell r="AC151">
            <v>3355981.9749139566</v>
          </cell>
          <cell r="AD151">
            <v>3376151.3634260781</v>
          </cell>
          <cell r="AE151">
            <v>3397043.8032569191</v>
          </cell>
          <cell r="AF151">
            <v>3418689.8880599756</v>
          </cell>
        </row>
        <row r="152">
          <cell r="A152" t="str">
            <v>n/a</v>
          </cell>
          <cell r="L152">
            <v>2963191</v>
          </cell>
          <cell r="M152">
            <v>3030511</v>
          </cell>
          <cell r="N152">
            <v>3051671</v>
          </cell>
          <cell r="O152">
            <v>3119299</v>
          </cell>
          <cell r="P152">
            <v>3189287</v>
          </cell>
          <cell r="Q152">
            <v>3230963</v>
          </cell>
          <cell r="R152">
            <v>3263500</v>
          </cell>
          <cell r="S152">
            <v>3292796</v>
          </cell>
          <cell r="T152">
            <v>3315003</v>
          </cell>
          <cell r="U152">
            <v>3154124</v>
          </cell>
          <cell r="V152">
            <v>3294262</v>
          </cell>
          <cell r="W152">
            <v>3219447</v>
          </cell>
          <cell r="X152">
            <v>3234285</v>
          </cell>
          <cell r="Y152">
            <v>3204152</v>
          </cell>
          <cell r="Z152">
            <v>3109130.4121903237</v>
          </cell>
          <cell r="AA152">
            <v>3117439.2413183092</v>
          </cell>
          <cell r="AB152">
            <v>3125896.198160701</v>
          </cell>
          <cell r="AC152">
            <v>3134504.1554404302</v>
          </cell>
          <cell r="AD152">
            <v>3143266.0561316428</v>
          </cell>
          <cell r="AE152">
            <v>3152184.9153048224</v>
          </cell>
          <cell r="AF152">
            <v>3161263.8220228641</v>
          </cell>
        </row>
        <row r="153">
          <cell r="A153" t="str">
            <v>n/a</v>
          </cell>
          <cell r="L153">
            <v>2924080</v>
          </cell>
          <cell r="M153">
            <v>2991446</v>
          </cell>
          <cell r="N153">
            <v>3011685</v>
          </cell>
          <cell r="O153">
            <v>3077886</v>
          </cell>
          <cell r="P153">
            <v>3147619</v>
          </cell>
          <cell r="Q153">
            <v>3188128</v>
          </cell>
          <cell r="R153">
            <v>3218964</v>
          </cell>
          <cell r="S153">
            <v>3245630</v>
          </cell>
          <cell r="T153">
            <v>3265642</v>
          </cell>
          <cell r="U153">
            <v>3107366</v>
          </cell>
          <cell r="V153">
            <v>3244512</v>
          </cell>
          <cell r="W153">
            <v>3168952</v>
          </cell>
          <cell r="X153">
            <v>3180968</v>
          </cell>
          <cell r="Y153">
            <v>3151991</v>
          </cell>
          <cell r="Z153">
            <v>3055404.5821903236</v>
          </cell>
          <cell r="AA153">
            <v>3062101.6364183095</v>
          </cell>
          <cell r="AB153">
            <v>3068898.4651137013</v>
          </cell>
          <cell r="AC153">
            <v>3075796.4904020205</v>
          </cell>
          <cell r="AD153">
            <v>3082797.161142081</v>
          </cell>
          <cell r="AE153">
            <v>3089901.953465574</v>
          </cell>
          <cell r="AF153">
            <v>3097112.3713284372</v>
          </cell>
        </row>
        <row r="154">
          <cell r="A154" t="str">
            <v>OECDAM</v>
          </cell>
          <cell r="L154">
            <v>4604857</v>
          </cell>
          <cell r="M154">
            <v>4515506</v>
          </cell>
          <cell r="N154">
            <v>4692657</v>
          </cell>
          <cell r="O154">
            <v>4703784</v>
          </cell>
          <cell r="P154">
            <v>4823382</v>
          </cell>
          <cell r="Q154">
            <v>4945678</v>
          </cell>
          <cell r="R154">
            <v>4949492</v>
          </cell>
          <cell r="S154">
            <v>5070872</v>
          </cell>
          <cell r="T154">
            <v>5043616</v>
          </cell>
          <cell r="U154">
            <v>4851765</v>
          </cell>
          <cell r="V154">
            <v>5026857</v>
          </cell>
          <cell r="W154">
            <v>5061666</v>
          </cell>
          <cell r="X154">
            <v>5013105</v>
          </cell>
          <cell r="Y154">
            <v>5052847</v>
          </cell>
          <cell r="Z154">
            <v>5081068.8076906493</v>
          </cell>
          <cell r="AA154">
            <v>5121661.4728578627</v>
          </cell>
          <cell r="AB154">
            <v>5162961.7047931449</v>
          </cell>
          <cell r="AC154">
            <v>5204991.843227596</v>
          </cell>
          <cell r="AD154">
            <v>5247775.0668907221</v>
          </cell>
          <cell r="AE154">
            <v>5291335.4262100859</v>
          </cell>
          <cell r="AF154">
            <v>5335697.8772982489</v>
          </cell>
        </row>
        <row r="155">
          <cell r="A155" t="str">
            <v>OECDAO</v>
          </cell>
          <cell r="L155">
            <v>1550993</v>
          </cell>
          <cell r="M155">
            <v>1564197</v>
          </cell>
          <cell r="N155">
            <v>1611420</v>
          </cell>
          <cell r="O155">
            <v>1612824</v>
          </cell>
          <cell r="P155">
            <v>1673804</v>
          </cell>
          <cell r="Q155">
            <v>1711439</v>
          </cell>
          <cell r="R155">
            <v>1739403</v>
          </cell>
          <cell r="S155">
            <v>1801550</v>
          </cell>
          <cell r="T155">
            <v>1775181</v>
          </cell>
          <cell r="U155">
            <v>1752930</v>
          </cell>
          <cell r="V155">
            <v>1869557</v>
          </cell>
          <cell r="W155">
            <v>1831736</v>
          </cell>
          <cell r="X155">
            <v>1822875</v>
          </cell>
          <cell r="Y155">
            <v>1841278</v>
          </cell>
          <cell r="Z155">
            <v>1847219.8644933761</v>
          </cell>
          <cell r="AA155">
            <v>1866837.8812307597</v>
          </cell>
          <cell r="AB155">
            <v>1886976.4112200362</v>
          </cell>
          <cell r="AC155">
            <v>1907650.924726286</v>
          </cell>
          <cell r="AD155">
            <v>1928877.355759959</v>
          </cell>
          <cell r="AE155">
            <v>1950672.1159881237</v>
          </cell>
          <cell r="AF155">
            <v>1973052.1090630456</v>
          </cell>
        </row>
        <row r="156">
          <cell r="A156" t="str">
            <v>n/a</v>
          </cell>
          <cell r="L156">
            <v>1511882</v>
          </cell>
          <cell r="M156">
            <v>1525132</v>
          </cell>
          <cell r="N156">
            <v>1571434</v>
          </cell>
          <cell r="O156">
            <v>1571411</v>
          </cell>
          <cell r="P156">
            <v>1632136</v>
          </cell>
          <cell r="Q156">
            <v>1668604</v>
          </cell>
          <cell r="R156">
            <v>1694867</v>
          </cell>
          <cell r="S156">
            <v>1754384</v>
          </cell>
          <cell r="T156">
            <v>1725820</v>
          </cell>
          <cell r="U156">
            <v>1706172</v>
          </cell>
          <cell r="V156">
            <v>1819807</v>
          </cell>
          <cell r="W156">
            <v>1781241</v>
          </cell>
          <cell r="X156">
            <v>1769558</v>
          </cell>
          <cell r="Y156">
            <v>1789117</v>
          </cell>
          <cell r="Z156">
            <v>1793494.034493376</v>
          </cell>
          <cell r="AA156">
            <v>1811500.2763307597</v>
          </cell>
          <cell r="AB156">
            <v>1829978.6781730361</v>
          </cell>
          <cell r="AC156">
            <v>1848943.2596878759</v>
          </cell>
          <cell r="AD156">
            <v>1868408.4607703967</v>
          </cell>
          <cell r="AE156">
            <v>1888389.1541488748</v>
          </cell>
          <cell r="AF156">
            <v>1908900.6583686189</v>
          </cell>
        </row>
        <row r="157">
          <cell r="A157" t="str">
            <v>MIDDLEEAST</v>
          </cell>
          <cell r="L157">
            <v>409482</v>
          </cell>
          <cell r="M157">
            <v>434642</v>
          </cell>
          <cell r="N157">
            <v>465236</v>
          </cell>
          <cell r="O157">
            <v>493103</v>
          </cell>
          <cell r="P157">
            <v>527792</v>
          </cell>
          <cell r="Q157">
            <v>569915</v>
          </cell>
          <cell r="R157">
            <v>612325</v>
          </cell>
          <cell r="S157">
            <v>648445</v>
          </cell>
          <cell r="T157">
            <v>696058</v>
          </cell>
          <cell r="U157">
            <v>739408</v>
          </cell>
          <cell r="V157">
            <v>801851</v>
          </cell>
          <cell r="W157">
            <v>823980</v>
          </cell>
          <cell r="X157">
            <v>869518</v>
          </cell>
          <cell r="Y157">
            <v>912558.73300000001</v>
          </cell>
          <cell r="Z157">
            <v>967423.14779499988</v>
          </cell>
          <cell r="AA157">
            <v>1026956.0603360349</v>
          </cell>
          <cell r="AB157">
            <v>1091513.0215781119</v>
          </cell>
          <cell r="AC157">
            <v>1161488.7368372895</v>
          </cell>
          <cell r="AD157">
            <v>1237320.4644446929</v>
          </cell>
          <cell r="AE157">
            <v>1319491.8352157464</v>
          </cell>
          <cell r="AF157">
            <v>1408537.1326310399</v>
          </cell>
        </row>
        <row r="158">
          <cell r="A158" t="str">
            <v>n/a</v>
          </cell>
          <cell r="L158">
            <v>431848</v>
          </cell>
          <cell r="M158">
            <v>439310</v>
          </cell>
          <cell r="N158">
            <v>465960</v>
          </cell>
          <cell r="O158">
            <v>484091</v>
          </cell>
          <cell r="P158">
            <v>515014</v>
          </cell>
          <cell r="Q158">
            <v>536961</v>
          </cell>
          <cell r="R158">
            <v>562330</v>
          </cell>
          <cell r="S158">
            <v>587462</v>
          </cell>
          <cell r="T158">
            <v>599689</v>
          </cell>
          <cell r="U158">
            <v>604289</v>
          </cell>
          <cell r="V158">
            <v>645765</v>
          </cell>
          <cell r="W158">
            <v>667624</v>
          </cell>
          <cell r="X158">
            <v>694543</v>
          </cell>
          <cell r="Y158">
            <v>694543</v>
          </cell>
          <cell r="Z158">
            <v>694543</v>
          </cell>
          <cell r="AA158">
            <v>694543</v>
          </cell>
          <cell r="AB158">
            <v>694543</v>
          </cell>
          <cell r="AC158">
            <v>694543</v>
          </cell>
          <cell r="AD158">
            <v>694543</v>
          </cell>
          <cell r="AE158">
            <v>694543</v>
          </cell>
          <cell r="AF158">
            <v>694543</v>
          </cell>
        </row>
        <row r="159">
          <cell r="A159" t="str">
            <v>n/a</v>
          </cell>
          <cell r="L159">
            <v>104708</v>
          </cell>
          <cell r="M159">
            <v>113588</v>
          </cell>
          <cell r="N159">
            <v>118445</v>
          </cell>
          <cell r="O159">
            <v>124212</v>
          </cell>
          <cell r="P159">
            <v>133715</v>
          </cell>
          <cell r="Q159">
            <v>144874</v>
          </cell>
          <cell r="R159">
            <v>154115</v>
          </cell>
          <cell r="S159">
            <v>158928</v>
          </cell>
          <cell r="T159">
            <v>170271</v>
          </cell>
          <cell r="U159">
            <v>172917</v>
          </cell>
          <cell r="V159">
            <v>188482</v>
          </cell>
          <cell r="W159">
            <v>191242</v>
          </cell>
          <cell r="X159">
            <v>210936</v>
          </cell>
          <cell r="Y159">
            <v>210936</v>
          </cell>
          <cell r="Z159">
            <v>210936</v>
          </cell>
          <cell r="AA159">
            <v>210936</v>
          </cell>
          <cell r="AB159">
            <v>210936</v>
          </cell>
          <cell r="AC159">
            <v>210936</v>
          </cell>
          <cell r="AD159">
            <v>210936</v>
          </cell>
          <cell r="AE159">
            <v>210936</v>
          </cell>
          <cell r="AF159">
            <v>210936</v>
          </cell>
        </row>
        <row r="160">
          <cell r="A160" t="str">
            <v>n/a</v>
          </cell>
          <cell r="L160">
            <v>368154</v>
          </cell>
          <cell r="M160">
            <v>380057</v>
          </cell>
          <cell r="N160">
            <v>399005</v>
          </cell>
          <cell r="O160">
            <v>419309</v>
          </cell>
          <cell r="P160">
            <v>443297</v>
          </cell>
          <cell r="Q160">
            <v>465802</v>
          </cell>
          <cell r="R160">
            <v>483737</v>
          </cell>
          <cell r="S160">
            <v>494497</v>
          </cell>
          <cell r="T160">
            <v>495071</v>
          </cell>
          <cell r="U160">
            <v>495333</v>
          </cell>
          <cell r="V160">
            <v>524556</v>
          </cell>
          <cell r="W160">
            <v>537348</v>
          </cell>
          <cell r="X160">
            <v>547188</v>
          </cell>
          <cell r="Y160">
            <v>547188</v>
          </cell>
          <cell r="Z160">
            <v>547188</v>
          </cell>
          <cell r="AA160">
            <v>547188</v>
          </cell>
          <cell r="AB160">
            <v>547188</v>
          </cell>
          <cell r="AC160">
            <v>547188</v>
          </cell>
          <cell r="AD160">
            <v>547188</v>
          </cell>
          <cell r="AE160">
            <v>547188</v>
          </cell>
          <cell r="AF160">
            <v>547188</v>
          </cell>
        </row>
        <row r="161">
          <cell r="A161" t="str">
            <v>n/a</v>
          </cell>
          <cell r="L161">
            <v>248826</v>
          </cell>
          <cell r="M161">
            <v>257931</v>
          </cell>
          <cell r="N161">
            <v>266097</v>
          </cell>
          <cell r="O161">
            <v>274480</v>
          </cell>
          <cell r="P161">
            <v>287632</v>
          </cell>
          <cell r="Q161">
            <v>299491</v>
          </cell>
          <cell r="R161">
            <v>314745</v>
          </cell>
          <cell r="S161">
            <v>327055</v>
          </cell>
          <cell r="T161">
            <v>333502</v>
          </cell>
          <cell r="U161">
            <v>338828</v>
          </cell>
          <cell r="V161">
            <v>342225</v>
          </cell>
          <cell r="W161">
            <v>351705</v>
          </cell>
          <cell r="X161">
            <v>366059</v>
          </cell>
          <cell r="Y161">
            <v>366059</v>
          </cell>
          <cell r="Z161">
            <v>366059</v>
          </cell>
          <cell r="AA161">
            <v>366059</v>
          </cell>
          <cell r="AB161">
            <v>366059</v>
          </cell>
          <cell r="AC161">
            <v>366059</v>
          </cell>
          <cell r="AD161">
            <v>366059</v>
          </cell>
          <cell r="AE161">
            <v>366059</v>
          </cell>
          <cell r="AF161">
            <v>366059</v>
          </cell>
        </row>
      </sheetData>
      <sheetData sheetId="31">
        <row r="3">
          <cell r="AF3">
            <v>1990</v>
          </cell>
          <cell r="AG3">
            <v>1991</v>
          </cell>
          <cell r="AH3">
            <v>1992</v>
          </cell>
          <cell r="AI3">
            <v>1993</v>
          </cell>
          <cell r="AJ3">
            <v>1994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2006</v>
          </cell>
          <cell r="AW3">
            <v>2007</v>
          </cell>
          <cell r="AX3">
            <v>2008</v>
          </cell>
          <cell r="AY3">
            <v>2009</v>
          </cell>
          <cell r="AZ3">
            <v>2010</v>
          </cell>
          <cell r="BA3">
            <v>2011</v>
          </cell>
          <cell r="BB3">
            <v>2012</v>
          </cell>
          <cell r="BC3">
            <v>2013</v>
          </cell>
          <cell r="BD3" t="str">
            <v>2014E</v>
          </cell>
          <cell r="BE3">
            <v>2015</v>
          </cell>
          <cell r="BF3">
            <v>2016</v>
          </cell>
          <cell r="BG3">
            <v>2017</v>
          </cell>
          <cell r="BH3">
            <v>2018</v>
          </cell>
          <cell r="BI3">
            <v>2019</v>
          </cell>
          <cell r="BJ3">
            <v>2020</v>
          </cell>
        </row>
        <row r="4">
          <cell r="AE4" t="str">
            <v>CANADA</v>
          </cell>
          <cell r="AF4">
            <v>467.185</v>
          </cell>
          <cell r="AG4">
            <v>474.49</v>
          </cell>
          <cell r="AH4">
            <v>479.327</v>
          </cell>
          <cell r="AI4">
            <v>488.572</v>
          </cell>
          <cell r="AJ4">
            <v>494.57600000000002</v>
          </cell>
          <cell r="AK4">
            <v>506.76600000000002</v>
          </cell>
          <cell r="AL4">
            <v>518.26800000000003</v>
          </cell>
          <cell r="AM4">
            <v>520.44899999999996</v>
          </cell>
          <cell r="AN4">
            <v>516.53300000000002</v>
          </cell>
          <cell r="AO4">
            <v>530.34699999999998</v>
          </cell>
          <cell r="AP4">
            <v>550.79999999999995</v>
          </cell>
          <cell r="AQ4">
            <v>547.17399999999998</v>
          </cell>
          <cell r="AR4">
            <v>561.85599999999999</v>
          </cell>
          <cell r="AS4">
            <v>563.16999999999996</v>
          </cell>
          <cell r="AT4">
            <v>569.87699999999995</v>
          </cell>
          <cell r="AU4">
            <v>581.18499999999995</v>
          </cell>
          <cell r="AV4">
            <v>571.94899999999996</v>
          </cell>
          <cell r="AW4">
            <v>578.51300000000003</v>
          </cell>
          <cell r="AX4">
            <v>580.41999999999996</v>
          </cell>
          <cell r="AY4">
            <v>557.18299999999999</v>
          </cell>
          <cell r="AZ4">
            <v>554.78200000000004</v>
          </cell>
          <cell r="BA4">
            <v>577.16</v>
          </cell>
          <cell r="BB4">
            <v>567.17499999999995</v>
          </cell>
          <cell r="BC4">
            <v>582.38099999999997</v>
          </cell>
          <cell r="BD4">
            <v>573.67199340000002</v>
          </cell>
          <cell r="BE4">
            <v>579.40871333400003</v>
          </cell>
          <cell r="BF4">
            <v>585.20280046734001</v>
          </cell>
          <cell r="BG4">
            <v>591.05482847201358</v>
          </cell>
          <cell r="BH4">
            <v>596.96537675673369</v>
          </cell>
          <cell r="BI4">
            <v>602.93503052430094</v>
          </cell>
          <cell r="BJ4">
            <v>608.9643808295441</v>
          </cell>
        </row>
        <row r="5">
          <cell r="AE5" t="str">
            <v>CHILE</v>
          </cell>
          <cell r="AF5">
            <v>17.757000000000001</v>
          </cell>
          <cell r="AG5">
            <v>19.498000000000001</v>
          </cell>
          <cell r="AH5">
            <v>21.984000000000002</v>
          </cell>
          <cell r="AI5">
            <v>23.527999999999999</v>
          </cell>
          <cell r="AJ5">
            <v>24.728000000000002</v>
          </cell>
          <cell r="AK5">
            <v>27.408000000000001</v>
          </cell>
          <cell r="AL5">
            <v>29.873000000000001</v>
          </cell>
          <cell r="AM5">
            <v>32.350999999999999</v>
          </cell>
          <cell r="AN5">
            <v>34.156999999999996</v>
          </cell>
          <cell r="AO5">
            <v>37.28</v>
          </cell>
          <cell r="AP5">
            <v>40.064</v>
          </cell>
          <cell r="AQ5">
            <v>43.064999999999998</v>
          </cell>
          <cell r="AR5">
            <v>44.058</v>
          </cell>
          <cell r="AS5">
            <v>47.728000000000002</v>
          </cell>
          <cell r="AT5">
            <v>51.58</v>
          </cell>
          <cell r="AU5">
            <v>53.447000000000003</v>
          </cell>
          <cell r="AV5">
            <v>56.276000000000003</v>
          </cell>
          <cell r="AW5">
            <v>58.567</v>
          </cell>
          <cell r="AX5">
            <v>59.234999999999999</v>
          </cell>
          <cell r="AY5">
            <v>60.076999999999998</v>
          </cell>
          <cell r="AZ5">
            <v>59.292000000000002</v>
          </cell>
          <cell r="BA5">
            <v>63.920999999999999</v>
          </cell>
          <cell r="BB5">
            <v>65.84</v>
          </cell>
          <cell r="BC5">
            <v>69.744</v>
          </cell>
          <cell r="BD5">
            <v>73.473765830000005</v>
          </cell>
          <cell r="BE5">
            <v>75.751452570729995</v>
          </cell>
          <cell r="BF5">
            <v>78.099747600422617</v>
          </cell>
          <cell r="BG5">
            <v>80.520839776035714</v>
          </cell>
          <cell r="BH5">
            <v>83.01698580909283</v>
          </cell>
          <cell r="BI5">
            <v>85.590512369174704</v>
          </cell>
          <cell r="BJ5">
            <v>88.243818252619135</v>
          </cell>
        </row>
        <row r="6">
          <cell r="AE6" t="str">
            <v>MEXICO</v>
          </cell>
          <cell r="AF6">
            <v>108.642</v>
          </cell>
          <cell r="AG6">
            <v>120.583</v>
          </cell>
          <cell r="AH6">
            <v>125.235</v>
          </cell>
          <cell r="AI6">
            <v>127.836</v>
          </cell>
          <cell r="AJ6">
            <v>138.773</v>
          </cell>
          <cell r="AK6">
            <v>144.29400000000001</v>
          </cell>
          <cell r="AL6">
            <v>154.779</v>
          </cell>
          <cell r="AM6">
            <v>164.221</v>
          </cell>
          <cell r="AN6">
            <v>173.267</v>
          </cell>
          <cell r="AO6">
            <v>181.29</v>
          </cell>
          <cell r="AP6">
            <v>195.09</v>
          </cell>
          <cell r="AQ6">
            <v>201.417</v>
          </cell>
          <cell r="AR6">
            <v>205.22399999999999</v>
          </cell>
          <cell r="AS6">
            <v>202.98599999999999</v>
          </cell>
          <cell r="AT6">
            <v>219.68899999999999</v>
          </cell>
          <cell r="AU6">
            <v>230.39699999999999</v>
          </cell>
          <cell r="AV6">
            <v>237.43</v>
          </cell>
          <cell r="AW6">
            <v>244.82</v>
          </cell>
          <cell r="AX6">
            <v>250.61699999999999</v>
          </cell>
          <cell r="AY6">
            <v>249.14</v>
          </cell>
          <cell r="AZ6">
            <v>259.11900000000003</v>
          </cell>
          <cell r="BA6">
            <v>278.45999999999998</v>
          </cell>
          <cell r="BB6">
            <v>280.346</v>
          </cell>
          <cell r="BC6">
            <v>287.06</v>
          </cell>
          <cell r="BD6">
            <v>287.28290899999996</v>
          </cell>
          <cell r="BE6">
            <v>298.77422535999995</v>
          </cell>
          <cell r="BF6">
            <v>310.72519437439996</v>
          </cell>
          <cell r="BG6">
            <v>323.15420214937592</v>
          </cell>
          <cell r="BH6">
            <v>336.08037023535104</v>
          </cell>
          <cell r="BI6">
            <v>349.52358504476501</v>
          </cell>
          <cell r="BJ6">
            <v>363.50452844655564</v>
          </cell>
        </row>
        <row r="7">
          <cell r="AE7" t="str">
            <v>USA</v>
          </cell>
          <cell r="AF7">
            <v>3009.239</v>
          </cell>
          <cell r="AG7">
            <v>3082.6570000000002</v>
          </cell>
          <cell r="AH7">
            <v>3103.0120000000002</v>
          </cell>
          <cell r="AI7">
            <v>3215.846</v>
          </cell>
          <cell r="AJ7">
            <v>3288.12</v>
          </cell>
          <cell r="AK7">
            <v>3384.56</v>
          </cell>
          <cell r="AL7">
            <v>3473.4650000000001</v>
          </cell>
          <cell r="AM7">
            <v>3487.9110000000001</v>
          </cell>
          <cell r="AN7">
            <v>3602.3380000000002</v>
          </cell>
          <cell r="AO7">
            <v>3679.96</v>
          </cell>
          <cell r="AP7">
            <v>3818.9029999999998</v>
          </cell>
          <cell r="AQ7">
            <v>3723.85</v>
          </cell>
          <cell r="AR7">
            <v>3881.5189999999998</v>
          </cell>
          <cell r="AS7">
            <v>3889.9</v>
          </cell>
          <cell r="AT7">
            <v>3982.2359999999999</v>
          </cell>
          <cell r="AU7">
            <v>4080.6489999999999</v>
          </cell>
          <cell r="AV7">
            <v>4083.837</v>
          </cell>
          <cell r="AW7">
            <v>4188.9719999999998</v>
          </cell>
          <cell r="AX7">
            <v>4153.3440000000001</v>
          </cell>
          <cell r="AY7">
            <v>3985.3649999999998</v>
          </cell>
          <cell r="AZ7">
            <v>4153.6639999999998</v>
          </cell>
          <cell r="BA7">
            <v>4142.125</v>
          </cell>
          <cell r="BB7">
            <v>4099.7439999999997</v>
          </cell>
          <cell r="BC7">
            <v>4128.2539999999999</v>
          </cell>
          <cell r="BD7">
            <v>4136.8644509999995</v>
          </cell>
          <cell r="BE7">
            <v>4157.5487732549991</v>
          </cell>
          <cell r="BF7">
            <v>4178.3365171212736</v>
          </cell>
          <cell r="BG7">
            <v>4199.2281997068794</v>
          </cell>
          <cell r="BH7">
            <v>4220.2243407054139</v>
          </cell>
          <cell r="BI7">
            <v>4241.3254624089404</v>
          </cell>
          <cell r="BJ7">
            <v>4262.532089720984</v>
          </cell>
        </row>
        <row r="8">
          <cell r="AE8" t="str">
            <v>AUSTRALI</v>
          </cell>
          <cell r="AF8">
            <v>143.84</v>
          </cell>
          <cell r="AG8">
            <v>146.47</v>
          </cell>
          <cell r="AH8">
            <v>148.523</v>
          </cell>
          <cell r="AI8">
            <v>152.60599999999999</v>
          </cell>
          <cell r="AJ8">
            <v>156.61500000000001</v>
          </cell>
          <cell r="AK8">
            <v>161.732</v>
          </cell>
          <cell r="AL8">
            <v>165.96299999999999</v>
          </cell>
          <cell r="AM8">
            <v>171.24199999999999</v>
          </cell>
          <cell r="AN8">
            <v>182.36500000000001</v>
          </cell>
          <cell r="AO8">
            <v>189.494</v>
          </cell>
          <cell r="AP8">
            <v>194.83199999999999</v>
          </cell>
          <cell r="AQ8">
            <v>206.18600000000001</v>
          </cell>
          <cell r="AR8">
            <v>212.804</v>
          </cell>
          <cell r="AS8">
            <v>208.30600000000001</v>
          </cell>
          <cell r="AT8">
            <v>215.60900000000001</v>
          </cell>
          <cell r="AU8">
            <v>214.012</v>
          </cell>
          <cell r="AV8">
            <v>218.215</v>
          </cell>
          <cell r="AW8">
            <v>226.76400000000001</v>
          </cell>
          <cell r="AX8">
            <v>227.821</v>
          </cell>
          <cell r="AY8">
            <v>232.02799999999999</v>
          </cell>
          <cell r="AZ8">
            <v>235.84800000000001</v>
          </cell>
          <cell r="BA8">
            <v>236.52799999999999</v>
          </cell>
          <cell r="BB8">
            <v>234.83199999999999</v>
          </cell>
          <cell r="BC8">
            <v>232.72300000000001</v>
          </cell>
          <cell r="BD8">
            <v>232.1337671</v>
          </cell>
          <cell r="BE8">
            <v>232.36590086709998</v>
          </cell>
          <cell r="BF8">
            <v>232.59826676796706</v>
          </cell>
          <cell r="BG8">
            <v>232.83086503473501</v>
          </cell>
          <cell r="BH8">
            <v>233.06369589976973</v>
          </cell>
          <cell r="BI8">
            <v>233.29675959566947</v>
          </cell>
          <cell r="BJ8">
            <v>233.53005635526512</v>
          </cell>
        </row>
        <row r="9">
          <cell r="AE9" t="str">
            <v>ISRAEL</v>
          </cell>
          <cell r="AF9">
            <v>19.164999999999999</v>
          </cell>
          <cell r="AG9">
            <v>19.725999999999999</v>
          </cell>
          <cell r="AH9">
            <v>23.062999999999999</v>
          </cell>
          <cell r="AI9">
            <v>23.805</v>
          </cell>
          <cell r="AJ9">
            <v>26.161000000000001</v>
          </cell>
          <cell r="AK9">
            <v>27.942</v>
          </cell>
          <cell r="AL9">
            <v>29.87</v>
          </cell>
          <cell r="AM9">
            <v>31.164999999999999</v>
          </cell>
          <cell r="AN9">
            <v>33.767000000000003</v>
          </cell>
          <cell r="AO9">
            <v>35.978000000000002</v>
          </cell>
          <cell r="AP9">
            <v>39.110999999999997</v>
          </cell>
          <cell r="AQ9">
            <v>39.064999999999998</v>
          </cell>
          <cell r="AR9">
            <v>39.985999999999997</v>
          </cell>
          <cell r="AS9">
            <v>41.412999999999997</v>
          </cell>
          <cell r="AT9">
            <v>41.667999999999999</v>
          </cell>
          <cell r="AU9">
            <v>42.835000000000001</v>
          </cell>
          <cell r="AV9">
            <v>44.536000000000001</v>
          </cell>
          <cell r="AW9">
            <v>47.165999999999997</v>
          </cell>
          <cell r="AX9">
            <v>49.360999999999997</v>
          </cell>
          <cell r="AY9">
            <v>46.758000000000003</v>
          </cell>
          <cell r="AZ9">
            <v>49.75</v>
          </cell>
          <cell r="BA9">
            <v>50.494999999999997</v>
          </cell>
          <cell r="BB9">
            <v>53.317</v>
          </cell>
          <cell r="BC9">
            <v>52.161000000000001</v>
          </cell>
          <cell r="BD9">
            <v>47.788511570000004</v>
          </cell>
          <cell r="BE9">
            <v>49.222166917100004</v>
          </cell>
          <cell r="BF9">
            <v>50.698831924613017</v>
          </cell>
          <cell r="BG9">
            <v>52.21979688235141</v>
          </cell>
          <cell r="BH9">
            <v>53.786390788821954</v>
          </cell>
          <cell r="BI9">
            <v>55.399982512486616</v>
          </cell>
          <cell r="BJ9">
            <v>57.061981987861216</v>
          </cell>
        </row>
        <row r="10">
          <cell r="AE10" t="str">
            <v>JAPAN</v>
          </cell>
          <cell r="AF10">
            <v>799.596</v>
          </cell>
          <cell r="AG10">
            <v>825.2</v>
          </cell>
          <cell r="AH10">
            <v>831.64400000000001</v>
          </cell>
          <cell r="AI10">
            <v>837.89400000000001</v>
          </cell>
          <cell r="AJ10">
            <v>892.72</v>
          </cell>
          <cell r="AK10">
            <v>915.60199999999998</v>
          </cell>
          <cell r="AL10">
            <v>935.56899999999996</v>
          </cell>
          <cell r="AM10">
            <v>958.23400000000004</v>
          </cell>
          <cell r="AN10">
            <v>964.41</v>
          </cell>
          <cell r="AO10">
            <v>983.61099999999999</v>
          </cell>
          <cell r="AP10">
            <v>1003.407</v>
          </cell>
          <cell r="AQ10">
            <v>985.25599999999997</v>
          </cell>
          <cell r="AR10">
            <v>1005.107</v>
          </cell>
          <cell r="AS10">
            <v>996.21900000000005</v>
          </cell>
          <cell r="AT10">
            <v>1024.5319999999999</v>
          </cell>
          <cell r="AU10">
            <v>1042.2619999999999</v>
          </cell>
          <cell r="AV10">
            <v>1048.6389999999999</v>
          </cell>
          <cell r="AW10">
            <v>1076.7819999999999</v>
          </cell>
          <cell r="AX10">
            <v>1030.2750000000001</v>
          </cell>
          <cell r="AY10">
            <v>1000.799</v>
          </cell>
          <cell r="AZ10">
            <v>1063.7729999999999</v>
          </cell>
          <cell r="BA10">
            <v>1002.712</v>
          </cell>
          <cell r="BB10">
            <v>982.37300000000005</v>
          </cell>
          <cell r="BC10">
            <v>998.45699999999999</v>
          </cell>
          <cell r="BD10">
            <v>980.60090910000008</v>
          </cell>
          <cell r="BE10">
            <v>982.56211091820012</v>
          </cell>
          <cell r="BF10">
            <v>984.52723514003651</v>
          </cell>
          <cell r="BG10">
            <v>986.49628961031658</v>
          </cell>
          <cell r="BH10">
            <v>988.46928218953724</v>
          </cell>
          <cell r="BI10">
            <v>990.44622075391635</v>
          </cell>
          <cell r="BJ10">
            <v>992.42711319542423</v>
          </cell>
        </row>
        <row r="11">
          <cell r="AE11" t="str">
            <v>KOREA</v>
          </cell>
          <cell r="AF11">
            <v>98.018000000000001</v>
          </cell>
          <cell r="AG11">
            <v>107.107</v>
          </cell>
          <cell r="AH11">
            <v>117.774</v>
          </cell>
          <cell r="AI11">
            <v>135.922</v>
          </cell>
          <cell r="AJ11">
            <v>154.00800000000001</v>
          </cell>
          <cell r="AK11">
            <v>172.11799999999999</v>
          </cell>
          <cell r="AL11">
            <v>192.97300000000001</v>
          </cell>
          <cell r="AM11">
            <v>211.405</v>
          </cell>
          <cell r="AN11">
            <v>205.69</v>
          </cell>
          <cell r="AO11">
            <v>223.98699999999999</v>
          </cell>
          <cell r="AP11">
            <v>275.57299999999998</v>
          </cell>
          <cell r="AQ11">
            <v>295.471</v>
          </cell>
          <cell r="AR11">
            <v>314.137</v>
          </cell>
          <cell r="AS11">
            <v>327.43200000000002</v>
          </cell>
          <cell r="AT11">
            <v>350.73099999999999</v>
          </cell>
          <cell r="AU11">
            <v>370.815</v>
          </cell>
          <cell r="AV11">
            <v>385.89</v>
          </cell>
          <cell r="AW11">
            <v>408.553</v>
          </cell>
          <cell r="AX11">
            <v>425.41800000000001</v>
          </cell>
          <cell r="AY11">
            <v>431.26499999999999</v>
          </cell>
          <cell r="AZ11">
            <v>476.72899999999998</v>
          </cell>
          <cell r="BA11">
            <v>498.89299999999997</v>
          </cell>
          <cell r="BB11">
            <v>509.55700000000002</v>
          </cell>
          <cell r="BC11">
            <v>516.06200000000001</v>
          </cell>
          <cell r="BD11">
            <v>518.74673900000005</v>
          </cell>
          <cell r="BE11">
            <v>534.30914117000009</v>
          </cell>
          <cell r="BF11">
            <v>550.33841540510014</v>
          </cell>
          <cell r="BG11">
            <v>566.84856786725322</v>
          </cell>
          <cell r="BH11">
            <v>583.85402490327067</v>
          </cell>
          <cell r="BI11">
            <v>601.36964565036885</v>
          </cell>
          <cell r="BJ11">
            <v>619.41073501987989</v>
          </cell>
        </row>
        <row r="12">
          <cell r="AE12" t="str">
            <v>NZ</v>
          </cell>
          <cell r="AF12">
            <v>31.459</v>
          </cell>
          <cell r="AG12">
            <v>32.409999999999997</v>
          </cell>
          <cell r="AH12">
            <v>31.931999999999999</v>
          </cell>
          <cell r="AI12">
            <v>33.359000000000002</v>
          </cell>
          <cell r="AJ12">
            <v>34.027000000000001</v>
          </cell>
          <cell r="AK12">
            <v>35.25</v>
          </cell>
          <cell r="AL12">
            <v>35.561</v>
          </cell>
          <cell r="AM12">
            <v>35.991999999999997</v>
          </cell>
          <cell r="AN12">
            <v>36.579000000000001</v>
          </cell>
          <cell r="AO12">
            <v>36.643000000000001</v>
          </cell>
          <cell r="AP12">
            <v>38.07</v>
          </cell>
          <cell r="AQ12">
            <v>38.219000000000001</v>
          </cell>
          <cell r="AR12">
            <v>39.386000000000003</v>
          </cell>
          <cell r="AS12">
            <v>39.454000000000001</v>
          </cell>
          <cell r="AT12">
            <v>41.264000000000003</v>
          </cell>
          <cell r="AU12">
            <v>41.515000000000001</v>
          </cell>
          <cell r="AV12">
            <v>42.122999999999998</v>
          </cell>
          <cell r="AW12">
            <v>42.284999999999997</v>
          </cell>
          <cell r="AX12">
            <v>42.305999999999997</v>
          </cell>
          <cell r="AY12">
            <v>42.08</v>
          </cell>
          <cell r="AZ12">
            <v>43.457000000000001</v>
          </cell>
          <cell r="BA12">
            <v>43.107999999999997</v>
          </cell>
          <cell r="BB12">
            <v>42.795999999999999</v>
          </cell>
          <cell r="BC12">
            <v>41.875</v>
          </cell>
          <cell r="BD12">
            <v>42.159614390000002</v>
          </cell>
          <cell r="BE12">
            <v>42.370412461949996</v>
          </cell>
          <cell r="BF12">
            <v>42.582264524259742</v>
          </cell>
          <cell r="BG12">
            <v>42.795175846881037</v>
          </cell>
          <cell r="BH12">
            <v>43.009151726115441</v>
          </cell>
          <cell r="BI12">
            <v>43.224197484746007</v>
          </cell>
          <cell r="BJ12">
            <v>43.440318472169736</v>
          </cell>
        </row>
        <row r="13">
          <cell r="AE13" t="str">
            <v>AUSTRIA</v>
          </cell>
          <cell r="AF13">
            <v>46.488999999999997</v>
          </cell>
          <cell r="AG13">
            <v>48.792999999999999</v>
          </cell>
          <cell r="AH13">
            <v>48.197000000000003</v>
          </cell>
          <cell r="AI13">
            <v>49.073</v>
          </cell>
          <cell r="AJ13">
            <v>49.595999999999997</v>
          </cell>
          <cell r="AK13">
            <v>50.978999999999999</v>
          </cell>
          <cell r="AL13">
            <v>52.515000000000001</v>
          </cell>
          <cell r="AM13">
            <v>53.069000000000003</v>
          </cell>
          <cell r="AN13">
            <v>54.039000000000001</v>
          </cell>
          <cell r="AO13">
            <v>55.167000000000002</v>
          </cell>
          <cell r="AP13">
            <v>55.75</v>
          </cell>
          <cell r="AQ13">
            <v>58.338000000000001</v>
          </cell>
          <cell r="AR13">
            <v>58.073999999999998</v>
          </cell>
          <cell r="AS13">
            <v>60.058</v>
          </cell>
          <cell r="AT13">
            <v>61.32</v>
          </cell>
          <cell r="AU13">
            <v>62.865000000000002</v>
          </cell>
          <cell r="AV13">
            <v>65.594999999999999</v>
          </cell>
          <cell r="AW13">
            <v>66.706000000000003</v>
          </cell>
          <cell r="AX13">
            <v>66.144000000000005</v>
          </cell>
          <cell r="AY13">
            <v>64.433000000000007</v>
          </cell>
          <cell r="AZ13">
            <v>67.028000000000006</v>
          </cell>
          <cell r="BA13">
            <v>66.915000000000006</v>
          </cell>
          <cell r="BB13">
            <v>67.751999999999995</v>
          </cell>
          <cell r="BC13">
            <v>67.759</v>
          </cell>
          <cell r="BD13">
            <v>67.314715119999988</v>
          </cell>
          <cell r="BE13">
            <v>67.920547556079981</v>
          </cell>
          <cell r="BF13">
            <v>68.531832484084674</v>
          </cell>
          <cell r="BG13">
            <v>69.148618976441426</v>
          </cell>
          <cell r="BH13">
            <v>69.770956547229403</v>
          </cell>
          <cell r="BI13">
            <v>70.398895156154467</v>
          </cell>
          <cell r="BJ13">
            <v>71.032485212559848</v>
          </cell>
        </row>
        <row r="14">
          <cell r="AE14" t="str">
            <v>BELGIUM</v>
          </cell>
          <cell r="AF14">
            <v>62.712000000000003</v>
          </cell>
          <cell r="AG14">
            <v>65.287999999999997</v>
          </cell>
          <cell r="AH14">
            <v>67.408000000000001</v>
          </cell>
          <cell r="AI14">
            <v>68.316999999999993</v>
          </cell>
          <cell r="AJ14">
            <v>71.391999999999996</v>
          </cell>
          <cell r="AK14">
            <v>73.501999999999995</v>
          </cell>
          <cell r="AL14">
            <v>75.239000000000004</v>
          </cell>
          <cell r="AM14">
            <v>77.012</v>
          </cell>
          <cell r="AN14">
            <v>79.366</v>
          </cell>
          <cell r="AO14">
            <v>80.176000000000002</v>
          </cell>
          <cell r="AP14">
            <v>82.954999999999998</v>
          </cell>
          <cell r="AQ14">
            <v>83.701999999999998</v>
          </cell>
          <cell r="AR14">
            <v>84.21</v>
          </cell>
          <cell r="AS14">
            <v>85.822000000000003</v>
          </cell>
          <cell r="AT14">
            <v>87.811000000000007</v>
          </cell>
          <cell r="AU14">
            <v>87.924999999999997</v>
          </cell>
          <cell r="AV14">
            <v>90.444000000000003</v>
          </cell>
          <cell r="AW14">
            <v>90.165000000000006</v>
          </cell>
          <cell r="AX14">
            <v>90.209000000000003</v>
          </cell>
          <cell r="AY14">
            <v>83.805999999999997</v>
          </cell>
          <cell r="AZ14">
            <v>90.200999999999993</v>
          </cell>
          <cell r="BA14">
            <v>87.637</v>
          </cell>
          <cell r="BB14">
            <v>88.161000000000001</v>
          </cell>
          <cell r="BC14">
            <v>88.057000000000002</v>
          </cell>
          <cell r="BD14">
            <v>85.66782216</v>
          </cell>
          <cell r="BE14">
            <v>85.753489982160005</v>
          </cell>
          <cell r="BF14">
            <v>85.839243472142158</v>
          </cell>
          <cell r="BG14">
            <v>85.925082715614295</v>
          </cell>
          <cell r="BH14">
            <v>86.011007798329885</v>
          </cell>
          <cell r="BI14">
            <v>86.097018806128204</v>
          </cell>
          <cell r="BJ14">
            <v>86.183115824934319</v>
          </cell>
        </row>
        <row r="15">
          <cell r="AE15" t="str">
            <v>CZECH</v>
          </cell>
          <cell r="AF15">
            <v>57.033000000000001</v>
          </cell>
          <cell r="AG15">
            <v>53.521000000000001</v>
          </cell>
          <cell r="AH15">
            <v>52.008000000000003</v>
          </cell>
          <cell r="AI15">
            <v>52.566000000000003</v>
          </cell>
          <cell r="AJ15">
            <v>53.972000000000001</v>
          </cell>
          <cell r="AK15">
            <v>56.923000000000002</v>
          </cell>
          <cell r="AL15">
            <v>59.3</v>
          </cell>
          <cell r="AM15">
            <v>58.250999999999998</v>
          </cell>
          <cell r="AN15">
            <v>57.149000000000001</v>
          </cell>
          <cell r="AO15">
            <v>56.098999999999997</v>
          </cell>
          <cell r="AP15">
            <v>57.247999999999998</v>
          </cell>
          <cell r="AQ15">
            <v>58.685000000000002</v>
          </cell>
          <cell r="AR15">
            <v>58.527000000000001</v>
          </cell>
          <cell r="AS15">
            <v>59.893999999999998</v>
          </cell>
          <cell r="AT15">
            <v>61.472000000000001</v>
          </cell>
          <cell r="AU15">
            <v>62.691000000000003</v>
          </cell>
          <cell r="AV15">
            <v>64.307000000000002</v>
          </cell>
          <cell r="AW15">
            <v>64.661000000000001</v>
          </cell>
          <cell r="AX15">
            <v>65.132000000000005</v>
          </cell>
          <cell r="AY15">
            <v>61.591999999999999</v>
          </cell>
          <cell r="AZ15">
            <v>63.713000000000001</v>
          </cell>
          <cell r="BA15">
            <v>63.030999999999999</v>
          </cell>
          <cell r="BB15">
            <v>62.978000000000002</v>
          </cell>
          <cell r="BC15">
            <v>62.746000000000002</v>
          </cell>
          <cell r="BD15">
            <v>61.461861550000002</v>
          </cell>
          <cell r="BE15">
            <v>61.646247134649983</v>
          </cell>
          <cell r="BF15">
            <v>61.831185876053922</v>
          </cell>
          <cell r="BG15">
            <v>62.016679433682079</v>
          </cell>
          <cell r="BH15">
            <v>62.202729471983119</v>
          </cell>
          <cell r="BI15">
            <v>62.389337660399065</v>
          </cell>
          <cell r="BJ15">
            <v>62.576505673380254</v>
          </cell>
        </row>
        <row r="16">
          <cell r="AE16" t="str">
            <v>DENMARK</v>
          </cell>
          <cell r="AF16">
            <v>31.33</v>
          </cell>
          <cell r="AG16">
            <v>32.356000000000002</v>
          </cell>
          <cell r="AH16">
            <v>32.570999999999998</v>
          </cell>
          <cell r="AI16">
            <v>33.143999999999998</v>
          </cell>
          <cell r="AJ16">
            <v>33.408000000000001</v>
          </cell>
          <cell r="AK16">
            <v>33.9</v>
          </cell>
          <cell r="AL16">
            <v>35.590000000000003</v>
          </cell>
          <cell r="AM16">
            <v>34.621000000000002</v>
          </cell>
          <cell r="AN16">
            <v>34.899000000000001</v>
          </cell>
          <cell r="AO16">
            <v>34.719000000000001</v>
          </cell>
          <cell r="AP16">
            <v>35.091999999999999</v>
          </cell>
          <cell r="AQ16">
            <v>35.570999999999998</v>
          </cell>
          <cell r="AR16">
            <v>35.249000000000002</v>
          </cell>
          <cell r="AS16">
            <v>35.192</v>
          </cell>
          <cell r="AT16">
            <v>35.508000000000003</v>
          </cell>
          <cell r="AU16">
            <v>35.762999999999998</v>
          </cell>
          <cell r="AV16">
            <v>36.228000000000002</v>
          </cell>
          <cell r="AW16">
            <v>36.381999999999998</v>
          </cell>
          <cell r="AX16">
            <v>36.29</v>
          </cell>
          <cell r="AY16">
            <v>34.774999999999999</v>
          </cell>
          <cell r="AZ16">
            <v>35.695999999999998</v>
          </cell>
          <cell r="BA16">
            <v>34.796999999999997</v>
          </cell>
          <cell r="BB16">
            <v>34.247</v>
          </cell>
          <cell r="BC16">
            <v>34.072000000000003</v>
          </cell>
          <cell r="BD16">
            <v>33.031137510000001</v>
          </cell>
          <cell r="BE16">
            <v>32.965075234979999</v>
          </cell>
          <cell r="BF16">
            <v>32.899145084510039</v>
          </cell>
          <cell r="BG16">
            <v>32.833346794341011</v>
          </cell>
          <cell r="BH16">
            <v>32.76768010075233</v>
          </cell>
          <cell r="BI16">
            <v>32.702144740550821</v>
          </cell>
          <cell r="BJ16">
            <v>32.63674045106972</v>
          </cell>
        </row>
        <row r="17">
          <cell r="AE17" t="str">
            <v>ESTONIA</v>
          </cell>
          <cell r="AF17">
            <v>8.4459999999999997</v>
          </cell>
          <cell r="AG17">
            <v>8.2899999999999991</v>
          </cell>
          <cell r="AH17">
            <v>7.1989999999999998</v>
          </cell>
          <cell r="AI17">
            <v>6.3970000000000002</v>
          </cell>
          <cell r="AJ17">
            <v>6.8150000000000004</v>
          </cell>
          <cell r="AK17">
            <v>6.8470000000000004</v>
          </cell>
          <cell r="AL17">
            <v>7.1269999999999998</v>
          </cell>
          <cell r="AM17">
            <v>7.0910000000000002</v>
          </cell>
          <cell r="AN17">
            <v>7.1479999999999997</v>
          </cell>
          <cell r="AO17">
            <v>6.7560000000000002</v>
          </cell>
          <cell r="AP17">
            <v>6.6619999999999999</v>
          </cell>
          <cell r="AQ17">
            <v>6.968</v>
          </cell>
          <cell r="AR17">
            <v>6.944</v>
          </cell>
          <cell r="AS17">
            <v>7.2050000000000001</v>
          </cell>
          <cell r="AT17">
            <v>7.4379999999999997</v>
          </cell>
          <cell r="AU17">
            <v>7.5060000000000002</v>
          </cell>
          <cell r="AV17">
            <v>7.9790000000000001</v>
          </cell>
          <cell r="AW17">
            <v>8.5340000000000007</v>
          </cell>
          <cell r="AX17">
            <v>8.5570000000000004</v>
          </cell>
          <cell r="AY17">
            <v>7.9660000000000002</v>
          </cell>
          <cell r="AZ17">
            <v>8.4779999999999998</v>
          </cell>
          <cell r="BA17">
            <v>8.1050000000000004</v>
          </cell>
          <cell r="BB17">
            <v>8.2870000000000008</v>
          </cell>
          <cell r="BC17">
            <v>8.2349999999999994</v>
          </cell>
          <cell r="BD17">
            <v>8.3913938670000014</v>
          </cell>
          <cell r="BE17">
            <v>8.5172647750049979</v>
          </cell>
          <cell r="BF17">
            <v>8.6450237466300717</v>
          </cell>
          <cell r="BG17">
            <v>8.7746991028295227</v>
          </cell>
          <cell r="BH17">
            <v>8.9063195893719644</v>
          </cell>
          <cell r="BI17">
            <v>9.0399143832125439</v>
          </cell>
          <cell r="BJ17">
            <v>9.1755130989607316</v>
          </cell>
        </row>
        <row r="18">
          <cell r="AE18" t="str">
            <v>FINLAND</v>
          </cell>
          <cell r="AF18">
            <v>62.234000000000002</v>
          </cell>
          <cell r="AG18">
            <v>62.387999999999998</v>
          </cell>
          <cell r="AH18">
            <v>63.350999999999999</v>
          </cell>
          <cell r="AI18">
            <v>65.591999999999999</v>
          </cell>
          <cell r="AJ18">
            <v>68.715999999999994</v>
          </cell>
          <cell r="AK18">
            <v>68.947000000000003</v>
          </cell>
          <cell r="AL18">
            <v>69.960999999999999</v>
          </cell>
          <cell r="AM18">
            <v>73.739999999999995</v>
          </cell>
          <cell r="AN18">
            <v>76.569999999999993</v>
          </cell>
          <cell r="AO18">
            <v>77.757999999999996</v>
          </cell>
          <cell r="AP18">
            <v>79.088999999999999</v>
          </cell>
          <cell r="AQ18">
            <v>81.131</v>
          </cell>
          <cell r="AR18">
            <v>83.481999999999999</v>
          </cell>
          <cell r="AS18">
            <v>85.204999999999998</v>
          </cell>
          <cell r="AT18">
            <v>87.02</v>
          </cell>
          <cell r="AU18">
            <v>84.825999999999993</v>
          </cell>
          <cell r="AV18">
            <v>90.001999999999995</v>
          </cell>
          <cell r="AW18">
            <v>90.331999999999994</v>
          </cell>
          <cell r="AX18">
            <v>87.147000000000006</v>
          </cell>
          <cell r="AY18">
            <v>81.177999999999997</v>
          </cell>
          <cell r="AZ18">
            <v>87.536000000000001</v>
          </cell>
          <cell r="BA18">
            <v>84.076999999999998</v>
          </cell>
          <cell r="BB18">
            <v>84.915000000000006</v>
          </cell>
          <cell r="BC18">
            <v>83.858999999999995</v>
          </cell>
          <cell r="BD18">
            <v>83.03225372</v>
          </cell>
          <cell r="BE18">
            <v>83.530447242319994</v>
          </cell>
          <cell r="BF18">
            <v>84.031629925773913</v>
          </cell>
          <cell r="BG18">
            <v>84.535819705328564</v>
          </cell>
          <cell r="BH18">
            <v>85.04303462356053</v>
          </cell>
          <cell r="BI18">
            <v>85.553292831301889</v>
          </cell>
          <cell r="BJ18">
            <v>86.066612588289701</v>
          </cell>
        </row>
        <row r="19">
          <cell r="AE19" t="str">
            <v>FRANCE</v>
          </cell>
          <cell r="AF19">
            <v>350.77699999999999</v>
          </cell>
          <cell r="AG19">
            <v>376.59199999999998</v>
          </cell>
          <cell r="AH19">
            <v>384.33499999999998</v>
          </cell>
          <cell r="AI19">
            <v>386.07400000000001</v>
          </cell>
          <cell r="AJ19">
            <v>389.24099999999999</v>
          </cell>
          <cell r="AK19">
            <v>398.53300000000002</v>
          </cell>
          <cell r="AL19">
            <v>416.21199999999999</v>
          </cell>
          <cell r="AM19">
            <v>411.42899999999997</v>
          </cell>
          <cell r="AN19">
            <v>424.65100000000001</v>
          </cell>
          <cell r="AO19">
            <v>433.03399999999999</v>
          </cell>
          <cell r="AP19">
            <v>440.06200000000001</v>
          </cell>
          <cell r="AQ19">
            <v>451.74400000000003</v>
          </cell>
          <cell r="AR19">
            <v>450.31700000000001</v>
          </cell>
          <cell r="AS19">
            <v>468.50799999999998</v>
          </cell>
          <cell r="AT19">
            <v>480.09899999999999</v>
          </cell>
          <cell r="AU19">
            <v>483.233</v>
          </cell>
          <cell r="AV19">
            <v>478.55799999999999</v>
          </cell>
          <cell r="AW19">
            <v>479.81</v>
          </cell>
          <cell r="AX19">
            <v>493.85300000000001</v>
          </cell>
          <cell r="AY19">
            <v>479.416</v>
          </cell>
          <cell r="AZ19">
            <v>506.94900000000001</v>
          </cell>
          <cell r="BA19">
            <v>473.15600000000001</v>
          </cell>
          <cell r="BB19">
            <v>490.03899999999999</v>
          </cell>
          <cell r="BC19">
            <v>493.12799999999999</v>
          </cell>
          <cell r="BD19">
            <v>463.36408500000005</v>
          </cell>
          <cell r="BE19">
            <v>464.29081317000004</v>
          </cell>
          <cell r="BF19">
            <v>465.21939479634005</v>
          </cell>
          <cell r="BG19">
            <v>466.14983358593275</v>
          </cell>
          <cell r="BH19">
            <v>467.08213325310464</v>
          </cell>
          <cell r="BI19">
            <v>468.01629751961087</v>
          </cell>
          <cell r="BJ19">
            <v>468.95233011465012</v>
          </cell>
        </row>
        <row r="20">
          <cell r="AE20" t="str">
            <v>GERMANY</v>
          </cell>
          <cell r="AF20">
            <v>504.53199999999998</v>
          </cell>
          <cell r="AG20">
            <v>494.839</v>
          </cell>
          <cell r="AH20">
            <v>488.33199999999999</v>
          </cell>
          <cell r="AI20">
            <v>483.96499999999997</v>
          </cell>
          <cell r="AJ20">
            <v>487.99099999999999</v>
          </cell>
          <cell r="AK20">
            <v>497.85199999999998</v>
          </cell>
          <cell r="AL20">
            <v>505.23599999999999</v>
          </cell>
          <cell r="AM20">
            <v>504.779</v>
          </cell>
          <cell r="AN20">
            <v>511.608</v>
          </cell>
          <cell r="AO20">
            <v>513.91899999999998</v>
          </cell>
          <cell r="AP20">
            <v>535.50300000000004</v>
          </cell>
          <cell r="AQ20">
            <v>545.79600000000005</v>
          </cell>
          <cell r="AR20">
            <v>552.96699999999998</v>
          </cell>
          <cell r="AS20">
            <v>558.42999999999995</v>
          </cell>
          <cell r="AT20">
            <v>566.29600000000005</v>
          </cell>
          <cell r="AU20">
            <v>568.65599999999995</v>
          </cell>
          <cell r="AV20">
            <v>572.84299999999996</v>
          </cell>
          <cell r="AW20">
            <v>574.74900000000002</v>
          </cell>
          <cell r="AX20">
            <v>572.92100000000005</v>
          </cell>
          <cell r="AY20">
            <v>538.66899999999998</v>
          </cell>
          <cell r="AZ20">
            <v>571.25800000000004</v>
          </cell>
          <cell r="BA20">
            <v>565.35900000000004</v>
          </cell>
          <cell r="BB20">
            <v>564.077</v>
          </cell>
          <cell r="BC20">
            <v>556.69299999999998</v>
          </cell>
          <cell r="BD20">
            <v>536.11804339999992</v>
          </cell>
          <cell r="BE20">
            <v>536.65416144339986</v>
          </cell>
          <cell r="BF20">
            <v>537.19081560484324</v>
          </cell>
          <cell r="BG20">
            <v>537.72800642044797</v>
          </cell>
          <cell r="BH20">
            <v>538.26573442686833</v>
          </cell>
          <cell r="BI20">
            <v>538.80400016129511</v>
          </cell>
          <cell r="BJ20">
            <v>539.34280416145634</v>
          </cell>
        </row>
        <row r="21">
          <cell r="AE21" t="str">
            <v>GREECE</v>
          </cell>
          <cell r="AF21">
            <v>32.531999999999996</v>
          </cell>
          <cell r="AG21">
            <v>33.4</v>
          </cell>
          <cell r="AH21">
            <v>34.700000000000003</v>
          </cell>
          <cell r="AI21">
            <v>35.631</v>
          </cell>
          <cell r="AJ21">
            <v>37.414000000000001</v>
          </cell>
          <cell r="AK21">
            <v>38.817</v>
          </cell>
          <cell r="AL21">
            <v>40.423999999999999</v>
          </cell>
          <cell r="AM21">
            <v>42.146000000000001</v>
          </cell>
          <cell r="AN21">
            <v>44.152000000000001</v>
          </cell>
          <cell r="AO21">
            <v>45.619</v>
          </cell>
          <cell r="AP21">
            <v>49.255000000000003</v>
          </cell>
          <cell r="AQ21">
            <v>51.332999999999998</v>
          </cell>
          <cell r="AR21">
            <v>52.558</v>
          </cell>
          <cell r="AS21">
            <v>55.622999999999998</v>
          </cell>
          <cell r="AT21">
            <v>56.951000000000001</v>
          </cell>
          <cell r="AU21">
            <v>58.679000000000002</v>
          </cell>
          <cell r="AV21">
            <v>59.878</v>
          </cell>
          <cell r="AW21">
            <v>62.320999999999998</v>
          </cell>
          <cell r="AX21">
            <v>63.823999999999998</v>
          </cell>
          <cell r="AY21">
            <v>60.052999999999997</v>
          </cell>
          <cell r="AZ21">
            <v>59.058999999999997</v>
          </cell>
          <cell r="BA21">
            <v>56.765000000000001</v>
          </cell>
          <cell r="BB21">
            <v>55.17</v>
          </cell>
          <cell r="BC21">
            <v>54.393000000000001</v>
          </cell>
          <cell r="BD21">
            <v>52.065574900000001</v>
          </cell>
          <cell r="BE21">
            <v>52.586230649000001</v>
          </cell>
          <cell r="BF21">
            <v>53.112092955489999</v>
          </cell>
          <cell r="BG21">
            <v>53.643213885044901</v>
          </cell>
          <cell r="BH21">
            <v>54.179646023895351</v>
          </cell>
          <cell r="BI21">
            <v>54.721442484134307</v>
          </cell>
          <cell r="BJ21">
            <v>55.26865690897565</v>
          </cell>
        </row>
        <row r="22">
          <cell r="AE22" t="str">
            <v>HUNGARY</v>
          </cell>
          <cell r="AF22">
            <v>37.045999999999999</v>
          </cell>
          <cell r="AG22">
            <v>34.816000000000003</v>
          </cell>
          <cell r="AH22">
            <v>32.585999999999999</v>
          </cell>
          <cell r="AI22">
            <v>32.828000000000003</v>
          </cell>
          <cell r="AJ22">
            <v>32.993000000000002</v>
          </cell>
          <cell r="AK22">
            <v>33.668999999999997</v>
          </cell>
          <cell r="AL22">
            <v>34.515000000000001</v>
          </cell>
          <cell r="AM22">
            <v>34.584000000000003</v>
          </cell>
          <cell r="AN22">
            <v>35</v>
          </cell>
          <cell r="AO22">
            <v>35.966999999999999</v>
          </cell>
          <cell r="AP22">
            <v>35.698999999999998</v>
          </cell>
          <cell r="AQ22">
            <v>36.875</v>
          </cell>
          <cell r="AR22">
            <v>37.731000000000002</v>
          </cell>
          <cell r="AS22">
            <v>38.317</v>
          </cell>
          <cell r="AT22">
            <v>38.729999999999997</v>
          </cell>
          <cell r="AU22">
            <v>39.445999999999998</v>
          </cell>
          <cell r="AV22">
            <v>40.552</v>
          </cell>
          <cell r="AW22">
            <v>41.206000000000003</v>
          </cell>
          <cell r="AX22">
            <v>41.286000000000001</v>
          </cell>
          <cell r="AY22">
            <v>38.856999999999999</v>
          </cell>
          <cell r="AZ22">
            <v>39.808</v>
          </cell>
          <cell r="BA22">
            <v>40.176000000000002</v>
          </cell>
          <cell r="BB22">
            <v>40.308999999999997</v>
          </cell>
          <cell r="BC22">
            <v>39.905999999999999</v>
          </cell>
          <cell r="BD22">
            <v>40.600583069999999</v>
          </cell>
          <cell r="BE22">
            <v>40.925387734559997</v>
          </cell>
          <cell r="BF22">
            <v>41.252790836436489</v>
          </cell>
          <cell r="BG22">
            <v>41.58281316312798</v>
          </cell>
          <cell r="BH22">
            <v>41.915475668433004</v>
          </cell>
          <cell r="BI22">
            <v>42.250799473780468</v>
          </cell>
          <cell r="BJ22">
            <v>42.588805869570713</v>
          </cell>
        </row>
        <row r="23">
          <cell r="AE23" t="str">
            <v>ICELAND</v>
          </cell>
          <cell r="AF23">
            <v>4.3090000000000002</v>
          </cell>
          <cell r="AG23">
            <v>4.2779999999999996</v>
          </cell>
          <cell r="AH23">
            <v>4.3220000000000001</v>
          </cell>
          <cell r="AI23">
            <v>4.5010000000000003</v>
          </cell>
          <cell r="AJ23">
            <v>4.5519999999999996</v>
          </cell>
          <cell r="AK23">
            <v>4.7370000000000001</v>
          </cell>
          <cell r="AL23">
            <v>4.8890000000000002</v>
          </cell>
          <cell r="AM23">
            <v>5.3369999999999997</v>
          </cell>
          <cell r="AN23">
            <v>6.0720000000000001</v>
          </cell>
          <cell r="AO23">
            <v>6.9059999999999997</v>
          </cell>
          <cell r="AP23">
            <v>7.3769999999999998</v>
          </cell>
          <cell r="AQ23">
            <v>7.7190000000000003</v>
          </cell>
          <cell r="AR23">
            <v>8.0950000000000006</v>
          </cell>
          <cell r="AS23">
            <v>8.1809999999999992</v>
          </cell>
          <cell r="AT23">
            <v>8.2970000000000006</v>
          </cell>
          <cell r="AU23">
            <v>8.343</v>
          </cell>
          <cell r="AV23">
            <v>9.6240000000000006</v>
          </cell>
          <cell r="AW23">
            <v>11.598000000000001</v>
          </cell>
          <cell r="AX23">
            <v>15.981</v>
          </cell>
          <cell r="AY23">
            <v>16.332999999999998</v>
          </cell>
          <cell r="AZ23">
            <v>16.559999999999999</v>
          </cell>
          <cell r="BA23">
            <v>16.655000000000001</v>
          </cell>
          <cell r="BB23">
            <v>17.026</v>
          </cell>
          <cell r="BC23">
            <v>17.579999999999998</v>
          </cell>
          <cell r="BD23">
            <v>17.512927390000002</v>
          </cell>
          <cell r="BE23">
            <v>17.653030809120001</v>
          </cell>
          <cell r="BF23">
            <v>17.794255055592959</v>
          </cell>
          <cell r="BG23">
            <v>17.936609096037703</v>
          </cell>
          <cell r="BH23">
            <v>18.080101968806002</v>
          </cell>
          <cell r="BI23">
            <v>18.224742784556451</v>
          </cell>
          <cell r="BJ23">
            <v>18.370540726832903</v>
          </cell>
        </row>
        <row r="24">
          <cell r="AE24" t="str">
            <v>IRELAND</v>
          </cell>
          <cell r="AF24">
            <v>13.244</v>
          </cell>
          <cell r="AG24">
            <v>13.932</v>
          </cell>
          <cell r="AH24">
            <v>14.709</v>
          </cell>
          <cell r="AI24">
            <v>15.07</v>
          </cell>
          <cell r="AJ24">
            <v>15.727</v>
          </cell>
          <cell r="AK24">
            <v>16.443999999999999</v>
          </cell>
          <cell r="AL24">
            <v>17.574999999999999</v>
          </cell>
          <cell r="AM24">
            <v>18.439</v>
          </cell>
          <cell r="AN24">
            <v>19.686</v>
          </cell>
          <cell r="AO24">
            <v>20.763000000000002</v>
          </cell>
          <cell r="AP24">
            <v>22.332999999999998</v>
          </cell>
          <cell r="AQ24">
            <v>22.948</v>
          </cell>
          <cell r="AR24">
            <v>23.895</v>
          </cell>
          <cell r="AS24">
            <v>24.68</v>
          </cell>
          <cell r="AT24">
            <v>25.434999999999999</v>
          </cell>
          <cell r="AU24">
            <v>26.305</v>
          </cell>
          <cell r="AV24">
            <v>27.327999999999999</v>
          </cell>
          <cell r="AW24">
            <v>27.719000000000001</v>
          </cell>
          <cell r="AX24">
            <v>28.844999999999999</v>
          </cell>
          <cell r="AY24">
            <v>27.311</v>
          </cell>
          <cell r="AZ24">
            <v>27.620999999999999</v>
          </cell>
          <cell r="BA24">
            <v>26.85</v>
          </cell>
          <cell r="BB24">
            <v>26.542000000000002</v>
          </cell>
          <cell r="BC24">
            <v>26.632000000000001</v>
          </cell>
          <cell r="BD24">
            <v>26.833220130000001</v>
          </cell>
          <cell r="BE24">
            <v>26.833220130000001</v>
          </cell>
          <cell r="BF24">
            <v>26.833220130000001</v>
          </cell>
          <cell r="BG24">
            <v>26.833220130000001</v>
          </cell>
          <cell r="BH24">
            <v>26.833220130000001</v>
          </cell>
          <cell r="BI24">
            <v>26.833220130000001</v>
          </cell>
          <cell r="BJ24">
            <v>26.833220130000001</v>
          </cell>
        </row>
        <row r="25">
          <cell r="AE25" t="str">
            <v>ITALY</v>
          </cell>
          <cell r="AF25">
            <v>234.93700000000001</v>
          </cell>
          <cell r="AG25">
            <v>240.79499999999999</v>
          </cell>
          <cell r="AH25">
            <v>244.797</v>
          </cell>
          <cell r="AI25">
            <v>246.614</v>
          </cell>
          <cell r="AJ25">
            <v>253.62100000000001</v>
          </cell>
          <cell r="AK25">
            <v>261.017</v>
          </cell>
          <cell r="AL25">
            <v>262.88099999999997</v>
          </cell>
          <cell r="AM25">
            <v>271.40100000000001</v>
          </cell>
          <cell r="AN25">
            <v>279.327</v>
          </cell>
          <cell r="AO25">
            <v>285.85500000000002</v>
          </cell>
          <cell r="AP25">
            <v>298.52199999999999</v>
          </cell>
          <cell r="AQ25">
            <v>304.84699999999998</v>
          </cell>
          <cell r="AR25">
            <v>310.74200000000002</v>
          </cell>
          <cell r="AS25">
            <v>320.67700000000002</v>
          </cell>
          <cell r="AT25">
            <v>325.38200000000001</v>
          </cell>
          <cell r="AU25">
            <v>330.471</v>
          </cell>
          <cell r="AV25">
            <v>337.49200000000002</v>
          </cell>
          <cell r="AW25">
            <v>339.928</v>
          </cell>
          <cell r="AX25">
            <v>339.48200000000003</v>
          </cell>
          <cell r="AY25">
            <v>320.267</v>
          </cell>
          <cell r="AZ25">
            <v>330.45400000000001</v>
          </cell>
          <cell r="BA25">
            <v>334.63400000000001</v>
          </cell>
          <cell r="BB25">
            <v>328.21600000000001</v>
          </cell>
          <cell r="BC25">
            <v>318.476</v>
          </cell>
          <cell r="BD25">
            <v>308.79120770000003</v>
          </cell>
          <cell r="BE25">
            <v>309.40879011540005</v>
          </cell>
          <cell r="BF25">
            <v>310.02760769563088</v>
          </cell>
          <cell r="BG25">
            <v>310.64766291102217</v>
          </cell>
          <cell r="BH25">
            <v>311.26895823684418</v>
          </cell>
          <cell r="BI25">
            <v>311.89149615331786</v>
          </cell>
          <cell r="BJ25">
            <v>312.5152791456245</v>
          </cell>
        </row>
        <row r="26">
          <cell r="AE26" t="str">
            <v>LUXEMBOU</v>
          </cell>
          <cell r="AF26">
            <v>4.2169999999999996</v>
          </cell>
          <cell r="AG26">
            <v>4.3289999999999997</v>
          </cell>
          <cell r="AH26">
            <v>4.3559999999999999</v>
          </cell>
          <cell r="AI26">
            <v>4.4729999999999999</v>
          </cell>
          <cell r="AJ26">
            <v>4.7290000000000001</v>
          </cell>
          <cell r="AK26">
            <v>5.1310000000000002</v>
          </cell>
          <cell r="AL26">
            <v>5.0030000000000001</v>
          </cell>
          <cell r="AM26">
            <v>5.2409999999999997</v>
          </cell>
          <cell r="AN26">
            <v>5.4489999999999998</v>
          </cell>
          <cell r="AO26">
            <v>5.649</v>
          </cell>
          <cell r="AP26">
            <v>5.83</v>
          </cell>
          <cell r="AQ26">
            <v>5.8819999999999997</v>
          </cell>
          <cell r="AR26">
            <v>5.9589999999999996</v>
          </cell>
          <cell r="AS26">
            <v>6.2140000000000004</v>
          </cell>
          <cell r="AT26">
            <v>6.4210000000000003</v>
          </cell>
          <cell r="AU26">
            <v>6.2629999999999999</v>
          </cell>
          <cell r="AV26">
            <v>6.7190000000000003</v>
          </cell>
          <cell r="AW26">
            <v>6.798</v>
          </cell>
          <cell r="AX26">
            <v>6.7039999999999997</v>
          </cell>
          <cell r="AY26">
            <v>6.2249999999999996</v>
          </cell>
          <cell r="AZ26">
            <v>6.71</v>
          </cell>
          <cell r="BA26">
            <v>6.6470000000000002</v>
          </cell>
          <cell r="BB26">
            <v>6.3789999999999996</v>
          </cell>
          <cell r="BC26">
            <v>6.3360000000000003</v>
          </cell>
          <cell r="BD26">
            <v>6.3056610440000007</v>
          </cell>
          <cell r="BE26">
            <v>6.3498006713080004</v>
          </cell>
          <cell r="BF26">
            <v>6.3942492760071561</v>
          </cell>
          <cell r="BG26">
            <v>6.4390090209392055</v>
          </cell>
          <cell r="BH26">
            <v>6.4840820840857791</v>
          </cell>
          <cell r="BI26">
            <v>6.5294706586743789</v>
          </cell>
          <cell r="BJ26">
            <v>6.5751769532850988</v>
          </cell>
        </row>
        <row r="27">
          <cell r="AE27" t="str">
            <v>NETHLAND</v>
          </cell>
          <cell r="AF27">
            <v>78.635000000000005</v>
          </cell>
          <cell r="AG27">
            <v>80.936999999999998</v>
          </cell>
          <cell r="AH27">
            <v>83.075999999999993</v>
          </cell>
          <cell r="AI27">
            <v>84.18</v>
          </cell>
          <cell r="AJ27">
            <v>87.037999999999997</v>
          </cell>
          <cell r="AK27">
            <v>88.945999999999998</v>
          </cell>
          <cell r="AL27">
            <v>92.337000000000003</v>
          </cell>
          <cell r="AM27">
            <v>95.834999999999994</v>
          </cell>
          <cell r="AN27">
            <v>99.481999999999999</v>
          </cell>
          <cell r="AO27">
            <v>101.621</v>
          </cell>
          <cell r="AP27">
            <v>104.944</v>
          </cell>
          <cell r="AQ27">
            <v>107.145</v>
          </cell>
          <cell r="AR27">
            <v>108.45</v>
          </cell>
          <cell r="AS27">
            <v>109.965</v>
          </cell>
          <cell r="AT27">
            <v>114.626</v>
          </cell>
          <cell r="AU27">
            <v>114.464</v>
          </cell>
          <cell r="AV27">
            <v>115.886</v>
          </cell>
          <cell r="AW27">
            <v>118.425</v>
          </cell>
          <cell r="AX27">
            <v>119.227</v>
          </cell>
          <cell r="AY27">
            <v>113.837</v>
          </cell>
          <cell r="AZ27">
            <v>117.121</v>
          </cell>
          <cell r="BA27">
            <v>118.128</v>
          </cell>
          <cell r="BB27">
            <v>115.759</v>
          </cell>
          <cell r="BC27">
            <v>115.04600000000001</v>
          </cell>
          <cell r="BD27">
            <v>113.441102</v>
          </cell>
          <cell r="BE27">
            <v>113.66798420400001</v>
          </cell>
          <cell r="BF27">
            <v>113.89532017240801</v>
          </cell>
          <cell r="BG27">
            <v>114.1231108127528</v>
          </cell>
          <cell r="BH27">
            <v>114.35135703437831</v>
          </cell>
          <cell r="BI27">
            <v>114.58005974844707</v>
          </cell>
          <cell r="BJ27">
            <v>114.80921986794397</v>
          </cell>
        </row>
        <row r="28">
          <cell r="AE28" t="str">
            <v>NORWAY</v>
          </cell>
          <cell r="AF28">
            <v>104.259</v>
          </cell>
          <cell r="AG28">
            <v>106.31399999999999</v>
          </cell>
          <cell r="AH28">
            <v>106.869</v>
          </cell>
          <cell r="AI28">
            <v>110.55</v>
          </cell>
          <cell r="AJ28">
            <v>110.715</v>
          </cell>
          <cell r="AK28">
            <v>114.191</v>
          </cell>
          <cell r="AL28">
            <v>112.806</v>
          </cell>
          <cell r="AM28">
            <v>113.042</v>
          </cell>
          <cell r="AN28">
            <v>118.259</v>
          </cell>
          <cell r="AO28">
            <v>119.10599999999999</v>
          </cell>
          <cell r="AP28">
            <v>122.179</v>
          </cell>
          <cell r="AQ28">
            <v>123.14100000000001</v>
          </cell>
          <cell r="AR28">
            <v>119.248</v>
          </cell>
          <cell r="AS28">
            <v>113.542</v>
          </cell>
          <cell r="AT28">
            <v>119.967</v>
          </cell>
          <cell r="AU28">
            <v>123.54</v>
          </cell>
          <cell r="AV28">
            <v>120.717</v>
          </cell>
          <cell r="AW28">
            <v>124.325</v>
          </cell>
          <cell r="AX28">
            <v>125.624</v>
          </cell>
          <cell r="AY28">
            <v>120.19799999999999</v>
          </cell>
          <cell r="AZ28">
            <v>129.19999999999999</v>
          </cell>
          <cell r="BA28">
            <v>121.486</v>
          </cell>
          <cell r="BB28">
            <v>126.867</v>
          </cell>
          <cell r="BC28">
            <v>126.821</v>
          </cell>
          <cell r="BD28">
            <v>124.097696</v>
          </cell>
          <cell r="BE28">
            <v>124.345891392</v>
          </cell>
          <cell r="BF28">
            <v>124.59458317478399</v>
          </cell>
          <cell r="BG28">
            <v>124.84377234113356</v>
          </cell>
          <cell r="BH28">
            <v>125.09345988581583</v>
          </cell>
          <cell r="BI28">
            <v>125.34364680558747</v>
          </cell>
          <cell r="BJ28">
            <v>125.59433409919865</v>
          </cell>
        </row>
        <row r="29">
          <cell r="AE29" t="str">
            <v>POLAND</v>
          </cell>
          <cell r="AF29">
            <v>119.755</v>
          </cell>
          <cell r="AG29">
            <v>116.816</v>
          </cell>
          <cell r="AH29">
            <v>113.55200000000001</v>
          </cell>
          <cell r="AI29">
            <v>116.264</v>
          </cell>
          <cell r="AJ29">
            <v>117.306</v>
          </cell>
          <cell r="AK29">
            <v>121.88</v>
          </cell>
          <cell r="AL29">
            <v>125.32599999999999</v>
          </cell>
          <cell r="AM29">
            <v>125.536</v>
          </cell>
          <cell r="AN29">
            <v>123.998</v>
          </cell>
          <cell r="AO29">
            <v>121.598</v>
          </cell>
          <cell r="AP29">
            <v>123.05200000000001</v>
          </cell>
          <cell r="AQ29">
            <v>123.336</v>
          </cell>
          <cell r="AR29">
            <v>122.057</v>
          </cell>
          <cell r="AS29">
            <v>125.922</v>
          </cell>
          <cell r="AT29">
            <v>129.203</v>
          </cell>
          <cell r="AU29">
            <v>130.208</v>
          </cell>
          <cell r="AV29">
            <v>135.27600000000001</v>
          </cell>
          <cell r="AW29">
            <v>139.14699999999999</v>
          </cell>
          <cell r="AX29">
            <v>139.91499999999999</v>
          </cell>
          <cell r="AY29">
            <v>134.81899999999999</v>
          </cell>
          <cell r="AZ29">
            <v>141.27500000000001</v>
          </cell>
          <cell r="BA29">
            <v>143.02600000000001</v>
          </cell>
          <cell r="BB29">
            <v>144.16200000000001</v>
          </cell>
          <cell r="BC29">
            <v>144.69200000000001</v>
          </cell>
          <cell r="BD29">
            <v>146.0963046</v>
          </cell>
          <cell r="BE29">
            <v>148.72603808279999</v>
          </cell>
          <cell r="BF29">
            <v>151.4031067682904</v>
          </cell>
          <cell r="BG29">
            <v>154.12836269011959</v>
          </cell>
          <cell r="BH29">
            <v>156.90267321854176</v>
          </cell>
          <cell r="BI29">
            <v>159.72692133647547</v>
          </cell>
          <cell r="BJ29">
            <v>162.60200592053206</v>
          </cell>
        </row>
        <row r="30">
          <cell r="AE30" t="str">
            <v>PORTUGAL</v>
          </cell>
          <cell r="AF30">
            <v>27.111999999999998</v>
          </cell>
          <cell r="AG30">
            <v>28.56</v>
          </cell>
          <cell r="AH30">
            <v>29.439</v>
          </cell>
          <cell r="AI30">
            <v>29.824000000000002</v>
          </cell>
          <cell r="AJ30">
            <v>31.016999999999999</v>
          </cell>
          <cell r="AK30">
            <v>32.621000000000002</v>
          </cell>
          <cell r="AL30">
            <v>34.158999999999999</v>
          </cell>
          <cell r="AM30">
            <v>35.655999999999999</v>
          </cell>
          <cell r="AN30">
            <v>37.652000000000001</v>
          </cell>
          <cell r="AO30">
            <v>40.389000000000003</v>
          </cell>
          <cell r="AP30">
            <v>42.588000000000001</v>
          </cell>
          <cell r="AQ30">
            <v>44.597999999999999</v>
          </cell>
          <cell r="AR30">
            <v>45.619</v>
          </cell>
          <cell r="AS30">
            <v>47.683999999999997</v>
          </cell>
          <cell r="AT30">
            <v>49.555</v>
          </cell>
          <cell r="AU30">
            <v>51.24</v>
          </cell>
          <cell r="AV30">
            <v>52.231000000000002</v>
          </cell>
          <cell r="AW30">
            <v>52.856000000000002</v>
          </cell>
          <cell r="AX30">
            <v>53.371000000000002</v>
          </cell>
          <cell r="AY30">
            <v>52.564999999999998</v>
          </cell>
          <cell r="AZ30">
            <v>54.893000000000001</v>
          </cell>
          <cell r="BA30">
            <v>53.204000000000001</v>
          </cell>
          <cell r="BB30">
            <v>51.817</v>
          </cell>
          <cell r="BC30">
            <v>51.728000000000002</v>
          </cell>
          <cell r="BD30">
            <v>51.302429609999997</v>
          </cell>
          <cell r="BE30">
            <v>51.199824750779996</v>
          </cell>
          <cell r="BF30">
            <v>51.097425101278439</v>
          </cell>
          <cell r="BG30">
            <v>50.995230251075881</v>
          </cell>
          <cell r="BH30">
            <v>50.89323979057373</v>
          </cell>
          <cell r="BI30">
            <v>50.79145331099258</v>
          </cell>
          <cell r="BJ30">
            <v>50.689870404370588</v>
          </cell>
        </row>
        <row r="31">
          <cell r="AE31" t="str">
            <v>SLOVAKIA</v>
          </cell>
          <cell r="AF31">
            <v>27.06</v>
          </cell>
          <cell r="AG31">
            <v>25.425000000000001</v>
          </cell>
          <cell r="AH31">
            <v>23.504000000000001</v>
          </cell>
          <cell r="AI31">
            <v>22.654</v>
          </cell>
          <cell r="AJ31">
            <v>22.800999999999998</v>
          </cell>
          <cell r="AK31">
            <v>24.363</v>
          </cell>
          <cell r="AL31">
            <v>25.965</v>
          </cell>
          <cell r="AM31">
            <v>25.864999999999998</v>
          </cell>
          <cell r="AN31">
            <v>23.984999999999999</v>
          </cell>
          <cell r="AO31">
            <v>25.632000000000001</v>
          </cell>
          <cell r="AP31">
            <v>24.648</v>
          </cell>
          <cell r="AQ31">
            <v>25.670999999999999</v>
          </cell>
          <cell r="AR31">
            <v>25.542999999999999</v>
          </cell>
          <cell r="AS31">
            <v>26.196000000000002</v>
          </cell>
          <cell r="AT31">
            <v>26.120999999999999</v>
          </cell>
          <cell r="AU31">
            <v>25.867999999999999</v>
          </cell>
          <cell r="AV31">
            <v>26.329000000000001</v>
          </cell>
          <cell r="AW31">
            <v>27.257000000000001</v>
          </cell>
          <cell r="AX31">
            <v>26.881</v>
          </cell>
          <cell r="AY31">
            <v>25.084</v>
          </cell>
          <cell r="AZ31">
            <v>25.933</v>
          </cell>
          <cell r="BA31">
            <v>26.308</v>
          </cell>
          <cell r="BB31">
            <v>26.154</v>
          </cell>
          <cell r="BC31">
            <v>26.798999999999999</v>
          </cell>
          <cell r="BD31">
            <v>25.332778059999999</v>
          </cell>
          <cell r="BE31">
            <v>25.687436952839999</v>
          </cell>
          <cell r="BF31">
            <v>26.047061070179765</v>
          </cell>
          <cell r="BG31">
            <v>26.411719925162277</v>
          </cell>
          <cell r="BH31">
            <v>26.781484004114549</v>
          </cell>
          <cell r="BI31">
            <v>27.156424780172152</v>
          </cell>
          <cell r="BJ31">
            <v>27.536614727094562</v>
          </cell>
        </row>
        <row r="32">
          <cell r="AE32" t="str">
            <v>SLOVENIA</v>
          </cell>
          <cell r="AF32">
            <v>10.19</v>
          </cell>
          <cell r="AG32">
            <v>9.5670000000000002</v>
          </cell>
          <cell r="AH32">
            <v>9.2710000000000008</v>
          </cell>
          <cell r="AI32">
            <v>9.3040000000000003</v>
          </cell>
          <cell r="AJ32">
            <v>9.89</v>
          </cell>
          <cell r="AK32">
            <v>10.175000000000001</v>
          </cell>
          <cell r="AL32">
            <v>10.361000000000001</v>
          </cell>
          <cell r="AM32">
            <v>10.661</v>
          </cell>
          <cell r="AN32">
            <v>10.972</v>
          </cell>
          <cell r="AO32">
            <v>11.119</v>
          </cell>
          <cell r="AP32">
            <v>11.474</v>
          </cell>
          <cell r="AQ32">
            <v>11.819000000000001</v>
          </cell>
          <cell r="AR32">
            <v>12.558999999999999</v>
          </cell>
          <cell r="AS32">
            <v>13.058999999999999</v>
          </cell>
          <cell r="AT32">
            <v>13.552</v>
          </cell>
          <cell r="AU32">
            <v>13.824</v>
          </cell>
          <cell r="AV32">
            <v>14.161</v>
          </cell>
          <cell r="AW32">
            <v>14.273</v>
          </cell>
          <cell r="AX32">
            <v>13.757999999999999</v>
          </cell>
          <cell r="AY32">
            <v>12.315</v>
          </cell>
          <cell r="AZ32">
            <v>13.066000000000001</v>
          </cell>
          <cell r="BA32">
            <v>13.542</v>
          </cell>
          <cell r="BB32">
            <v>13.536</v>
          </cell>
          <cell r="BC32">
            <v>13.545999999999999</v>
          </cell>
          <cell r="BD32">
            <v>13.26967056</v>
          </cell>
          <cell r="BE32">
            <v>13.641221335680001</v>
          </cell>
          <cell r="BF32">
            <v>14.023175533079041</v>
          </cell>
          <cell r="BG32">
            <v>14.415824448005255</v>
          </cell>
          <cell r="BH32">
            <v>14.8194675325494</v>
          </cell>
          <cell r="BI32">
            <v>15.234412623460782</v>
          </cell>
          <cell r="BJ32">
            <v>15.660976176917684</v>
          </cell>
        </row>
        <row r="33">
          <cell r="AE33" t="str">
            <v>SPAIN</v>
          </cell>
          <cell r="AF33">
            <v>143.197</v>
          </cell>
          <cell r="AG33">
            <v>146.614</v>
          </cell>
          <cell r="AH33">
            <v>149.096</v>
          </cell>
          <cell r="AI33">
            <v>148.94900000000001</v>
          </cell>
          <cell r="AJ33">
            <v>155.15299999999999</v>
          </cell>
          <cell r="AK33">
            <v>161.49600000000001</v>
          </cell>
          <cell r="AL33">
            <v>167.113</v>
          </cell>
          <cell r="AM33">
            <v>177.53800000000001</v>
          </cell>
          <cell r="AN33">
            <v>188.12100000000001</v>
          </cell>
          <cell r="AO33">
            <v>201.13</v>
          </cell>
          <cell r="AP33">
            <v>213.97499999999999</v>
          </cell>
          <cell r="AQ33">
            <v>225.27799999999999</v>
          </cell>
          <cell r="AR33">
            <v>231.113</v>
          </cell>
          <cell r="AS33">
            <v>246.79300000000001</v>
          </cell>
          <cell r="AT33">
            <v>261.108</v>
          </cell>
          <cell r="AU33">
            <v>274.42899999999997</v>
          </cell>
          <cell r="AV33">
            <v>279.166</v>
          </cell>
          <cell r="AW33">
            <v>283.12299999999999</v>
          </cell>
          <cell r="AX33">
            <v>286.77300000000002</v>
          </cell>
          <cell r="AY33">
            <v>271.60700000000003</v>
          </cell>
          <cell r="AZ33">
            <v>278.16000000000003</v>
          </cell>
          <cell r="BA33">
            <v>273.97199999999998</v>
          </cell>
          <cell r="BB33">
            <v>270.35000000000002</v>
          </cell>
          <cell r="BC33">
            <v>261.76400000000001</v>
          </cell>
          <cell r="BD33">
            <v>259.13941649999998</v>
          </cell>
          <cell r="BE33">
            <v>258.62113766699997</v>
          </cell>
          <cell r="BF33">
            <v>258.10389539166596</v>
          </cell>
          <cell r="BG33">
            <v>257.58768760088265</v>
          </cell>
          <cell r="BH33">
            <v>257.0725122256809</v>
          </cell>
          <cell r="BI33">
            <v>256.55836720122949</v>
          </cell>
          <cell r="BJ33">
            <v>256.04525046682704</v>
          </cell>
        </row>
        <row r="34">
          <cell r="AE34" t="str">
            <v>SWEDEN</v>
          </cell>
          <cell r="AF34">
            <v>139.98599999999999</v>
          </cell>
          <cell r="AG34">
            <v>141.137</v>
          </cell>
          <cell r="AH34">
            <v>131.56899999999999</v>
          </cell>
          <cell r="AI34">
            <v>133.19399999999999</v>
          </cell>
          <cell r="AJ34">
            <v>133.62200000000001</v>
          </cell>
          <cell r="AK34">
            <v>136.809</v>
          </cell>
          <cell r="AL34">
            <v>138.69499999999999</v>
          </cell>
          <cell r="AM34">
            <v>137.80199999999999</v>
          </cell>
          <cell r="AN34">
            <v>139.566</v>
          </cell>
          <cell r="AO34">
            <v>139.25</v>
          </cell>
          <cell r="AP34">
            <v>141.95099999999999</v>
          </cell>
          <cell r="AQ34">
            <v>146.41</v>
          </cell>
          <cell r="AR34">
            <v>145.09700000000001</v>
          </cell>
          <cell r="AS34">
            <v>142.733</v>
          </cell>
          <cell r="AT34">
            <v>144.00299999999999</v>
          </cell>
          <cell r="AU34">
            <v>144.934</v>
          </cell>
          <cell r="AV34">
            <v>144.30699999999999</v>
          </cell>
          <cell r="AW34">
            <v>144.393</v>
          </cell>
          <cell r="AX34">
            <v>142.51900000000001</v>
          </cell>
          <cell r="AY34">
            <v>136.22900000000001</v>
          </cell>
          <cell r="AZ34">
            <v>145.59700000000001</v>
          </cell>
          <cell r="BA34">
            <v>138.196</v>
          </cell>
          <cell r="BB34">
            <v>141.28399999999999</v>
          </cell>
          <cell r="BC34">
            <v>137.88499999999999</v>
          </cell>
          <cell r="BD34">
            <v>134.10016450000001</v>
          </cell>
          <cell r="BE34">
            <v>133.83196417100001</v>
          </cell>
          <cell r="BF34">
            <v>133.56430024265802</v>
          </cell>
          <cell r="BG34">
            <v>133.29717164217271</v>
          </cell>
          <cell r="BH34">
            <v>133.03057729888835</v>
          </cell>
          <cell r="BI34">
            <v>132.76451614429055</v>
          </cell>
          <cell r="BJ34">
            <v>132.498987112002</v>
          </cell>
        </row>
        <row r="35">
          <cell r="AE35" t="str">
            <v>SWITLAND</v>
          </cell>
          <cell r="AF35">
            <v>50.65</v>
          </cell>
          <cell r="AG35">
            <v>51.749000000000002</v>
          </cell>
          <cell r="AH35">
            <v>52.164999999999999</v>
          </cell>
          <cell r="AI35">
            <v>51.539000000000001</v>
          </cell>
          <cell r="AJ35">
            <v>51.313000000000002</v>
          </cell>
          <cell r="AK35">
            <v>52.363</v>
          </cell>
          <cell r="AL35">
            <v>52.96</v>
          </cell>
          <cell r="AM35">
            <v>52.905999999999999</v>
          </cell>
          <cell r="AN35">
            <v>53.942999999999998</v>
          </cell>
          <cell r="AO35">
            <v>56.037999999999997</v>
          </cell>
          <cell r="AP35">
            <v>56.451999999999998</v>
          </cell>
          <cell r="AQ35">
            <v>57.927999999999997</v>
          </cell>
          <cell r="AR35">
            <v>58.177</v>
          </cell>
          <cell r="AS35">
            <v>59.3</v>
          </cell>
          <cell r="AT35">
            <v>60.406999999999996</v>
          </cell>
          <cell r="AU35">
            <v>61.552</v>
          </cell>
          <cell r="AV35">
            <v>61.963999999999999</v>
          </cell>
          <cell r="AW35">
            <v>61.642000000000003</v>
          </cell>
          <cell r="AX35">
            <v>62.994999999999997</v>
          </cell>
          <cell r="AY35">
            <v>61.664000000000001</v>
          </cell>
          <cell r="AZ35">
            <v>64.141999999999996</v>
          </cell>
          <cell r="BA35">
            <v>63.070999999999998</v>
          </cell>
          <cell r="BB35">
            <v>63.585999999999999</v>
          </cell>
          <cell r="BC35">
            <v>64.072999999999993</v>
          </cell>
          <cell r="BD35">
            <v>61.781573299999998</v>
          </cell>
          <cell r="BE35">
            <v>62.337607459699989</v>
          </cell>
          <cell r="BF35">
            <v>62.898645926837283</v>
          </cell>
          <cell r="BG35">
            <v>63.464733740178815</v>
          </cell>
          <cell r="BH35">
            <v>64.035916343840412</v>
          </cell>
          <cell r="BI35">
            <v>64.612239590934976</v>
          </cell>
          <cell r="BJ35">
            <v>65.193749747253364</v>
          </cell>
        </row>
        <row r="36">
          <cell r="AE36" t="str">
            <v>TURKEY</v>
          </cell>
          <cell r="AF36">
            <v>53.500999999999998</v>
          </cell>
          <cell r="AG36">
            <v>56.844000000000001</v>
          </cell>
          <cell r="AH36">
            <v>62.98</v>
          </cell>
          <cell r="AI36">
            <v>69.489000000000004</v>
          </cell>
          <cell r="AJ36">
            <v>73.242999999999995</v>
          </cell>
          <cell r="AK36">
            <v>81.162999999999997</v>
          </cell>
          <cell r="AL36">
            <v>90.010999999999996</v>
          </cell>
          <cell r="AM36">
            <v>100.467</v>
          </cell>
          <cell r="AN36">
            <v>108.499</v>
          </cell>
          <cell r="AO36">
            <v>112.747</v>
          </cell>
          <cell r="AP36">
            <v>122.05200000000001</v>
          </cell>
          <cell r="AQ36">
            <v>120.39700000000001</v>
          </cell>
          <cell r="AR36">
            <v>126.88</v>
          </cell>
          <cell r="AS36">
            <v>135.81800000000001</v>
          </cell>
          <cell r="AT36">
            <v>144.38499999999999</v>
          </cell>
          <cell r="AU36">
            <v>154.30699999999999</v>
          </cell>
          <cell r="AV36">
            <v>167.88</v>
          </cell>
          <cell r="AW36">
            <v>181.78200000000001</v>
          </cell>
          <cell r="AX36">
            <v>189.43</v>
          </cell>
          <cell r="AY36">
            <v>185.88499999999999</v>
          </cell>
          <cell r="AZ36">
            <v>202.27199999999999</v>
          </cell>
          <cell r="BA36">
            <v>218.46899999999999</v>
          </cell>
          <cell r="BB36">
            <v>230.58</v>
          </cell>
          <cell r="BC36">
            <v>235.179</v>
          </cell>
          <cell r="BD36">
            <v>244.12125119999999</v>
          </cell>
          <cell r="BE36">
            <v>255.59495000639998</v>
          </cell>
          <cell r="BF36">
            <v>267.60791265670076</v>
          </cell>
          <cell r="BG36">
            <v>280.18548455156559</v>
          </cell>
          <cell r="BH36">
            <v>293.35420232548921</v>
          </cell>
          <cell r="BI36">
            <v>307.14184983478719</v>
          </cell>
          <cell r="BJ36">
            <v>321.57751677702225</v>
          </cell>
        </row>
        <row r="37">
          <cell r="AE37" t="str">
            <v>UK</v>
          </cell>
          <cell r="AF37">
            <v>309.44499999999999</v>
          </cell>
          <cell r="AG37">
            <v>317.06200000000001</v>
          </cell>
          <cell r="AH37">
            <v>315.23899999999998</v>
          </cell>
          <cell r="AI37">
            <v>318.57400000000001</v>
          </cell>
          <cell r="AJ37">
            <v>323.82299999999998</v>
          </cell>
          <cell r="AK37">
            <v>330.65600000000001</v>
          </cell>
          <cell r="AL37">
            <v>349.113</v>
          </cell>
          <cell r="AM37">
            <v>348.20400000000001</v>
          </cell>
          <cell r="AN37">
            <v>355.40800000000002</v>
          </cell>
          <cell r="AO37">
            <v>361.916</v>
          </cell>
          <cell r="AP37">
            <v>371.44</v>
          </cell>
          <cell r="AQ37">
            <v>374.58100000000002</v>
          </cell>
          <cell r="AR37">
            <v>375.072</v>
          </cell>
          <cell r="AS37">
            <v>378.68599999999998</v>
          </cell>
          <cell r="AT37">
            <v>380.89699999999999</v>
          </cell>
          <cell r="AU37">
            <v>385.09699999999998</v>
          </cell>
          <cell r="AV37">
            <v>381.37799999999999</v>
          </cell>
          <cell r="AW37">
            <v>379.28</v>
          </cell>
          <cell r="AX37">
            <v>378.20400000000001</v>
          </cell>
          <cell r="AY37">
            <v>358.16699999999997</v>
          </cell>
          <cell r="AZ37">
            <v>364.05399999999997</v>
          </cell>
          <cell r="BA37">
            <v>353.21499999999997</v>
          </cell>
          <cell r="BB37">
            <v>353.35500000000002</v>
          </cell>
          <cell r="BC37">
            <v>351.76499999999999</v>
          </cell>
          <cell r="BD37">
            <v>336.28526640000001</v>
          </cell>
          <cell r="BE37">
            <v>334.94012533439997</v>
          </cell>
          <cell r="BF37">
            <v>333.60036483306237</v>
          </cell>
          <cell r="BG37">
            <v>332.26596337373013</v>
          </cell>
          <cell r="BH37">
            <v>330.93689952023527</v>
          </cell>
          <cell r="BI37">
            <v>329.61315192215432</v>
          </cell>
          <cell r="BJ37">
            <v>328.29469931446567</v>
          </cell>
        </row>
        <row r="38">
          <cell r="AE38" t="str">
            <v>ALGERIA</v>
          </cell>
          <cell r="AF38">
            <v>14.868</v>
          </cell>
          <cell r="AG38">
            <v>15.492000000000001</v>
          </cell>
          <cell r="AH38">
            <v>16.190000000000001</v>
          </cell>
          <cell r="AI38">
            <v>16.934000000000001</v>
          </cell>
          <cell r="AJ38">
            <v>17.465</v>
          </cell>
          <cell r="AK38">
            <v>18.213000000000001</v>
          </cell>
          <cell r="AL38">
            <v>19.259</v>
          </cell>
          <cell r="AM38">
            <v>20.058</v>
          </cell>
          <cell r="AN38">
            <v>21.257000000000001</v>
          </cell>
          <cell r="AO38">
            <v>22.702999999999999</v>
          </cell>
          <cell r="AP38">
            <v>23.141999999999999</v>
          </cell>
          <cell r="AQ38">
            <v>24.460999999999999</v>
          </cell>
          <cell r="AR38">
            <v>25.542999999999999</v>
          </cell>
          <cell r="AS38">
            <v>27.367000000000001</v>
          </cell>
          <cell r="AT38">
            <v>29.036999999999999</v>
          </cell>
          <cell r="AU38">
            <v>31.596</v>
          </cell>
          <cell r="AV38">
            <v>32.765999999999998</v>
          </cell>
          <cell r="AW38">
            <v>34.454999999999998</v>
          </cell>
          <cell r="AX38">
            <v>37.826999999999998</v>
          </cell>
          <cell r="AY38">
            <v>36.335999999999999</v>
          </cell>
          <cell r="AZ38">
            <v>43.161999999999999</v>
          </cell>
          <cell r="BA38">
            <v>46.54</v>
          </cell>
          <cell r="BB38">
            <v>52.594999999999999</v>
          </cell>
          <cell r="BC38">
            <v>54.927999999999997</v>
          </cell>
          <cell r="BD38">
            <v>0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</row>
        <row r="39">
          <cell r="AE39" t="str">
            <v>ANGOLA</v>
          </cell>
          <cell r="AF39">
            <v>0.8</v>
          </cell>
          <cell r="AG39">
            <v>0.89300000000000002</v>
          </cell>
          <cell r="AH39">
            <v>0.90700000000000003</v>
          </cell>
          <cell r="AI39">
            <v>0.90900000000000003</v>
          </cell>
          <cell r="AJ39">
            <v>0.91300000000000003</v>
          </cell>
          <cell r="AK39">
            <v>0.91800000000000004</v>
          </cell>
          <cell r="AL39">
            <v>0.98199999999999998</v>
          </cell>
          <cell r="AM39">
            <v>1.0820000000000001</v>
          </cell>
          <cell r="AN39">
            <v>1.248</v>
          </cell>
          <cell r="AO39">
            <v>1.264</v>
          </cell>
          <cell r="AP39">
            <v>1.3680000000000001</v>
          </cell>
          <cell r="AQ39">
            <v>1.5509999999999999</v>
          </cell>
          <cell r="AR39">
            <v>1.671</v>
          </cell>
          <cell r="AS39">
            <v>1.887</v>
          </cell>
          <cell r="AT39">
            <v>2.1139999999999999</v>
          </cell>
          <cell r="AU39">
            <v>2.6419999999999999</v>
          </cell>
          <cell r="AV39">
            <v>3.141</v>
          </cell>
          <cell r="AW39">
            <v>3.056</v>
          </cell>
          <cell r="AX39">
            <v>3.948</v>
          </cell>
          <cell r="AY39">
            <v>4.4980000000000002</v>
          </cell>
          <cell r="AZ39">
            <v>5.3129999999999997</v>
          </cell>
          <cell r="BA39">
            <v>5.5119999999999996</v>
          </cell>
          <cell r="BB39">
            <v>5.4749999999999996</v>
          </cell>
          <cell r="BC39">
            <v>5.8479999999999999</v>
          </cell>
          <cell r="BD39" t="e">
            <v>#DIV/0!</v>
          </cell>
          <cell r="BE39" t="e">
            <v>#DIV/0!</v>
          </cell>
          <cell r="BF39" t="e">
            <v>#DIV/0!</v>
          </cell>
          <cell r="BG39" t="e">
            <v>#DIV/0!</v>
          </cell>
          <cell r="BH39" t="e">
            <v>#DIV/0!</v>
          </cell>
          <cell r="BI39" t="e">
            <v>#DIV/0!</v>
          </cell>
          <cell r="BJ39" t="e">
            <v>#DIV/0!</v>
          </cell>
        </row>
        <row r="40">
          <cell r="AE40" t="str">
            <v>BENIN</v>
          </cell>
          <cell r="AF40">
            <v>0.217</v>
          </cell>
          <cell r="AG40">
            <v>0.23799999999999999</v>
          </cell>
          <cell r="AH40">
            <v>0.23899999999999999</v>
          </cell>
          <cell r="AI40">
            <v>0.25900000000000001</v>
          </cell>
          <cell r="AJ40">
            <v>0.26300000000000001</v>
          </cell>
          <cell r="AK40">
            <v>0.28899999999999998</v>
          </cell>
          <cell r="AL40">
            <v>0.31</v>
          </cell>
          <cell r="AM40">
            <v>0.34100000000000003</v>
          </cell>
          <cell r="AN40">
            <v>0.33400000000000002</v>
          </cell>
          <cell r="AO40">
            <v>0.39900000000000002</v>
          </cell>
          <cell r="AP40">
            <v>0.45800000000000002</v>
          </cell>
          <cell r="AQ40">
            <v>0.52200000000000002</v>
          </cell>
          <cell r="AR40">
            <v>0.59599999999999997</v>
          </cell>
          <cell r="AS40">
            <v>0.59299999999999997</v>
          </cell>
          <cell r="AT40">
            <v>0.65900000000000003</v>
          </cell>
          <cell r="AU40">
            <v>0.70199999999999996</v>
          </cell>
          <cell r="AV40">
            <v>0.74299999999999999</v>
          </cell>
          <cell r="AW40">
            <v>0.79900000000000004</v>
          </cell>
          <cell r="AX40">
            <v>0.89100000000000001</v>
          </cell>
          <cell r="AY40">
            <v>0.99399999999999999</v>
          </cell>
          <cell r="AZ40">
            <v>1.085</v>
          </cell>
          <cell r="BA40">
            <v>1.083</v>
          </cell>
          <cell r="BB40">
            <v>1.1419999999999999</v>
          </cell>
          <cell r="BC40">
            <v>1.208</v>
          </cell>
          <cell r="BD40" t="e">
            <v>#DIV/0!</v>
          </cell>
          <cell r="BE40" t="e">
            <v>#DIV/0!</v>
          </cell>
          <cell r="BF40" t="e">
            <v>#DIV/0!</v>
          </cell>
          <cell r="BG40" t="e">
            <v>#DIV/0!</v>
          </cell>
          <cell r="BH40" t="e">
            <v>#DIV/0!</v>
          </cell>
          <cell r="BI40" t="e">
            <v>#DIV/0!</v>
          </cell>
          <cell r="BJ40" t="e">
            <v>#DIV/0!</v>
          </cell>
        </row>
        <row r="41">
          <cell r="AE41" t="str">
            <v>BOTSWANA</v>
          </cell>
          <cell r="AF41">
            <v>0.99</v>
          </cell>
          <cell r="AG41">
            <v>1.131</v>
          </cell>
          <cell r="AH41">
            <v>1.262</v>
          </cell>
          <cell r="AI41">
            <v>1.29</v>
          </cell>
          <cell r="AJ41">
            <v>1.381</v>
          </cell>
          <cell r="AK41">
            <v>1.375</v>
          </cell>
          <cell r="AL41">
            <v>1.448</v>
          </cell>
          <cell r="AM41">
            <v>1.585</v>
          </cell>
          <cell r="AN41">
            <v>1.7569999999999999</v>
          </cell>
          <cell r="AO41">
            <v>1.758</v>
          </cell>
          <cell r="AP41">
            <v>1.9930000000000001</v>
          </cell>
          <cell r="AQ41">
            <v>2.137</v>
          </cell>
          <cell r="AR41">
            <v>2.2719999999999998</v>
          </cell>
          <cell r="AS41">
            <v>2.5419999999999998</v>
          </cell>
          <cell r="AT41">
            <v>2.7930000000000001</v>
          </cell>
          <cell r="AU41">
            <v>2.8410000000000002</v>
          </cell>
          <cell r="AV41">
            <v>2.9220000000000002</v>
          </cell>
          <cell r="AW41">
            <v>3.1269999999999998</v>
          </cell>
          <cell r="AX41">
            <v>3.2149999999999999</v>
          </cell>
          <cell r="AY41">
            <v>3.2989999999999999</v>
          </cell>
          <cell r="AZ41">
            <v>3.4420000000000002</v>
          </cell>
          <cell r="BA41">
            <v>3.5510000000000002</v>
          </cell>
          <cell r="BB41">
            <v>3.5920000000000001</v>
          </cell>
          <cell r="BC41">
            <v>3.6520000000000001</v>
          </cell>
          <cell r="BD41" t="e">
            <v>#DIV/0!</v>
          </cell>
          <cell r="BE41" t="e">
            <v>#DIV/0!</v>
          </cell>
          <cell r="BF41" t="e">
            <v>#DIV/0!</v>
          </cell>
          <cell r="BG41" t="e">
            <v>#DIV/0!</v>
          </cell>
          <cell r="BH41" t="e">
            <v>#DIV/0!</v>
          </cell>
          <cell r="BI41" t="e">
            <v>#DIV/0!</v>
          </cell>
          <cell r="BJ41" t="e">
            <v>#DIV/0!</v>
          </cell>
        </row>
        <row r="42">
          <cell r="AE42" t="str">
            <v>CAMEROON</v>
          </cell>
          <cell r="AF42">
            <v>2.6970000000000001</v>
          </cell>
          <cell r="AG42">
            <v>2.71</v>
          </cell>
          <cell r="AH42">
            <v>2.7370000000000001</v>
          </cell>
          <cell r="AI42">
            <v>2.8319999999999999</v>
          </cell>
          <cell r="AJ42">
            <v>2.72</v>
          </cell>
          <cell r="AK42">
            <v>2.7850000000000001</v>
          </cell>
          <cell r="AL42">
            <v>2.9009999999999998</v>
          </cell>
          <cell r="AM42">
            <v>3.1280000000000001</v>
          </cell>
          <cell r="AN42">
            <v>3.1680000000000001</v>
          </cell>
          <cell r="AO42">
            <v>3.3759999999999999</v>
          </cell>
          <cell r="AP42">
            <v>3.48</v>
          </cell>
          <cell r="AQ42">
            <v>3.5409999999999999</v>
          </cell>
          <cell r="AR42">
            <v>3.3</v>
          </cell>
          <cell r="AS42">
            <v>3.6840000000000002</v>
          </cell>
          <cell r="AT42">
            <v>4.1100000000000003</v>
          </cell>
          <cell r="AU42">
            <v>4.0039999999999996</v>
          </cell>
          <cell r="AV42">
            <v>4.8659999999999997</v>
          </cell>
          <cell r="AW42">
            <v>4.7069999999999999</v>
          </cell>
          <cell r="AX42">
            <v>5.1970000000000001</v>
          </cell>
          <cell r="AY42">
            <v>5.202</v>
          </cell>
          <cell r="AZ42">
            <v>5.4429999999999996</v>
          </cell>
          <cell r="BA42">
            <v>5.3540000000000001</v>
          </cell>
          <cell r="BB42">
            <v>5.6059999999999999</v>
          </cell>
          <cell r="BC42">
            <v>5.9420000000000002</v>
          </cell>
          <cell r="BD42" t="e">
            <v>#DIV/0!</v>
          </cell>
          <cell r="BE42" t="e">
            <v>#DIV/0!</v>
          </cell>
          <cell r="BF42" t="e">
            <v>#DIV/0!</v>
          </cell>
          <cell r="BG42" t="e">
            <v>#DIV/0!</v>
          </cell>
          <cell r="BH42" t="e">
            <v>#DIV/0!</v>
          </cell>
          <cell r="BI42" t="e">
            <v>#DIV/0!</v>
          </cell>
          <cell r="BJ42" t="e">
            <v>#DIV/0!</v>
          </cell>
        </row>
        <row r="43">
          <cell r="AE43" t="str">
            <v>CONGO</v>
          </cell>
          <cell r="AF43">
            <v>0.443</v>
          </cell>
          <cell r="AG43">
            <v>0.47799999999999998</v>
          </cell>
          <cell r="AH43">
            <v>0.47199999999999998</v>
          </cell>
          <cell r="AI43">
            <v>0.44700000000000001</v>
          </cell>
          <cell r="AJ43">
            <v>0.40899999999999997</v>
          </cell>
          <cell r="AK43">
            <v>0.44600000000000001</v>
          </cell>
          <cell r="AL43">
            <v>0.47199999999999998</v>
          </cell>
          <cell r="AM43">
            <v>0.41099999999999998</v>
          </cell>
          <cell r="AN43">
            <v>0.374</v>
          </cell>
          <cell r="AO43">
            <v>0.24</v>
          </cell>
          <cell r="AP43">
            <v>0.51400000000000001</v>
          </cell>
          <cell r="AQ43">
            <v>0.56000000000000005</v>
          </cell>
          <cell r="AR43">
            <v>0.68500000000000005</v>
          </cell>
          <cell r="AS43">
            <v>0.66900000000000004</v>
          </cell>
          <cell r="AT43">
            <v>0.73599999999999999</v>
          </cell>
          <cell r="AU43">
            <v>0.77</v>
          </cell>
          <cell r="AV43">
            <v>0.78200000000000003</v>
          </cell>
          <cell r="AW43">
            <v>0.79800000000000004</v>
          </cell>
          <cell r="AX43">
            <v>0.78600000000000003</v>
          </cell>
          <cell r="AY43">
            <v>0.88400000000000001</v>
          </cell>
          <cell r="AZ43">
            <v>0.97699999999999998</v>
          </cell>
          <cell r="BA43">
            <v>1.1479999999999999</v>
          </cell>
          <cell r="BB43">
            <v>1.5169999999999999</v>
          </cell>
          <cell r="BC43">
            <v>1.6120000000000001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</row>
        <row r="44">
          <cell r="AE44" t="str">
            <v>CONGOREP</v>
          </cell>
          <cell r="AF44">
            <v>5.6319999999999997</v>
          </cell>
          <cell r="AG44">
            <v>5.2160000000000002</v>
          </cell>
          <cell r="AH44">
            <v>4.8609999999999998</v>
          </cell>
          <cell r="AI44">
            <v>4.165</v>
          </cell>
          <cell r="AJ44">
            <v>4.2640000000000002</v>
          </cell>
          <cell r="AK44">
            <v>4.7149999999999999</v>
          </cell>
          <cell r="AL44">
            <v>4.649</v>
          </cell>
          <cell r="AM44">
            <v>4.3499999999999996</v>
          </cell>
          <cell r="AN44">
            <v>4.3600000000000003</v>
          </cell>
          <cell r="AO44">
            <v>4.5679999999999996</v>
          </cell>
          <cell r="AP44">
            <v>4.71</v>
          </cell>
          <cell r="AQ44">
            <v>4.7729999999999997</v>
          </cell>
          <cell r="AR44">
            <v>4.7839999999999998</v>
          </cell>
          <cell r="AS44">
            <v>4.8209999999999997</v>
          </cell>
          <cell r="AT44">
            <v>5.6660000000000004</v>
          </cell>
          <cell r="AU44">
            <v>5.7119999999999997</v>
          </cell>
          <cell r="AV44">
            <v>6.2130000000000001</v>
          </cell>
          <cell r="AW44">
            <v>6.5069999999999997</v>
          </cell>
          <cell r="AX44">
            <v>6.9180000000000001</v>
          </cell>
          <cell r="AY44">
            <v>7.032</v>
          </cell>
          <cell r="AZ44">
            <v>6.6319999999999997</v>
          </cell>
          <cell r="BA44">
            <v>7.2549999999999999</v>
          </cell>
          <cell r="BB44">
            <v>7.6989999999999998</v>
          </cell>
          <cell r="BC44">
            <v>8.3480000000000008</v>
          </cell>
          <cell r="BD44" t="e">
            <v>#DIV/0!</v>
          </cell>
          <cell r="BE44" t="e">
            <v>#DIV/0!</v>
          </cell>
          <cell r="BF44" t="e">
            <v>#DIV/0!</v>
          </cell>
          <cell r="BG44" t="e">
            <v>#DIV/0!</v>
          </cell>
          <cell r="BH44" t="e">
            <v>#DIV/0!</v>
          </cell>
          <cell r="BI44" t="e">
            <v>#DIV/0!</v>
          </cell>
          <cell r="BJ44" t="e">
            <v>#DIV/0!</v>
          </cell>
        </row>
        <row r="45">
          <cell r="AE45" t="str">
            <v>EGYPT</v>
          </cell>
          <cell r="AF45">
            <v>40.408999999999999</v>
          </cell>
          <cell r="AG45">
            <v>42.4</v>
          </cell>
          <cell r="AH45">
            <v>43.722000000000001</v>
          </cell>
          <cell r="AI45">
            <v>45.779000000000003</v>
          </cell>
          <cell r="AJ45">
            <v>47.454000000000001</v>
          </cell>
          <cell r="AK45">
            <v>50.094999999999999</v>
          </cell>
          <cell r="AL45">
            <v>53.179000000000002</v>
          </cell>
          <cell r="AM45">
            <v>56.408999999999999</v>
          </cell>
          <cell r="AN45">
            <v>60.887999999999998</v>
          </cell>
          <cell r="AO45">
            <v>65.710999999999999</v>
          </cell>
          <cell r="AP45">
            <v>75.08</v>
          </cell>
          <cell r="AQ45">
            <v>80.078999999999994</v>
          </cell>
          <cell r="AR45">
            <v>85.400999999999996</v>
          </cell>
          <cell r="AS45">
            <v>90.402000000000001</v>
          </cell>
          <cell r="AT45">
            <v>97.403000000000006</v>
          </cell>
          <cell r="AU45">
            <v>104.68899999999999</v>
          </cell>
          <cell r="AV45">
            <v>110.657</v>
          </cell>
          <cell r="AW45">
            <v>119.714</v>
          </cell>
          <cell r="AX45">
            <v>124.748</v>
          </cell>
          <cell r="AY45">
            <v>132.24299999999999</v>
          </cell>
          <cell r="AZ45">
            <v>138.63399999999999</v>
          </cell>
          <cell r="BA45">
            <v>151.41300000000001</v>
          </cell>
          <cell r="BB45">
            <v>158.56200000000001</v>
          </cell>
          <cell r="BC45">
            <v>161.893</v>
          </cell>
          <cell r="BD45">
            <v>171.93036600000002</v>
          </cell>
          <cell r="BE45">
            <v>182.59004869200004</v>
          </cell>
          <cell r="BF45">
            <v>193.91063171090406</v>
          </cell>
          <cell r="BG45">
            <v>205.93309087698009</v>
          </cell>
          <cell r="BH45">
            <v>218.70094251135291</v>
          </cell>
          <cell r="BI45">
            <v>232.26040094705675</v>
          </cell>
          <cell r="BJ45">
            <v>246.66054580577435</v>
          </cell>
        </row>
        <row r="46">
          <cell r="AE46" t="str">
            <v>ERITREA</v>
          </cell>
          <cell r="AF46">
            <v>0</v>
          </cell>
          <cell r="AG46">
            <v>0</v>
          </cell>
          <cell r="AH46">
            <v>0.14399999999999999</v>
          </cell>
          <cell r="AI46">
            <v>0.14899999999999999</v>
          </cell>
          <cell r="AJ46">
            <v>0.159</v>
          </cell>
          <cell r="AK46">
            <v>0.17</v>
          </cell>
          <cell r="AL46">
            <v>0.186</v>
          </cell>
          <cell r="AM46">
            <v>0.20699999999999999</v>
          </cell>
          <cell r="AN46">
            <v>0.187</v>
          </cell>
          <cell r="AO46">
            <v>0.20599999999999999</v>
          </cell>
          <cell r="AP46">
            <v>0.20100000000000001</v>
          </cell>
          <cell r="AQ46">
            <v>0.223</v>
          </cell>
          <cell r="AR46">
            <v>0.246</v>
          </cell>
          <cell r="AS46">
            <v>0.25900000000000001</v>
          </cell>
          <cell r="AT46">
            <v>0.26600000000000001</v>
          </cell>
          <cell r="AU46">
            <v>0.27200000000000002</v>
          </cell>
          <cell r="AV46">
            <v>0.252</v>
          </cell>
          <cell r="AW46">
            <v>0.27300000000000002</v>
          </cell>
          <cell r="AX46">
            <v>0.27100000000000002</v>
          </cell>
          <cell r="AY46">
            <v>0.27800000000000002</v>
          </cell>
          <cell r="AZ46">
            <v>0.29599999999999999</v>
          </cell>
          <cell r="BA46">
            <v>0.32100000000000001</v>
          </cell>
          <cell r="BB46">
            <v>0.34200000000000003</v>
          </cell>
          <cell r="BC46">
            <v>0.34599999999999997</v>
          </cell>
          <cell r="BD46" t="e">
            <v>#DIV/0!</v>
          </cell>
          <cell r="BE46" t="e">
            <v>#DIV/0!</v>
          </cell>
          <cell r="BF46" t="e">
            <v>#DIV/0!</v>
          </cell>
          <cell r="BG46" t="e">
            <v>#DIV/0!</v>
          </cell>
          <cell r="BH46" t="e">
            <v>#DIV/0!</v>
          </cell>
          <cell r="BI46" t="e">
            <v>#DIV/0!</v>
          </cell>
          <cell r="BJ46" t="e">
            <v>#DIV/0!</v>
          </cell>
        </row>
        <row r="47">
          <cell r="AE47" t="str">
            <v>ETHIOPIA</v>
          </cell>
          <cell r="AF47">
            <v>1.026</v>
          </cell>
          <cell r="AG47">
            <v>1.0569999999999999</v>
          </cell>
          <cell r="AH47">
            <v>1.107</v>
          </cell>
          <cell r="AI47">
            <v>1.208</v>
          </cell>
          <cell r="AJ47">
            <v>1.288</v>
          </cell>
          <cell r="AK47">
            <v>1.381</v>
          </cell>
          <cell r="AL47">
            <v>1.458</v>
          </cell>
          <cell r="AM47">
            <v>1.486</v>
          </cell>
          <cell r="AN47">
            <v>1.5229999999999999</v>
          </cell>
          <cell r="AO47">
            <v>1.5089999999999999</v>
          </cell>
          <cell r="AP47">
            <v>1.5860000000000001</v>
          </cell>
          <cell r="AQ47">
            <v>1.65</v>
          </cell>
          <cell r="AR47">
            <v>1.9019999999999999</v>
          </cell>
          <cell r="AS47">
            <v>2.0640000000000001</v>
          </cell>
          <cell r="AT47">
            <v>2.3050000000000002</v>
          </cell>
          <cell r="AU47">
            <v>2.6190000000000002</v>
          </cell>
          <cell r="AV47">
            <v>2.8940000000000001</v>
          </cell>
          <cell r="AW47">
            <v>3.1280000000000001</v>
          </cell>
          <cell r="AX47">
            <v>3.504</v>
          </cell>
          <cell r="AY47">
            <v>3.6520000000000001</v>
          </cell>
          <cell r="AZ47">
            <v>4.5839999999999996</v>
          </cell>
          <cell r="BA47">
            <v>5.6369999999999996</v>
          </cell>
          <cell r="BB47">
            <v>7.016</v>
          </cell>
          <cell r="BC47">
            <v>7.742</v>
          </cell>
          <cell r="BD47">
            <v>8.9497520000000002</v>
          </cell>
          <cell r="BE47">
            <v>10.345913311999999</v>
          </cell>
          <cell r="BF47">
            <v>11.959875788671997</v>
          </cell>
          <cell r="BG47">
            <v>13.825616411704829</v>
          </cell>
          <cell r="BH47">
            <v>15.98241257193078</v>
          </cell>
          <cell r="BI47">
            <v>18.475668933151976</v>
          </cell>
          <cell r="BJ47">
            <v>21.357873286723677</v>
          </cell>
        </row>
        <row r="48">
          <cell r="AE48" t="str">
            <v>GABON</v>
          </cell>
          <cell r="AF48">
            <v>0.96299999999999997</v>
          </cell>
          <cell r="AG48">
            <v>0.97</v>
          </cell>
          <cell r="AH48">
            <v>0.97799999999999998</v>
          </cell>
          <cell r="AI48">
            <v>0.98299999999999998</v>
          </cell>
          <cell r="AJ48">
            <v>1.0309999999999999</v>
          </cell>
          <cell r="AK48">
            <v>1.107</v>
          </cell>
          <cell r="AL48">
            <v>1.179</v>
          </cell>
          <cell r="AM48">
            <v>1.2210000000000001</v>
          </cell>
          <cell r="AN48">
            <v>1.3009999999999999</v>
          </cell>
          <cell r="AO48">
            <v>1.29</v>
          </cell>
          <cell r="AP48">
            <v>1.268</v>
          </cell>
          <cell r="AQ48">
            <v>1.373</v>
          </cell>
          <cell r="AR48">
            <v>1.444</v>
          </cell>
          <cell r="AS48">
            <v>1.496</v>
          </cell>
          <cell r="AT48">
            <v>1.4990000000000001</v>
          </cell>
          <cell r="AU48">
            <v>1.5269999999999999</v>
          </cell>
          <cell r="AV48">
            <v>1.609</v>
          </cell>
          <cell r="AW48">
            <v>1.6519999999999999</v>
          </cell>
          <cell r="AX48">
            <v>1.742</v>
          </cell>
          <cell r="AY48">
            <v>1.78</v>
          </cell>
          <cell r="AZ48">
            <v>1.893</v>
          </cell>
          <cell r="BA48">
            <v>1.99</v>
          </cell>
          <cell r="BB48">
            <v>2.1230000000000002</v>
          </cell>
          <cell r="BC48">
            <v>2.3180000000000001</v>
          </cell>
          <cell r="BD48" t="e">
            <v>#DIV/0!</v>
          </cell>
          <cell r="BE48" t="e">
            <v>#DIV/0!</v>
          </cell>
          <cell r="BF48" t="e">
            <v>#DIV/0!</v>
          </cell>
          <cell r="BG48" t="e">
            <v>#DIV/0!</v>
          </cell>
          <cell r="BH48" t="e">
            <v>#DIV/0!</v>
          </cell>
          <cell r="BI48" t="e">
            <v>#DIV/0!</v>
          </cell>
          <cell r="BJ48" t="e">
            <v>#DIV/0!</v>
          </cell>
        </row>
        <row r="49">
          <cell r="AE49" t="str">
            <v>GHANA</v>
          </cell>
          <cell r="AF49">
            <v>4.9029999999999996</v>
          </cell>
          <cell r="AG49">
            <v>5.2430000000000003</v>
          </cell>
          <cell r="AH49">
            <v>5.6429999999999998</v>
          </cell>
          <cell r="AI49">
            <v>5.516</v>
          </cell>
          <cell r="AJ49">
            <v>5.6619999999999999</v>
          </cell>
          <cell r="AK49">
            <v>6.09</v>
          </cell>
          <cell r="AL49">
            <v>6.4740000000000002</v>
          </cell>
          <cell r="AM49">
            <v>7.0549999999999997</v>
          </cell>
          <cell r="AN49">
            <v>5.0730000000000004</v>
          </cell>
          <cell r="AO49">
            <v>6.7679999999999998</v>
          </cell>
          <cell r="AP49">
            <v>7.6509999999999998</v>
          </cell>
          <cell r="AQ49">
            <v>7.9710000000000001</v>
          </cell>
          <cell r="AR49">
            <v>7.7629999999999999</v>
          </cell>
          <cell r="AS49">
            <v>6.1820000000000004</v>
          </cell>
          <cell r="AT49">
            <v>6.2149999999999999</v>
          </cell>
          <cell r="AU49">
            <v>6.923</v>
          </cell>
          <cell r="AV49">
            <v>8.2539999999999996</v>
          </cell>
          <cell r="AW49">
            <v>7.12</v>
          </cell>
          <cell r="AX49">
            <v>8.01</v>
          </cell>
          <cell r="AY49">
            <v>8.3539999999999992</v>
          </cell>
          <cell r="AZ49">
            <v>9.1829999999999998</v>
          </cell>
          <cell r="BA49">
            <v>10.523</v>
          </cell>
          <cell r="BB49">
            <v>11.414</v>
          </cell>
          <cell r="BC49">
            <v>12.702999999999999</v>
          </cell>
          <cell r="BD49">
            <v>0</v>
          </cell>
          <cell r="BE49" t="e">
            <v>#DIV/0!</v>
          </cell>
          <cell r="BF49" t="e">
            <v>#DIV/0!</v>
          </cell>
          <cell r="BG49" t="e">
            <v>#DIV/0!</v>
          </cell>
          <cell r="BH49" t="e">
            <v>#DIV/0!</v>
          </cell>
          <cell r="BI49" t="e">
            <v>#DIV/0!</v>
          </cell>
          <cell r="BJ49" t="e">
            <v>#DIV/0!</v>
          </cell>
        </row>
        <row r="50">
          <cell r="AE50" t="str">
            <v>COTEIVOIRE</v>
          </cell>
          <cell r="AF50">
            <v>2.17</v>
          </cell>
          <cell r="AG50">
            <v>2.081</v>
          </cell>
          <cell r="AH50">
            <v>2.2240000000000002</v>
          </cell>
          <cell r="AI50">
            <v>2.1720000000000002</v>
          </cell>
          <cell r="AJ50">
            <v>2.2829999999999999</v>
          </cell>
          <cell r="AK50">
            <v>2.8420000000000001</v>
          </cell>
          <cell r="AL50">
            <v>2.7610000000000001</v>
          </cell>
          <cell r="AM50">
            <v>2.9929999999999999</v>
          </cell>
          <cell r="AN50">
            <v>3.3260000000000001</v>
          </cell>
          <cell r="AO50">
            <v>3.42</v>
          </cell>
          <cell r="AP50">
            <v>3.456</v>
          </cell>
          <cell r="AQ50">
            <v>3.6190000000000002</v>
          </cell>
          <cell r="AR50">
            <v>3.62</v>
          </cell>
          <cell r="AS50">
            <v>3.6509999999999998</v>
          </cell>
          <cell r="AT50">
            <v>3.8250000000000002</v>
          </cell>
          <cell r="AU50">
            <v>3.9990000000000001</v>
          </cell>
          <cell r="AV50">
            <v>4.3070000000000004</v>
          </cell>
          <cell r="AW50">
            <v>4.577</v>
          </cell>
          <cell r="AX50">
            <v>4.9109999999999996</v>
          </cell>
          <cell r="AY50">
            <v>5.093</v>
          </cell>
          <cell r="AZ50">
            <v>5.3209999999999997</v>
          </cell>
          <cell r="BA50">
            <v>5.2009999999999996</v>
          </cell>
          <cell r="BB50">
            <v>6.0739999999999998</v>
          </cell>
          <cell r="BC50">
            <v>6.5519999999999996</v>
          </cell>
          <cell r="BD50" t="e">
            <v>#DIV/0!</v>
          </cell>
          <cell r="BE50" t="e">
            <v>#DIV/0!</v>
          </cell>
          <cell r="BF50" t="e">
            <v>#DIV/0!</v>
          </cell>
          <cell r="BG50" t="e">
            <v>#DIV/0!</v>
          </cell>
          <cell r="BH50" t="e">
            <v>#DIV/0!</v>
          </cell>
          <cell r="BI50" t="e">
            <v>#DIV/0!</v>
          </cell>
          <cell r="BJ50" t="e">
            <v>#DIV/0!</v>
          </cell>
        </row>
        <row r="51">
          <cell r="AE51" t="str">
            <v>KENYA</v>
          </cell>
          <cell r="AF51">
            <v>3.3879999999999999</v>
          </cell>
          <cell r="AG51">
            <v>3.5350000000000001</v>
          </cell>
          <cell r="AH51">
            <v>3.6379999999999999</v>
          </cell>
          <cell r="AI51">
            <v>3.86</v>
          </cell>
          <cell r="AJ51">
            <v>3.8959999999999999</v>
          </cell>
          <cell r="AK51">
            <v>4.2110000000000003</v>
          </cell>
          <cell r="AL51">
            <v>4.3899999999999997</v>
          </cell>
          <cell r="AM51">
            <v>4.6079999999999997</v>
          </cell>
          <cell r="AN51">
            <v>4.7279999999999998</v>
          </cell>
          <cell r="AO51">
            <v>4.5549999999999997</v>
          </cell>
          <cell r="AP51">
            <v>4.1779999999999999</v>
          </cell>
          <cell r="AQ51">
            <v>4.657</v>
          </cell>
          <cell r="AR51">
            <v>4.8410000000000002</v>
          </cell>
          <cell r="AS51">
            <v>5.125</v>
          </cell>
          <cell r="AT51">
            <v>5.4189999999999996</v>
          </cell>
          <cell r="AU51">
            <v>5.7590000000000003</v>
          </cell>
          <cell r="AV51">
            <v>6.1790000000000003</v>
          </cell>
          <cell r="AW51">
            <v>6.4180000000000001</v>
          </cell>
          <cell r="AX51">
            <v>6.5410000000000004</v>
          </cell>
          <cell r="AY51">
            <v>6.7350000000000003</v>
          </cell>
          <cell r="AZ51">
            <v>7.3380000000000001</v>
          </cell>
          <cell r="BA51">
            <v>7.7350000000000003</v>
          </cell>
          <cell r="BB51">
            <v>8.1440000000000001</v>
          </cell>
          <cell r="BC51">
            <v>8.8759999999999994</v>
          </cell>
          <cell r="BD51">
            <v>9.4529399999999981</v>
          </cell>
          <cell r="BE51">
            <v>10.067381099999997</v>
          </cell>
          <cell r="BF51">
            <v>10.721760871499995</v>
          </cell>
          <cell r="BG51">
            <v>11.418675328147495</v>
          </cell>
          <cell r="BH51">
            <v>12.160889224477081</v>
          </cell>
          <cell r="BI51">
            <v>12.951347024068093</v>
          </cell>
          <cell r="BJ51">
            <v>13.793184580632518</v>
          </cell>
        </row>
        <row r="52">
          <cell r="AE52" t="str">
            <v>LIBYA</v>
          </cell>
          <cell r="AF52">
            <v>9.0069999999999997</v>
          </cell>
          <cell r="AG52">
            <v>9.2650000000000006</v>
          </cell>
          <cell r="AH52">
            <v>9.5299999999999994</v>
          </cell>
          <cell r="AI52">
            <v>10.045</v>
          </cell>
          <cell r="AJ52">
            <v>10.353</v>
          </cell>
          <cell r="AK52">
            <v>10.11</v>
          </cell>
          <cell r="AL52">
            <v>10.704000000000001</v>
          </cell>
          <cell r="AM52">
            <v>11.177</v>
          </cell>
          <cell r="AN52">
            <v>11.981</v>
          </cell>
          <cell r="AO52">
            <v>12.76</v>
          </cell>
          <cell r="AP52">
            <v>13.724</v>
          </cell>
          <cell r="AQ52">
            <v>14.269</v>
          </cell>
          <cell r="AR52">
            <v>15.446</v>
          </cell>
          <cell r="AS52">
            <v>16.702000000000002</v>
          </cell>
          <cell r="AT52">
            <v>17.914999999999999</v>
          </cell>
          <cell r="AU52">
            <v>21.884</v>
          </cell>
          <cell r="AV52">
            <v>24.035</v>
          </cell>
          <cell r="AW52">
            <v>25.428999999999998</v>
          </cell>
          <cell r="AX52">
            <v>29.882999999999999</v>
          </cell>
          <cell r="AY52">
            <v>30.071999999999999</v>
          </cell>
          <cell r="AZ52">
            <v>31.632000000000001</v>
          </cell>
          <cell r="BA52">
            <v>25.616</v>
          </cell>
          <cell r="BB52">
            <v>32.948999999999998</v>
          </cell>
          <cell r="BC52">
            <v>28.231000000000002</v>
          </cell>
          <cell r="BD52" t="e">
            <v>#DIV/0!</v>
          </cell>
          <cell r="BE52" t="e">
            <v>#DIV/0!</v>
          </cell>
          <cell r="BF52" t="e">
            <v>#DIV/0!</v>
          </cell>
          <cell r="BG52" t="e">
            <v>#DIV/0!</v>
          </cell>
          <cell r="BH52" t="e">
            <v>#DIV/0!</v>
          </cell>
          <cell r="BI52" t="e">
            <v>#DIV/0!</v>
          </cell>
          <cell r="BJ52" t="e">
            <v>#DIV/0!</v>
          </cell>
        </row>
        <row r="53">
          <cell r="AE53" t="str">
            <v>MAURITIUS</v>
          </cell>
          <cell r="AF53">
            <v>0.78</v>
          </cell>
          <cell r="AG53">
            <v>0.85699999999999998</v>
          </cell>
          <cell r="AH53">
            <v>0.93</v>
          </cell>
          <cell r="AI53">
            <v>0.98899999999999999</v>
          </cell>
          <cell r="AJ53">
            <v>1.048</v>
          </cell>
          <cell r="AK53">
            <v>1.1659999999999999</v>
          </cell>
          <cell r="AL53">
            <v>1.2729999999999999</v>
          </cell>
          <cell r="AM53">
            <v>1.399</v>
          </cell>
          <cell r="AN53">
            <v>1.538</v>
          </cell>
          <cell r="AO53">
            <v>1.585</v>
          </cell>
          <cell r="AP53">
            <v>1.778</v>
          </cell>
          <cell r="AQ53">
            <v>1.911</v>
          </cell>
          <cell r="AR53">
            <v>1.95</v>
          </cell>
          <cell r="AS53">
            <v>2.0819999999999999</v>
          </cell>
          <cell r="AT53">
            <v>2.165</v>
          </cell>
          <cell r="AU53">
            <v>2.2719999999999998</v>
          </cell>
          <cell r="AV53">
            <v>2.35</v>
          </cell>
          <cell r="AW53">
            <v>2.4649999999999999</v>
          </cell>
          <cell r="AX53">
            <v>2.5569999999999999</v>
          </cell>
          <cell r="AY53">
            <v>2.577</v>
          </cell>
          <cell r="AZ53">
            <v>2.6890000000000001</v>
          </cell>
          <cell r="BA53">
            <v>2.7309999999999999</v>
          </cell>
          <cell r="BB53">
            <v>2.7970000000000002</v>
          </cell>
          <cell r="BC53">
            <v>2.8879999999999999</v>
          </cell>
          <cell r="BD53">
            <v>0</v>
          </cell>
          <cell r="BE53" t="e">
            <v>#DIV/0!</v>
          </cell>
          <cell r="BF53" t="e">
            <v>#DIV/0!</v>
          </cell>
          <cell r="BG53" t="e">
            <v>#DIV/0!</v>
          </cell>
          <cell r="BH53" t="e">
            <v>#DIV/0!</v>
          </cell>
          <cell r="BI53" t="e">
            <v>#DIV/0!</v>
          </cell>
          <cell r="BJ53" t="e">
            <v>#DIV/0!</v>
          </cell>
        </row>
        <row r="54">
          <cell r="AE54" t="str">
            <v>MOROCCO</v>
          </cell>
          <cell r="AF54">
            <v>9.1509999999999998</v>
          </cell>
          <cell r="AG54">
            <v>9.3260000000000005</v>
          </cell>
          <cell r="AH54">
            <v>10.045999999999999</v>
          </cell>
          <cell r="AI54">
            <v>10.282999999999999</v>
          </cell>
          <cell r="AJ54">
            <v>11.632</v>
          </cell>
          <cell r="AK54">
            <v>11.64</v>
          </cell>
          <cell r="AL54">
            <v>12.022</v>
          </cell>
          <cell r="AM54">
            <v>13.031000000000001</v>
          </cell>
          <cell r="AN54">
            <v>12.97</v>
          </cell>
          <cell r="AO54">
            <v>13.962</v>
          </cell>
          <cell r="AP54">
            <v>14.426</v>
          </cell>
          <cell r="AQ54">
            <v>15.728</v>
          </cell>
          <cell r="AR54">
            <v>15.683</v>
          </cell>
          <cell r="AS54">
            <v>17.021999999999998</v>
          </cell>
          <cell r="AT54">
            <v>18.202000000000002</v>
          </cell>
          <cell r="AU54">
            <v>19.38</v>
          </cell>
          <cell r="AV54">
            <v>21.138999999999999</v>
          </cell>
          <cell r="AW54">
            <v>22.620999999999999</v>
          </cell>
          <cell r="AX54">
            <v>24.363</v>
          </cell>
          <cell r="AY54">
            <v>25.34</v>
          </cell>
          <cell r="AZ54">
            <v>27.46</v>
          </cell>
          <cell r="BA54">
            <v>29.48</v>
          </cell>
          <cell r="BB54">
            <v>32.018000000000001</v>
          </cell>
          <cell r="BC54">
            <v>33.161999999999999</v>
          </cell>
          <cell r="BD54">
            <v>35.848121999999989</v>
          </cell>
          <cell r="BE54">
            <v>38.751819881999985</v>
          </cell>
          <cell r="BF54">
            <v>41.890717292441984</v>
          </cell>
          <cell r="BG54">
            <v>45.283865393129794</v>
          </cell>
          <cell r="BH54">
            <v>48.951858489973304</v>
          </cell>
          <cell r="BI54">
            <v>52.916959027661143</v>
          </cell>
          <cell r="BJ54">
            <v>57.203232708901695</v>
          </cell>
        </row>
        <row r="55">
          <cell r="AE55" t="str">
            <v>MOZAMBIQUE</v>
          </cell>
          <cell r="AF55">
            <v>0.56799999999999995</v>
          </cell>
          <cell r="AG55">
            <v>0.72699999999999998</v>
          </cell>
          <cell r="AH55">
            <v>0.74</v>
          </cell>
          <cell r="AI55">
            <v>0.77900000000000003</v>
          </cell>
          <cell r="AJ55">
            <v>0.83499999999999996</v>
          </cell>
          <cell r="AK55">
            <v>0.89200000000000002</v>
          </cell>
          <cell r="AL55">
            <v>1.0229999999999999</v>
          </cell>
          <cell r="AM55">
            <v>1.1359999999999999</v>
          </cell>
          <cell r="AN55">
            <v>1.4510000000000001</v>
          </cell>
          <cell r="AO55">
            <v>1.319</v>
          </cell>
          <cell r="AP55">
            <v>3.0249999999999999</v>
          </cell>
          <cell r="AQ55">
            <v>6.093</v>
          </cell>
          <cell r="AR55">
            <v>6.1029999999999998</v>
          </cell>
          <cell r="AS55">
            <v>8.4589999999999996</v>
          </cell>
          <cell r="AT55">
            <v>10.439</v>
          </cell>
          <cell r="AU55">
            <v>10.714</v>
          </cell>
          <cell r="AV55">
            <v>11.602</v>
          </cell>
          <cell r="AW55">
            <v>12.163</v>
          </cell>
          <cell r="AX55">
            <v>12.000999999999999</v>
          </cell>
          <cell r="AY55">
            <v>12.46</v>
          </cell>
          <cell r="AZ55">
            <v>12.98</v>
          </cell>
          <cell r="BA55">
            <v>13.297000000000001</v>
          </cell>
          <cell r="BB55">
            <v>13.468999999999999</v>
          </cell>
          <cell r="BC55">
            <v>13.961</v>
          </cell>
          <cell r="BD55">
            <v>0</v>
          </cell>
          <cell r="BE55" t="e">
            <v>#DIV/0!</v>
          </cell>
          <cell r="BF55" t="e">
            <v>#DIV/0!</v>
          </cell>
          <cell r="BG55" t="e">
            <v>#DIV/0!</v>
          </cell>
          <cell r="BH55" t="e">
            <v>#DIV/0!</v>
          </cell>
          <cell r="BI55" t="e">
            <v>#DIV/0!</v>
          </cell>
          <cell r="BJ55" t="e">
            <v>#DIV/0!</v>
          </cell>
        </row>
        <row r="56">
          <cell r="AE56" t="str">
            <v>NAMIBIA</v>
          </cell>
          <cell r="AF56">
            <v>0</v>
          </cell>
          <cell r="AG56">
            <v>1.7390000000000001</v>
          </cell>
          <cell r="AH56">
            <v>1.7589999999999999</v>
          </cell>
          <cell r="AI56">
            <v>1.87</v>
          </cell>
          <cell r="AJ56">
            <v>1.72</v>
          </cell>
          <cell r="AK56">
            <v>1.7829999999999999</v>
          </cell>
          <cell r="AL56">
            <v>1.9410000000000001</v>
          </cell>
          <cell r="AM56">
            <v>1.931</v>
          </cell>
          <cell r="AN56">
            <v>2.1880000000000002</v>
          </cell>
          <cell r="AO56">
            <v>2.262</v>
          </cell>
          <cell r="AP56">
            <v>2.0920000000000001</v>
          </cell>
          <cell r="AQ56">
            <v>2.2080000000000002</v>
          </cell>
          <cell r="AR56">
            <v>2.3170000000000002</v>
          </cell>
          <cell r="AS56">
            <v>2.4129999999999998</v>
          </cell>
          <cell r="AT56">
            <v>2.9220000000000002</v>
          </cell>
          <cell r="AU56">
            <v>3.3319999999999999</v>
          </cell>
          <cell r="AV56">
            <v>3.5179999999999998</v>
          </cell>
          <cell r="AW56">
            <v>3.581</v>
          </cell>
          <cell r="AX56">
            <v>3.6720000000000002</v>
          </cell>
          <cell r="AY56">
            <v>3.55</v>
          </cell>
          <cell r="AZ56">
            <v>3.69</v>
          </cell>
          <cell r="BA56">
            <v>3.8340000000000001</v>
          </cell>
          <cell r="BB56">
            <v>4.0709999999999997</v>
          </cell>
          <cell r="BC56">
            <v>4.149</v>
          </cell>
          <cell r="BD56" t="e">
            <v>#DIV/0!</v>
          </cell>
          <cell r="BE56" t="e">
            <v>#DIV/0!</v>
          </cell>
          <cell r="BF56" t="e">
            <v>#DIV/0!</v>
          </cell>
          <cell r="BG56" t="e">
            <v>#DIV/0!</v>
          </cell>
          <cell r="BH56" t="e">
            <v>#DIV/0!</v>
          </cell>
          <cell r="BI56" t="e">
            <v>#DIV/0!</v>
          </cell>
          <cell r="BJ56" t="e">
            <v>#DIV/0!</v>
          </cell>
        </row>
        <row r="57">
          <cell r="AE57" t="str">
            <v>NIGER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0.379</v>
          </cell>
          <cell r="AQ57">
            <v>0.36799999999999999</v>
          </cell>
          <cell r="AR57">
            <v>0.36799999999999999</v>
          </cell>
          <cell r="AS57">
            <v>0.39500000000000002</v>
          </cell>
          <cell r="AT57">
            <v>0.46300000000000002</v>
          </cell>
          <cell r="AU57">
            <v>0.53100000000000003</v>
          </cell>
          <cell r="AV57">
            <v>0.53600000000000003</v>
          </cell>
          <cell r="AW57">
            <v>0.63600000000000001</v>
          </cell>
          <cell r="AX57">
            <v>0.64900000000000002</v>
          </cell>
          <cell r="AY57">
            <v>0.753</v>
          </cell>
          <cell r="AZ57">
            <v>0.8</v>
          </cell>
          <cell r="BA57">
            <v>0.90700000000000003</v>
          </cell>
          <cell r="BB57">
            <v>0.99099999999999999</v>
          </cell>
          <cell r="BC57">
            <v>0.995</v>
          </cell>
          <cell r="BD57" t="e">
            <v>#DIV/0!</v>
          </cell>
          <cell r="BE57" t="e">
            <v>#DIV/0!</v>
          </cell>
          <cell r="BF57" t="e">
            <v>#DIV/0!</v>
          </cell>
          <cell r="BG57" t="e">
            <v>#DIV/0!</v>
          </cell>
          <cell r="BH57" t="e">
            <v>#DIV/0!</v>
          </cell>
          <cell r="BI57" t="e">
            <v>#DIV/0!</v>
          </cell>
          <cell r="BJ57" t="e">
            <v>#DIV/0!</v>
          </cell>
        </row>
        <row r="58">
          <cell r="AE58" t="str">
            <v>NIGERIA</v>
          </cell>
          <cell r="AF58">
            <v>13.042999999999999</v>
          </cell>
          <cell r="AG58">
            <v>13.616</v>
          </cell>
          <cell r="AH58">
            <v>14.420999999999999</v>
          </cell>
          <cell r="AI58">
            <v>14.038</v>
          </cell>
          <cell r="AJ58">
            <v>14.926</v>
          </cell>
          <cell r="AK58">
            <v>15.417</v>
          </cell>
          <cell r="AL58">
            <v>15.788</v>
          </cell>
          <cell r="AM58">
            <v>15.656000000000001</v>
          </cell>
          <cell r="AN58">
            <v>14.679</v>
          </cell>
          <cell r="AO58">
            <v>15.629</v>
          </cell>
          <cell r="AP58">
            <v>14.305999999999999</v>
          </cell>
          <cell r="AQ58">
            <v>15.02</v>
          </cell>
          <cell r="AR58">
            <v>20.928999999999998</v>
          </cell>
          <cell r="AS58">
            <v>19.606999999999999</v>
          </cell>
          <cell r="AT58">
            <v>23.581</v>
          </cell>
          <cell r="AU58">
            <v>22.866</v>
          </cell>
          <cell r="AV58">
            <v>22.449000000000002</v>
          </cell>
          <cell r="AW58">
            <v>22.321000000000002</v>
          </cell>
          <cell r="AX58">
            <v>20.506</v>
          </cell>
          <cell r="AY58">
            <v>19.210999999999999</v>
          </cell>
          <cell r="AZ58">
            <v>25.373000000000001</v>
          </cell>
          <cell r="BA58">
            <v>26.26</v>
          </cell>
          <cell r="BB58">
            <v>27.884</v>
          </cell>
          <cell r="BC58">
            <v>28.132000000000001</v>
          </cell>
          <cell r="BD58">
            <v>31.845424000000012</v>
          </cell>
          <cell r="BE58">
            <v>36.049019968000017</v>
          </cell>
          <cell r="BF58">
            <v>40.807490603776024</v>
          </cell>
          <cell r="BG58">
            <v>46.194079363474465</v>
          </cell>
          <cell r="BH58">
            <v>52.2916978394531</v>
          </cell>
          <cell r="BI58">
            <v>59.194201954260905</v>
          </cell>
          <cell r="BJ58">
            <v>67.007836612223358</v>
          </cell>
        </row>
        <row r="59">
          <cell r="AE59" t="str">
            <v>SENEGAL</v>
          </cell>
          <cell r="AF59">
            <v>0.88700000000000001</v>
          </cell>
          <cell r="AG59">
            <v>0.90900000000000003</v>
          </cell>
          <cell r="AH59">
            <v>0.98799999999999999</v>
          </cell>
          <cell r="AI59">
            <v>0.97199999999999998</v>
          </cell>
          <cell r="AJ59">
            <v>1.004</v>
          </cell>
          <cell r="AK59">
            <v>1.0660000000000001</v>
          </cell>
          <cell r="AL59">
            <v>1.1439999999999999</v>
          </cell>
          <cell r="AM59">
            <v>1.224</v>
          </cell>
          <cell r="AN59">
            <v>1.2869999999999999</v>
          </cell>
          <cell r="AO59">
            <v>1.329</v>
          </cell>
          <cell r="AP59">
            <v>1.5349999999999999</v>
          </cell>
          <cell r="AQ59">
            <v>1.8140000000000001</v>
          </cell>
          <cell r="AR59">
            <v>1.9710000000000001</v>
          </cell>
          <cell r="AS59">
            <v>2.0750000000000002</v>
          </cell>
          <cell r="AT59">
            <v>2.1880000000000002</v>
          </cell>
          <cell r="AU59">
            <v>2.4660000000000002</v>
          </cell>
          <cell r="AV59">
            <v>2.38</v>
          </cell>
          <cell r="AW59">
            <v>2.5790000000000002</v>
          </cell>
          <cell r="AX59">
            <v>2.718</v>
          </cell>
          <cell r="AY59">
            <v>2.7959999999999998</v>
          </cell>
          <cell r="AZ59">
            <v>3.0419999999999998</v>
          </cell>
          <cell r="BA59">
            <v>3.117</v>
          </cell>
          <cell r="BB59">
            <v>3.4089999999999998</v>
          </cell>
          <cell r="BC59">
            <v>3.6720000000000002</v>
          </cell>
          <cell r="BD59" t="e">
            <v>#DIV/0!</v>
          </cell>
          <cell r="BE59" t="e">
            <v>#DIV/0!</v>
          </cell>
          <cell r="BF59" t="e">
            <v>#DIV/0!</v>
          </cell>
          <cell r="BG59" t="e">
            <v>#DIV/0!</v>
          </cell>
          <cell r="BH59" t="e">
            <v>#DIV/0!</v>
          </cell>
          <cell r="BI59" t="e">
            <v>#DIV/0!</v>
          </cell>
          <cell r="BJ59" t="e">
            <v>#DIV/0!</v>
          </cell>
        </row>
        <row r="60">
          <cell r="AE60" t="str">
            <v>SOUTHAFRIC</v>
          </cell>
          <cell r="AF60">
            <v>150.68600000000001</v>
          </cell>
          <cell r="AG60">
            <v>151.14699999999999</v>
          </cell>
          <cell r="AH60">
            <v>152.72300000000001</v>
          </cell>
          <cell r="AI60">
            <v>158.83600000000001</v>
          </cell>
          <cell r="AJ60">
            <v>165.62799999999999</v>
          </cell>
          <cell r="AK60">
            <v>168.57400000000001</v>
          </cell>
          <cell r="AL60">
            <v>198.47399999999999</v>
          </cell>
          <cell r="AM60">
            <v>206.965</v>
          </cell>
          <cell r="AN60">
            <v>202.07300000000001</v>
          </cell>
          <cell r="AO60">
            <v>199.749</v>
          </cell>
          <cell r="AP60">
            <v>207.28399999999999</v>
          </cell>
          <cell r="AQ60">
            <v>197.53700000000001</v>
          </cell>
          <cell r="AR60">
            <v>207.34899999999999</v>
          </cell>
          <cell r="AS60">
            <v>214.78700000000001</v>
          </cell>
          <cell r="AT60">
            <v>222.929</v>
          </cell>
          <cell r="AU60">
            <v>224.601</v>
          </cell>
          <cell r="AV60">
            <v>232.34200000000001</v>
          </cell>
          <cell r="AW60">
            <v>241.16800000000001</v>
          </cell>
          <cell r="AX60">
            <v>235.928</v>
          </cell>
          <cell r="AY60">
            <v>229.595</v>
          </cell>
          <cell r="AZ60">
            <v>238.27500000000001</v>
          </cell>
          <cell r="BA60">
            <v>240.52699999999999</v>
          </cell>
          <cell r="BB60">
            <v>234.17400000000001</v>
          </cell>
          <cell r="BC60">
            <v>233.102</v>
          </cell>
          <cell r="BD60">
            <v>235.899224</v>
          </cell>
          <cell r="BE60">
            <v>238.73001468800001</v>
          </cell>
          <cell r="BF60">
            <v>241.59477486425601</v>
          </cell>
          <cell r="BG60">
            <v>244.49391216262708</v>
          </cell>
          <cell r="BH60">
            <v>247.42783910857861</v>
          </cell>
          <cell r="BI60">
            <v>250.39697317788156</v>
          </cell>
          <cell r="BJ60">
            <v>253.40173685601621</v>
          </cell>
        </row>
        <row r="61">
          <cell r="AE61" t="str">
            <v>SSUDAN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0.42699999999999999</v>
          </cell>
          <cell r="BC61">
            <v>0.45400000000000001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</row>
        <row r="62">
          <cell r="AE62" t="str">
            <v>SUDAN</v>
          </cell>
          <cell r="AF62">
            <v>1.492</v>
          </cell>
          <cell r="AG62">
            <v>1.64</v>
          </cell>
          <cell r="AH62">
            <v>1.613</v>
          </cell>
          <cell r="AI62">
            <v>1.6659999999999999</v>
          </cell>
          <cell r="AJ62">
            <v>1.84</v>
          </cell>
          <cell r="AK62">
            <v>1.8460000000000001</v>
          </cell>
          <cell r="AL62">
            <v>2.0470000000000002</v>
          </cell>
          <cell r="AM62">
            <v>2.1349999999999998</v>
          </cell>
          <cell r="AN62">
            <v>1.95</v>
          </cell>
          <cell r="AO62">
            <v>2.407</v>
          </cell>
          <cell r="AP62">
            <v>2.5529999999999999</v>
          </cell>
          <cell r="AQ62">
            <v>2.8220000000000001</v>
          </cell>
          <cell r="AR62">
            <v>3.0750000000000002</v>
          </cell>
          <cell r="AS62">
            <v>3.3359999999999999</v>
          </cell>
          <cell r="AT62">
            <v>3.4489999999999998</v>
          </cell>
          <cell r="AU62">
            <v>3.8079999999999998</v>
          </cell>
          <cell r="AV62">
            <v>4.5030000000000001</v>
          </cell>
          <cell r="AW62">
            <v>5.0030000000000001</v>
          </cell>
          <cell r="AX62">
            <v>5.4880000000000004</v>
          </cell>
          <cell r="AY62">
            <v>6.47</v>
          </cell>
          <cell r="AZ62">
            <v>7.4740000000000002</v>
          </cell>
          <cell r="BA62">
            <v>8.4269999999999996</v>
          </cell>
          <cell r="BB62">
            <v>9.4039999999999999</v>
          </cell>
          <cell r="BC62">
            <v>10.250999999999999</v>
          </cell>
          <cell r="BD62" t="e">
            <v>#DIV/0!</v>
          </cell>
          <cell r="BE62" t="e">
            <v>#DIV/0!</v>
          </cell>
          <cell r="BF62" t="e">
            <v>#DIV/0!</v>
          </cell>
          <cell r="BG62" t="e">
            <v>#DIV/0!</v>
          </cell>
          <cell r="BH62" t="e">
            <v>#DIV/0!</v>
          </cell>
          <cell r="BI62" t="e">
            <v>#DIV/0!</v>
          </cell>
          <cell r="BJ62" t="e">
            <v>#DIV/0!</v>
          </cell>
        </row>
        <row r="63">
          <cell r="AE63" t="str">
            <v>TANZANIA</v>
          </cell>
          <cell r="AF63">
            <v>1.6279999999999999</v>
          </cell>
          <cell r="AG63">
            <v>1.8220000000000001</v>
          </cell>
          <cell r="AH63">
            <v>1.8160000000000001</v>
          </cell>
          <cell r="AI63">
            <v>1.91</v>
          </cell>
          <cell r="AJ63">
            <v>1.7809999999999999</v>
          </cell>
          <cell r="AK63">
            <v>1.956</v>
          </cell>
          <cell r="AL63">
            <v>2.0590000000000002</v>
          </cell>
          <cell r="AM63">
            <v>1.9630000000000001</v>
          </cell>
          <cell r="AN63">
            <v>2.1949999999999998</v>
          </cell>
          <cell r="AO63">
            <v>2.36</v>
          </cell>
          <cell r="AP63">
            <v>2.5270000000000001</v>
          </cell>
          <cell r="AQ63">
            <v>2.8380000000000001</v>
          </cell>
          <cell r="AR63">
            <v>2.8769999999999998</v>
          </cell>
          <cell r="AS63">
            <v>2.7080000000000002</v>
          </cell>
          <cell r="AT63">
            <v>3.3839999999999999</v>
          </cell>
          <cell r="AU63">
            <v>3.605</v>
          </cell>
          <cell r="AV63">
            <v>3.5089999999999999</v>
          </cell>
          <cell r="AW63">
            <v>4.2439999999999998</v>
          </cell>
          <cell r="AX63">
            <v>4.4409999999999998</v>
          </cell>
          <cell r="AY63">
            <v>4.806</v>
          </cell>
          <cell r="AZ63">
            <v>5.3310000000000004</v>
          </cell>
          <cell r="BA63">
            <v>5.1479999999999997</v>
          </cell>
          <cell r="BB63">
            <v>5.65</v>
          </cell>
          <cell r="BC63">
            <v>5.633</v>
          </cell>
          <cell r="BD63" t="e">
            <v>#DIV/0!</v>
          </cell>
          <cell r="BE63" t="e">
            <v>#DIV/0!</v>
          </cell>
          <cell r="BF63" t="e">
            <v>#DIV/0!</v>
          </cell>
          <cell r="BG63" t="e">
            <v>#DIV/0!</v>
          </cell>
          <cell r="BH63" t="e">
            <v>#DIV/0!</v>
          </cell>
          <cell r="BI63" t="e">
            <v>#DIV/0!</v>
          </cell>
          <cell r="BJ63" t="e">
            <v>#DIV/0!</v>
          </cell>
        </row>
        <row r="64">
          <cell r="AE64" t="str">
            <v>TOGO</v>
          </cell>
          <cell r="AF64">
            <v>0.376</v>
          </cell>
          <cell r="AG64">
            <v>0.36899999999999999</v>
          </cell>
          <cell r="AH64">
            <v>0.40100000000000002</v>
          </cell>
          <cell r="AI64">
            <v>0.312</v>
          </cell>
          <cell r="AJ64">
            <v>0.36099999999999999</v>
          </cell>
          <cell r="AK64">
            <v>0.45800000000000002</v>
          </cell>
          <cell r="AL64">
            <v>0.48499999999999999</v>
          </cell>
          <cell r="AM64">
            <v>0.505</v>
          </cell>
          <cell r="AN64">
            <v>0.52300000000000002</v>
          </cell>
          <cell r="AO64">
            <v>0.55800000000000005</v>
          </cell>
          <cell r="AP64">
            <v>0.55000000000000004</v>
          </cell>
          <cell r="AQ64">
            <v>0.54300000000000004</v>
          </cell>
          <cell r="AR64">
            <v>0.57599999999999996</v>
          </cell>
          <cell r="AS64">
            <v>0.63200000000000001</v>
          </cell>
          <cell r="AT64">
            <v>0.67300000000000004</v>
          </cell>
          <cell r="AU64">
            <v>0.69799999999999995</v>
          </cell>
          <cell r="AV64">
            <v>0.72399999999999998</v>
          </cell>
          <cell r="AW64">
            <v>0.70799999999999996</v>
          </cell>
          <cell r="AX64">
            <v>0.78800000000000003</v>
          </cell>
          <cell r="AY64">
            <v>0.875</v>
          </cell>
          <cell r="AZ64">
            <v>0.88100000000000001</v>
          </cell>
          <cell r="BA64">
            <v>0.97199999999999998</v>
          </cell>
          <cell r="BB64">
            <v>1.0609999999999999</v>
          </cell>
          <cell r="BC64">
            <v>1.1100000000000001</v>
          </cell>
          <cell r="BD64" t="e">
            <v>#DIV/0!</v>
          </cell>
          <cell r="BE64" t="e">
            <v>#DIV/0!</v>
          </cell>
          <cell r="BF64" t="e">
            <v>#DIV/0!</v>
          </cell>
          <cell r="BG64" t="e">
            <v>#DIV/0!</v>
          </cell>
          <cell r="BH64" t="e">
            <v>#DIV/0!</v>
          </cell>
          <cell r="BI64" t="e">
            <v>#DIV/0!</v>
          </cell>
          <cell r="BJ64" t="e">
            <v>#DIV/0!</v>
          </cell>
        </row>
        <row r="65">
          <cell r="AE65" t="str">
            <v>TUNISIA</v>
          </cell>
          <cell r="AF65">
            <v>5.5309999999999997</v>
          </cell>
          <cell r="AG65">
            <v>5.76</v>
          </cell>
          <cell r="AH65">
            <v>6.1779999999999999</v>
          </cell>
          <cell r="AI65">
            <v>6.5259999999999998</v>
          </cell>
          <cell r="AJ65">
            <v>7.1189999999999998</v>
          </cell>
          <cell r="AK65">
            <v>7.335</v>
          </cell>
          <cell r="AL65">
            <v>7.5640000000000001</v>
          </cell>
          <cell r="AM65">
            <v>8.0860000000000003</v>
          </cell>
          <cell r="AN65">
            <v>8.6329999999999991</v>
          </cell>
          <cell r="AO65">
            <v>9.5229999999999997</v>
          </cell>
          <cell r="AP65">
            <v>10.093</v>
          </cell>
          <cell r="AQ65">
            <v>10.859</v>
          </cell>
          <cell r="AR65">
            <v>11.217000000000001</v>
          </cell>
          <cell r="AS65">
            <v>10.679</v>
          </cell>
          <cell r="AT65">
            <v>11.29</v>
          </cell>
          <cell r="AU65">
            <v>12.000999999999999</v>
          </cell>
          <cell r="AV65">
            <v>12.395</v>
          </cell>
          <cell r="AW65">
            <v>13.032</v>
          </cell>
          <cell r="AX65">
            <v>13.638999999999999</v>
          </cell>
          <cell r="AY65">
            <v>14.500999999999999</v>
          </cell>
          <cell r="AZ65">
            <v>15.914</v>
          </cell>
          <cell r="BA65">
            <v>15.929</v>
          </cell>
          <cell r="BB65">
            <v>17.442</v>
          </cell>
          <cell r="BC65">
            <v>17.766999999999999</v>
          </cell>
          <cell r="BD65">
            <v>18.744184999999998</v>
          </cell>
          <cell r="BE65">
            <v>19.775115174999996</v>
          </cell>
          <cell r="BF65">
            <v>20.862746509624994</v>
          </cell>
          <cell r="BG65">
            <v>22.010197567654366</v>
          </cell>
          <cell r="BH65">
            <v>23.220758433875353</v>
          </cell>
          <cell r="BI65">
            <v>24.497900147738495</v>
          </cell>
          <cell r="BJ65">
            <v>25.845284655864109</v>
          </cell>
        </row>
        <row r="66">
          <cell r="AE66" t="str">
            <v>ZAMBIA</v>
          </cell>
          <cell r="AF66">
            <v>6.1849999999999996</v>
          </cell>
          <cell r="AG66">
            <v>6.194</v>
          </cell>
          <cell r="AH66">
            <v>6.3109999999999999</v>
          </cell>
          <cell r="AI66">
            <v>6.4749999999999996</v>
          </cell>
          <cell r="AJ66">
            <v>6.5739999999999998</v>
          </cell>
          <cell r="AK66">
            <v>6.4989999999999997</v>
          </cell>
          <cell r="AL66">
            <v>6.3719999999999999</v>
          </cell>
          <cell r="AM66">
            <v>6.1029999999999998</v>
          </cell>
          <cell r="AN66">
            <v>5.7389999999999999</v>
          </cell>
          <cell r="AO66">
            <v>5.9809999999999999</v>
          </cell>
          <cell r="AP66">
            <v>6.2880000000000003</v>
          </cell>
          <cell r="AQ66">
            <v>6.7039999999999997</v>
          </cell>
          <cell r="AR66">
            <v>7.1829999999999998</v>
          </cell>
          <cell r="AS66">
            <v>7.609</v>
          </cell>
          <cell r="AT66">
            <v>8.0760000000000005</v>
          </cell>
          <cell r="AU66">
            <v>8.4819999999999993</v>
          </cell>
          <cell r="AV66">
            <v>8.9670000000000005</v>
          </cell>
          <cell r="AW66">
            <v>9.2769999999999992</v>
          </cell>
          <cell r="AX66">
            <v>9.4749999999999996</v>
          </cell>
          <cell r="AY66">
            <v>9.0950000000000006</v>
          </cell>
          <cell r="AZ66">
            <v>9.6519999999999992</v>
          </cell>
          <cell r="BA66">
            <v>11.321</v>
          </cell>
          <cell r="BB66">
            <v>11.282</v>
          </cell>
          <cell r="BC66">
            <v>12.002000000000001</v>
          </cell>
          <cell r="BD66" t="e">
            <v>#DIV/0!</v>
          </cell>
          <cell r="BE66" t="e">
            <v>#DIV/0!</v>
          </cell>
          <cell r="BF66" t="e">
            <v>#DIV/0!</v>
          </cell>
          <cell r="BG66" t="e">
            <v>#DIV/0!</v>
          </cell>
          <cell r="BH66" t="e">
            <v>#DIV/0!</v>
          </cell>
          <cell r="BI66" t="e">
            <v>#DIV/0!</v>
          </cell>
          <cell r="BJ66" t="e">
            <v>#DIV/0!</v>
          </cell>
        </row>
        <row r="67">
          <cell r="AE67" t="str">
            <v>ZIMBABWE</v>
          </cell>
          <cell r="AF67">
            <v>9.6440000000000001</v>
          </cell>
          <cell r="AG67">
            <v>10.007999999999999</v>
          </cell>
          <cell r="AH67">
            <v>10.183999999999999</v>
          </cell>
          <cell r="AI67">
            <v>8.6219999999999999</v>
          </cell>
          <cell r="AJ67">
            <v>9.4740000000000002</v>
          </cell>
          <cell r="AK67">
            <v>9.8989999999999991</v>
          </cell>
          <cell r="AL67">
            <v>10.285</v>
          </cell>
          <cell r="AM67">
            <v>11.101000000000001</v>
          </cell>
          <cell r="AN67">
            <v>11.362</v>
          </cell>
          <cell r="AO67">
            <v>12.188000000000001</v>
          </cell>
          <cell r="AP67">
            <v>11.916</v>
          </cell>
          <cell r="AQ67">
            <v>11.8</v>
          </cell>
          <cell r="AR67">
            <v>12.416</v>
          </cell>
          <cell r="AS67">
            <v>11.811999999999999</v>
          </cell>
          <cell r="AT67">
            <v>11.59</v>
          </cell>
          <cell r="AU67">
            <v>11.989000000000001</v>
          </cell>
          <cell r="AV67">
            <v>11.565</v>
          </cell>
          <cell r="AW67">
            <v>10.242000000000001</v>
          </cell>
          <cell r="AX67">
            <v>8.4450000000000003</v>
          </cell>
          <cell r="AY67">
            <v>8.2859999999999996</v>
          </cell>
          <cell r="AZ67">
            <v>9.0370000000000008</v>
          </cell>
          <cell r="BA67">
            <v>9.4120000000000008</v>
          </cell>
          <cell r="BB67">
            <v>9.32</v>
          </cell>
          <cell r="BC67">
            <v>10.223000000000001</v>
          </cell>
          <cell r="BD67" t="e">
            <v>#DIV/0!</v>
          </cell>
          <cell r="BE67" t="e">
            <v>#DIV/0!</v>
          </cell>
          <cell r="BF67" t="e">
            <v>#DIV/0!</v>
          </cell>
          <cell r="BG67" t="e">
            <v>#DIV/0!</v>
          </cell>
          <cell r="BH67" t="e">
            <v>#DIV/0!</v>
          </cell>
          <cell r="BI67" t="e">
            <v>#DIV/0!</v>
          </cell>
          <cell r="BJ67" t="e">
            <v>#DIV/0!</v>
          </cell>
        </row>
        <row r="68">
          <cell r="AE68" t="str">
            <v>OTHERAFRIC</v>
          </cell>
          <cell r="AF68">
            <v>6.7050000000000001</v>
          </cell>
          <cell r="AG68">
            <v>6.9459999999999997</v>
          </cell>
          <cell r="AH68">
            <v>7.0890000000000004</v>
          </cell>
          <cell r="AI68">
            <v>7.1340000000000003</v>
          </cell>
          <cell r="AJ68">
            <v>7.3239999999999998</v>
          </cell>
          <cell r="AK68">
            <v>7.5570000000000004</v>
          </cell>
          <cell r="AL68">
            <v>8.1059999999999999</v>
          </cell>
          <cell r="AM68">
            <v>9.09</v>
          </cell>
          <cell r="AN68">
            <v>9.468</v>
          </cell>
          <cell r="AO68">
            <v>9.6150000000000002</v>
          </cell>
          <cell r="AP68">
            <v>9.9890000000000008</v>
          </cell>
          <cell r="AQ68">
            <v>11.154</v>
          </cell>
          <cell r="AR68">
            <v>11.766</v>
          </cell>
          <cell r="AS68">
            <v>12.372999999999999</v>
          </cell>
          <cell r="AT68">
            <v>13.179</v>
          </cell>
          <cell r="AU68">
            <v>13.59</v>
          </cell>
          <cell r="AV68">
            <v>13.742000000000001</v>
          </cell>
          <cell r="AW68">
            <v>14.641</v>
          </cell>
          <cell r="AX68">
            <v>15.522</v>
          </cell>
          <cell r="AY68">
            <v>16.09</v>
          </cell>
          <cell r="AZ68">
            <v>16.899000000000001</v>
          </cell>
          <cell r="BA68">
            <v>18.327999999999999</v>
          </cell>
          <cell r="BB68">
            <v>18.436</v>
          </cell>
          <cell r="BC68">
            <v>18.940000000000001</v>
          </cell>
          <cell r="BD68" t="e">
            <v>#DIV/0!</v>
          </cell>
          <cell r="BE68" t="e">
            <v>#DIV/0!</v>
          </cell>
          <cell r="BF68" t="e">
            <v>#DIV/0!</v>
          </cell>
          <cell r="BG68" t="e">
            <v>#DIV/0!</v>
          </cell>
          <cell r="BH68" t="e">
            <v>#DIV/0!</v>
          </cell>
          <cell r="BI68" t="e">
            <v>#DIV/0!</v>
          </cell>
          <cell r="BJ68" t="e">
            <v>#DIV/0!</v>
          </cell>
        </row>
        <row r="69">
          <cell r="AE69" t="str">
            <v>BANGLADESH</v>
          </cell>
          <cell r="AF69">
            <v>7.3019999999999996</v>
          </cell>
          <cell r="AG69">
            <v>7.8159999999999998</v>
          </cell>
          <cell r="AH69">
            <v>8.3930000000000007</v>
          </cell>
          <cell r="AI69">
            <v>8.6989999999999998</v>
          </cell>
          <cell r="AJ69">
            <v>9.218</v>
          </cell>
          <cell r="AK69">
            <v>10.166</v>
          </cell>
          <cell r="AL69">
            <v>10.83</v>
          </cell>
          <cell r="AM69">
            <v>11.243</v>
          </cell>
          <cell r="AN69">
            <v>12.194000000000001</v>
          </cell>
          <cell r="AO69">
            <v>13.638</v>
          </cell>
          <cell r="AP69">
            <v>14.885</v>
          </cell>
          <cell r="AQ69">
            <v>16.414999999999999</v>
          </cell>
          <cell r="AR69">
            <v>17.616</v>
          </cell>
          <cell r="AS69">
            <v>18.603999999999999</v>
          </cell>
          <cell r="AT69">
            <v>23.295999999999999</v>
          </cell>
          <cell r="AU69">
            <v>24.960999999999999</v>
          </cell>
          <cell r="AV69">
            <v>27.872</v>
          </cell>
          <cell r="AW69">
            <v>29.263000000000002</v>
          </cell>
          <cell r="AX69">
            <v>32.164999999999999</v>
          </cell>
          <cell r="AY69">
            <v>34.945999999999998</v>
          </cell>
          <cell r="AZ69">
            <v>38.343000000000004</v>
          </cell>
          <cell r="BA69">
            <v>41.503999999999998</v>
          </cell>
          <cell r="BB69">
            <v>45.648000000000003</v>
          </cell>
          <cell r="BC69">
            <v>49.86</v>
          </cell>
          <cell r="BD69" t="e">
            <v>#DIV/0!</v>
          </cell>
          <cell r="BE69" t="e">
            <v>#DIV/0!</v>
          </cell>
          <cell r="BF69" t="e">
            <v>#DIV/0!</v>
          </cell>
          <cell r="BG69" t="e">
            <v>#DIV/0!</v>
          </cell>
          <cell r="BH69" t="e">
            <v>#DIV/0!</v>
          </cell>
          <cell r="BI69" t="e">
            <v>#DIV/0!</v>
          </cell>
          <cell r="BJ69" t="e">
            <v>#DIV/0!</v>
          </cell>
        </row>
        <row r="70">
          <cell r="AE70" t="str">
            <v>BRUNEI</v>
          </cell>
          <cell r="AF70">
            <v>1.0649999999999999</v>
          </cell>
          <cell r="AG70">
            <v>1.1140000000000001</v>
          </cell>
          <cell r="AH70">
            <v>1.232</v>
          </cell>
          <cell r="AI70">
            <v>1.419</v>
          </cell>
          <cell r="AJ70">
            <v>1.5669999999999999</v>
          </cell>
          <cell r="AK70">
            <v>1.827</v>
          </cell>
          <cell r="AL70">
            <v>2.036</v>
          </cell>
          <cell r="AM70">
            <v>2.35</v>
          </cell>
          <cell r="AN70">
            <v>2.4460000000000002</v>
          </cell>
          <cell r="AO70">
            <v>2.3769999999999998</v>
          </cell>
          <cell r="AP70">
            <v>2.484</v>
          </cell>
          <cell r="AQ70">
            <v>2.5209999999999999</v>
          </cell>
          <cell r="AR70">
            <v>2.641</v>
          </cell>
          <cell r="AS70">
            <v>3.1280000000000001</v>
          </cell>
          <cell r="AT70">
            <v>3.1989999999999998</v>
          </cell>
          <cell r="AU70">
            <v>3.1840000000000002</v>
          </cell>
          <cell r="AV70">
            <v>3.1760000000000002</v>
          </cell>
          <cell r="AW70">
            <v>3.28</v>
          </cell>
          <cell r="AX70">
            <v>3.3090000000000002</v>
          </cell>
          <cell r="AY70">
            <v>3.4609999999999999</v>
          </cell>
          <cell r="AZ70">
            <v>3.633</v>
          </cell>
          <cell r="BA70">
            <v>3.657</v>
          </cell>
          <cell r="BB70">
            <v>3.851</v>
          </cell>
          <cell r="BC70">
            <v>3.9620000000000002</v>
          </cell>
          <cell r="BD70">
            <v>0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</row>
        <row r="71">
          <cell r="AE71" t="str">
            <v>CAMBODIA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0.17299999999999999</v>
          </cell>
          <cell r="AL71">
            <v>0.22800000000000001</v>
          </cell>
          <cell r="AM71">
            <v>0.28799999999999998</v>
          </cell>
          <cell r="AN71">
            <v>0.35799999999999998</v>
          </cell>
          <cell r="AO71">
            <v>0.38800000000000001</v>
          </cell>
          <cell r="AP71">
            <v>0.433</v>
          </cell>
          <cell r="AQ71">
            <v>0.49199999999999999</v>
          </cell>
          <cell r="AR71">
            <v>0.71299999999999997</v>
          </cell>
          <cell r="AS71">
            <v>0.754</v>
          </cell>
          <cell r="AT71">
            <v>0.80800000000000005</v>
          </cell>
          <cell r="AU71">
            <v>0.96499999999999997</v>
          </cell>
          <cell r="AV71">
            <v>1.1950000000000001</v>
          </cell>
          <cell r="AW71">
            <v>1.5369999999999999</v>
          </cell>
          <cell r="AX71">
            <v>1.7250000000000001</v>
          </cell>
          <cell r="AY71">
            <v>1.9550000000000001</v>
          </cell>
          <cell r="AZ71">
            <v>2.3220000000000001</v>
          </cell>
          <cell r="BA71">
            <v>2.6659999999999999</v>
          </cell>
          <cell r="BB71">
            <v>3.2970000000000002</v>
          </cell>
          <cell r="BC71">
            <v>3.8050000000000002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</row>
        <row r="72">
          <cell r="AE72" t="str">
            <v>TAIPEI</v>
          </cell>
          <cell r="AF72">
            <v>84.167000000000002</v>
          </cell>
          <cell r="AG72">
            <v>92.837000000000003</v>
          </cell>
          <cell r="AH72">
            <v>98.947000000000003</v>
          </cell>
          <cell r="AI72">
            <v>107.301</v>
          </cell>
          <cell r="AJ72">
            <v>115.087</v>
          </cell>
          <cell r="AK72">
            <v>122.914</v>
          </cell>
          <cell r="AL72">
            <v>130.804</v>
          </cell>
          <cell r="AM72">
            <v>138.96299999999999</v>
          </cell>
          <cell r="AN72">
            <v>151.16200000000001</v>
          </cell>
          <cell r="AO72">
            <v>157.71600000000001</v>
          </cell>
          <cell r="AP72">
            <v>172.09399999999999</v>
          </cell>
          <cell r="AQ72">
            <v>174.56299999999999</v>
          </cell>
          <cell r="AR72">
            <v>184.47800000000001</v>
          </cell>
          <cell r="AS72">
            <v>193.86199999999999</v>
          </cell>
          <cell r="AT72">
            <v>203.63399999999999</v>
          </cell>
          <cell r="AU72">
            <v>211.93100000000001</v>
          </cell>
          <cell r="AV72">
            <v>219.291</v>
          </cell>
          <cell r="AW72">
            <v>226.66300000000001</v>
          </cell>
          <cell r="AX72">
            <v>222.87100000000001</v>
          </cell>
          <cell r="AY72">
            <v>214.37899999999999</v>
          </cell>
          <cell r="AZ72">
            <v>231.65600000000001</v>
          </cell>
          <cell r="BA72">
            <v>236.69399999999999</v>
          </cell>
          <cell r="BB72">
            <v>235.63</v>
          </cell>
          <cell r="BC72">
            <v>237.40600000000001</v>
          </cell>
          <cell r="BD72" t="e">
            <v>#DIV/0!</v>
          </cell>
          <cell r="BE72" t="e">
            <v>#DIV/0!</v>
          </cell>
          <cell r="BF72" t="e">
            <v>#DIV/0!</v>
          </cell>
          <cell r="BG72" t="e">
            <v>#DIV/0!</v>
          </cell>
          <cell r="BH72" t="e">
            <v>#DIV/0!</v>
          </cell>
          <cell r="BI72" t="e">
            <v>#DIV/0!</v>
          </cell>
          <cell r="BJ72" t="e">
            <v>#DIV/0!</v>
          </cell>
        </row>
        <row r="73">
          <cell r="AE73" t="str">
            <v>INDIA</v>
          </cell>
          <cell r="AF73">
            <v>271.548</v>
          </cell>
          <cell r="AG73">
            <v>297.05599999999998</v>
          </cell>
          <cell r="AH73">
            <v>313.39600000000002</v>
          </cell>
          <cell r="AI73">
            <v>335.57299999999998</v>
          </cell>
          <cell r="AJ73">
            <v>364.32400000000001</v>
          </cell>
          <cell r="AK73">
            <v>394.56200000000001</v>
          </cell>
          <cell r="AL73">
            <v>412.37799999999999</v>
          </cell>
          <cell r="AM73">
            <v>439.04700000000003</v>
          </cell>
          <cell r="AN73">
            <v>469.23099999999999</v>
          </cell>
          <cell r="AO73">
            <v>508.93900000000002</v>
          </cell>
          <cell r="AP73">
            <v>531.29300000000001</v>
          </cell>
          <cell r="AQ73">
            <v>548.00900000000001</v>
          </cell>
          <cell r="AR73">
            <v>568.48599999999999</v>
          </cell>
          <cell r="AS73">
            <v>607.51700000000005</v>
          </cell>
          <cell r="AT73">
            <v>638.68600000000004</v>
          </cell>
          <cell r="AU73">
            <v>669.529</v>
          </cell>
          <cell r="AV73">
            <v>726.29300000000001</v>
          </cell>
          <cell r="AW73">
            <v>775.93399999999997</v>
          </cell>
          <cell r="AX73">
            <v>799.08199999999999</v>
          </cell>
          <cell r="AY73">
            <v>861.29100000000005</v>
          </cell>
          <cell r="AZ73">
            <v>919.48900000000003</v>
          </cell>
          <cell r="BA73">
            <v>1011.292</v>
          </cell>
          <cell r="BB73">
            <v>1051.0830000000001</v>
          </cell>
          <cell r="BC73">
            <v>1117.49</v>
          </cell>
          <cell r="BD73">
            <v>1197.9492799999998</v>
          </cell>
          <cell r="BE73">
            <v>1284.2016281599999</v>
          </cell>
          <cell r="BF73">
            <v>1376.66414538752</v>
          </cell>
          <cell r="BG73">
            <v>1475.7839638554215</v>
          </cell>
          <cell r="BH73">
            <v>1582.0404092530118</v>
          </cell>
          <cell r="BI73">
            <v>1695.9473187192284</v>
          </cell>
          <cell r="BJ73">
            <v>1818.0555256670134</v>
          </cell>
        </row>
        <row r="74">
          <cell r="AE74" t="str">
            <v>INDONESIA</v>
          </cell>
          <cell r="AF74">
            <v>31.471</v>
          </cell>
          <cell r="AG74">
            <v>35.972999999999999</v>
          </cell>
          <cell r="AH74">
            <v>39.993000000000002</v>
          </cell>
          <cell r="AI74">
            <v>43.738</v>
          </cell>
          <cell r="AJ74">
            <v>49.478000000000002</v>
          </cell>
          <cell r="AK74">
            <v>57.026000000000003</v>
          </cell>
          <cell r="AL74">
            <v>65.245000000000005</v>
          </cell>
          <cell r="AM74">
            <v>71.894999999999996</v>
          </cell>
          <cell r="AN74">
            <v>75.180999999999997</v>
          </cell>
          <cell r="AO74">
            <v>82.77</v>
          </cell>
          <cell r="AP74">
            <v>89.909000000000006</v>
          </cell>
          <cell r="AQ74">
            <v>97.543999999999997</v>
          </cell>
          <cell r="AR74">
            <v>104.557</v>
          </cell>
          <cell r="AS74">
            <v>108.934</v>
          </cell>
          <cell r="AT74">
            <v>114.339</v>
          </cell>
          <cell r="AU74">
            <v>122.10299999999999</v>
          </cell>
          <cell r="AV74">
            <v>128.11500000000001</v>
          </cell>
          <cell r="AW74">
            <v>136.76900000000001</v>
          </cell>
          <cell r="AX74">
            <v>143.79400000000001</v>
          </cell>
          <cell r="AY74">
            <v>151.077</v>
          </cell>
          <cell r="AZ74">
            <v>163.892</v>
          </cell>
          <cell r="BA74">
            <v>176.42500000000001</v>
          </cell>
          <cell r="BB74">
            <v>188.96600000000001</v>
          </cell>
          <cell r="BC74">
            <v>210.67400000000001</v>
          </cell>
          <cell r="BD74">
            <v>228.159942</v>
          </cell>
          <cell r="BE74">
            <v>247.09721718599999</v>
          </cell>
          <cell r="BF74">
            <v>267.60628621243796</v>
          </cell>
          <cell r="BG74">
            <v>289.81760796807032</v>
          </cell>
          <cell r="BH74">
            <v>313.87246942942016</v>
          </cell>
          <cell r="BI74">
            <v>339.92388439206201</v>
          </cell>
          <cell r="BJ74">
            <v>368.13756679660315</v>
          </cell>
        </row>
        <row r="75">
          <cell r="AE75" t="str">
            <v>MALAYSIA</v>
          </cell>
          <cell r="AF75">
            <v>22.036999999999999</v>
          </cell>
          <cell r="AG75">
            <v>25.466999999999999</v>
          </cell>
          <cell r="AH75">
            <v>28.123000000000001</v>
          </cell>
          <cell r="AI75">
            <v>33.372</v>
          </cell>
          <cell r="AJ75">
            <v>37.582999999999998</v>
          </cell>
          <cell r="AK75">
            <v>43.621000000000002</v>
          </cell>
          <cell r="AL75">
            <v>49.347000000000001</v>
          </cell>
          <cell r="AM75">
            <v>55.579000000000001</v>
          </cell>
          <cell r="AN75">
            <v>58.276000000000003</v>
          </cell>
          <cell r="AO75">
            <v>62.62</v>
          </cell>
          <cell r="AP75">
            <v>66.486000000000004</v>
          </cell>
          <cell r="AQ75">
            <v>68.242000000000004</v>
          </cell>
          <cell r="AR75">
            <v>71.251000000000005</v>
          </cell>
          <cell r="AS75">
            <v>75.128</v>
          </cell>
          <cell r="AT75">
            <v>78.47</v>
          </cell>
          <cell r="AU75">
            <v>77.135000000000005</v>
          </cell>
          <cell r="AV75">
            <v>83.917000000000002</v>
          </cell>
          <cell r="AW75">
            <v>91.352999999999994</v>
          </cell>
          <cell r="AX75">
            <v>93.412000000000006</v>
          </cell>
          <cell r="AY75">
            <v>109.503</v>
          </cell>
          <cell r="AZ75">
            <v>118.551</v>
          </cell>
          <cell r="BA75">
            <v>123.943</v>
          </cell>
          <cell r="BB75">
            <v>128.99799999999999</v>
          </cell>
          <cell r="BC75">
            <v>132.94800000000001</v>
          </cell>
          <cell r="BD75">
            <v>140.39308800000001</v>
          </cell>
          <cell r="BE75">
            <v>148.25510092800002</v>
          </cell>
          <cell r="BF75">
            <v>156.55738657996804</v>
          </cell>
          <cell r="BG75">
            <v>165.32460022844626</v>
          </cell>
          <cell r="BH75">
            <v>174.58277784123925</v>
          </cell>
          <cell r="BI75">
            <v>184.35941340034864</v>
          </cell>
          <cell r="BJ75">
            <v>194.68354055076821</v>
          </cell>
        </row>
        <row r="76">
          <cell r="AE76" t="str">
            <v>MONGOLIA</v>
          </cell>
          <cell r="AF76">
            <v>3.0419999999999998</v>
          </cell>
          <cell r="AG76">
            <v>2.74</v>
          </cell>
          <cell r="AH76">
            <v>2.46</v>
          </cell>
          <cell r="AI76">
            <v>2.2970000000000002</v>
          </cell>
          <cell r="AJ76">
            <v>2.3330000000000002</v>
          </cell>
          <cell r="AK76">
            <v>2.411</v>
          </cell>
          <cell r="AL76">
            <v>2.4180000000000001</v>
          </cell>
          <cell r="AM76">
            <v>2.375</v>
          </cell>
          <cell r="AN76">
            <v>2.3940000000000001</v>
          </cell>
          <cell r="AO76">
            <v>2.3759999999999999</v>
          </cell>
          <cell r="AP76">
            <v>2.4860000000000002</v>
          </cell>
          <cell r="AQ76">
            <v>2.5510000000000002</v>
          </cell>
          <cell r="AR76">
            <v>2.6139999999999999</v>
          </cell>
          <cell r="AS76">
            <v>2.6840000000000002</v>
          </cell>
          <cell r="AT76">
            <v>2.8370000000000002</v>
          </cell>
          <cell r="AU76">
            <v>2.9620000000000002</v>
          </cell>
          <cell r="AV76">
            <v>3.1349999999999998</v>
          </cell>
          <cell r="AW76">
            <v>3.2839999999999998</v>
          </cell>
          <cell r="AX76">
            <v>3.53</v>
          </cell>
          <cell r="AY76">
            <v>3.5289999999999999</v>
          </cell>
          <cell r="AZ76">
            <v>3.8820000000000001</v>
          </cell>
          <cell r="BA76">
            <v>4.0970000000000004</v>
          </cell>
          <cell r="BB76">
            <v>4.4489999999999998</v>
          </cell>
          <cell r="BC76">
            <v>5.4729999999999999</v>
          </cell>
          <cell r="BD76" t="e">
            <v>#DIV/0!</v>
          </cell>
          <cell r="BE76" t="e">
            <v>#DIV/0!</v>
          </cell>
          <cell r="BF76" t="e">
            <v>#DIV/0!</v>
          </cell>
          <cell r="BG76" t="e">
            <v>#DIV/0!</v>
          </cell>
          <cell r="BH76" t="e">
            <v>#DIV/0!</v>
          </cell>
          <cell r="BI76" t="e">
            <v>#DIV/0!</v>
          </cell>
          <cell r="BJ76" t="e">
            <v>#DIV/0!</v>
          </cell>
        </row>
        <row r="77">
          <cell r="AE77" t="str">
            <v>MYANMAR</v>
          </cell>
          <cell r="AF77">
            <v>2.39</v>
          </cell>
          <cell r="AG77">
            <v>2.61</v>
          </cell>
          <cell r="AH77">
            <v>2.9460000000000002</v>
          </cell>
          <cell r="AI77">
            <v>3.2440000000000002</v>
          </cell>
          <cell r="AJ77">
            <v>3.444</v>
          </cell>
          <cell r="AK77">
            <v>3.9129999999999998</v>
          </cell>
          <cell r="AL77">
            <v>3.7549999999999999</v>
          </cell>
          <cell r="AM77">
            <v>4.2190000000000003</v>
          </cell>
          <cell r="AN77">
            <v>3.8959999999999999</v>
          </cell>
          <cell r="AO77">
            <v>4.4050000000000002</v>
          </cell>
          <cell r="AP77">
            <v>4.8710000000000004</v>
          </cell>
          <cell r="AQ77">
            <v>4.4169999999999998</v>
          </cell>
          <cell r="AR77">
            <v>5.0679999999999996</v>
          </cell>
          <cell r="AS77">
            <v>5.4249999999999998</v>
          </cell>
          <cell r="AT77">
            <v>5.609</v>
          </cell>
          <cell r="AU77">
            <v>6.016</v>
          </cell>
          <cell r="AV77">
            <v>6.1639999999999997</v>
          </cell>
          <cell r="AW77">
            <v>6.399</v>
          </cell>
          <cell r="AX77">
            <v>6.6219999999999999</v>
          </cell>
          <cell r="AY77">
            <v>6.9640000000000004</v>
          </cell>
          <cell r="AZ77">
            <v>7.5430000000000001</v>
          </cell>
          <cell r="BA77">
            <v>9.8680000000000003</v>
          </cell>
          <cell r="BB77">
            <v>10.731999999999999</v>
          </cell>
          <cell r="BC77">
            <v>11.89</v>
          </cell>
          <cell r="BD77" t="e">
            <v>#DIV/0!</v>
          </cell>
          <cell r="BE77" t="e">
            <v>#DIV/0!</v>
          </cell>
          <cell r="BF77" t="e">
            <v>#DIV/0!</v>
          </cell>
          <cell r="BG77" t="e">
            <v>#DIV/0!</v>
          </cell>
          <cell r="BH77" t="e">
            <v>#DIV/0!</v>
          </cell>
          <cell r="BI77" t="e">
            <v>#DIV/0!</v>
          </cell>
          <cell r="BJ77" t="e">
            <v>#DIV/0!</v>
          </cell>
        </row>
        <row r="78">
          <cell r="AE78" t="str">
            <v>NEPAL</v>
          </cell>
          <cell r="AF78">
            <v>0.76</v>
          </cell>
          <cell r="AG78">
            <v>0.83799999999999997</v>
          </cell>
          <cell r="AH78">
            <v>0.85299999999999998</v>
          </cell>
          <cell r="AI78">
            <v>0.90800000000000003</v>
          </cell>
          <cell r="AJ78">
            <v>1.0089999999999999</v>
          </cell>
          <cell r="AK78">
            <v>1.0920000000000001</v>
          </cell>
          <cell r="AL78">
            <v>1.1719999999999999</v>
          </cell>
          <cell r="AM78">
            <v>1.252</v>
          </cell>
          <cell r="AN78">
            <v>1.341</v>
          </cell>
          <cell r="AO78">
            <v>1.506</v>
          </cell>
          <cell r="AP78">
            <v>1.651</v>
          </cell>
          <cell r="AQ78">
            <v>1.841</v>
          </cell>
          <cell r="AR78">
            <v>1.9510000000000001</v>
          </cell>
          <cell r="AS78">
            <v>2.0960000000000001</v>
          </cell>
          <cell r="AT78">
            <v>2.5259999999999998</v>
          </cell>
          <cell r="AU78">
            <v>2.6720000000000002</v>
          </cell>
          <cell r="AV78">
            <v>2.9670000000000001</v>
          </cell>
          <cell r="AW78">
            <v>3.1259999999999999</v>
          </cell>
          <cell r="AX78">
            <v>3.0910000000000002</v>
          </cell>
          <cell r="AY78">
            <v>3.6419999999999999</v>
          </cell>
          <cell r="AZ78">
            <v>3.8410000000000002</v>
          </cell>
          <cell r="BA78">
            <v>4.202</v>
          </cell>
          <cell r="BB78">
            <v>4.3109999999999999</v>
          </cell>
          <cell r="BC78">
            <v>4.6790000000000003</v>
          </cell>
          <cell r="BD78" t="e">
            <v>#DIV/0!</v>
          </cell>
          <cell r="BE78" t="e">
            <v>#DIV/0!</v>
          </cell>
          <cell r="BF78" t="e">
            <v>#DIV/0!</v>
          </cell>
          <cell r="BG78" t="e">
            <v>#DIV/0!</v>
          </cell>
          <cell r="BH78" t="e">
            <v>#DIV/0!</v>
          </cell>
          <cell r="BI78" t="e">
            <v>#DIV/0!</v>
          </cell>
          <cell r="BJ78" t="e">
            <v>#DIV/0!</v>
          </cell>
        </row>
        <row r="79">
          <cell r="AE79" t="str">
            <v>KOREADPR</v>
          </cell>
          <cell r="AF79">
            <v>26.146999999999998</v>
          </cell>
          <cell r="AG79">
            <v>24.824999999999999</v>
          </cell>
          <cell r="AH79">
            <v>22.75</v>
          </cell>
          <cell r="AI79">
            <v>20.355</v>
          </cell>
          <cell r="AJ79">
            <v>21.227</v>
          </cell>
          <cell r="AK79">
            <v>21.082999999999998</v>
          </cell>
          <cell r="AL79">
            <v>19.474</v>
          </cell>
          <cell r="AM79">
            <v>17.597000000000001</v>
          </cell>
          <cell r="AN79">
            <v>15.420999999999999</v>
          </cell>
          <cell r="AO79">
            <v>16.888999999999999</v>
          </cell>
          <cell r="AP79">
            <v>17.559999999999999</v>
          </cell>
          <cell r="AQ79">
            <v>18.283999999999999</v>
          </cell>
          <cell r="AR79">
            <v>17.899999999999999</v>
          </cell>
          <cell r="AS79">
            <v>19.006</v>
          </cell>
          <cell r="AT79">
            <v>19.888999999999999</v>
          </cell>
          <cell r="AU79">
            <v>20.739000000000001</v>
          </cell>
          <cell r="AV79">
            <v>20.306999999999999</v>
          </cell>
          <cell r="AW79">
            <v>19.481999999999999</v>
          </cell>
          <cell r="AX79">
            <v>21.004000000000001</v>
          </cell>
          <cell r="AY79">
            <v>19.123000000000001</v>
          </cell>
          <cell r="AZ79">
            <v>19.609000000000002</v>
          </cell>
          <cell r="BA79">
            <v>17.402000000000001</v>
          </cell>
          <cell r="BB79">
            <v>17.411000000000001</v>
          </cell>
          <cell r="BC79">
            <v>17.672000000000001</v>
          </cell>
          <cell r="BD79" t="e">
            <v>#DIV/0!</v>
          </cell>
          <cell r="BE79" t="e">
            <v>#DIV/0!</v>
          </cell>
          <cell r="BF79" t="e">
            <v>#DIV/0!</v>
          </cell>
          <cell r="BG79" t="e">
            <v>#DIV/0!</v>
          </cell>
          <cell r="BH79" t="e">
            <v>#DIV/0!</v>
          </cell>
          <cell r="BI79" t="e">
            <v>#DIV/0!</v>
          </cell>
          <cell r="BJ79" t="e">
            <v>#DIV/0!</v>
          </cell>
        </row>
        <row r="80">
          <cell r="AE80" t="str">
            <v>PAKISTAN</v>
          </cell>
          <cell r="AF80">
            <v>36.590000000000003</v>
          </cell>
          <cell r="AG80">
            <v>39.722000000000001</v>
          </cell>
          <cell r="AH80">
            <v>47.323999999999998</v>
          </cell>
          <cell r="AI80">
            <v>48.926000000000002</v>
          </cell>
          <cell r="AJ80">
            <v>51.811</v>
          </cell>
          <cell r="AK80">
            <v>54.917999999999999</v>
          </cell>
          <cell r="AL80">
            <v>56.768000000000001</v>
          </cell>
          <cell r="AM80">
            <v>59.87</v>
          </cell>
          <cell r="AN80">
            <v>63.194000000000003</v>
          </cell>
          <cell r="AO80">
            <v>63.14</v>
          </cell>
          <cell r="AP80">
            <v>65.120999999999995</v>
          </cell>
          <cell r="AQ80">
            <v>69.501000000000005</v>
          </cell>
          <cell r="AR80">
            <v>72.697000000000003</v>
          </cell>
          <cell r="AS80">
            <v>77.861999999999995</v>
          </cell>
          <cell r="AT80">
            <v>82.435000000000002</v>
          </cell>
          <cell r="AU80">
            <v>90.311999999999998</v>
          </cell>
          <cell r="AV80">
            <v>94.760999999999996</v>
          </cell>
          <cell r="AW80">
            <v>92.171999999999997</v>
          </cell>
          <cell r="AX80">
            <v>89.775999999999996</v>
          </cell>
          <cell r="AY80">
            <v>93.346000000000004</v>
          </cell>
          <cell r="AZ80">
            <v>92.483000000000004</v>
          </cell>
          <cell r="BA80">
            <v>92.981999999999999</v>
          </cell>
          <cell r="BB80">
            <v>93.16</v>
          </cell>
          <cell r="BC80">
            <v>94.79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</row>
        <row r="81">
          <cell r="AE81" t="str">
            <v>PHILIPPINE</v>
          </cell>
          <cell r="AF81">
            <v>25.193000000000001</v>
          </cell>
          <cell r="AG81">
            <v>24.562999999999999</v>
          </cell>
          <cell r="AH81">
            <v>24.716000000000001</v>
          </cell>
          <cell r="AI81">
            <v>25.446999999999999</v>
          </cell>
          <cell r="AJ81">
            <v>29.338999999999999</v>
          </cell>
          <cell r="AK81">
            <v>32.340000000000003</v>
          </cell>
          <cell r="AL81">
            <v>35.387</v>
          </cell>
          <cell r="AM81">
            <v>38.326000000000001</v>
          </cell>
          <cell r="AN81">
            <v>39.988</v>
          </cell>
          <cell r="AO81">
            <v>39.896000000000001</v>
          </cell>
          <cell r="AP81">
            <v>42.9</v>
          </cell>
          <cell r="AQ81">
            <v>44.853999999999999</v>
          </cell>
          <cell r="AR81">
            <v>44.594000000000001</v>
          </cell>
          <cell r="AS81">
            <v>49.53</v>
          </cell>
          <cell r="AT81">
            <v>51.302999999999997</v>
          </cell>
          <cell r="AU81">
            <v>51.975999999999999</v>
          </cell>
          <cell r="AV81">
            <v>52.555999999999997</v>
          </cell>
          <cell r="AW81">
            <v>55.616999999999997</v>
          </cell>
          <cell r="AX81">
            <v>56.886000000000003</v>
          </cell>
          <cell r="AY81">
            <v>58.396999999999998</v>
          </cell>
          <cell r="AZ81">
            <v>63.064999999999998</v>
          </cell>
          <cell r="BA81">
            <v>63.777999999999999</v>
          </cell>
          <cell r="BB81">
            <v>67.569999999999993</v>
          </cell>
          <cell r="BC81">
            <v>69.307000000000002</v>
          </cell>
          <cell r="BD81">
            <v>72.772350000000003</v>
          </cell>
          <cell r="BE81">
            <v>76.410967500000012</v>
          </cell>
          <cell r="BF81">
            <v>80.231515875000014</v>
          </cell>
          <cell r="BG81">
            <v>84.243091668750012</v>
          </cell>
          <cell r="BH81">
            <v>88.455246252187521</v>
          </cell>
          <cell r="BI81">
            <v>92.8780085647969</v>
          </cell>
          <cell r="BJ81">
            <v>97.521908993036746</v>
          </cell>
        </row>
        <row r="82">
          <cell r="AE82" t="str">
            <v>SINGAPORE</v>
          </cell>
          <cell r="AF82">
            <v>14.725</v>
          </cell>
          <cell r="AG82">
            <v>16.006</v>
          </cell>
          <cell r="AH82">
            <v>16.704000000000001</v>
          </cell>
          <cell r="AI82">
            <v>17.88</v>
          </cell>
          <cell r="AJ82">
            <v>19.774000000000001</v>
          </cell>
          <cell r="AK82">
            <v>21.091999999999999</v>
          </cell>
          <cell r="AL82">
            <v>22.834</v>
          </cell>
          <cell r="AM82">
            <v>25.603000000000002</v>
          </cell>
          <cell r="AN82">
            <v>27.1</v>
          </cell>
          <cell r="AO82">
            <v>28.189</v>
          </cell>
          <cell r="AP82">
            <v>30.283999999999999</v>
          </cell>
          <cell r="AQ82">
            <v>31.584</v>
          </cell>
          <cell r="AR82">
            <v>33.363999999999997</v>
          </cell>
          <cell r="AS82">
            <v>33.932000000000002</v>
          </cell>
          <cell r="AT82">
            <v>35.338999999999999</v>
          </cell>
          <cell r="AU82">
            <v>36.683999999999997</v>
          </cell>
          <cell r="AV82">
            <v>37.863999999999997</v>
          </cell>
          <cell r="AW82">
            <v>39.488</v>
          </cell>
          <cell r="AX82">
            <v>40.048000000000002</v>
          </cell>
          <cell r="AY82">
            <v>40.142000000000003</v>
          </cell>
          <cell r="AZ82">
            <v>43.545999999999999</v>
          </cell>
          <cell r="BA82">
            <v>44.155000000000001</v>
          </cell>
          <cell r="BB82">
            <v>45.093000000000004</v>
          </cell>
          <cell r="BC82">
            <v>46.045000000000002</v>
          </cell>
          <cell r="BD82" t="e">
            <v>#DIV/0!</v>
          </cell>
          <cell r="BE82" t="e">
            <v>#DIV/0!</v>
          </cell>
          <cell r="BF82" t="e">
            <v>#DIV/0!</v>
          </cell>
          <cell r="BG82" t="e">
            <v>#DIV/0!</v>
          </cell>
          <cell r="BH82" t="e">
            <v>#DIV/0!</v>
          </cell>
          <cell r="BI82" t="e">
            <v>#DIV/0!</v>
          </cell>
          <cell r="BJ82" t="e">
            <v>#DIV/0!</v>
          </cell>
        </row>
        <row r="83">
          <cell r="AE83" t="str">
            <v>SRILANKA</v>
          </cell>
          <cell r="AF83">
            <v>3.1339999999999999</v>
          </cell>
          <cell r="AG83">
            <v>3.3540000000000001</v>
          </cell>
          <cell r="AH83">
            <v>3.51</v>
          </cell>
          <cell r="AI83">
            <v>3.9460000000000002</v>
          </cell>
          <cell r="AJ83">
            <v>4.3609999999999998</v>
          </cell>
          <cell r="AK83">
            <v>4.7729999999999997</v>
          </cell>
          <cell r="AL83">
            <v>4.4909999999999997</v>
          </cell>
          <cell r="AM83">
            <v>5.1059999999999999</v>
          </cell>
          <cell r="AN83">
            <v>5.6319999999999997</v>
          </cell>
          <cell r="AO83">
            <v>6.1349999999999998</v>
          </cell>
          <cell r="AP83">
            <v>6.3170000000000002</v>
          </cell>
          <cell r="AQ83">
            <v>6.1150000000000002</v>
          </cell>
          <cell r="AR83">
            <v>6.4059999999999997</v>
          </cell>
          <cell r="AS83">
            <v>6.9980000000000002</v>
          </cell>
          <cell r="AT83">
            <v>7.4349999999999996</v>
          </cell>
          <cell r="AU83">
            <v>7.69</v>
          </cell>
          <cell r="AV83">
            <v>8.2379999999999995</v>
          </cell>
          <cell r="AW83">
            <v>8.6929999999999996</v>
          </cell>
          <cell r="AX83">
            <v>8.875</v>
          </cell>
          <cell r="AY83">
            <v>9.8170000000000002</v>
          </cell>
          <cell r="AZ83">
            <v>10.676</v>
          </cell>
          <cell r="BA83">
            <v>11.417</v>
          </cell>
          <cell r="BB83">
            <v>11.605</v>
          </cell>
          <cell r="BC83">
            <v>11.759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</row>
        <row r="84">
          <cell r="AE84" t="str">
            <v>THAILAND</v>
          </cell>
          <cell r="AF84">
            <v>43.009</v>
          </cell>
          <cell r="AG84">
            <v>48.805</v>
          </cell>
          <cell r="AH84">
            <v>55.195999999999998</v>
          </cell>
          <cell r="AI84">
            <v>61.448999999999998</v>
          </cell>
          <cell r="AJ84">
            <v>69.376999999999995</v>
          </cell>
          <cell r="AK84">
            <v>77.753</v>
          </cell>
          <cell r="AL84">
            <v>87.332999999999998</v>
          </cell>
          <cell r="AM84">
            <v>90.495999999999995</v>
          </cell>
          <cell r="AN84">
            <v>88.257000000000005</v>
          </cell>
          <cell r="AO84">
            <v>88.941999999999993</v>
          </cell>
          <cell r="AP84">
            <v>95.522000000000006</v>
          </cell>
          <cell r="AQ84">
            <v>101.71299999999999</v>
          </cell>
          <cell r="AR84">
            <v>108.089</v>
          </cell>
          <cell r="AS84">
            <v>115.511</v>
          </cell>
          <cell r="AT84">
            <v>125.02500000000001</v>
          </cell>
          <cell r="AU84">
            <v>131.94399999999999</v>
          </cell>
          <cell r="AV84">
            <v>138.99100000000001</v>
          </cell>
          <cell r="AW84">
            <v>142.446</v>
          </cell>
          <cell r="AX84">
            <v>144.40199999999999</v>
          </cell>
          <cell r="AY84">
            <v>143.989</v>
          </cell>
          <cell r="AZ84">
            <v>159.44499999999999</v>
          </cell>
          <cell r="BA84">
            <v>159.53800000000001</v>
          </cell>
          <cell r="BB84">
            <v>169.922</v>
          </cell>
          <cell r="BC84">
            <v>170.77699999999999</v>
          </cell>
          <cell r="BD84">
            <v>180.34051199999999</v>
          </cell>
          <cell r="BE84">
            <v>190.43958067200001</v>
          </cell>
          <cell r="BF84">
            <v>201.104197189632</v>
          </cell>
          <cell r="BG84">
            <v>212.3660322322514</v>
          </cell>
          <cell r="BH84">
            <v>224.25853003725749</v>
          </cell>
          <cell r="BI84">
            <v>236.81700771934391</v>
          </cell>
          <cell r="BJ84">
            <v>250.07876015162714</v>
          </cell>
        </row>
        <row r="85">
          <cell r="AE85" t="str">
            <v>VIETNAM</v>
          </cell>
          <cell r="AF85">
            <v>8.3919999999999995</v>
          </cell>
          <cell r="AG85">
            <v>8.9339999999999993</v>
          </cell>
          <cell r="AH85">
            <v>9.4160000000000004</v>
          </cell>
          <cell r="AI85">
            <v>10.398999999999999</v>
          </cell>
          <cell r="AJ85">
            <v>12.048</v>
          </cell>
          <cell r="AK85">
            <v>14.377000000000001</v>
          </cell>
          <cell r="AL85">
            <v>16.638999999999999</v>
          </cell>
          <cell r="AM85">
            <v>18.785</v>
          </cell>
          <cell r="AN85">
            <v>21.215</v>
          </cell>
          <cell r="AO85">
            <v>23.088999999999999</v>
          </cell>
          <cell r="AP85">
            <v>26.06</v>
          </cell>
          <cell r="AQ85">
            <v>29.988</v>
          </cell>
          <cell r="AR85">
            <v>35.08</v>
          </cell>
          <cell r="AS85">
            <v>40.106999999999999</v>
          </cell>
          <cell r="AT85">
            <v>45.802</v>
          </cell>
          <cell r="AU85">
            <v>53.366</v>
          </cell>
          <cell r="AV85">
            <v>60.704000000000001</v>
          </cell>
          <cell r="AW85">
            <v>68.783000000000001</v>
          </cell>
          <cell r="AX85">
            <v>75.236999999999995</v>
          </cell>
          <cell r="AY85">
            <v>84.897000000000006</v>
          </cell>
          <cell r="AZ85">
            <v>96.522999999999996</v>
          </cell>
          <cell r="BA85">
            <v>106.149</v>
          </cell>
          <cell r="BB85">
            <v>118.21599999999999</v>
          </cell>
          <cell r="BC85">
            <v>125.471</v>
          </cell>
          <cell r="BD85">
            <v>141.40581700000001</v>
          </cell>
          <cell r="BE85">
            <v>159.36435575900001</v>
          </cell>
          <cell r="BF85">
            <v>179.60362894039301</v>
          </cell>
          <cell r="BG85">
            <v>202.41328981582291</v>
          </cell>
          <cell r="BH85">
            <v>228.11977762243242</v>
          </cell>
          <cell r="BI85">
            <v>257.09098938048135</v>
          </cell>
          <cell r="BJ85">
            <v>289.7415450318025</v>
          </cell>
        </row>
        <row r="86">
          <cell r="AE86" t="str">
            <v>OTHERASIA</v>
          </cell>
          <cell r="AF86">
            <v>6.4210000000000003</v>
          </cell>
          <cell r="AG86">
            <v>6.5119999999999996</v>
          </cell>
          <cell r="AH86">
            <v>6.52</v>
          </cell>
          <cell r="AI86">
            <v>6.9029999999999996</v>
          </cell>
          <cell r="AJ86">
            <v>6.8380000000000001</v>
          </cell>
          <cell r="AK86">
            <v>7.1849999999999996</v>
          </cell>
          <cell r="AL86">
            <v>7.7679999999999998</v>
          </cell>
          <cell r="AM86">
            <v>7.7809999999999997</v>
          </cell>
          <cell r="AN86">
            <v>8.8339999999999996</v>
          </cell>
          <cell r="AO86">
            <v>8.8670000000000009</v>
          </cell>
          <cell r="AP86">
            <v>9.6150000000000002</v>
          </cell>
          <cell r="AQ86">
            <v>10.566000000000001</v>
          </cell>
          <cell r="AR86">
            <v>11.234</v>
          </cell>
          <cell r="AS86">
            <v>12.058999999999999</v>
          </cell>
          <cell r="AT86">
            <v>12.404999999999999</v>
          </cell>
          <cell r="AU86">
            <v>12.728999999999999</v>
          </cell>
          <cell r="AV86">
            <v>13.775</v>
          </cell>
          <cell r="AW86">
            <v>15.228999999999999</v>
          </cell>
          <cell r="AX86">
            <v>16.093</v>
          </cell>
          <cell r="AY86">
            <v>17.253</v>
          </cell>
          <cell r="AZ86">
            <v>19.081</v>
          </cell>
          <cell r="BA86">
            <v>19.838999999999999</v>
          </cell>
          <cell r="BB86">
            <v>20.803999999999998</v>
          </cell>
          <cell r="BC86">
            <v>22.14</v>
          </cell>
          <cell r="BD86" t="e">
            <v>#DIV/0!</v>
          </cell>
          <cell r="BE86" t="e">
            <v>#DIV/0!</v>
          </cell>
          <cell r="BF86" t="e">
            <v>#DIV/0!</v>
          </cell>
          <cell r="BG86" t="e">
            <v>#DIV/0!</v>
          </cell>
          <cell r="BH86" t="e">
            <v>#DIV/0!</v>
          </cell>
          <cell r="BI86" t="e">
            <v>#DIV/0!</v>
          </cell>
          <cell r="BJ86" t="e">
            <v>#DIV/0!</v>
          </cell>
        </row>
        <row r="87">
          <cell r="AE87" t="str">
            <v>CHINA</v>
          </cell>
          <cell r="AF87">
            <v>577.798</v>
          </cell>
          <cell r="AG87">
            <v>630.02499999999998</v>
          </cell>
          <cell r="AH87">
            <v>699.69</v>
          </cell>
          <cell r="AI87">
            <v>777.66099999999994</v>
          </cell>
          <cell r="AJ87">
            <v>857.524</v>
          </cell>
          <cell r="AK87">
            <v>923.00400000000002</v>
          </cell>
          <cell r="AL87">
            <v>993.00199999999995</v>
          </cell>
          <cell r="AM87">
            <v>1032.5909999999999</v>
          </cell>
          <cell r="AN87">
            <v>1066.5360000000001</v>
          </cell>
          <cell r="AO87">
            <v>1129.8820000000001</v>
          </cell>
          <cell r="AP87">
            <v>1232.2809999999999</v>
          </cell>
          <cell r="AQ87">
            <v>1344.4770000000001</v>
          </cell>
          <cell r="AR87">
            <v>1497.0409999999999</v>
          </cell>
          <cell r="AS87">
            <v>1730.9590000000001</v>
          </cell>
          <cell r="AT87">
            <v>2001.538</v>
          </cell>
          <cell r="AU87">
            <v>2297.13</v>
          </cell>
          <cell r="AV87">
            <v>2632.2820000000002</v>
          </cell>
          <cell r="AW87">
            <v>3023.0619999999999</v>
          </cell>
          <cell r="AX87">
            <v>3202.4830000000002</v>
          </cell>
          <cell r="AY87">
            <v>3448.4050000000002</v>
          </cell>
          <cell r="AZ87">
            <v>3882.5520000000001</v>
          </cell>
          <cell r="BA87">
            <v>4321.8739999999998</v>
          </cell>
          <cell r="BB87">
            <v>4616.2139999999999</v>
          </cell>
          <cell r="BC87">
            <v>5022.4679999999998</v>
          </cell>
          <cell r="BD87">
            <v>5223.3667199999991</v>
          </cell>
          <cell r="BE87">
            <v>5432.3013887999978</v>
          </cell>
          <cell r="BF87">
            <v>5649.5934443519982</v>
          </cell>
          <cell r="BG87">
            <v>5875.5771821260787</v>
          </cell>
          <cell r="BH87">
            <v>6110.6002694111212</v>
          </cell>
          <cell r="BI87">
            <v>6355.0242801875675</v>
          </cell>
          <cell r="BJ87">
            <v>6609.2252513950707</v>
          </cell>
        </row>
        <row r="88">
          <cell r="AE88" t="str">
            <v>HONGKONG</v>
          </cell>
          <cell r="AF88">
            <v>27.138999999999999</v>
          </cell>
          <cell r="AG88">
            <v>28.745999999999999</v>
          </cell>
          <cell r="AH88">
            <v>29.945</v>
          </cell>
          <cell r="AI88">
            <v>31.896000000000001</v>
          </cell>
          <cell r="AJ88">
            <v>33.238</v>
          </cell>
          <cell r="AK88">
            <v>33.978999999999999</v>
          </cell>
          <cell r="AL88">
            <v>35.689</v>
          </cell>
          <cell r="AM88">
            <v>36.262</v>
          </cell>
          <cell r="AN88">
            <v>38.567999999999998</v>
          </cell>
          <cell r="AO88">
            <v>38.567</v>
          </cell>
          <cell r="AP88">
            <v>40.353999999999999</v>
          </cell>
          <cell r="AQ88">
            <v>41.207000000000001</v>
          </cell>
          <cell r="AR88">
            <v>42.322000000000003</v>
          </cell>
          <cell r="AS88">
            <v>42.898000000000003</v>
          </cell>
          <cell r="AT88">
            <v>43.883000000000003</v>
          </cell>
          <cell r="AU88">
            <v>44.954999999999998</v>
          </cell>
          <cell r="AV88">
            <v>44.987000000000002</v>
          </cell>
          <cell r="AW88">
            <v>45.875999999999998</v>
          </cell>
          <cell r="AX88">
            <v>45.738999999999997</v>
          </cell>
          <cell r="AY88">
            <v>46.591000000000001</v>
          </cell>
          <cell r="AZ88">
            <v>46.825000000000003</v>
          </cell>
          <cell r="BA88">
            <v>47.491</v>
          </cell>
          <cell r="BB88">
            <v>48.814999999999998</v>
          </cell>
          <cell r="BC88">
            <v>48.213999999999999</v>
          </cell>
          <cell r="BD88" t="e">
            <v>#DIV/0!</v>
          </cell>
          <cell r="BE88" t="e">
            <v>#DIV/0!</v>
          </cell>
          <cell r="BF88" t="e">
            <v>#DIV/0!</v>
          </cell>
          <cell r="BG88" t="e">
            <v>#DIV/0!</v>
          </cell>
          <cell r="BH88" t="e">
            <v>#DIV/0!</v>
          </cell>
          <cell r="BI88" t="e">
            <v>#DIV/0!</v>
          </cell>
          <cell r="BJ88" t="e">
            <v>#DIV/0!</v>
          </cell>
        </row>
        <row r="89">
          <cell r="AE89" t="str">
            <v>ALBANIA</v>
          </cell>
          <cell r="AF89">
            <v>3.3690000000000002</v>
          </cell>
          <cell r="AG89">
            <v>2.5529999999999999</v>
          </cell>
          <cell r="AH89">
            <v>2.8180000000000001</v>
          </cell>
          <cell r="AI89">
            <v>3.3050000000000002</v>
          </cell>
          <cell r="AJ89">
            <v>3.681</v>
          </cell>
          <cell r="AK89">
            <v>4.3079999999999998</v>
          </cell>
          <cell r="AL89">
            <v>5.649</v>
          </cell>
          <cell r="AM89">
            <v>5.0170000000000003</v>
          </cell>
          <cell r="AN89">
            <v>5.4249999999999998</v>
          </cell>
          <cell r="AO89">
            <v>5.7240000000000002</v>
          </cell>
          <cell r="AP89">
            <v>5.71</v>
          </cell>
          <cell r="AQ89">
            <v>5.4139999999999997</v>
          </cell>
          <cell r="AR89">
            <v>5.7560000000000002</v>
          </cell>
          <cell r="AS89">
            <v>5.8730000000000002</v>
          </cell>
          <cell r="AT89">
            <v>6.0659999999999998</v>
          </cell>
          <cell r="AU89">
            <v>5.7969999999999997</v>
          </cell>
          <cell r="AV89">
            <v>6.1</v>
          </cell>
          <cell r="AW89">
            <v>5.6740000000000004</v>
          </cell>
          <cell r="AX89">
            <v>6.2309999999999999</v>
          </cell>
          <cell r="AY89">
            <v>6.601</v>
          </cell>
          <cell r="AZ89">
            <v>6.6260000000000003</v>
          </cell>
          <cell r="BA89">
            <v>7.42</v>
          </cell>
          <cell r="BB89">
            <v>7.2560000000000002</v>
          </cell>
          <cell r="BC89">
            <v>9.2729999999999997</v>
          </cell>
          <cell r="BD89" t="e">
            <v>#DIV/0!</v>
          </cell>
          <cell r="BE89" t="e">
            <v>#DIV/0!</v>
          </cell>
          <cell r="BF89" t="e">
            <v>#DIV/0!</v>
          </cell>
          <cell r="BG89" t="e">
            <v>#DIV/0!</v>
          </cell>
          <cell r="BH89" t="e">
            <v>#DIV/0!</v>
          </cell>
          <cell r="BI89" t="e">
            <v>#DIV/0!</v>
          </cell>
          <cell r="BJ89" t="e">
            <v>#DIV/0!</v>
          </cell>
        </row>
        <row r="90">
          <cell r="AE90" t="str">
            <v>ARMENIA</v>
          </cell>
          <cell r="AF90">
            <v>10.67</v>
          </cell>
          <cell r="AG90">
            <v>10.295</v>
          </cell>
          <cell r="AH90">
            <v>8.7680000000000007</v>
          </cell>
          <cell r="AI90">
            <v>6.2130000000000001</v>
          </cell>
          <cell r="AJ90">
            <v>5.4770000000000003</v>
          </cell>
          <cell r="AK90">
            <v>5.2439999999999998</v>
          </cell>
          <cell r="AL90">
            <v>5.7619999999999996</v>
          </cell>
          <cell r="AM90">
            <v>5.5129999999999999</v>
          </cell>
          <cell r="AN90">
            <v>5.375</v>
          </cell>
          <cell r="AO90">
            <v>5.0759999999999996</v>
          </cell>
          <cell r="AP90">
            <v>5.1029999999999998</v>
          </cell>
          <cell r="AQ90">
            <v>4.9820000000000002</v>
          </cell>
          <cell r="AR90">
            <v>4.83</v>
          </cell>
          <cell r="AS90">
            <v>4.9119999999999999</v>
          </cell>
          <cell r="AT90">
            <v>4.9290000000000003</v>
          </cell>
          <cell r="AU90">
            <v>5.1630000000000003</v>
          </cell>
          <cell r="AV90">
            <v>5.3070000000000004</v>
          </cell>
          <cell r="AW90">
            <v>5.65</v>
          </cell>
          <cell r="AX90">
            <v>5.548</v>
          </cell>
          <cell r="AY90">
            <v>5.3460000000000001</v>
          </cell>
          <cell r="AZ90">
            <v>5.4180000000000001</v>
          </cell>
          <cell r="BA90">
            <v>5.806</v>
          </cell>
          <cell r="BB90">
            <v>6.101</v>
          </cell>
          <cell r="BC90">
            <v>6.2160000000000002</v>
          </cell>
          <cell r="BD90">
            <v>0</v>
          </cell>
          <cell r="BE90" t="e">
            <v>#DIV/0!</v>
          </cell>
          <cell r="BF90" t="e">
            <v>#DIV/0!</v>
          </cell>
          <cell r="BG90" t="e">
            <v>#DIV/0!</v>
          </cell>
          <cell r="BH90" t="e">
            <v>#DIV/0!</v>
          </cell>
          <cell r="BI90" t="e">
            <v>#DIV/0!</v>
          </cell>
          <cell r="BJ90" t="e">
            <v>#DIV/0!</v>
          </cell>
        </row>
        <row r="91">
          <cell r="AE91" t="str">
            <v>AZERBAIJAN</v>
          </cell>
          <cell r="AF91">
            <v>20.54</v>
          </cell>
          <cell r="AG91">
            <v>20.350000000000001</v>
          </cell>
          <cell r="AH91">
            <v>18.035</v>
          </cell>
          <cell r="AI91">
            <v>17.986999999999998</v>
          </cell>
          <cell r="AJ91">
            <v>16.658999999999999</v>
          </cell>
          <cell r="AK91">
            <v>16.34</v>
          </cell>
          <cell r="AL91">
            <v>16.486000000000001</v>
          </cell>
          <cell r="AM91">
            <v>16.709</v>
          </cell>
          <cell r="AN91">
            <v>17.262</v>
          </cell>
          <cell r="AO91">
            <v>17.899000000000001</v>
          </cell>
          <cell r="AP91">
            <v>18.172999999999998</v>
          </cell>
          <cell r="AQ91">
            <v>18.597999999999999</v>
          </cell>
          <cell r="AR91">
            <v>19.195</v>
          </cell>
          <cell r="AS91">
            <v>21.867000000000001</v>
          </cell>
          <cell r="AT91">
            <v>22.117000000000001</v>
          </cell>
          <cell r="AU91">
            <v>23.07</v>
          </cell>
          <cell r="AV91">
            <v>24.388000000000002</v>
          </cell>
          <cell r="AW91">
            <v>20.43</v>
          </cell>
          <cell r="AX91">
            <v>19.922999999999998</v>
          </cell>
          <cell r="AY91">
            <v>17.638000000000002</v>
          </cell>
          <cell r="AZ91">
            <v>17.373000000000001</v>
          </cell>
          <cell r="BA91">
            <v>18.670000000000002</v>
          </cell>
          <cell r="BB91">
            <v>21.472000000000001</v>
          </cell>
          <cell r="BC91">
            <v>22.024999999999999</v>
          </cell>
          <cell r="BD91">
            <v>0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</row>
        <row r="92">
          <cell r="AE92" t="str">
            <v>BELARUS</v>
          </cell>
          <cell r="AF92">
            <v>45.834000000000003</v>
          </cell>
          <cell r="AG92">
            <v>46.02</v>
          </cell>
          <cell r="AH92">
            <v>41.043999999999997</v>
          </cell>
          <cell r="AI92">
            <v>36.601999999999997</v>
          </cell>
          <cell r="AJ92">
            <v>32.701999999999998</v>
          </cell>
          <cell r="AK92">
            <v>29.847000000000001</v>
          </cell>
          <cell r="AL92">
            <v>30.100999999999999</v>
          </cell>
          <cell r="AM92">
            <v>31.478999999999999</v>
          </cell>
          <cell r="AN92">
            <v>32.094999999999999</v>
          </cell>
          <cell r="AO92">
            <v>31.562999999999999</v>
          </cell>
          <cell r="AP92">
            <v>31.2</v>
          </cell>
          <cell r="AQ92">
            <v>31.216000000000001</v>
          </cell>
          <cell r="AR92">
            <v>30.864999999999998</v>
          </cell>
          <cell r="AS92">
            <v>31.311</v>
          </cell>
          <cell r="AT92">
            <v>32.140999999999998</v>
          </cell>
          <cell r="AU92">
            <v>32.712000000000003</v>
          </cell>
          <cell r="AV92">
            <v>33.795999999999999</v>
          </cell>
          <cell r="AW92">
            <v>33.923000000000002</v>
          </cell>
          <cell r="AX92">
            <v>34.619</v>
          </cell>
          <cell r="AY92">
            <v>32.716999999999999</v>
          </cell>
          <cell r="AZ92">
            <v>35.331000000000003</v>
          </cell>
          <cell r="BA92">
            <v>35.564999999999998</v>
          </cell>
          <cell r="BB92">
            <v>36.197000000000003</v>
          </cell>
          <cell r="BC92">
            <v>35.688000000000002</v>
          </cell>
          <cell r="BD92">
            <v>0</v>
          </cell>
          <cell r="BE92" t="e">
            <v>#DIV/0!</v>
          </cell>
          <cell r="BF92" t="e">
            <v>#DIV/0!</v>
          </cell>
          <cell r="BG92" t="e">
            <v>#DIV/0!</v>
          </cell>
          <cell r="BH92" t="e">
            <v>#DIV/0!</v>
          </cell>
          <cell r="BI92" t="e">
            <v>#DIV/0!</v>
          </cell>
          <cell r="BJ92" t="e">
            <v>#DIV/0!</v>
          </cell>
        </row>
        <row r="93">
          <cell r="AE93" t="str">
            <v>BOSNIAHERZ</v>
          </cell>
          <cell r="AF93">
            <v>11.680999999999999</v>
          </cell>
          <cell r="AG93">
            <v>8.6460000000000008</v>
          </cell>
          <cell r="AH93">
            <v>4.9160000000000004</v>
          </cell>
          <cell r="AI93">
            <v>3.4950000000000001</v>
          </cell>
          <cell r="AJ93">
            <v>4.2510000000000003</v>
          </cell>
          <cell r="AK93">
            <v>4.4480000000000004</v>
          </cell>
          <cell r="AL93">
            <v>5.6970000000000001</v>
          </cell>
          <cell r="AM93">
            <v>6.6689999999999996</v>
          </cell>
          <cell r="AN93">
            <v>7.2679999999999998</v>
          </cell>
          <cell r="AO93">
            <v>7.01</v>
          </cell>
          <cell r="AP93">
            <v>7.609</v>
          </cell>
          <cell r="AQ93">
            <v>8.1319999999999997</v>
          </cell>
          <cell r="AR93">
            <v>8.5079999999999991</v>
          </cell>
          <cell r="AS93">
            <v>9.1180000000000003</v>
          </cell>
          <cell r="AT93">
            <v>9.41</v>
          </cell>
          <cell r="AU93">
            <v>9.8360000000000003</v>
          </cell>
          <cell r="AV93">
            <v>9.7040000000000006</v>
          </cell>
          <cell r="AW93">
            <v>9.8580000000000005</v>
          </cell>
          <cell r="AX93">
            <v>12.21</v>
          </cell>
          <cell r="AY93">
            <v>11.711</v>
          </cell>
          <cell r="AZ93">
            <v>12.329000000000001</v>
          </cell>
          <cell r="BA93">
            <v>12.738</v>
          </cell>
          <cell r="BB93">
            <v>12.991</v>
          </cell>
          <cell r="BC93">
            <v>12.757999999999999</v>
          </cell>
          <cell r="BD93" t="e">
            <v>#DIV/0!</v>
          </cell>
          <cell r="BE93" t="e">
            <v>#DIV/0!</v>
          </cell>
          <cell r="BF93" t="e">
            <v>#DIV/0!</v>
          </cell>
          <cell r="BG93" t="e">
            <v>#DIV/0!</v>
          </cell>
          <cell r="BH93" t="e">
            <v>#DIV/0!</v>
          </cell>
          <cell r="BI93" t="e">
            <v>#DIV/0!</v>
          </cell>
          <cell r="BJ93" t="e">
            <v>#DIV/0!</v>
          </cell>
        </row>
        <row r="94">
          <cell r="AE94" t="str">
            <v>BULGARIA</v>
          </cell>
          <cell r="AF94">
            <v>41.308999999999997</v>
          </cell>
          <cell r="AG94">
            <v>36.835000000000001</v>
          </cell>
          <cell r="AH94">
            <v>34.234000000000002</v>
          </cell>
          <cell r="AI94">
            <v>33.975999999999999</v>
          </cell>
          <cell r="AJ94">
            <v>33.9</v>
          </cell>
          <cell r="AK94">
            <v>37.191000000000003</v>
          </cell>
          <cell r="AL94">
            <v>37.984999999999999</v>
          </cell>
          <cell r="AM94">
            <v>34.58</v>
          </cell>
          <cell r="AN94">
            <v>33.384</v>
          </cell>
          <cell r="AO94">
            <v>32.012999999999998</v>
          </cell>
          <cell r="AP94">
            <v>31.780999999999999</v>
          </cell>
          <cell r="AQ94">
            <v>32.043999999999997</v>
          </cell>
          <cell r="AR94">
            <v>31.588000000000001</v>
          </cell>
          <cell r="AS94">
            <v>32.503999999999998</v>
          </cell>
          <cell r="AT94">
            <v>31.378</v>
          </cell>
          <cell r="AU94">
            <v>32.155999999999999</v>
          </cell>
          <cell r="AV94">
            <v>33.389000000000003</v>
          </cell>
          <cell r="AW94">
            <v>34.045999999999999</v>
          </cell>
          <cell r="AX94">
            <v>34.64</v>
          </cell>
          <cell r="AY94">
            <v>32.829000000000001</v>
          </cell>
          <cell r="AZ94">
            <v>32.829000000000001</v>
          </cell>
          <cell r="BA94">
            <v>34.055</v>
          </cell>
          <cell r="BB94">
            <v>33.454000000000001</v>
          </cell>
          <cell r="BC94">
            <v>32.591999999999999</v>
          </cell>
          <cell r="BD94">
            <v>0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</row>
        <row r="95">
          <cell r="AE95" t="str">
            <v>CROATIA</v>
          </cell>
          <cell r="AF95">
            <v>15.326000000000001</v>
          </cell>
          <cell r="AG95">
            <v>13.417999999999999</v>
          </cell>
          <cell r="AH95">
            <v>11.308999999999999</v>
          </cell>
          <cell r="AI95">
            <v>11.239000000000001</v>
          </cell>
          <cell r="AJ95">
            <v>11.525</v>
          </cell>
          <cell r="AK95">
            <v>11.96</v>
          </cell>
          <cell r="AL95">
            <v>12.59</v>
          </cell>
          <cell r="AM95">
            <v>13.25</v>
          </cell>
          <cell r="AN95">
            <v>13.79</v>
          </cell>
          <cell r="AO95">
            <v>14.154</v>
          </cell>
          <cell r="AP95">
            <v>14.273999999999999</v>
          </cell>
          <cell r="AQ95">
            <v>14.840999999999999</v>
          </cell>
          <cell r="AR95">
            <v>15.180999999999999</v>
          </cell>
          <cell r="AS95">
            <v>15.927</v>
          </cell>
          <cell r="AT95">
            <v>16.359000000000002</v>
          </cell>
          <cell r="AU95">
            <v>16.957999999999998</v>
          </cell>
          <cell r="AV95">
            <v>17.398</v>
          </cell>
          <cell r="AW95">
            <v>17.829999999999998</v>
          </cell>
          <cell r="AX95">
            <v>18.228999999999999</v>
          </cell>
          <cell r="AY95">
            <v>17.914999999999999</v>
          </cell>
          <cell r="AZ95">
            <v>18.248000000000001</v>
          </cell>
          <cell r="BA95">
            <v>17.922000000000001</v>
          </cell>
          <cell r="BB95">
            <v>17.596</v>
          </cell>
          <cell r="BC95">
            <v>17.379000000000001</v>
          </cell>
          <cell r="BD95">
            <v>0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</row>
        <row r="96">
          <cell r="AE96" t="str">
            <v>CYPRUS</v>
          </cell>
          <cell r="AF96">
            <v>1.927</v>
          </cell>
          <cell r="AG96">
            <v>2.032</v>
          </cell>
          <cell r="AH96">
            <v>2.2909999999999999</v>
          </cell>
          <cell r="AI96">
            <v>2.4529999999999998</v>
          </cell>
          <cell r="AJ96">
            <v>2.552</v>
          </cell>
          <cell r="AK96">
            <v>2.3519999999999999</v>
          </cell>
          <cell r="AL96">
            <v>2.464</v>
          </cell>
          <cell r="AM96">
            <v>2.5760000000000001</v>
          </cell>
          <cell r="AN96">
            <v>2.8109999999999999</v>
          </cell>
          <cell r="AO96">
            <v>2.9860000000000002</v>
          </cell>
          <cell r="AP96">
            <v>3.2050000000000001</v>
          </cell>
          <cell r="AQ96">
            <v>3.3639999999999999</v>
          </cell>
          <cell r="AR96">
            <v>3.5739999999999998</v>
          </cell>
          <cell r="AS96">
            <v>3.83</v>
          </cell>
          <cell r="AT96">
            <v>3.9750000000000001</v>
          </cell>
          <cell r="AU96">
            <v>4.1310000000000002</v>
          </cell>
          <cell r="AV96">
            <v>4.3970000000000002</v>
          </cell>
          <cell r="AW96">
            <v>4.6059999999999999</v>
          </cell>
          <cell r="AX96">
            <v>4.806</v>
          </cell>
          <cell r="AY96">
            <v>4.9489999999999998</v>
          </cell>
          <cell r="AZ96">
            <v>5.0999999999999996</v>
          </cell>
          <cell r="BA96">
            <v>4.6980000000000004</v>
          </cell>
          <cell r="BB96">
            <v>4.5430000000000001</v>
          </cell>
          <cell r="BC96">
            <v>4.1189999999999998</v>
          </cell>
          <cell r="BD96">
            <v>0</v>
          </cell>
          <cell r="BE96" t="e">
            <v>#DIV/0!</v>
          </cell>
          <cell r="BF96" t="e">
            <v>#DIV/0!</v>
          </cell>
          <cell r="BG96" t="e">
            <v>#DIV/0!</v>
          </cell>
          <cell r="BH96" t="e">
            <v>#DIV/0!</v>
          </cell>
          <cell r="BI96" t="e">
            <v>#DIV/0!</v>
          </cell>
          <cell r="BJ96" t="e">
            <v>#DIV/0!</v>
          </cell>
        </row>
        <row r="97">
          <cell r="AE97" t="str">
            <v>GEORGIA</v>
          </cell>
          <cell r="AF97">
            <v>15.853999999999999</v>
          </cell>
          <cell r="AG97">
            <v>14.878</v>
          </cell>
          <cell r="AH97">
            <v>11.795999999999999</v>
          </cell>
          <cell r="AI97">
            <v>10.885999999999999</v>
          </cell>
          <cell r="AJ97">
            <v>11.26</v>
          </cell>
          <cell r="AK97">
            <v>8.5120000000000005</v>
          </cell>
          <cell r="AL97">
            <v>7.1550000000000002</v>
          </cell>
          <cell r="AM97">
            <v>7.2560000000000002</v>
          </cell>
          <cell r="AN97">
            <v>7.4340000000000002</v>
          </cell>
          <cell r="AO97">
            <v>7.6050000000000004</v>
          </cell>
          <cell r="AP97">
            <v>7.5350000000000001</v>
          </cell>
          <cell r="AQ97">
            <v>7.0330000000000004</v>
          </cell>
          <cell r="AR97">
            <v>7.6</v>
          </cell>
          <cell r="AS97">
            <v>8.0530000000000008</v>
          </cell>
          <cell r="AT97">
            <v>8.1170000000000009</v>
          </cell>
          <cell r="AU97">
            <v>8.5359999999999996</v>
          </cell>
          <cell r="AV97">
            <v>7.7839999999999998</v>
          </cell>
          <cell r="AW97">
            <v>8.0470000000000006</v>
          </cell>
          <cell r="AX97">
            <v>8.2289999999999992</v>
          </cell>
          <cell r="AY97">
            <v>7.71</v>
          </cell>
          <cell r="AZ97">
            <v>8.7859999999999996</v>
          </cell>
          <cell r="BA97">
            <v>9.6530000000000005</v>
          </cell>
          <cell r="BB97">
            <v>9.5559999999999992</v>
          </cell>
          <cell r="BC97">
            <v>9.8940000000000001</v>
          </cell>
          <cell r="BD97" t="e">
            <v>#DIV/0!</v>
          </cell>
          <cell r="BE97" t="e">
            <v>#DIV/0!</v>
          </cell>
          <cell r="BF97" t="e">
            <v>#DIV/0!</v>
          </cell>
          <cell r="BG97" t="e">
            <v>#DIV/0!</v>
          </cell>
          <cell r="BH97" t="e">
            <v>#DIV/0!</v>
          </cell>
          <cell r="BI97" t="e">
            <v>#DIV/0!</v>
          </cell>
          <cell r="BJ97" t="e">
            <v>#DIV/0!</v>
          </cell>
        </row>
        <row r="98">
          <cell r="AE98" t="str">
            <v>GIBRALTAR</v>
          </cell>
          <cell r="AF98">
            <v>7.8E-2</v>
          </cell>
          <cell r="AG98">
            <v>0.09</v>
          </cell>
          <cell r="AH98">
            <v>9.7000000000000003E-2</v>
          </cell>
          <cell r="AI98">
            <v>0.10100000000000001</v>
          </cell>
          <cell r="AJ98">
            <v>0.104</v>
          </cell>
          <cell r="AK98">
            <v>0.106</v>
          </cell>
          <cell r="AL98">
            <v>0.108</v>
          </cell>
          <cell r="AM98">
            <v>0.109</v>
          </cell>
          <cell r="AN98">
            <v>0.114</v>
          </cell>
          <cell r="AO98">
            <v>0.11799999999999999</v>
          </cell>
          <cell r="AP98">
            <v>0.122</v>
          </cell>
          <cell r="AQ98">
            <v>0.123</v>
          </cell>
          <cell r="AR98">
            <v>0.126</v>
          </cell>
          <cell r="AS98">
            <v>0.13100000000000001</v>
          </cell>
          <cell r="AT98">
            <v>0.13300000000000001</v>
          </cell>
          <cell r="AU98">
            <v>0.14199999999999999</v>
          </cell>
          <cell r="AV98">
            <v>0.14799999999999999</v>
          </cell>
          <cell r="AW98">
            <v>0.152</v>
          </cell>
          <cell r="AX98">
            <v>0.16300000000000001</v>
          </cell>
          <cell r="AY98">
            <v>0.17100000000000001</v>
          </cell>
          <cell r="AZ98">
            <v>0.17299999999999999</v>
          </cell>
          <cell r="BA98">
            <v>0.16800000000000001</v>
          </cell>
          <cell r="BB98">
            <v>0.17199999999999999</v>
          </cell>
          <cell r="BC98">
            <v>0.185</v>
          </cell>
          <cell r="BD98" t="e">
            <v>#DIV/0!</v>
          </cell>
          <cell r="BE98" t="e">
            <v>#DIV/0!</v>
          </cell>
          <cell r="BF98" t="e">
            <v>#DIV/0!</v>
          </cell>
          <cell r="BG98" t="e">
            <v>#DIV/0!</v>
          </cell>
          <cell r="BH98" t="e">
            <v>#DIV/0!</v>
          </cell>
          <cell r="BI98" t="e">
            <v>#DIV/0!</v>
          </cell>
          <cell r="BJ98" t="e">
            <v>#DIV/0!</v>
          </cell>
        </row>
        <row r="99">
          <cell r="AE99" t="str">
            <v>KAZAKHSTAN</v>
          </cell>
          <cell r="AF99">
            <v>104.717</v>
          </cell>
          <cell r="AG99">
            <v>101.47499999999999</v>
          </cell>
          <cell r="AH99">
            <v>96.873999999999995</v>
          </cell>
          <cell r="AI99">
            <v>83.444000000000003</v>
          </cell>
          <cell r="AJ99">
            <v>70.960999999999999</v>
          </cell>
          <cell r="AK99">
            <v>64.989000000000004</v>
          </cell>
          <cell r="AL99">
            <v>57.600999999999999</v>
          </cell>
          <cell r="AM99">
            <v>49.511000000000003</v>
          </cell>
          <cell r="AN99">
            <v>46.973999999999997</v>
          </cell>
          <cell r="AO99">
            <v>46.28</v>
          </cell>
          <cell r="AP99">
            <v>45.704999999999998</v>
          </cell>
          <cell r="AQ99">
            <v>49.101999999999997</v>
          </cell>
          <cell r="AR99">
            <v>49.078000000000003</v>
          </cell>
          <cell r="AS99">
            <v>52.139000000000003</v>
          </cell>
          <cell r="AT99">
            <v>54.197000000000003</v>
          </cell>
          <cell r="AU99">
            <v>67.716999999999999</v>
          </cell>
          <cell r="AV99">
            <v>71.882000000000005</v>
          </cell>
          <cell r="AW99">
            <v>76.673000000000002</v>
          </cell>
          <cell r="AX99">
            <v>65.334999999999994</v>
          </cell>
          <cell r="AY99">
            <v>63.000999999999998</v>
          </cell>
          <cell r="AZ99">
            <v>69.015000000000001</v>
          </cell>
          <cell r="BA99">
            <v>77.212000000000003</v>
          </cell>
          <cell r="BB99">
            <v>82.269000000000005</v>
          </cell>
          <cell r="BC99">
            <v>84.9</v>
          </cell>
          <cell r="BD99">
            <v>0</v>
          </cell>
          <cell r="BE99" t="e">
            <v>#DIV/0!</v>
          </cell>
          <cell r="BF99" t="e">
            <v>#DIV/0!</v>
          </cell>
          <cell r="BG99" t="e">
            <v>#DIV/0!</v>
          </cell>
          <cell r="BH99" t="e">
            <v>#DIV/0!</v>
          </cell>
          <cell r="BI99" t="e">
            <v>#DIV/0!</v>
          </cell>
          <cell r="BJ99" t="e">
            <v>#DIV/0!</v>
          </cell>
        </row>
        <row r="100">
          <cell r="AE100" t="str">
            <v>KOSOVO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2.9950000000000001</v>
          </cell>
          <cell r="AQ100">
            <v>3.7879999999999998</v>
          </cell>
          <cell r="AR100">
            <v>3.7629999999999999</v>
          </cell>
          <cell r="AS100">
            <v>3.6779999999999999</v>
          </cell>
          <cell r="AT100">
            <v>3.9369999999999998</v>
          </cell>
          <cell r="AU100">
            <v>4.2619999999999996</v>
          </cell>
          <cell r="AV100">
            <v>4.2560000000000002</v>
          </cell>
          <cell r="AW100">
            <v>4.5540000000000003</v>
          </cell>
          <cell r="AX100">
            <v>5.03</v>
          </cell>
          <cell r="AY100">
            <v>4.8860000000000001</v>
          </cell>
          <cell r="AZ100">
            <v>5.0330000000000004</v>
          </cell>
          <cell r="BA100">
            <v>5.5289999999999999</v>
          </cell>
          <cell r="BB100">
            <v>5.4039999999999999</v>
          </cell>
          <cell r="BC100">
            <v>5.5190000000000001</v>
          </cell>
          <cell r="BD100">
            <v>0</v>
          </cell>
          <cell r="BE100" t="e">
            <v>#DIV/0!</v>
          </cell>
          <cell r="BF100" t="e">
            <v>#DIV/0!</v>
          </cell>
          <cell r="BG100" t="e">
            <v>#DIV/0!</v>
          </cell>
          <cell r="BH100" t="e">
            <v>#DIV/0!</v>
          </cell>
          <cell r="BI100" t="e">
            <v>#DIV/0!</v>
          </cell>
          <cell r="BJ100" t="e">
            <v>#DIV/0!</v>
          </cell>
        </row>
        <row r="101">
          <cell r="AE101" t="str">
            <v>KYRGYZSTAN</v>
          </cell>
          <cell r="AF101">
            <v>11.026999999999999</v>
          </cell>
          <cell r="AG101">
            <v>11.129</v>
          </cell>
          <cell r="AH101">
            <v>11.313000000000001</v>
          </cell>
          <cell r="AI101">
            <v>10.18</v>
          </cell>
          <cell r="AJ101">
            <v>10.510999999999999</v>
          </cell>
          <cell r="AK101">
            <v>12.717000000000001</v>
          </cell>
          <cell r="AL101">
            <v>13.372999999999999</v>
          </cell>
          <cell r="AM101">
            <v>12.372999999999999</v>
          </cell>
          <cell r="AN101">
            <v>11.646000000000001</v>
          </cell>
          <cell r="AO101">
            <v>12.138</v>
          </cell>
          <cell r="AP101">
            <v>11.872999999999999</v>
          </cell>
          <cell r="AQ101">
            <v>11.614000000000001</v>
          </cell>
          <cell r="AR101">
            <v>11.07</v>
          </cell>
          <cell r="AS101">
            <v>12.207000000000001</v>
          </cell>
          <cell r="AT101">
            <v>11.595000000000001</v>
          </cell>
          <cell r="AU101">
            <v>12.019</v>
          </cell>
          <cell r="AV101">
            <v>11.574</v>
          </cell>
          <cell r="AW101">
            <v>11.999000000000001</v>
          </cell>
          <cell r="AX101">
            <v>10.805999999999999</v>
          </cell>
          <cell r="AY101">
            <v>9.6549999999999994</v>
          </cell>
          <cell r="AZ101">
            <v>10.15</v>
          </cell>
          <cell r="BA101">
            <v>12.250999999999999</v>
          </cell>
          <cell r="BB101">
            <v>13.27</v>
          </cell>
          <cell r="BC101">
            <v>13.435</v>
          </cell>
          <cell r="BD101" t="e">
            <v>#DIV/0!</v>
          </cell>
          <cell r="BE101" t="e">
            <v>#DIV/0!</v>
          </cell>
          <cell r="BF101" t="e">
            <v>#DIV/0!</v>
          </cell>
          <cell r="BG101" t="e">
            <v>#DIV/0!</v>
          </cell>
          <cell r="BH101" t="e">
            <v>#DIV/0!</v>
          </cell>
          <cell r="BI101" t="e">
            <v>#DIV/0!</v>
          </cell>
          <cell r="BJ101" t="e">
            <v>#DIV/0!</v>
          </cell>
        </row>
        <row r="102">
          <cell r="AE102" t="str">
            <v>LATVIA</v>
          </cell>
          <cell r="AF102">
            <v>9.5060000000000002</v>
          </cell>
          <cell r="AG102">
            <v>9.1739999999999995</v>
          </cell>
          <cell r="AH102">
            <v>7.3570000000000002</v>
          </cell>
          <cell r="AI102">
            <v>5.907</v>
          </cell>
          <cell r="AJ102">
            <v>5.6859999999999999</v>
          </cell>
          <cell r="AK102">
            <v>5.7370000000000001</v>
          </cell>
          <cell r="AL102">
            <v>5.59</v>
          </cell>
          <cell r="AM102">
            <v>5.5170000000000003</v>
          </cell>
          <cell r="AN102">
            <v>5.6989999999999998</v>
          </cell>
          <cell r="AO102">
            <v>5.5780000000000003</v>
          </cell>
          <cell r="AP102">
            <v>5.476</v>
          </cell>
          <cell r="AQ102">
            <v>5.5730000000000004</v>
          </cell>
          <cell r="AR102">
            <v>5.875</v>
          </cell>
          <cell r="AS102">
            <v>6.1029999999999998</v>
          </cell>
          <cell r="AT102">
            <v>6.2889999999999997</v>
          </cell>
          <cell r="AU102">
            <v>6.5650000000000004</v>
          </cell>
          <cell r="AV102">
            <v>6.9610000000000003</v>
          </cell>
          <cell r="AW102">
            <v>7.4039999999999999</v>
          </cell>
          <cell r="AX102">
            <v>7.4260000000000002</v>
          </cell>
          <cell r="AY102">
            <v>6.8440000000000003</v>
          </cell>
          <cell r="AZ102">
            <v>6.94</v>
          </cell>
          <cell r="BA102">
            <v>6.8070000000000004</v>
          </cell>
          <cell r="BB102">
            <v>7.407</v>
          </cell>
          <cell r="BC102">
            <v>7.1509999999999998</v>
          </cell>
          <cell r="BD102">
            <v>0</v>
          </cell>
          <cell r="BE102" t="e">
            <v>#DIV/0!</v>
          </cell>
          <cell r="BF102" t="e">
            <v>#DIV/0!</v>
          </cell>
          <cell r="BG102" t="e">
            <v>#DIV/0!</v>
          </cell>
          <cell r="BH102" t="e">
            <v>#DIV/0!</v>
          </cell>
          <cell r="BI102" t="e">
            <v>#DIV/0!</v>
          </cell>
          <cell r="BJ102" t="e">
            <v>#DIV/0!</v>
          </cell>
        </row>
        <row r="103">
          <cell r="AE103" t="str">
            <v>LITHUANIA</v>
          </cell>
          <cell r="AF103">
            <v>14.281000000000001</v>
          </cell>
          <cell r="AG103">
            <v>14.395</v>
          </cell>
          <cell r="AH103">
            <v>11.407999999999999</v>
          </cell>
          <cell r="AI103">
            <v>9.5459999999999994</v>
          </cell>
          <cell r="AJ103">
            <v>9.1639999999999997</v>
          </cell>
          <cell r="AK103">
            <v>9.1020000000000003</v>
          </cell>
          <cell r="AL103">
            <v>9.1229999999999993</v>
          </cell>
          <cell r="AM103">
            <v>9.0500000000000007</v>
          </cell>
          <cell r="AN103">
            <v>9.15</v>
          </cell>
          <cell r="AO103">
            <v>8.6050000000000004</v>
          </cell>
          <cell r="AP103">
            <v>8.24</v>
          </cell>
          <cell r="AQ103">
            <v>8.7050000000000001</v>
          </cell>
          <cell r="AR103">
            <v>8.9930000000000003</v>
          </cell>
          <cell r="AS103">
            <v>9.4450000000000003</v>
          </cell>
          <cell r="AT103">
            <v>9.782</v>
          </cell>
          <cell r="AU103">
            <v>10.093999999999999</v>
          </cell>
          <cell r="AV103">
            <v>10.388</v>
          </cell>
          <cell r="AW103">
            <v>10.756</v>
          </cell>
          <cell r="AX103">
            <v>11.015000000000001</v>
          </cell>
          <cell r="AY103">
            <v>10.223000000000001</v>
          </cell>
          <cell r="AZ103">
            <v>10.311999999999999</v>
          </cell>
          <cell r="BA103">
            <v>10.414999999999999</v>
          </cell>
          <cell r="BB103">
            <v>10.606999999999999</v>
          </cell>
          <cell r="BC103">
            <v>10.641999999999999</v>
          </cell>
          <cell r="BD103">
            <v>0</v>
          </cell>
          <cell r="BE103" t="e">
            <v>#DIV/0!</v>
          </cell>
          <cell r="BF103" t="e">
            <v>#DIV/0!</v>
          </cell>
          <cell r="BG103" t="e">
            <v>#DIV/0!</v>
          </cell>
          <cell r="BH103" t="e">
            <v>#DIV/0!</v>
          </cell>
          <cell r="BI103" t="e">
            <v>#DIV/0!</v>
          </cell>
          <cell r="BJ103" t="e">
            <v>#DIV/0!</v>
          </cell>
        </row>
        <row r="104">
          <cell r="AE104" t="str">
            <v>FYROM</v>
          </cell>
          <cell r="AF104">
            <v>5.4969999999999999</v>
          </cell>
          <cell r="AG104">
            <v>5.4909999999999997</v>
          </cell>
          <cell r="AH104">
            <v>5.9749999999999996</v>
          </cell>
          <cell r="AI104">
            <v>5.476</v>
          </cell>
          <cell r="AJ104">
            <v>5.6559999999999997</v>
          </cell>
          <cell r="AK104">
            <v>5.8810000000000002</v>
          </cell>
          <cell r="AL104">
            <v>6.2169999999999996</v>
          </cell>
          <cell r="AM104">
            <v>6.4009999999999998</v>
          </cell>
          <cell r="AN104">
            <v>6.5469999999999997</v>
          </cell>
          <cell r="AO104">
            <v>6.2990000000000004</v>
          </cell>
          <cell r="AP104">
            <v>6.4390000000000001</v>
          </cell>
          <cell r="AQ104">
            <v>6.2869999999999999</v>
          </cell>
          <cell r="AR104">
            <v>6.4009999999999998</v>
          </cell>
          <cell r="AS104">
            <v>7.22</v>
          </cell>
          <cell r="AT104">
            <v>7.375</v>
          </cell>
          <cell r="AU104">
            <v>8.0619999999999994</v>
          </cell>
          <cell r="AV104">
            <v>8.3450000000000006</v>
          </cell>
          <cell r="AW104">
            <v>8.4640000000000004</v>
          </cell>
          <cell r="AX104">
            <v>8.5350000000000001</v>
          </cell>
          <cell r="AY104">
            <v>7.7720000000000002</v>
          </cell>
          <cell r="AZ104">
            <v>8.2469999999999999</v>
          </cell>
          <cell r="BA104">
            <v>8.9600000000000009</v>
          </cell>
          <cell r="BB104">
            <v>8.4659999999999993</v>
          </cell>
          <cell r="BC104">
            <v>8.1010000000000009</v>
          </cell>
          <cell r="BD104">
            <v>0</v>
          </cell>
          <cell r="BE104" t="e">
            <v>#DIV/0!</v>
          </cell>
          <cell r="BF104" t="e">
            <v>#DIV/0!</v>
          </cell>
          <cell r="BG104" t="e">
            <v>#DIV/0!</v>
          </cell>
          <cell r="BH104" t="e">
            <v>#DIV/0!</v>
          </cell>
          <cell r="BI104" t="e">
            <v>#DIV/0!</v>
          </cell>
          <cell r="BJ104" t="e">
            <v>#DIV/0!</v>
          </cell>
        </row>
        <row r="105">
          <cell r="AE105" t="str">
            <v>MALTA</v>
          </cell>
          <cell r="AF105">
            <v>1.01</v>
          </cell>
          <cell r="AG105">
            <v>1.3140000000000001</v>
          </cell>
          <cell r="AH105">
            <v>1.3759999999999999</v>
          </cell>
          <cell r="AI105">
            <v>1.39</v>
          </cell>
          <cell r="AJ105">
            <v>1.3560000000000001</v>
          </cell>
          <cell r="AK105">
            <v>1.411</v>
          </cell>
          <cell r="AL105">
            <v>1.5569999999999999</v>
          </cell>
          <cell r="AM105">
            <v>1.581</v>
          </cell>
          <cell r="AN105">
            <v>1.6120000000000001</v>
          </cell>
          <cell r="AO105">
            <v>1.7430000000000001</v>
          </cell>
          <cell r="AP105">
            <v>1.802</v>
          </cell>
          <cell r="AQ105">
            <v>1.825</v>
          </cell>
          <cell r="AR105">
            <v>1.927</v>
          </cell>
          <cell r="AS105">
            <v>2.1</v>
          </cell>
          <cell r="AT105">
            <v>2.081</v>
          </cell>
          <cell r="AU105">
            <v>2.1139999999999999</v>
          </cell>
          <cell r="AV105">
            <v>2.129</v>
          </cell>
          <cell r="AW105">
            <v>2.165</v>
          </cell>
          <cell r="AX105">
            <v>2.1850000000000001</v>
          </cell>
          <cell r="AY105">
            <v>2.0459999999999998</v>
          </cell>
          <cell r="AZ105">
            <v>1.992</v>
          </cell>
          <cell r="BA105">
            <v>2.0609999999999999</v>
          </cell>
          <cell r="BB105">
            <v>2.1720000000000002</v>
          </cell>
          <cell r="BC105">
            <v>2.14</v>
          </cell>
          <cell r="BD105">
            <v>0</v>
          </cell>
          <cell r="BE105" t="e">
            <v>#DIV/0!</v>
          </cell>
          <cell r="BF105" t="e">
            <v>#DIV/0!</v>
          </cell>
          <cell r="BG105" t="e">
            <v>#DIV/0!</v>
          </cell>
          <cell r="BH105" t="e">
            <v>#DIV/0!</v>
          </cell>
          <cell r="BI105" t="e">
            <v>#DIV/0!</v>
          </cell>
          <cell r="BJ105" t="e">
            <v>#DIV/0!</v>
          </cell>
        </row>
        <row r="106">
          <cell r="AE106" t="str">
            <v>MOLDOVA</v>
          </cell>
          <cell r="AF106">
            <v>11.557</v>
          </cell>
          <cell r="AG106">
            <v>12.401</v>
          </cell>
          <cell r="AH106">
            <v>10.94</v>
          </cell>
          <cell r="AI106">
            <v>10.635999999999999</v>
          </cell>
          <cell r="AJ106">
            <v>9.4969999999999999</v>
          </cell>
          <cell r="AK106">
            <v>8.9960000000000004</v>
          </cell>
          <cell r="AL106">
            <v>8.4849999999999994</v>
          </cell>
          <cell r="AM106">
            <v>7.9729999999999999</v>
          </cell>
          <cell r="AN106">
            <v>7.8689999999999998</v>
          </cell>
          <cell r="AO106">
            <v>7.3410000000000002</v>
          </cell>
          <cell r="AP106">
            <v>7.1429999999999998</v>
          </cell>
          <cell r="AQ106">
            <v>7.827</v>
          </cell>
          <cell r="AR106">
            <v>8.0549999999999997</v>
          </cell>
          <cell r="AS106">
            <v>9.1440000000000001</v>
          </cell>
          <cell r="AT106">
            <v>8.4789999999999992</v>
          </cell>
          <cell r="AU106">
            <v>8.8420000000000005</v>
          </cell>
          <cell r="AV106">
            <v>9.1880000000000006</v>
          </cell>
          <cell r="AW106">
            <v>8.4789999999999992</v>
          </cell>
          <cell r="AX106">
            <v>8.6940000000000008</v>
          </cell>
          <cell r="AY106">
            <v>7.2729999999999997</v>
          </cell>
          <cell r="AZ106">
            <v>7.2</v>
          </cell>
          <cell r="BA106">
            <v>6.09</v>
          </cell>
          <cell r="BB106">
            <v>6.2859999999999996</v>
          </cell>
          <cell r="BC106">
            <v>5.665</v>
          </cell>
          <cell r="BD106">
            <v>0</v>
          </cell>
          <cell r="BE106" t="e">
            <v>#DIV/0!</v>
          </cell>
          <cell r="BF106" t="e">
            <v>#DIV/0!</v>
          </cell>
          <cell r="BG106" t="e">
            <v>#DIV/0!</v>
          </cell>
          <cell r="BH106" t="e">
            <v>#DIV/0!</v>
          </cell>
          <cell r="BI106" t="e">
            <v>#DIV/0!</v>
          </cell>
          <cell r="BJ106" t="e">
            <v>#DIV/0!</v>
          </cell>
        </row>
        <row r="107">
          <cell r="AE107" t="str">
            <v>MONTENEGRO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4.54</v>
          </cell>
          <cell r="AV107">
            <v>4.7060000000000004</v>
          </cell>
          <cell r="AW107">
            <v>4.6260000000000003</v>
          </cell>
          <cell r="AX107">
            <v>4.4630000000000001</v>
          </cell>
          <cell r="AY107">
            <v>3.734</v>
          </cell>
          <cell r="AZ107">
            <v>3.8780000000000001</v>
          </cell>
          <cell r="BA107">
            <v>4.0650000000000004</v>
          </cell>
          <cell r="BB107">
            <v>3.915</v>
          </cell>
          <cell r="BC107">
            <v>3.976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</row>
        <row r="108">
          <cell r="AE108" t="str">
            <v>ROMANIA</v>
          </cell>
          <cell r="AF108">
            <v>66.144999999999996</v>
          </cell>
          <cell r="AG108">
            <v>56.116999999999997</v>
          </cell>
          <cell r="AH108">
            <v>52.261000000000003</v>
          </cell>
          <cell r="AI108">
            <v>51.241999999999997</v>
          </cell>
          <cell r="AJ108">
            <v>49.905999999999999</v>
          </cell>
          <cell r="AK108">
            <v>53.198999999999998</v>
          </cell>
          <cell r="AL108">
            <v>53.332999999999998</v>
          </cell>
          <cell r="AM108">
            <v>53.624000000000002</v>
          </cell>
          <cell r="AN108">
            <v>50.478999999999999</v>
          </cell>
          <cell r="AO108">
            <v>45.383000000000003</v>
          </cell>
          <cell r="AP108">
            <v>47.929000000000002</v>
          </cell>
          <cell r="AQ108">
            <v>49.113</v>
          </cell>
          <cell r="AR108">
            <v>48.201999999999998</v>
          </cell>
          <cell r="AS108">
            <v>49.232999999999997</v>
          </cell>
          <cell r="AT108">
            <v>51.511000000000003</v>
          </cell>
          <cell r="AU108">
            <v>52.600999999999999</v>
          </cell>
          <cell r="AV108">
            <v>54.076999999999998</v>
          </cell>
          <cell r="AW108">
            <v>54.075000000000003</v>
          </cell>
          <cell r="AX108">
            <v>55.851999999999997</v>
          </cell>
          <cell r="AY108">
            <v>50.109000000000002</v>
          </cell>
          <cell r="AZ108">
            <v>53.180999999999997</v>
          </cell>
          <cell r="BA108">
            <v>54.301000000000002</v>
          </cell>
          <cell r="BB108">
            <v>53.594999999999999</v>
          </cell>
          <cell r="BC108">
            <v>51.661999999999999</v>
          </cell>
          <cell r="BD108">
            <v>52.023634000000008</v>
          </cell>
          <cell r="BE108">
            <v>52.387799438000002</v>
          </cell>
          <cell r="BF108">
            <v>52.754514034065998</v>
          </cell>
          <cell r="BG108">
            <v>53.123795632304457</v>
          </cell>
          <cell r="BH108">
            <v>53.495662201730582</v>
          </cell>
          <cell r="BI108">
            <v>53.870131837142694</v>
          </cell>
          <cell r="BJ108">
            <v>54.247222760002686</v>
          </cell>
        </row>
        <row r="109">
          <cell r="AE109" t="str">
            <v>RUSSIA</v>
          </cell>
          <cell r="AF109">
            <v>1001.67</v>
          </cell>
          <cell r="AG109">
            <v>982.43799999999999</v>
          </cell>
          <cell r="AH109">
            <v>922.41600000000005</v>
          </cell>
          <cell r="AI109">
            <v>869.28300000000002</v>
          </cell>
          <cell r="AJ109">
            <v>792.25400000000002</v>
          </cell>
          <cell r="AK109">
            <v>780.46299999999997</v>
          </cell>
          <cell r="AL109">
            <v>765.46199999999999</v>
          </cell>
          <cell r="AM109">
            <v>752.31500000000005</v>
          </cell>
          <cell r="AN109">
            <v>742.94899999999996</v>
          </cell>
          <cell r="AO109">
            <v>765.34100000000001</v>
          </cell>
          <cell r="AP109">
            <v>794.51</v>
          </cell>
          <cell r="AQ109">
            <v>805.57899999999995</v>
          </cell>
          <cell r="AR109">
            <v>806.88699999999994</v>
          </cell>
          <cell r="AS109">
            <v>831.726</v>
          </cell>
          <cell r="AT109">
            <v>851.64400000000001</v>
          </cell>
          <cell r="AU109">
            <v>872.447</v>
          </cell>
          <cell r="AV109">
            <v>905.40200000000004</v>
          </cell>
          <cell r="AW109">
            <v>925.553</v>
          </cell>
          <cell r="AX109">
            <v>952.62</v>
          </cell>
          <cell r="AY109">
            <v>914.95899999999995</v>
          </cell>
          <cell r="AZ109">
            <v>949.35299999999995</v>
          </cell>
          <cell r="BA109">
            <v>961.24099999999999</v>
          </cell>
          <cell r="BB109">
            <v>982.82</v>
          </cell>
          <cell r="BC109">
            <v>978.73400000000004</v>
          </cell>
          <cell r="BD109">
            <v>1002.2236160000001</v>
          </cell>
          <cell r="BE109">
            <v>1026.2769827840002</v>
          </cell>
          <cell r="BF109">
            <v>1050.9076303708162</v>
          </cell>
          <cell r="BG109">
            <v>1076.1294134997158</v>
          </cell>
          <cell r="BH109">
            <v>1101.9565194237093</v>
          </cell>
          <cell r="BI109">
            <v>1128.4034758898783</v>
          </cell>
          <cell r="BJ109">
            <v>1155.4851593112355</v>
          </cell>
        </row>
        <row r="110">
          <cell r="AE110" t="str">
            <v>SERBIA</v>
          </cell>
          <cell r="AF110">
            <v>36.167999999999999</v>
          </cell>
          <cell r="AG110">
            <v>34.901000000000003</v>
          </cell>
          <cell r="AH110">
            <v>33.58</v>
          </cell>
          <cell r="AI110">
            <v>27.617000000000001</v>
          </cell>
          <cell r="AJ110">
            <v>28.552</v>
          </cell>
          <cell r="AK110">
            <v>30.937999999999999</v>
          </cell>
          <cell r="AL110">
            <v>32.991999999999997</v>
          </cell>
          <cell r="AM110">
            <v>33.93</v>
          </cell>
          <cell r="AN110">
            <v>34.017000000000003</v>
          </cell>
          <cell r="AO110">
            <v>31.52</v>
          </cell>
          <cell r="AP110">
            <v>33.418999999999997</v>
          </cell>
          <cell r="AQ110">
            <v>35.274000000000001</v>
          </cell>
          <cell r="AR110">
            <v>35.606999999999999</v>
          </cell>
          <cell r="AS110">
            <v>34.360999999999997</v>
          </cell>
          <cell r="AT110">
            <v>34.982999999999997</v>
          </cell>
          <cell r="AU110">
            <v>31.704000000000001</v>
          </cell>
          <cell r="AV110">
            <v>32.292999999999999</v>
          </cell>
          <cell r="AW110">
            <v>33.131999999999998</v>
          </cell>
          <cell r="AX110">
            <v>33.963999999999999</v>
          </cell>
          <cell r="AY110">
            <v>33.441000000000003</v>
          </cell>
          <cell r="AZ110">
            <v>34.354999999999997</v>
          </cell>
          <cell r="BA110">
            <v>34.655000000000001</v>
          </cell>
          <cell r="BB110">
            <v>33.716999999999999</v>
          </cell>
          <cell r="BC110">
            <v>33.625999999999998</v>
          </cell>
          <cell r="BD110">
            <v>0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</row>
        <row r="111">
          <cell r="AE111" t="str">
            <v>TAJIKISTAN</v>
          </cell>
          <cell r="AF111">
            <v>19.346</v>
          </cell>
          <cell r="AG111">
            <v>19.082999999999998</v>
          </cell>
          <cell r="AH111">
            <v>17.654</v>
          </cell>
          <cell r="AI111">
            <v>16.568999999999999</v>
          </cell>
          <cell r="AJ111">
            <v>16.481000000000002</v>
          </cell>
          <cell r="AK111">
            <v>15.487</v>
          </cell>
          <cell r="AL111">
            <v>15.382</v>
          </cell>
          <cell r="AM111">
            <v>14.005000000000001</v>
          </cell>
          <cell r="AN111">
            <v>14.565</v>
          </cell>
          <cell r="AO111">
            <v>15.509</v>
          </cell>
          <cell r="AP111">
            <v>15.481999999999999</v>
          </cell>
          <cell r="AQ111">
            <v>15.632999999999999</v>
          </cell>
          <cell r="AR111">
            <v>15.99</v>
          </cell>
          <cell r="AS111">
            <v>16.419</v>
          </cell>
          <cell r="AT111">
            <v>16.748999999999999</v>
          </cell>
          <cell r="AU111">
            <v>17.242000000000001</v>
          </cell>
          <cell r="AV111">
            <v>17.446000000000002</v>
          </cell>
          <cell r="AW111">
            <v>17.498000000000001</v>
          </cell>
          <cell r="AX111">
            <v>16.928000000000001</v>
          </cell>
          <cell r="AY111">
            <v>16.084</v>
          </cell>
          <cell r="AZ111">
            <v>16.489000000000001</v>
          </cell>
          <cell r="BA111">
            <v>16.123000000000001</v>
          </cell>
          <cell r="BB111">
            <v>16.222000000000001</v>
          </cell>
          <cell r="BC111">
            <v>16.081</v>
          </cell>
          <cell r="BD111" t="e">
            <v>#DIV/0!</v>
          </cell>
          <cell r="BE111" t="e">
            <v>#DIV/0!</v>
          </cell>
          <cell r="BF111" t="e">
            <v>#DIV/0!</v>
          </cell>
          <cell r="BG111" t="e">
            <v>#DIV/0!</v>
          </cell>
          <cell r="BH111" t="e">
            <v>#DIV/0!</v>
          </cell>
          <cell r="BI111" t="e">
            <v>#DIV/0!</v>
          </cell>
          <cell r="BJ111" t="e">
            <v>#DIV/0!</v>
          </cell>
        </row>
        <row r="112">
          <cell r="AE112" t="str">
            <v>TURKMENIST</v>
          </cell>
          <cell r="AF112">
            <v>9.65</v>
          </cell>
          <cell r="AG112">
            <v>9.73</v>
          </cell>
          <cell r="AH112">
            <v>7.8490000000000002</v>
          </cell>
          <cell r="AI112">
            <v>8.6539999999999999</v>
          </cell>
          <cell r="AJ112">
            <v>7.1859999999999999</v>
          </cell>
          <cell r="AK112">
            <v>7.1260000000000003</v>
          </cell>
          <cell r="AL112">
            <v>6.6859999999999999</v>
          </cell>
          <cell r="AM112">
            <v>5.5359999999999996</v>
          </cell>
          <cell r="AN112">
            <v>7.4420000000000002</v>
          </cell>
          <cell r="AO112">
            <v>6.84</v>
          </cell>
          <cell r="AP112">
            <v>8.2929999999999993</v>
          </cell>
          <cell r="AQ112">
            <v>8.8290000000000006</v>
          </cell>
          <cell r="AR112">
            <v>8.8819999999999997</v>
          </cell>
          <cell r="AS112">
            <v>8.7840000000000007</v>
          </cell>
          <cell r="AT112">
            <v>9.7289999999999992</v>
          </cell>
          <cell r="AU112">
            <v>10.561</v>
          </cell>
          <cell r="AV112">
            <v>10.968</v>
          </cell>
          <cell r="AW112">
            <v>11.805</v>
          </cell>
          <cell r="AX112">
            <v>12.372999999999999</v>
          </cell>
          <cell r="AY112">
            <v>12.672000000000001</v>
          </cell>
          <cell r="AZ112">
            <v>12.991</v>
          </cell>
          <cell r="BA112">
            <v>13.369</v>
          </cell>
          <cell r="BB112">
            <v>13.689</v>
          </cell>
          <cell r="BC112">
            <v>14.593999999999999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</row>
        <row r="113">
          <cell r="AE113" t="str">
            <v>UKRAINE</v>
          </cell>
          <cell r="AF113">
            <v>251.66900000000001</v>
          </cell>
          <cell r="AG113">
            <v>246.32</v>
          </cell>
          <cell r="AH113">
            <v>230.45099999999999</v>
          </cell>
          <cell r="AI113">
            <v>212.273</v>
          </cell>
          <cell r="AJ113">
            <v>187.25399999999999</v>
          </cell>
          <cell r="AK113">
            <v>176.393</v>
          </cell>
          <cell r="AL113">
            <v>166.65199999999999</v>
          </cell>
          <cell r="AM113">
            <v>164.43600000000001</v>
          </cell>
          <cell r="AN113">
            <v>159.57</v>
          </cell>
          <cell r="AO113">
            <v>155.90199999999999</v>
          </cell>
          <cell r="AP113">
            <v>155.06299999999999</v>
          </cell>
          <cell r="AQ113">
            <v>156.22499999999999</v>
          </cell>
          <cell r="AR113">
            <v>156.876</v>
          </cell>
          <cell r="AS113">
            <v>161.196</v>
          </cell>
          <cell r="AT113">
            <v>162.41</v>
          </cell>
          <cell r="AU113">
            <v>162.69399999999999</v>
          </cell>
          <cell r="AV113">
            <v>167.49100000000001</v>
          </cell>
          <cell r="AW113">
            <v>171.67099999999999</v>
          </cell>
          <cell r="AX113">
            <v>170.678</v>
          </cell>
          <cell r="AY113">
            <v>154.90199999999999</v>
          </cell>
          <cell r="AZ113">
            <v>169.773</v>
          </cell>
          <cell r="BA113">
            <v>173.345</v>
          </cell>
          <cell r="BB113">
            <v>171.238</v>
          </cell>
          <cell r="BC113">
            <v>168.21899999999999</v>
          </cell>
          <cell r="BD113">
            <v>171.58338000000001</v>
          </cell>
          <cell r="BE113">
            <v>175.01504760000006</v>
          </cell>
          <cell r="BF113">
            <v>178.51534855200003</v>
          </cell>
          <cell r="BG113">
            <v>182.08565552304003</v>
          </cell>
          <cell r="BH113">
            <v>185.72736863350084</v>
          </cell>
          <cell r="BI113">
            <v>189.44191600617086</v>
          </cell>
          <cell r="BJ113">
            <v>193.23075432629429</v>
          </cell>
        </row>
        <row r="114">
          <cell r="AE114" t="str">
            <v>UZBEKISTAN</v>
          </cell>
          <cell r="AF114">
            <v>50.908000000000001</v>
          </cell>
          <cell r="AG114">
            <v>50.65</v>
          </cell>
          <cell r="AH114">
            <v>47.473999999999997</v>
          </cell>
          <cell r="AI114">
            <v>46.04</v>
          </cell>
          <cell r="AJ114">
            <v>44.77</v>
          </cell>
          <cell r="AK114">
            <v>43.353999999999999</v>
          </cell>
          <cell r="AL114">
            <v>43.848999999999997</v>
          </cell>
          <cell r="AM114">
            <v>44.301000000000002</v>
          </cell>
          <cell r="AN114">
            <v>44.289000000000001</v>
          </cell>
          <cell r="AO114">
            <v>43.914999999999999</v>
          </cell>
          <cell r="AP114">
            <v>45.406999999999996</v>
          </cell>
          <cell r="AQ114">
            <v>45.265000000000001</v>
          </cell>
          <cell r="AR114">
            <v>46.427999999999997</v>
          </cell>
          <cell r="AS114">
            <v>46.668999999999997</v>
          </cell>
          <cell r="AT114">
            <v>47.238</v>
          </cell>
          <cell r="AU114">
            <v>46.481999999999999</v>
          </cell>
          <cell r="AV114">
            <v>48.106999999999999</v>
          </cell>
          <cell r="AW114">
            <v>46.246000000000002</v>
          </cell>
          <cell r="AX114">
            <v>46.67</v>
          </cell>
          <cell r="AY114">
            <v>47.19</v>
          </cell>
          <cell r="AZ114">
            <v>48.843000000000004</v>
          </cell>
          <cell r="BA114">
            <v>49.503999999999998</v>
          </cell>
          <cell r="BB114">
            <v>49.597999999999999</v>
          </cell>
          <cell r="BC114">
            <v>51.204000000000001</v>
          </cell>
          <cell r="BD114" t="e">
            <v>#DIV/0!</v>
          </cell>
          <cell r="BE114" t="e">
            <v>#DIV/0!</v>
          </cell>
          <cell r="BF114" t="e">
            <v>#DIV/0!</v>
          </cell>
          <cell r="BG114" t="e">
            <v>#DIV/0!</v>
          </cell>
          <cell r="BH114" t="e">
            <v>#DIV/0!</v>
          </cell>
          <cell r="BI114" t="e">
            <v>#DIV/0!</v>
          </cell>
          <cell r="BJ114" t="e">
            <v>#DIV/0!</v>
          </cell>
        </row>
        <row r="115">
          <cell r="AE115" t="str">
            <v>ARGENTINA</v>
          </cell>
          <cell r="AF115">
            <v>49.581000000000003</v>
          </cell>
          <cell r="AG115">
            <v>52.427</v>
          </cell>
          <cell r="AH115">
            <v>56.43</v>
          </cell>
          <cell r="AI115">
            <v>60.91</v>
          </cell>
          <cell r="AJ115">
            <v>62.93</v>
          </cell>
          <cell r="AK115">
            <v>67.244</v>
          </cell>
          <cell r="AL115">
            <v>70.936000000000007</v>
          </cell>
          <cell r="AM115">
            <v>75.070999999999998</v>
          </cell>
          <cell r="AN115">
            <v>79.528999999999996</v>
          </cell>
          <cell r="AO115">
            <v>82.83</v>
          </cell>
          <cell r="AP115">
            <v>86.831000000000003</v>
          </cell>
          <cell r="AQ115">
            <v>88.406000000000006</v>
          </cell>
          <cell r="AR115">
            <v>88.228999999999999</v>
          </cell>
          <cell r="AS115">
            <v>94.552000000000007</v>
          </cell>
          <cell r="AT115">
            <v>100.65300000000001</v>
          </cell>
          <cell r="AU115">
            <v>106.092</v>
          </cell>
          <cell r="AV115">
            <v>104.584</v>
          </cell>
          <cell r="AW115">
            <v>111.101</v>
          </cell>
          <cell r="AX115">
            <v>123.319</v>
          </cell>
          <cell r="AY115">
            <v>124.36799999999999</v>
          </cell>
          <cell r="AZ115">
            <v>129.565</v>
          </cell>
          <cell r="BA115">
            <v>134.69399999999999</v>
          </cell>
          <cell r="BB115">
            <v>137.459</v>
          </cell>
          <cell r="BC115">
            <v>149.577</v>
          </cell>
          <cell r="BD115">
            <v>154.51304099999999</v>
          </cell>
          <cell r="BE115">
            <v>159.61197135299997</v>
          </cell>
          <cell r="BF115">
            <v>164.87916640764897</v>
          </cell>
          <cell r="BG115">
            <v>170.32017889910136</v>
          </cell>
          <cell r="BH115">
            <v>175.94074480277169</v>
          </cell>
          <cell r="BI115">
            <v>181.74678938126314</v>
          </cell>
          <cell r="BJ115">
            <v>187.74443343084482</v>
          </cell>
        </row>
        <row r="116">
          <cell r="AE116" t="str">
            <v>BOLIVIA</v>
          </cell>
          <cell r="AF116">
            <v>2.2930000000000001</v>
          </cell>
          <cell r="AG116">
            <v>2.2559999999999998</v>
          </cell>
          <cell r="AH116">
            <v>2.3929999999999998</v>
          </cell>
          <cell r="AI116">
            <v>2.6360000000000001</v>
          </cell>
          <cell r="AJ116">
            <v>2.806</v>
          </cell>
          <cell r="AK116">
            <v>2.9929999999999999</v>
          </cell>
          <cell r="AL116">
            <v>3.21</v>
          </cell>
          <cell r="AM116">
            <v>3.4569999999999999</v>
          </cell>
          <cell r="AN116">
            <v>3.6949999999999998</v>
          </cell>
          <cell r="AO116">
            <v>3.8650000000000002</v>
          </cell>
          <cell r="AP116">
            <v>3.867</v>
          </cell>
          <cell r="AQ116">
            <v>3.9260000000000002</v>
          </cell>
          <cell r="AR116">
            <v>4.1219999999999999</v>
          </cell>
          <cell r="AS116">
            <v>4.2619999999999996</v>
          </cell>
          <cell r="AT116">
            <v>4.4459999999999997</v>
          </cell>
          <cell r="AU116">
            <v>4.8170000000000002</v>
          </cell>
          <cell r="AV116">
            <v>5.2169999999999996</v>
          </cell>
          <cell r="AW116">
            <v>5.641</v>
          </cell>
          <cell r="AX116">
            <v>5.7240000000000002</v>
          </cell>
          <cell r="AY116">
            <v>6.0179999999999998</v>
          </cell>
          <cell r="AZ116">
            <v>6.6539999999999999</v>
          </cell>
          <cell r="BA116">
            <v>7.0789999999999997</v>
          </cell>
          <cell r="BB116">
            <v>7.5019999999999998</v>
          </cell>
          <cell r="BC116">
            <v>7.8719999999999999</v>
          </cell>
          <cell r="BD116" t="e">
            <v>#DIV/0!</v>
          </cell>
          <cell r="BE116" t="e">
            <v>#DIV/0!</v>
          </cell>
          <cell r="BF116" t="e">
            <v>#DIV/0!</v>
          </cell>
          <cell r="BG116" t="e">
            <v>#DIV/0!</v>
          </cell>
          <cell r="BH116" t="e">
            <v>#DIV/0!</v>
          </cell>
          <cell r="BI116" t="e">
            <v>#DIV/0!</v>
          </cell>
          <cell r="BJ116" t="e">
            <v>#DIV/0!</v>
          </cell>
        </row>
        <row r="117">
          <cell r="AE117" t="str">
            <v>BRAZIL</v>
          </cell>
          <cell r="AF117">
            <v>247.49700000000001</v>
          </cell>
          <cell r="AG117">
            <v>258.899</v>
          </cell>
          <cell r="AH117">
            <v>263.24599999999998</v>
          </cell>
          <cell r="AI117">
            <v>276.99400000000003</v>
          </cell>
          <cell r="AJ117">
            <v>289.68099999999998</v>
          </cell>
          <cell r="AK117">
            <v>308.50299999999999</v>
          </cell>
          <cell r="AL117">
            <v>325.04300000000001</v>
          </cell>
          <cell r="AM117">
            <v>346.36399999999998</v>
          </cell>
          <cell r="AN117">
            <v>358.834</v>
          </cell>
          <cell r="AO117">
            <v>371.98599999999999</v>
          </cell>
          <cell r="AP117">
            <v>390.50799999999998</v>
          </cell>
          <cell r="AQ117">
            <v>363.38799999999998</v>
          </cell>
          <cell r="AR117">
            <v>379</v>
          </cell>
          <cell r="AS117">
            <v>398.36599999999999</v>
          </cell>
          <cell r="AT117">
            <v>421.161</v>
          </cell>
          <cell r="AU117">
            <v>438.19499999999999</v>
          </cell>
          <cell r="AV117">
            <v>456.63799999999998</v>
          </cell>
          <cell r="AW117">
            <v>478.27</v>
          </cell>
          <cell r="AX117">
            <v>499.59399999999999</v>
          </cell>
          <cell r="AY117">
            <v>500.61</v>
          </cell>
          <cell r="AZ117">
            <v>545.00199999999995</v>
          </cell>
          <cell r="BA117">
            <v>562.56899999999996</v>
          </cell>
          <cell r="BB117">
            <v>586.80899999999997</v>
          </cell>
          <cell r="BC117">
            <v>602.59</v>
          </cell>
          <cell r="BD117">
            <v>608.01330999999982</v>
          </cell>
          <cell r="BE117">
            <v>613.48542978999978</v>
          </cell>
          <cell r="BF117">
            <v>619.00679865810969</v>
          </cell>
          <cell r="BG117">
            <v>624.57785984603265</v>
          </cell>
          <cell r="BH117">
            <v>630.19906058464687</v>
          </cell>
          <cell r="BI117">
            <v>635.8708521299086</v>
          </cell>
          <cell r="BJ117">
            <v>641.59368979907754</v>
          </cell>
        </row>
        <row r="118">
          <cell r="AE118" t="str">
            <v>COLOMBIA</v>
          </cell>
          <cell r="AF118">
            <v>35.107999999999997</v>
          </cell>
          <cell r="AG118">
            <v>35.734999999999999</v>
          </cell>
          <cell r="AH118">
            <v>32.454999999999998</v>
          </cell>
          <cell r="AI118">
            <v>38.064</v>
          </cell>
          <cell r="AJ118">
            <v>40.984000000000002</v>
          </cell>
          <cell r="AK118">
            <v>42.238</v>
          </cell>
          <cell r="AL118">
            <v>42.82</v>
          </cell>
          <cell r="AM118">
            <v>44.036000000000001</v>
          </cell>
          <cell r="AN118">
            <v>44.039000000000001</v>
          </cell>
          <cell r="AO118">
            <v>42.088000000000001</v>
          </cell>
          <cell r="AP118">
            <v>42.414000000000001</v>
          </cell>
          <cell r="AQ118">
            <v>42.430999999999997</v>
          </cell>
          <cell r="AR118">
            <v>43.558</v>
          </cell>
          <cell r="AS118">
            <v>44.634999999999998</v>
          </cell>
          <cell r="AT118">
            <v>47.115000000000002</v>
          </cell>
          <cell r="AU118">
            <v>47.613</v>
          </cell>
          <cell r="AV118">
            <v>50.927</v>
          </cell>
          <cell r="AW118">
            <v>53.152000000000001</v>
          </cell>
          <cell r="AX118">
            <v>52.834000000000003</v>
          </cell>
          <cell r="AY118">
            <v>55.012</v>
          </cell>
          <cell r="AZ118">
            <v>57.454999999999998</v>
          </cell>
          <cell r="BA118">
            <v>57.755000000000003</v>
          </cell>
          <cell r="BB118">
            <v>60.564</v>
          </cell>
          <cell r="BC118">
            <v>62.235999999999997</v>
          </cell>
          <cell r="BD118" t="e">
            <v>#DIV/0!</v>
          </cell>
          <cell r="BE118" t="e">
            <v>#DIV/0!</v>
          </cell>
          <cell r="BF118" t="e">
            <v>#DIV/0!</v>
          </cell>
          <cell r="BG118" t="e">
            <v>#DIV/0!</v>
          </cell>
          <cell r="BH118" t="e">
            <v>#DIV/0!</v>
          </cell>
          <cell r="BI118" t="e">
            <v>#DIV/0!</v>
          </cell>
          <cell r="BJ118" t="e">
            <v>#DIV/0!</v>
          </cell>
        </row>
        <row r="119">
          <cell r="AE119" t="str">
            <v>COSTARICA</v>
          </cell>
          <cell r="AF119">
            <v>3.621</v>
          </cell>
          <cell r="AG119">
            <v>3.879</v>
          </cell>
          <cell r="AH119">
            <v>4.931</v>
          </cell>
          <cell r="AI119">
            <v>4.8330000000000002</v>
          </cell>
          <cell r="AJ119">
            <v>4.75</v>
          </cell>
          <cell r="AK119">
            <v>4.8970000000000002</v>
          </cell>
          <cell r="AL119">
            <v>4.9109999999999996</v>
          </cell>
          <cell r="AM119">
            <v>5.4589999999999996</v>
          </cell>
          <cell r="AN119">
            <v>5.3949999999999996</v>
          </cell>
          <cell r="AO119">
            <v>5.9720000000000004</v>
          </cell>
          <cell r="AP119">
            <v>6.3650000000000002</v>
          </cell>
          <cell r="AQ119">
            <v>6.4130000000000003</v>
          </cell>
          <cell r="AR119">
            <v>6.8449999999999998</v>
          </cell>
          <cell r="AS119">
            <v>7.3070000000000004</v>
          </cell>
          <cell r="AT119">
            <v>7.8639999999999999</v>
          </cell>
          <cell r="AU119">
            <v>8.173</v>
          </cell>
          <cell r="AV119">
            <v>8.6780000000000008</v>
          </cell>
          <cell r="AW119">
            <v>9.1110000000000007</v>
          </cell>
          <cell r="AX119">
            <v>9.3130000000000006</v>
          </cell>
          <cell r="AY119">
            <v>9.2590000000000003</v>
          </cell>
          <cell r="AZ119">
            <v>9.5109999999999992</v>
          </cell>
          <cell r="BA119">
            <v>9.7040000000000006</v>
          </cell>
          <cell r="BB119">
            <v>10.082000000000001</v>
          </cell>
          <cell r="BC119">
            <v>10.173</v>
          </cell>
          <cell r="BD119">
            <v>0</v>
          </cell>
          <cell r="BE119" t="e">
            <v>#DIV/0!</v>
          </cell>
          <cell r="BF119" t="e">
            <v>#DIV/0!</v>
          </cell>
          <cell r="BG119" t="e">
            <v>#DIV/0!</v>
          </cell>
          <cell r="BH119" t="e">
            <v>#DIV/0!</v>
          </cell>
          <cell r="BI119" t="e">
            <v>#DIV/0!</v>
          </cell>
          <cell r="BJ119" t="e">
            <v>#DIV/0!</v>
          </cell>
        </row>
        <row r="120">
          <cell r="AE120" t="str">
            <v>CUBA</v>
          </cell>
          <cell r="AF120">
            <v>14.125999999999999</v>
          </cell>
          <cell r="AG120">
            <v>12.433999999999999</v>
          </cell>
          <cell r="AH120">
            <v>10.821999999999999</v>
          </cell>
          <cell r="AI120">
            <v>10.276</v>
          </cell>
          <cell r="AJ120">
            <v>11.145</v>
          </cell>
          <cell r="AK120">
            <v>11.582000000000001</v>
          </cell>
          <cell r="AL120">
            <v>12.369</v>
          </cell>
          <cell r="AM120">
            <v>13.196</v>
          </cell>
          <cell r="AN120">
            <v>13.19</v>
          </cell>
          <cell r="AO120">
            <v>13.563000000000001</v>
          </cell>
          <cell r="AP120">
            <v>14.103999999999999</v>
          </cell>
          <cell r="AQ120">
            <v>14.351000000000001</v>
          </cell>
          <cell r="AR120">
            <v>14.712999999999999</v>
          </cell>
          <cell r="AS120">
            <v>14.839</v>
          </cell>
          <cell r="AT120">
            <v>14.678000000000001</v>
          </cell>
          <cell r="AU120">
            <v>14.42</v>
          </cell>
          <cell r="AV120">
            <v>15.584</v>
          </cell>
          <cell r="AW120">
            <v>16.696000000000002</v>
          </cell>
          <cell r="AX120">
            <v>16.782</v>
          </cell>
          <cell r="AY120">
            <v>16.847999999999999</v>
          </cell>
          <cell r="AZ120">
            <v>16.494</v>
          </cell>
          <cell r="BA120">
            <v>16.812000000000001</v>
          </cell>
          <cell r="BB120">
            <v>17.446000000000002</v>
          </cell>
          <cell r="BC120">
            <v>18.097999999999999</v>
          </cell>
          <cell r="BD120" t="e">
            <v>#DIV/0!</v>
          </cell>
          <cell r="BE120" t="e">
            <v>#DIV/0!</v>
          </cell>
          <cell r="BF120" t="e">
            <v>#DIV/0!</v>
          </cell>
          <cell r="BG120" t="e">
            <v>#DIV/0!</v>
          </cell>
          <cell r="BH120" t="e">
            <v>#DIV/0!</v>
          </cell>
          <cell r="BI120" t="e">
            <v>#DIV/0!</v>
          </cell>
          <cell r="BJ120" t="e">
            <v>#DIV/0!</v>
          </cell>
        </row>
        <row r="121">
          <cell r="AE121" t="str">
            <v>CURACAO</v>
          </cell>
          <cell r="AF121">
            <v>0.71499999999999997</v>
          </cell>
          <cell r="AG121">
            <v>0.72599999999999998</v>
          </cell>
          <cell r="AH121">
            <v>0.77300000000000002</v>
          </cell>
          <cell r="AI121">
            <v>0.82899999999999996</v>
          </cell>
          <cell r="AJ121">
            <v>0.88100000000000001</v>
          </cell>
          <cell r="AK121">
            <v>0.91500000000000004</v>
          </cell>
          <cell r="AL121">
            <v>0.92500000000000004</v>
          </cell>
          <cell r="AM121">
            <v>0.94799999999999995</v>
          </cell>
          <cell r="AN121">
            <v>1.008</v>
          </cell>
          <cell r="AO121">
            <v>1.01</v>
          </cell>
          <cell r="AP121">
            <v>1.0169999999999999</v>
          </cell>
          <cell r="AQ121">
            <v>0.99299999999999999</v>
          </cell>
          <cell r="AR121">
            <v>1.04</v>
          </cell>
          <cell r="AS121">
            <v>1.071</v>
          </cell>
          <cell r="AT121">
            <v>1.097</v>
          </cell>
          <cell r="AU121">
            <v>1.131</v>
          </cell>
          <cell r="AV121">
            <v>1.1040000000000001</v>
          </cell>
          <cell r="AW121">
            <v>1.1379999999999999</v>
          </cell>
          <cell r="AX121">
            <v>1.125</v>
          </cell>
          <cell r="AY121">
            <v>1.1759999999999999</v>
          </cell>
          <cell r="AZ121">
            <v>1.1990000000000001</v>
          </cell>
          <cell r="BA121">
            <v>1.2010000000000001</v>
          </cell>
          <cell r="BB121">
            <v>0.84599999999999997</v>
          </cell>
          <cell r="BC121">
            <v>0.83099999999999996</v>
          </cell>
          <cell r="BD121" t="e">
            <v>#DIV/0!</v>
          </cell>
          <cell r="BE121" t="e">
            <v>#DIV/0!</v>
          </cell>
          <cell r="BF121" t="e">
            <v>#DIV/0!</v>
          </cell>
          <cell r="BG121" t="e">
            <v>#DIV/0!</v>
          </cell>
          <cell r="BH121" t="e">
            <v>#DIV/0!</v>
          </cell>
          <cell r="BI121" t="e">
            <v>#DIV/0!</v>
          </cell>
          <cell r="BJ121" t="e">
            <v>#DIV/0!</v>
          </cell>
        </row>
        <row r="122">
          <cell r="AE122" t="str">
            <v>DOMINICANR</v>
          </cell>
          <cell r="AF122">
            <v>3.5</v>
          </cell>
          <cell r="AG122">
            <v>3.7210000000000001</v>
          </cell>
          <cell r="AH122">
            <v>5.3479999999999999</v>
          </cell>
          <cell r="AI122">
            <v>5.13</v>
          </cell>
          <cell r="AJ122">
            <v>5.4160000000000004</v>
          </cell>
          <cell r="AK122">
            <v>5.2480000000000002</v>
          </cell>
          <cell r="AL122">
            <v>6.3730000000000002</v>
          </cell>
          <cell r="AM122">
            <v>6.96</v>
          </cell>
          <cell r="AN122">
            <v>7.4109999999999996</v>
          </cell>
          <cell r="AO122">
            <v>7.3920000000000003</v>
          </cell>
          <cell r="AP122">
            <v>8.2170000000000005</v>
          </cell>
          <cell r="AQ122">
            <v>9.9369999999999994</v>
          </cell>
          <cell r="AR122">
            <v>10.427</v>
          </cell>
          <cell r="AS122">
            <v>13.18</v>
          </cell>
          <cell r="AT122">
            <v>11.03</v>
          </cell>
          <cell r="AU122">
            <v>12.231</v>
          </cell>
          <cell r="AV122">
            <v>13.374000000000001</v>
          </cell>
          <cell r="AW122">
            <v>13.808999999999999</v>
          </cell>
          <cell r="AX122">
            <v>14.244999999999999</v>
          </cell>
          <cell r="AY122">
            <v>13.962999999999999</v>
          </cell>
          <cell r="AZ122">
            <v>14.92</v>
          </cell>
          <cell r="BA122">
            <v>15.451000000000001</v>
          </cell>
          <cell r="BB122">
            <v>16.373000000000001</v>
          </cell>
          <cell r="BC122">
            <v>17.02</v>
          </cell>
          <cell r="BD122" t="e">
            <v>#DIV/0!</v>
          </cell>
          <cell r="BE122" t="e">
            <v>#DIV/0!</v>
          </cell>
          <cell r="BF122" t="e">
            <v>#DIV/0!</v>
          </cell>
          <cell r="BG122" t="e">
            <v>#DIV/0!</v>
          </cell>
          <cell r="BH122" t="e">
            <v>#DIV/0!</v>
          </cell>
          <cell r="BI122" t="e">
            <v>#DIV/0!</v>
          </cell>
          <cell r="BJ122" t="e">
            <v>#DIV/0!</v>
          </cell>
        </row>
        <row r="123">
          <cell r="AE123" t="str">
            <v>ECUADOR</v>
          </cell>
          <cell r="AF123">
            <v>6.242</v>
          </cell>
          <cell r="AG123">
            <v>6.8360000000000003</v>
          </cell>
          <cell r="AH123">
            <v>7.0620000000000003</v>
          </cell>
          <cell r="AI123">
            <v>7.3</v>
          </cell>
          <cell r="AJ123">
            <v>8.0329999999999995</v>
          </cell>
          <cell r="AK123">
            <v>8.2829999999999995</v>
          </cell>
          <cell r="AL123">
            <v>9.2010000000000005</v>
          </cell>
          <cell r="AM123">
            <v>10.204000000000001</v>
          </cell>
          <cell r="AN123">
            <v>10.709</v>
          </cell>
          <cell r="AO123">
            <v>10.135</v>
          </cell>
          <cell r="AP123">
            <v>10.449</v>
          </cell>
          <cell r="AQ123">
            <v>10.821</v>
          </cell>
          <cell r="AR123">
            <v>11.656000000000001</v>
          </cell>
          <cell r="AS123">
            <v>12.361000000000001</v>
          </cell>
          <cell r="AT123">
            <v>14.266</v>
          </cell>
          <cell r="AU123">
            <v>14.111000000000001</v>
          </cell>
          <cell r="AV123">
            <v>15.343</v>
          </cell>
          <cell r="AW123">
            <v>16.888000000000002</v>
          </cell>
          <cell r="AX123">
            <v>18.957000000000001</v>
          </cell>
          <cell r="AY123">
            <v>19.143999999999998</v>
          </cell>
          <cell r="AZ123">
            <v>20.111999999999998</v>
          </cell>
          <cell r="BA123">
            <v>21.524999999999999</v>
          </cell>
          <cell r="BB123">
            <v>22.693999999999999</v>
          </cell>
          <cell r="BC123">
            <v>23.475000000000001</v>
          </cell>
          <cell r="BD123" t="e">
            <v>#DIV/0!</v>
          </cell>
          <cell r="BE123" t="e">
            <v>#DIV/0!</v>
          </cell>
          <cell r="BF123" t="e">
            <v>#DIV/0!</v>
          </cell>
          <cell r="BG123" t="e">
            <v>#DIV/0!</v>
          </cell>
          <cell r="BH123" t="e">
            <v>#DIV/0!</v>
          </cell>
          <cell r="BI123" t="e">
            <v>#DIV/0!</v>
          </cell>
          <cell r="BJ123" t="e">
            <v>#DIV/0!</v>
          </cell>
        </row>
        <row r="124">
          <cell r="AE124" t="str">
            <v>ELSALVADOR</v>
          </cell>
          <cell r="AF124">
            <v>2.1669999999999998</v>
          </cell>
          <cell r="AG124">
            <v>2.2349999999999999</v>
          </cell>
          <cell r="AH124">
            <v>2.3690000000000002</v>
          </cell>
          <cell r="AI124">
            <v>2.798</v>
          </cell>
          <cell r="AJ124">
            <v>3.0649999999999999</v>
          </cell>
          <cell r="AK124">
            <v>3.2080000000000002</v>
          </cell>
          <cell r="AL124">
            <v>3.3479999999999999</v>
          </cell>
          <cell r="AM124">
            <v>3.6080000000000001</v>
          </cell>
          <cell r="AN124">
            <v>3.7440000000000002</v>
          </cell>
          <cell r="AO124">
            <v>3.863</v>
          </cell>
          <cell r="AP124">
            <v>4.0019999999999998</v>
          </cell>
          <cell r="AQ124">
            <v>4.1189999999999998</v>
          </cell>
          <cell r="AR124">
            <v>4.4119999999999999</v>
          </cell>
          <cell r="AS124">
            <v>4.59</v>
          </cell>
          <cell r="AT124">
            <v>4.7510000000000003</v>
          </cell>
          <cell r="AU124">
            <v>4.9260000000000002</v>
          </cell>
          <cell r="AV124">
            <v>5.4450000000000003</v>
          </cell>
          <cell r="AW124">
            <v>5.5270000000000001</v>
          </cell>
          <cell r="AX124">
            <v>5.7610000000000001</v>
          </cell>
          <cell r="AY124">
            <v>5.6459999999999999</v>
          </cell>
          <cell r="AZ124">
            <v>5.798</v>
          </cell>
          <cell r="BA124">
            <v>5.6180000000000003</v>
          </cell>
          <cell r="BB124">
            <v>5.6109999999999998</v>
          </cell>
          <cell r="BC124">
            <v>5.6639999999999997</v>
          </cell>
          <cell r="BD124" t="e">
            <v>#DIV/0!</v>
          </cell>
          <cell r="BE124" t="e">
            <v>#DIV/0!</v>
          </cell>
          <cell r="BF124" t="e">
            <v>#DIV/0!</v>
          </cell>
          <cell r="BG124" t="e">
            <v>#DIV/0!</v>
          </cell>
          <cell r="BH124" t="e">
            <v>#DIV/0!</v>
          </cell>
          <cell r="BI124" t="e">
            <v>#DIV/0!</v>
          </cell>
          <cell r="BJ124" t="e">
            <v>#DIV/0!</v>
          </cell>
        </row>
        <row r="125">
          <cell r="AE125" t="str">
            <v>GUATEMALA</v>
          </cell>
          <cell r="AF125">
            <v>2.173</v>
          </cell>
          <cell r="AG125">
            <v>2.2690000000000001</v>
          </cell>
          <cell r="AH125">
            <v>2.82</v>
          </cell>
          <cell r="AI125">
            <v>2.786</v>
          </cell>
          <cell r="AJ125">
            <v>3.0950000000000002</v>
          </cell>
          <cell r="AK125">
            <v>3.548</v>
          </cell>
          <cell r="AL125">
            <v>3.33</v>
          </cell>
          <cell r="AM125">
            <v>3.36</v>
          </cell>
          <cell r="AN125">
            <v>4.3929999999999998</v>
          </cell>
          <cell r="AO125">
            <v>4.7699999999999996</v>
          </cell>
          <cell r="AP125">
            <v>5.3129999999999997</v>
          </cell>
          <cell r="AQ125">
            <v>5.5250000000000004</v>
          </cell>
          <cell r="AR125">
            <v>5.7089999999999996</v>
          </cell>
          <cell r="AS125">
            <v>6.6529999999999996</v>
          </cell>
          <cell r="AT125">
            <v>7.2530000000000001</v>
          </cell>
          <cell r="AU125">
            <v>7.7140000000000004</v>
          </cell>
          <cell r="AV125">
            <v>7.798</v>
          </cell>
          <cell r="AW125">
            <v>8.3680000000000003</v>
          </cell>
          <cell r="AX125">
            <v>8.3919999999999995</v>
          </cell>
          <cell r="AY125">
            <v>8.7620000000000005</v>
          </cell>
          <cell r="AZ125">
            <v>8.7349999999999994</v>
          </cell>
          <cell r="BA125">
            <v>9.1549999999999994</v>
          </cell>
          <cell r="BB125">
            <v>9.0449999999999999</v>
          </cell>
          <cell r="BC125">
            <v>9.1430000000000007</v>
          </cell>
          <cell r="BD125">
            <v>0</v>
          </cell>
          <cell r="BE125" t="e">
            <v>#DIV/0!</v>
          </cell>
          <cell r="BF125" t="e">
            <v>#DIV/0!</v>
          </cell>
          <cell r="BG125" t="e">
            <v>#DIV/0!</v>
          </cell>
          <cell r="BH125" t="e">
            <v>#DIV/0!</v>
          </cell>
          <cell r="BI125" t="e">
            <v>#DIV/0!</v>
          </cell>
          <cell r="BJ125" t="e">
            <v>#DIV/0!</v>
          </cell>
        </row>
        <row r="126">
          <cell r="AE126" t="str">
            <v>HAITI</v>
          </cell>
          <cell r="AF126">
            <v>0.57799999999999996</v>
          </cell>
          <cell r="AG126">
            <v>0.45500000000000002</v>
          </cell>
          <cell r="AH126">
            <v>0.38100000000000001</v>
          </cell>
          <cell r="AI126">
            <v>0.35799999999999998</v>
          </cell>
          <cell r="AJ126">
            <v>0.27100000000000002</v>
          </cell>
          <cell r="AK126">
            <v>0.48799999999999999</v>
          </cell>
          <cell r="AL126">
            <v>0.59299999999999997</v>
          </cell>
          <cell r="AM126">
            <v>0.59299999999999997</v>
          </cell>
          <cell r="AN126">
            <v>0.66300000000000003</v>
          </cell>
          <cell r="AO126">
            <v>0.68600000000000005</v>
          </cell>
          <cell r="AP126">
            <v>0.53500000000000003</v>
          </cell>
          <cell r="AQ126">
            <v>0.58199999999999996</v>
          </cell>
          <cell r="AR126">
            <v>0.53500000000000003</v>
          </cell>
          <cell r="AS126">
            <v>0.52300000000000002</v>
          </cell>
          <cell r="AT126">
            <v>0.53500000000000003</v>
          </cell>
          <cell r="AU126">
            <v>0.54400000000000004</v>
          </cell>
          <cell r="AV126">
            <v>0.55800000000000005</v>
          </cell>
          <cell r="AW126">
            <v>0.45800000000000002</v>
          </cell>
          <cell r="AX126">
            <v>0.47399999999999998</v>
          </cell>
          <cell r="AY126">
            <v>0.70399999999999996</v>
          </cell>
          <cell r="AZ126">
            <v>0.57199999999999995</v>
          </cell>
          <cell r="BA126">
            <v>0.91500000000000004</v>
          </cell>
          <cell r="BB126">
            <v>1.1200000000000001</v>
          </cell>
          <cell r="BC126">
            <v>1.0860000000000001</v>
          </cell>
          <cell r="BD126" t="e">
            <v>#DIV/0!</v>
          </cell>
          <cell r="BE126" t="e">
            <v>#DIV/0!</v>
          </cell>
          <cell r="BF126" t="e">
            <v>#DIV/0!</v>
          </cell>
          <cell r="BG126" t="e">
            <v>#DIV/0!</v>
          </cell>
          <cell r="BH126" t="e">
            <v>#DIV/0!</v>
          </cell>
          <cell r="BI126" t="e">
            <v>#DIV/0!</v>
          </cell>
          <cell r="BJ126" t="e">
            <v>#DIV/0!</v>
          </cell>
        </row>
        <row r="127">
          <cell r="AE127" t="str">
            <v>HONDURAS</v>
          </cell>
          <cell r="AF127">
            <v>1.962</v>
          </cell>
          <cell r="AG127">
            <v>2.1080000000000001</v>
          </cell>
          <cell r="AH127">
            <v>2.3199999999999998</v>
          </cell>
          <cell r="AI127">
            <v>2.5830000000000002</v>
          </cell>
          <cell r="AJ127">
            <v>2.3610000000000002</v>
          </cell>
          <cell r="AK127">
            <v>2.6779999999999999</v>
          </cell>
          <cell r="AL127">
            <v>2.992</v>
          </cell>
          <cell r="AM127">
            <v>3.2789999999999999</v>
          </cell>
          <cell r="AN127">
            <v>3.4460000000000002</v>
          </cell>
          <cell r="AO127">
            <v>3.56</v>
          </cell>
          <cell r="AP127">
            <v>3.915</v>
          </cell>
          <cell r="AQ127">
            <v>4.1820000000000004</v>
          </cell>
          <cell r="AR127">
            <v>4.4960000000000004</v>
          </cell>
          <cell r="AS127">
            <v>4.851</v>
          </cell>
          <cell r="AT127">
            <v>5.2110000000000003</v>
          </cell>
          <cell r="AU127">
            <v>5.6079999999999997</v>
          </cell>
          <cell r="AV127">
            <v>5.944</v>
          </cell>
          <cell r="AW127">
            <v>6.27</v>
          </cell>
          <cell r="AX127">
            <v>6.57</v>
          </cell>
          <cell r="AY127">
            <v>6.5679999999999996</v>
          </cell>
          <cell r="AZ127">
            <v>6.774</v>
          </cell>
          <cell r="BA127">
            <v>7.6829999999999998</v>
          </cell>
          <cell r="BB127">
            <v>7.577</v>
          </cell>
          <cell r="BC127">
            <v>7.9379999999999997</v>
          </cell>
          <cell r="BD127" t="e">
            <v>#DIV/0!</v>
          </cell>
          <cell r="BE127" t="e">
            <v>#DIV/0!</v>
          </cell>
          <cell r="BF127" t="e">
            <v>#DIV/0!</v>
          </cell>
          <cell r="BG127" t="e">
            <v>#DIV/0!</v>
          </cell>
          <cell r="BH127" t="e">
            <v>#DIV/0!</v>
          </cell>
          <cell r="BI127" t="e">
            <v>#DIV/0!</v>
          </cell>
          <cell r="BJ127" t="e">
            <v>#DIV/0!</v>
          </cell>
        </row>
        <row r="128">
          <cell r="AE128" t="str">
            <v>JAMAICA</v>
          </cell>
          <cell r="AF128">
            <v>2.4500000000000002</v>
          </cell>
          <cell r="AG128">
            <v>2.1160000000000001</v>
          </cell>
          <cell r="AH128">
            <v>3.9929999999999999</v>
          </cell>
          <cell r="AI128">
            <v>3.7909999999999999</v>
          </cell>
          <cell r="AJ128">
            <v>4.7640000000000002</v>
          </cell>
          <cell r="AK128">
            <v>5.8159999999999998</v>
          </cell>
          <cell r="AL128">
            <v>6.0229999999999997</v>
          </cell>
          <cell r="AM128">
            <v>6.2389999999999999</v>
          </cell>
          <cell r="AN128">
            <v>6.4630000000000001</v>
          </cell>
          <cell r="AO128">
            <v>6.5910000000000002</v>
          </cell>
          <cell r="AP128">
            <v>6.5960000000000001</v>
          </cell>
          <cell r="AQ128">
            <v>6.6449999999999996</v>
          </cell>
          <cell r="AR128">
            <v>6.9240000000000004</v>
          </cell>
          <cell r="AS128">
            <v>7.1360000000000001</v>
          </cell>
          <cell r="AT128">
            <v>7.2050000000000001</v>
          </cell>
          <cell r="AU128">
            <v>7.41</v>
          </cell>
          <cell r="AV128">
            <v>7.4539999999999997</v>
          </cell>
          <cell r="AW128">
            <v>5.9809999999999999</v>
          </cell>
          <cell r="AX128">
            <v>4.2240000000000002</v>
          </cell>
          <cell r="AY128">
            <v>4.3869999999999996</v>
          </cell>
          <cell r="AZ128">
            <v>4.3090000000000002</v>
          </cell>
          <cell r="BA128">
            <v>4.3550000000000004</v>
          </cell>
          <cell r="BB128">
            <v>4.1150000000000002</v>
          </cell>
          <cell r="BC128">
            <v>4.117</v>
          </cell>
          <cell r="BD128" t="e">
            <v>#DIV/0!</v>
          </cell>
          <cell r="BE128" t="e">
            <v>#DIV/0!</v>
          </cell>
          <cell r="BF128" t="e">
            <v>#DIV/0!</v>
          </cell>
          <cell r="BG128" t="e">
            <v>#DIV/0!</v>
          </cell>
          <cell r="BH128" t="e">
            <v>#DIV/0!</v>
          </cell>
          <cell r="BI128" t="e">
            <v>#DIV/0!</v>
          </cell>
          <cell r="BJ128" t="e">
            <v>#DIV/0!</v>
          </cell>
        </row>
        <row r="129">
          <cell r="AE129" t="str">
            <v>NICARAGUA</v>
          </cell>
          <cell r="AF129">
            <v>1.39</v>
          </cell>
          <cell r="AG129">
            <v>1.53</v>
          </cell>
          <cell r="AH129">
            <v>1.589</v>
          </cell>
          <cell r="AI129">
            <v>1.611</v>
          </cell>
          <cell r="AJ129">
            <v>1.659</v>
          </cell>
          <cell r="AK129">
            <v>1.7589999999999999</v>
          </cell>
          <cell r="AL129">
            <v>1.8660000000000001</v>
          </cell>
          <cell r="AM129">
            <v>2.0880000000000001</v>
          </cell>
          <cell r="AN129">
            <v>2.1459999999999999</v>
          </cell>
          <cell r="AO129">
            <v>2.109</v>
          </cell>
          <cell r="AP129">
            <v>2.3180000000000001</v>
          </cell>
          <cell r="AQ129">
            <v>2.3940000000000001</v>
          </cell>
          <cell r="AR129">
            <v>2.4630000000000001</v>
          </cell>
          <cell r="AS129">
            <v>2.5819999999999999</v>
          </cell>
          <cell r="AT129">
            <v>2.6819999999999999</v>
          </cell>
          <cell r="AU129">
            <v>2.7919999999999998</v>
          </cell>
          <cell r="AV129">
            <v>2.919</v>
          </cell>
          <cell r="AW129">
            <v>3.0230000000000001</v>
          </cell>
          <cell r="AX129">
            <v>3.1509999999999998</v>
          </cell>
          <cell r="AY129">
            <v>3.226</v>
          </cell>
          <cell r="AZ129">
            <v>3.327</v>
          </cell>
          <cell r="BA129">
            <v>3.4870000000000001</v>
          </cell>
          <cell r="BB129">
            <v>3.6960000000000002</v>
          </cell>
          <cell r="BC129">
            <v>3.7989999999999999</v>
          </cell>
          <cell r="BD129" t="e">
            <v>#DIV/0!</v>
          </cell>
          <cell r="BE129" t="e">
            <v>#DIV/0!</v>
          </cell>
          <cell r="BF129" t="e">
            <v>#DIV/0!</v>
          </cell>
          <cell r="BG129" t="e">
            <v>#DIV/0!</v>
          </cell>
          <cell r="BH129" t="e">
            <v>#DIV/0!</v>
          </cell>
          <cell r="BI129" t="e">
            <v>#DIV/0!</v>
          </cell>
          <cell r="BJ129" t="e">
            <v>#DIV/0!</v>
          </cell>
        </row>
        <row r="130">
          <cell r="AE130" t="str">
            <v>PANAMA</v>
          </cell>
          <cell r="AF130">
            <v>2.7229999999999999</v>
          </cell>
          <cell r="AG130">
            <v>2.8929999999999998</v>
          </cell>
          <cell r="AH130">
            <v>3.0070000000000001</v>
          </cell>
          <cell r="AI130">
            <v>3.1930000000000001</v>
          </cell>
          <cell r="AJ130">
            <v>3.4009999999999998</v>
          </cell>
          <cell r="AK130">
            <v>3.6190000000000002</v>
          </cell>
          <cell r="AL130">
            <v>3.7959999999999998</v>
          </cell>
          <cell r="AM130">
            <v>4.2549999999999999</v>
          </cell>
          <cell r="AN130">
            <v>4.2969999999999997</v>
          </cell>
          <cell r="AO130">
            <v>4.4740000000000002</v>
          </cell>
          <cell r="AP130">
            <v>4.9669999999999996</v>
          </cell>
          <cell r="AQ130">
            <v>4.9989999999999997</v>
          </cell>
          <cell r="AR130">
            <v>5.2220000000000004</v>
          </cell>
          <cell r="AS130">
            <v>5.335</v>
          </cell>
          <cell r="AT130">
            <v>5.5720000000000001</v>
          </cell>
          <cell r="AU130">
            <v>5.7110000000000003</v>
          </cell>
          <cell r="AV130">
            <v>5.8730000000000002</v>
          </cell>
          <cell r="AW130">
            <v>6.34</v>
          </cell>
          <cell r="AX130">
            <v>6.4930000000000003</v>
          </cell>
          <cell r="AY130">
            <v>6.9139999999999997</v>
          </cell>
          <cell r="AZ130">
            <v>7.444</v>
          </cell>
          <cell r="BA130">
            <v>7.9130000000000003</v>
          </cell>
          <cell r="BB130">
            <v>8.5579999999999998</v>
          </cell>
          <cell r="BC130">
            <v>8.9540000000000006</v>
          </cell>
          <cell r="BD130" t="e">
            <v>#DIV/0!</v>
          </cell>
          <cell r="BE130" t="e">
            <v>#DIV/0!</v>
          </cell>
          <cell r="BF130" t="e">
            <v>#DIV/0!</v>
          </cell>
          <cell r="BG130" t="e">
            <v>#DIV/0!</v>
          </cell>
          <cell r="BH130" t="e">
            <v>#DIV/0!</v>
          </cell>
          <cell r="BI130" t="e">
            <v>#DIV/0!</v>
          </cell>
          <cell r="BJ130" t="e">
            <v>#DIV/0!</v>
          </cell>
        </row>
        <row r="131">
          <cell r="AE131" t="str">
            <v>PARAGUAY</v>
          </cell>
          <cell r="AF131">
            <v>2.0630000000000002</v>
          </cell>
          <cell r="AG131">
            <v>2.17</v>
          </cell>
          <cell r="AH131">
            <v>2.395</v>
          </cell>
          <cell r="AI131">
            <v>3.2240000000000002</v>
          </cell>
          <cell r="AJ131">
            <v>3.6989999999999998</v>
          </cell>
          <cell r="AK131">
            <v>4.2439999999999998</v>
          </cell>
          <cell r="AL131">
            <v>3.7450000000000001</v>
          </cell>
          <cell r="AM131">
            <v>5.0869999999999997</v>
          </cell>
          <cell r="AN131">
            <v>5.4080000000000004</v>
          </cell>
          <cell r="AO131">
            <v>5.74</v>
          </cell>
          <cell r="AP131">
            <v>5.8879999999999999</v>
          </cell>
          <cell r="AQ131">
            <v>5.9580000000000002</v>
          </cell>
          <cell r="AR131">
            <v>5.9690000000000003</v>
          </cell>
          <cell r="AS131">
            <v>6.1989999999999998</v>
          </cell>
          <cell r="AT131">
            <v>6.6369999999999996</v>
          </cell>
          <cell r="AU131">
            <v>7.1079999999999997</v>
          </cell>
          <cell r="AV131">
            <v>7.798</v>
          </cell>
          <cell r="AW131">
            <v>8.2989999999999995</v>
          </cell>
          <cell r="AX131">
            <v>8.89</v>
          </cell>
          <cell r="AY131">
            <v>9.5830000000000002</v>
          </cell>
          <cell r="AZ131">
            <v>10.239000000000001</v>
          </cell>
          <cell r="BA131">
            <v>11.004</v>
          </cell>
          <cell r="BB131">
            <v>12.068</v>
          </cell>
          <cell r="BC131">
            <v>12.51</v>
          </cell>
          <cell r="BD131" t="e">
            <v>#DIV/0!</v>
          </cell>
          <cell r="BE131" t="e">
            <v>#DIV/0!</v>
          </cell>
          <cell r="BF131" t="e">
            <v>#DIV/0!</v>
          </cell>
          <cell r="BG131" t="e">
            <v>#DIV/0!</v>
          </cell>
          <cell r="BH131" t="e">
            <v>#DIV/0!</v>
          </cell>
          <cell r="BI131" t="e">
            <v>#DIV/0!</v>
          </cell>
          <cell r="BJ131" t="e">
            <v>#DIV/0!</v>
          </cell>
        </row>
        <row r="132">
          <cell r="AE132" t="str">
            <v>PERU</v>
          </cell>
          <cell r="AF132">
            <v>13.669</v>
          </cell>
          <cell r="AG132">
            <v>14.238</v>
          </cell>
          <cell r="AH132">
            <v>12.89</v>
          </cell>
          <cell r="AI132">
            <v>14.552</v>
          </cell>
          <cell r="AJ132">
            <v>15.634</v>
          </cell>
          <cell r="AK132">
            <v>15.865</v>
          </cell>
          <cell r="AL132">
            <v>16.934999999999999</v>
          </cell>
          <cell r="AM132">
            <v>17.667999999999999</v>
          </cell>
          <cell r="AN132">
            <v>18.292000000000002</v>
          </cell>
          <cell r="AO132">
            <v>18.777000000000001</v>
          </cell>
          <cell r="AP132">
            <v>19.61</v>
          </cell>
          <cell r="AQ132">
            <v>20.481999999999999</v>
          </cell>
          <cell r="AR132">
            <v>21.611999999999998</v>
          </cell>
          <cell r="AS132">
            <v>22.521000000000001</v>
          </cell>
          <cell r="AT132">
            <v>23.891999999999999</v>
          </cell>
          <cell r="AU132">
            <v>25.117999999999999</v>
          </cell>
          <cell r="AV132">
            <v>26.931999999999999</v>
          </cell>
          <cell r="AW132">
            <v>29.437999999999999</v>
          </cell>
          <cell r="AX132">
            <v>31.895</v>
          </cell>
          <cell r="AY132">
            <v>32.366999999999997</v>
          </cell>
          <cell r="AZ132">
            <v>35.215000000000003</v>
          </cell>
          <cell r="BA132">
            <v>38.896999999999998</v>
          </cell>
          <cell r="BB132">
            <v>39.347999999999999</v>
          </cell>
          <cell r="BC132">
            <v>42.780999999999999</v>
          </cell>
          <cell r="BD132">
            <v>45.647326999999997</v>
          </cell>
          <cell r="BE132">
            <v>48.705697908999994</v>
          </cell>
          <cell r="BF132">
            <v>51.968979668902989</v>
          </cell>
          <cell r="BG132">
            <v>55.450901306719487</v>
          </cell>
          <cell r="BH132">
            <v>59.166111694269688</v>
          </cell>
          <cell r="BI132">
            <v>63.130241177785756</v>
          </cell>
          <cell r="BJ132">
            <v>67.359967336697395</v>
          </cell>
        </row>
        <row r="133">
          <cell r="AE133" t="str">
            <v>TRINIDAD</v>
          </cell>
          <cell r="AF133">
            <v>3.4009999999999998</v>
          </cell>
          <cell r="AG133">
            <v>3.5590000000000002</v>
          </cell>
          <cell r="AH133">
            <v>3.802</v>
          </cell>
          <cell r="AI133">
            <v>3.6619999999999999</v>
          </cell>
          <cell r="AJ133">
            <v>3.8180000000000001</v>
          </cell>
          <cell r="AK133">
            <v>4.13</v>
          </cell>
          <cell r="AL133">
            <v>4.3550000000000004</v>
          </cell>
          <cell r="AM133">
            <v>4.851</v>
          </cell>
          <cell r="AN133">
            <v>5.0270000000000001</v>
          </cell>
          <cell r="AO133">
            <v>4.9889999999999999</v>
          </cell>
          <cell r="AP133">
            <v>5.202</v>
          </cell>
          <cell r="AQ133">
            <v>5.391</v>
          </cell>
          <cell r="AR133">
            <v>5.391</v>
          </cell>
          <cell r="AS133">
            <v>6.1879999999999997</v>
          </cell>
          <cell r="AT133">
            <v>6.1879999999999997</v>
          </cell>
          <cell r="AU133">
            <v>6.8</v>
          </cell>
          <cell r="AV133">
            <v>6.9279999999999999</v>
          </cell>
          <cell r="AW133">
            <v>7.3949999999999996</v>
          </cell>
          <cell r="AX133">
            <v>7.4480000000000004</v>
          </cell>
          <cell r="AY133">
            <v>7.556</v>
          </cell>
          <cell r="AZ133">
            <v>8.1760000000000002</v>
          </cell>
          <cell r="BA133">
            <v>8.4529999999999994</v>
          </cell>
          <cell r="BB133">
            <v>8.8000000000000007</v>
          </cell>
          <cell r="BC133">
            <v>9.1590000000000007</v>
          </cell>
          <cell r="BD133" t="e">
            <v>#DIV/0!</v>
          </cell>
          <cell r="BE133" t="e">
            <v>#DIV/0!</v>
          </cell>
          <cell r="BF133" t="e">
            <v>#DIV/0!</v>
          </cell>
          <cell r="BG133" t="e">
            <v>#DIV/0!</v>
          </cell>
          <cell r="BH133" t="e">
            <v>#DIV/0!</v>
          </cell>
          <cell r="BI133" t="e">
            <v>#DIV/0!</v>
          </cell>
          <cell r="BJ133" t="e">
            <v>#DIV/0!</v>
          </cell>
        </row>
        <row r="134">
          <cell r="AE134" t="str">
            <v>URUGUAY</v>
          </cell>
          <cell r="AF134">
            <v>4.859</v>
          </cell>
          <cell r="AG134">
            <v>5.1630000000000003</v>
          </cell>
          <cell r="AH134">
            <v>5.44</v>
          </cell>
          <cell r="AI134">
            <v>5.6879999999999997</v>
          </cell>
          <cell r="AJ134">
            <v>5.9210000000000003</v>
          </cell>
          <cell r="AK134">
            <v>6.1719999999999997</v>
          </cell>
          <cell r="AL134">
            <v>6.5270000000000001</v>
          </cell>
          <cell r="AM134">
            <v>6.8970000000000002</v>
          </cell>
          <cell r="AN134">
            <v>7.3079999999999998</v>
          </cell>
          <cell r="AO134">
            <v>7.54</v>
          </cell>
          <cell r="AP134">
            <v>8.0429999999999993</v>
          </cell>
          <cell r="AQ134">
            <v>8.0419999999999998</v>
          </cell>
          <cell r="AR134">
            <v>8.1850000000000005</v>
          </cell>
          <cell r="AS134">
            <v>7.9790000000000001</v>
          </cell>
          <cell r="AT134">
            <v>8.0649999999999995</v>
          </cell>
          <cell r="AU134">
            <v>8.2850000000000001</v>
          </cell>
          <cell r="AV134">
            <v>8.2970000000000006</v>
          </cell>
          <cell r="AW134">
            <v>9.0530000000000008</v>
          </cell>
          <cell r="AX134">
            <v>9.4909999999999997</v>
          </cell>
          <cell r="AY134">
            <v>9.9120000000000008</v>
          </cell>
          <cell r="AZ134">
            <v>10.459</v>
          </cell>
          <cell r="BA134">
            <v>10.584</v>
          </cell>
          <cell r="BB134">
            <v>10.965999999999999</v>
          </cell>
          <cell r="BC134">
            <v>11.131</v>
          </cell>
          <cell r="BD134" t="e">
            <v>#DIV/0!</v>
          </cell>
          <cell r="BE134" t="e">
            <v>#DIV/0!</v>
          </cell>
          <cell r="BF134" t="e">
            <v>#DIV/0!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</row>
        <row r="135">
          <cell r="AE135" t="str">
            <v>VENEZUELA</v>
          </cell>
          <cell r="AF135">
            <v>57.963999999999999</v>
          </cell>
          <cell r="AG135">
            <v>62.372</v>
          </cell>
          <cell r="AH135">
            <v>66.289000000000001</v>
          </cell>
          <cell r="AI135">
            <v>68.037000000000006</v>
          </cell>
          <cell r="AJ135">
            <v>70.186000000000007</v>
          </cell>
          <cell r="AK135">
            <v>72.611000000000004</v>
          </cell>
          <cell r="AL135">
            <v>74.402000000000001</v>
          </cell>
          <cell r="AM135">
            <v>77.001000000000005</v>
          </cell>
          <cell r="AN135">
            <v>79.825999999999993</v>
          </cell>
          <cell r="AO135">
            <v>79.834999999999994</v>
          </cell>
          <cell r="AP135">
            <v>84.382000000000005</v>
          </cell>
          <cell r="AQ135">
            <v>88.882000000000005</v>
          </cell>
          <cell r="AR135">
            <v>90.923000000000002</v>
          </cell>
          <cell r="AS135">
            <v>90.343999999999994</v>
          </cell>
          <cell r="AT135">
            <v>97.715999999999994</v>
          </cell>
          <cell r="AU135">
            <v>103.51</v>
          </cell>
          <cell r="AV135">
            <v>108.607</v>
          </cell>
          <cell r="AW135">
            <v>112.357</v>
          </cell>
          <cell r="AX135">
            <v>117.66500000000001</v>
          </cell>
          <cell r="AY135">
            <v>118.232</v>
          </cell>
          <cell r="AZ135">
            <v>108.88800000000001</v>
          </cell>
          <cell r="BA135">
            <v>112.992</v>
          </cell>
          <cell r="BB135">
            <v>116.614</v>
          </cell>
          <cell r="BC135">
            <v>118.19799999999999</v>
          </cell>
          <cell r="BD135" t="e">
            <v>#DIV/0!</v>
          </cell>
          <cell r="BE135" t="e">
            <v>#DIV/0!</v>
          </cell>
          <cell r="BF135" t="e">
            <v>#DIV/0!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</row>
        <row r="136">
          <cell r="AE136" t="str">
            <v>OTHERLATIN</v>
          </cell>
          <cell r="AF136">
            <v>21.933</v>
          </cell>
          <cell r="AG136">
            <v>22.597000000000001</v>
          </cell>
          <cell r="AH136">
            <v>23.541</v>
          </cell>
          <cell r="AI136">
            <v>24.207999999999998</v>
          </cell>
          <cell r="AJ136">
            <v>25.385999999999999</v>
          </cell>
          <cell r="AK136">
            <v>26.395</v>
          </cell>
          <cell r="AL136">
            <v>26.895</v>
          </cell>
          <cell r="AM136">
            <v>28.233000000000001</v>
          </cell>
          <cell r="AN136">
            <v>28.065999999999999</v>
          </cell>
          <cell r="AO136">
            <v>31.146000000000001</v>
          </cell>
          <cell r="AP136">
            <v>31.231999999999999</v>
          </cell>
          <cell r="AQ136">
            <v>32.340000000000003</v>
          </cell>
          <cell r="AR136">
            <v>33.506999999999998</v>
          </cell>
          <cell r="AS136">
            <v>34.600999999999999</v>
          </cell>
          <cell r="AT136">
            <v>35.325000000000003</v>
          </cell>
          <cell r="AU136">
            <v>36.439</v>
          </cell>
          <cell r="AV136">
            <v>36.826999999999998</v>
          </cell>
          <cell r="AW136">
            <v>37.212000000000003</v>
          </cell>
          <cell r="AX136">
            <v>35.954999999999998</v>
          </cell>
          <cell r="AY136">
            <v>35.901000000000003</v>
          </cell>
          <cell r="AZ136">
            <v>36.415999999999997</v>
          </cell>
          <cell r="BA136">
            <v>36.392000000000003</v>
          </cell>
          <cell r="BB136">
            <v>37.070999999999998</v>
          </cell>
          <cell r="BC136">
            <v>37.737000000000002</v>
          </cell>
          <cell r="BD136" t="e">
            <v>#DIV/0!</v>
          </cell>
          <cell r="BE136" t="e">
            <v>#DIV/0!</v>
          </cell>
          <cell r="BF136" t="e">
            <v>#DIV/0!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</row>
        <row r="137">
          <cell r="AE137" t="str">
            <v>BAHRAIN</v>
          </cell>
          <cell r="AF137">
            <v>7.7789999999999999</v>
          </cell>
          <cell r="AG137">
            <v>6.7569999999999997</v>
          </cell>
          <cell r="AH137">
            <v>9.3320000000000007</v>
          </cell>
          <cell r="AI137">
            <v>11.542</v>
          </cell>
          <cell r="AJ137">
            <v>11.121</v>
          </cell>
          <cell r="AK137">
            <v>11.532999999999999</v>
          </cell>
          <cell r="AL137">
            <v>12.193</v>
          </cell>
          <cell r="AM137">
            <v>12.381</v>
          </cell>
          <cell r="AN137">
            <v>13.416</v>
          </cell>
          <cell r="AO137">
            <v>13.435</v>
          </cell>
          <cell r="AP137">
            <v>13.635</v>
          </cell>
          <cell r="AQ137">
            <v>14.366</v>
          </cell>
          <cell r="AR137">
            <v>14.977</v>
          </cell>
          <cell r="AS137">
            <v>15.407999999999999</v>
          </cell>
          <cell r="AT137">
            <v>15.8</v>
          </cell>
          <cell r="AU137">
            <v>18.815000000000001</v>
          </cell>
          <cell r="AV137">
            <v>20.306999999999999</v>
          </cell>
          <cell r="AW137">
            <v>20.847000000000001</v>
          </cell>
          <cell r="AX137">
            <v>22.295999999999999</v>
          </cell>
          <cell r="AY137">
            <v>22.553999999999998</v>
          </cell>
          <cell r="AZ137">
            <v>23.812000000000001</v>
          </cell>
          <cell r="BA137">
            <v>24.338000000000001</v>
          </cell>
          <cell r="BB137">
            <v>24.503</v>
          </cell>
          <cell r="BC137">
            <v>25.864000000000001</v>
          </cell>
          <cell r="BD137">
            <v>26.588192000000003</v>
          </cell>
          <cell r="BE137">
            <v>27.332661376000004</v>
          </cell>
          <cell r="BF137">
            <v>28.097975894528005</v>
          </cell>
          <cell r="BG137">
            <v>28.884719219574791</v>
          </cell>
          <cell r="BH137">
            <v>29.693491357722884</v>
          </cell>
          <cell r="BI137">
            <v>30.524909115739124</v>
          </cell>
          <cell r="BJ137">
            <v>31.379606570979821</v>
          </cell>
        </row>
        <row r="138">
          <cell r="AE138" t="str">
            <v>IRAN</v>
          </cell>
          <cell r="AF138">
            <v>56.188000000000002</v>
          </cell>
          <cell r="AG138">
            <v>61.158000000000001</v>
          </cell>
          <cell r="AH138">
            <v>65.268000000000001</v>
          </cell>
          <cell r="AI138">
            <v>72.605000000000004</v>
          </cell>
          <cell r="AJ138">
            <v>78.064999999999998</v>
          </cell>
          <cell r="AK138">
            <v>80.914000000000001</v>
          </cell>
          <cell r="AL138">
            <v>85.915000000000006</v>
          </cell>
          <cell r="AM138">
            <v>92.650999999999996</v>
          </cell>
          <cell r="AN138">
            <v>98.391000000000005</v>
          </cell>
          <cell r="AO138">
            <v>106.88800000000001</v>
          </cell>
          <cell r="AP138">
            <v>115.232</v>
          </cell>
          <cell r="AQ138">
            <v>123.752</v>
          </cell>
          <cell r="AR138">
            <v>134.857</v>
          </cell>
          <cell r="AS138">
            <v>147.66</v>
          </cell>
          <cell r="AT138">
            <v>160.13800000000001</v>
          </cell>
          <cell r="AU138">
            <v>169.99</v>
          </cell>
          <cell r="AV138">
            <v>184.70500000000001</v>
          </cell>
          <cell r="AW138">
            <v>195.399</v>
          </cell>
          <cell r="AX138">
            <v>203.98400000000001</v>
          </cell>
          <cell r="AY138">
            <v>208.80099999999999</v>
          </cell>
          <cell r="AZ138">
            <v>221.17699999999999</v>
          </cell>
          <cell r="BA138">
            <v>226.55799999999999</v>
          </cell>
          <cell r="BB138">
            <v>238.58699999999999</v>
          </cell>
          <cell r="BC138">
            <v>253.68899999999999</v>
          </cell>
          <cell r="BD138">
            <v>265.10500499999995</v>
          </cell>
          <cell r="BE138">
            <v>277.03473022499998</v>
          </cell>
          <cell r="BF138">
            <v>289.50129308512493</v>
          </cell>
          <cell r="BG138">
            <v>302.52885127395552</v>
          </cell>
          <cell r="BH138">
            <v>316.14264958128359</v>
          </cell>
          <cell r="BI138">
            <v>330.36906881244136</v>
          </cell>
          <cell r="BJ138">
            <v>345.2356769090012</v>
          </cell>
        </row>
        <row r="139">
          <cell r="AE139" t="str">
            <v>IRAQ</v>
          </cell>
          <cell r="AF139">
            <v>24</v>
          </cell>
          <cell r="AG139">
            <v>20.81</v>
          </cell>
          <cell r="AH139">
            <v>25.3</v>
          </cell>
          <cell r="AI139">
            <v>26.3</v>
          </cell>
          <cell r="AJ139">
            <v>28</v>
          </cell>
          <cell r="AK139">
            <v>29.742999999999999</v>
          </cell>
          <cell r="AL139">
            <v>30.041</v>
          </cell>
          <cell r="AM139">
            <v>30.338999999999999</v>
          </cell>
          <cell r="AN139">
            <v>30.945</v>
          </cell>
          <cell r="AO139">
            <v>31.562999999999999</v>
          </cell>
          <cell r="AP139">
            <v>31.9</v>
          </cell>
          <cell r="AQ139">
            <v>32.250999999999998</v>
          </cell>
          <cell r="AR139">
            <v>33.863</v>
          </cell>
          <cell r="AS139">
            <v>28.34</v>
          </cell>
          <cell r="AT139">
            <v>33.613</v>
          </cell>
          <cell r="AU139">
            <v>31.640999999999998</v>
          </cell>
          <cell r="AV139">
            <v>36.511000000000003</v>
          </cell>
          <cell r="AW139">
            <v>35.433</v>
          </cell>
          <cell r="AX139">
            <v>39.811</v>
          </cell>
          <cell r="AY139">
            <v>51.192</v>
          </cell>
          <cell r="AZ139">
            <v>56.32</v>
          </cell>
          <cell r="BA139">
            <v>61.502000000000002</v>
          </cell>
          <cell r="BB139">
            <v>69.905000000000001</v>
          </cell>
          <cell r="BC139">
            <v>82.802000000000007</v>
          </cell>
          <cell r="BD139">
            <v>91.827417999999994</v>
          </cell>
          <cell r="BE139">
            <v>101.83660656199999</v>
          </cell>
          <cell r="BF139">
            <v>112.93679667725799</v>
          </cell>
          <cell r="BG139">
            <v>125.2469075150791</v>
          </cell>
          <cell r="BH139">
            <v>138.89882043422273</v>
          </cell>
          <cell r="BI139">
            <v>154.03879186155299</v>
          </cell>
          <cell r="BJ139">
            <v>170.82902017446224</v>
          </cell>
        </row>
        <row r="140">
          <cell r="AE140" t="str">
            <v>JORDAN</v>
          </cell>
          <cell r="AF140">
            <v>3.4140000000000001</v>
          </cell>
          <cell r="AG140">
            <v>3.4940000000000002</v>
          </cell>
          <cell r="AH140">
            <v>4.0819999999999999</v>
          </cell>
          <cell r="AI140">
            <v>4.42</v>
          </cell>
          <cell r="AJ140">
            <v>4.782</v>
          </cell>
          <cell r="AK140">
            <v>5.3040000000000003</v>
          </cell>
          <cell r="AL140">
            <v>5.7249999999999996</v>
          </cell>
          <cell r="AM140">
            <v>5.9349999999999996</v>
          </cell>
          <cell r="AN140">
            <v>6.3410000000000002</v>
          </cell>
          <cell r="AO140">
            <v>6.6139999999999999</v>
          </cell>
          <cell r="AP140">
            <v>6.9290000000000003</v>
          </cell>
          <cell r="AQ140">
            <v>7.3209999999999997</v>
          </cell>
          <cell r="AR140">
            <v>7.9340000000000002</v>
          </cell>
          <cell r="AS140">
            <v>8.4589999999999996</v>
          </cell>
          <cell r="AT140">
            <v>9.1649999999999991</v>
          </cell>
          <cell r="AU140">
            <v>9.8149999999999995</v>
          </cell>
          <cell r="AV140">
            <v>11.067</v>
          </cell>
          <cell r="AW140">
            <v>12.417999999999999</v>
          </cell>
          <cell r="AX140">
            <v>13.457000000000001</v>
          </cell>
          <cell r="AY140">
            <v>13.98</v>
          </cell>
          <cell r="AZ140">
            <v>14.845000000000001</v>
          </cell>
          <cell r="BA140">
            <v>15.683</v>
          </cell>
          <cell r="BB140">
            <v>16.657</v>
          </cell>
          <cell r="BC140">
            <v>16.969000000000001</v>
          </cell>
          <cell r="BD140">
            <v>17.987140000000004</v>
          </cell>
          <cell r="BE140">
            <v>19.066368400000005</v>
          </cell>
          <cell r="BF140">
            <v>20.210350504000008</v>
          </cell>
          <cell r="BG140">
            <v>21.422971534240009</v>
          </cell>
          <cell r="BH140">
            <v>22.708349826294416</v>
          </cell>
          <cell r="BI140">
            <v>24.070850815872081</v>
          </cell>
          <cell r="BJ140">
            <v>25.515101864824409</v>
          </cell>
        </row>
        <row r="141">
          <cell r="AE141" t="str">
            <v>KUWAIT</v>
          </cell>
          <cell r="AF141">
            <v>15.519</v>
          </cell>
          <cell r="AG141">
            <v>8.8059999999999992</v>
          </cell>
          <cell r="AH141">
            <v>14.209</v>
          </cell>
          <cell r="AI141">
            <v>17.164000000000001</v>
          </cell>
          <cell r="AJ141">
            <v>19.451000000000001</v>
          </cell>
          <cell r="AK141">
            <v>20.265999999999998</v>
          </cell>
          <cell r="AL141">
            <v>21.734999999999999</v>
          </cell>
          <cell r="AM141">
            <v>22.86</v>
          </cell>
          <cell r="AN141">
            <v>25.753</v>
          </cell>
          <cell r="AO141">
            <v>26.962</v>
          </cell>
          <cell r="AP141">
            <v>27.463000000000001</v>
          </cell>
          <cell r="AQ141">
            <v>29.273</v>
          </cell>
          <cell r="AR141">
            <v>31.053000000000001</v>
          </cell>
          <cell r="AS141">
            <v>34.311</v>
          </cell>
          <cell r="AT141">
            <v>35.631999999999998</v>
          </cell>
          <cell r="AU141">
            <v>37.905999999999999</v>
          </cell>
          <cell r="AV141">
            <v>41.572000000000003</v>
          </cell>
          <cell r="AW141">
            <v>42.584000000000003</v>
          </cell>
          <cell r="AX141">
            <v>45.234000000000002</v>
          </cell>
          <cell r="AY141">
            <v>46.600999999999999</v>
          </cell>
          <cell r="AZ141">
            <v>50.133000000000003</v>
          </cell>
          <cell r="BA141">
            <v>50.509</v>
          </cell>
          <cell r="BB141">
            <v>55.078000000000003</v>
          </cell>
          <cell r="BC141">
            <v>53.606999999999999</v>
          </cell>
          <cell r="BD141">
            <v>56.662598999999993</v>
          </cell>
          <cell r="BE141">
            <v>59.892367142999987</v>
          </cell>
          <cell r="BF141">
            <v>63.306232070150998</v>
          </cell>
          <cell r="BG141">
            <v>66.914687298149602</v>
          </cell>
          <cell r="BH141">
            <v>70.728824474144119</v>
          </cell>
          <cell r="BI141">
            <v>74.760367469170333</v>
          </cell>
          <cell r="BJ141">
            <v>79.021708414913022</v>
          </cell>
        </row>
        <row r="142">
          <cell r="AE142" t="str">
            <v>LEBANON</v>
          </cell>
          <cell r="AF142">
            <v>1.44</v>
          </cell>
          <cell r="AG142">
            <v>2.9</v>
          </cell>
          <cell r="AH142">
            <v>3.7709999999999999</v>
          </cell>
          <cell r="AI142">
            <v>4.484</v>
          </cell>
          <cell r="AJ142">
            <v>5.1840000000000002</v>
          </cell>
          <cell r="AK142">
            <v>5.5730000000000004</v>
          </cell>
          <cell r="AL142">
            <v>7.6479999999999997</v>
          </cell>
          <cell r="AM142">
            <v>9.1229999999999993</v>
          </cell>
          <cell r="AN142">
            <v>10.789</v>
          </cell>
          <cell r="AO142">
            <v>10.815</v>
          </cell>
          <cell r="AP142">
            <v>11.044</v>
          </cell>
          <cell r="AQ142">
            <v>11.316000000000001</v>
          </cell>
          <cell r="AR142">
            <v>12.134</v>
          </cell>
          <cell r="AS142">
            <v>12.552</v>
          </cell>
          <cell r="AT142">
            <v>12.563000000000001</v>
          </cell>
          <cell r="AU142">
            <v>12.792999999999999</v>
          </cell>
          <cell r="AV142">
            <v>12.465</v>
          </cell>
          <cell r="AW142">
            <v>13.007999999999999</v>
          </cell>
          <cell r="AX142">
            <v>13.872999999999999</v>
          </cell>
          <cell r="AY142">
            <v>14.926</v>
          </cell>
          <cell r="AZ142">
            <v>16.957000000000001</v>
          </cell>
          <cell r="BA142">
            <v>17.204999999999998</v>
          </cell>
          <cell r="BB142">
            <v>15.148999999999999</v>
          </cell>
          <cell r="BC142">
            <v>18.681999999999999</v>
          </cell>
          <cell r="BD142">
            <v>18.775409999999997</v>
          </cell>
          <cell r="BE142">
            <v>18.869287049999997</v>
          </cell>
          <cell r="BF142">
            <v>18.963633485249996</v>
          </cell>
          <cell r="BG142">
            <v>19.058451652676244</v>
          </cell>
          <cell r="BH142">
            <v>19.153743910939621</v>
          </cell>
          <cell r="BI142">
            <v>19.249512630494316</v>
          </cell>
          <cell r="BJ142">
            <v>19.345760193646786</v>
          </cell>
        </row>
        <row r="143">
          <cell r="AE143" t="str">
            <v>OMAN</v>
          </cell>
          <cell r="AF143">
            <v>4.2539999999999996</v>
          </cell>
          <cell r="AG143">
            <v>4.3650000000000002</v>
          </cell>
          <cell r="AH143">
            <v>4.84</v>
          </cell>
          <cell r="AI143">
            <v>5.516</v>
          </cell>
          <cell r="AJ143">
            <v>5.8789999999999996</v>
          </cell>
          <cell r="AK143">
            <v>6.1719999999999997</v>
          </cell>
          <cell r="AL143">
            <v>6.48</v>
          </cell>
          <cell r="AM143">
            <v>6.9429999999999996</v>
          </cell>
          <cell r="AN143">
            <v>7.8070000000000004</v>
          </cell>
          <cell r="AO143">
            <v>8.0180000000000007</v>
          </cell>
          <cell r="AP143">
            <v>8.6820000000000004</v>
          </cell>
          <cell r="AQ143">
            <v>9.1780000000000008</v>
          </cell>
          <cell r="AR143">
            <v>9.8510000000000009</v>
          </cell>
          <cell r="AS143">
            <v>10.303000000000001</v>
          </cell>
          <cell r="AT143">
            <v>10.959</v>
          </cell>
          <cell r="AU143">
            <v>12.327</v>
          </cell>
          <cell r="AV143">
            <v>13.287000000000001</v>
          </cell>
          <cell r="AW143">
            <v>14.134</v>
          </cell>
          <cell r="AX143">
            <v>15.72</v>
          </cell>
          <cell r="AY143">
            <v>17.823</v>
          </cell>
          <cell r="AZ143">
            <v>19.16</v>
          </cell>
          <cell r="BA143">
            <v>21.353999999999999</v>
          </cell>
          <cell r="BB143">
            <v>24.364999999999998</v>
          </cell>
          <cell r="BC143">
            <v>25.661000000000001</v>
          </cell>
          <cell r="BD143">
            <v>28.483710000000006</v>
          </cell>
          <cell r="BE143">
            <v>31.616918100000014</v>
          </cell>
          <cell r="BF143">
            <v>35.094779091000021</v>
          </cell>
          <cell r="BG143">
            <v>38.955204791010026</v>
          </cell>
          <cell r="BH143">
            <v>43.240277318021135</v>
          </cell>
          <cell r="BI143">
            <v>47.996707823003462</v>
          </cell>
          <cell r="BJ143">
            <v>53.276345683533847</v>
          </cell>
        </row>
        <row r="144">
          <cell r="AE144" t="str">
            <v>QATAR</v>
          </cell>
          <cell r="AF144">
            <v>4.8179999999999996</v>
          </cell>
          <cell r="AG144">
            <v>4.6429999999999998</v>
          </cell>
          <cell r="AH144">
            <v>5.1529999999999996</v>
          </cell>
          <cell r="AI144">
            <v>5.5220000000000002</v>
          </cell>
          <cell r="AJ144">
            <v>5.8150000000000004</v>
          </cell>
          <cell r="AK144">
            <v>5.4470000000000001</v>
          </cell>
          <cell r="AL144">
            <v>6.0529999999999999</v>
          </cell>
          <cell r="AM144">
            <v>6.2720000000000002</v>
          </cell>
          <cell r="AN144">
            <v>7.399</v>
          </cell>
          <cell r="AO144">
            <v>7.8339999999999996</v>
          </cell>
          <cell r="AP144">
            <v>8.3190000000000008</v>
          </cell>
          <cell r="AQ144">
            <v>9.1059999999999999</v>
          </cell>
          <cell r="AR144">
            <v>10.052</v>
          </cell>
          <cell r="AS144">
            <v>11.005000000000001</v>
          </cell>
          <cell r="AT144">
            <v>12.045999999999999</v>
          </cell>
          <cell r="AU144">
            <v>13.144</v>
          </cell>
          <cell r="AV144">
            <v>15.667</v>
          </cell>
          <cell r="AW144">
            <v>17.913</v>
          </cell>
          <cell r="AX144">
            <v>19.747</v>
          </cell>
          <cell r="AY144">
            <v>22.648</v>
          </cell>
          <cell r="AZ144">
            <v>26.385000000000002</v>
          </cell>
          <cell r="BA144">
            <v>28.382999999999999</v>
          </cell>
          <cell r="BB144">
            <v>32.350999999999999</v>
          </cell>
          <cell r="BC144">
            <v>32.225000000000001</v>
          </cell>
          <cell r="BD144">
            <v>36.285350000000001</v>
          </cell>
          <cell r="BE144">
            <v>40.8573041</v>
          </cell>
          <cell r="BF144">
            <v>46.005324416599997</v>
          </cell>
          <cell r="BG144">
            <v>51.801995293091593</v>
          </cell>
          <cell r="BH144">
            <v>58.329046700021138</v>
          </cell>
          <cell r="BI144">
            <v>65.678506584223797</v>
          </cell>
          <cell r="BJ144">
            <v>73.95399841383599</v>
          </cell>
        </row>
        <row r="145">
          <cell r="AE145" t="str">
            <v>SAUDIARABI</v>
          </cell>
          <cell r="AF145">
            <v>67.617999999999995</v>
          </cell>
          <cell r="AG145">
            <v>72.311000000000007</v>
          </cell>
          <cell r="AH145">
            <v>80.302000000000007</v>
          </cell>
          <cell r="AI145">
            <v>88.948999999999998</v>
          </cell>
          <cell r="AJ145">
            <v>91.765000000000001</v>
          </cell>
          <cell r="AK145">
            <v>95.599000000000004</v>
          </cell>
          <cell r="AL145">
            <v>98.792000000000002</v>
          </cell>
          <cell r="AM145">
            <v>105.07599999999999</v>
          </cell>
          <cell r="AN145">
            <v>111.99</v>
          </cell>
          <cell r="AO145">
            <v>116.28100000000001</v>
          </cell>
          <cell r="AP145">
            <v>123.292</v>
          </cell>
          <cell r="AQ145">
            <v>130.518</v>
          </cell>
          <cell r="AR145">
            <v>138.45599999999999</v>
          </cell>
          <cell r="AS145">
            <v>149.197</v>
          </cell>
          <cell r="AT145">
            <v>157.31200000000001</v>
          </cell>
          <cell r="AU145">
            <v>171.863</v>
          </cell>
          <cell r="AV145">
            <v>176.95</v>
          </cell>
          <cell r="AW145">
            <v>185.471</v>
          </cell>
          <cell r="AX145">
            <v>198.809</v>
          </cell>
          <cell r="AY145">
            <v>211.43700000000001</v>
          </cell>
          <cell r="AZ145">
            <v>234.37100000000001</v>
          </cell>
          <cell r="BA145">
            <v>243.94900000000001</v>
          </cell>
          <cell r="BB145">
            <v>264.85399999999998</v>
          </cell>
          <cell r="BC145">
            <v>277.45499999999998</v>
          </cell>
          <cell r="BD145">
            <v>299.09649000000002</v>
          </cell>
          <cell r="BE145">
            <v>322.42601622000007</v>
          </cell>
          <cell r="BF145">
            <v>347.57524548516011</v>
          </cell>
          <cell r="BG145">
            <v>374.6861146330026</v>
          </cell>
          <cell r="BH145">
            <v>403.91163157437683</v>
          </cell>
          <cell r="BI145">
            <v>435.41673883717834</v>
          </cell>
          <cell r="BJ145">
            <v>469.37924446647821</v>
          </cell>
        </row>
        <row r="146">
          <cell r="AE146" t="str">
            <v>SYRIA</v>
          </cell>
          <cell r="AF146">
            <v>11.311</v>
          </cell>
          <cell r="AG146">
            <v>11.708</v>
          </cell>
          <cell r="AH146">
            <v>12.061999999999999</v>
          </cell>
          <cell r="AI146">
            <v>12.143000000000001</v>
          </cell>
          <cell r="AJ146">
            <v>14.48</v>
          </cell>
          <cell r="AK146">
            <v>14.536</v>
          </cell>
          <cell r="AL146">
            <v>16.041</v>
          </cell>
          <cell r="AM146">
            <v>17.212</v>
          </cell>
          <cell r="AN146">
            <v>18.759</v>
          </cell>
          <cell r="AO146">
            <v>20.219000000000001</v>
          </cell>
          <cell r="AP146">
            <v>22.317</v>
          </cell>
          <cell r="AQ146">
            <v>23.661999999999999</v>
          </cell>
          <cell r="AR146">
            <v>24.812999999999999</v>
          </cell>
          <cell r="AS146">
            <v>25.91</v>
          </cell>
          <cell r="AT146">
            <v>27.863</v>
          </cell>
          <cell r="AU146">
            <v>30.277999999999999</v>
          </cell>
          <cell r="AV146">
            <v>32.241</v>
          </cell>
          <cell r="AW146">
            <v>34.631999999999998</v>
          </cell>
          <cell r="AX146">
            <v>36.293999999999997</v>
          </cell>
          <cell r="AY146">
            <v>38.287999999999997</v>
          </cell>
          <cell r="AZ146">
            <v>40.756999999999998</v>
          </cell>
          <cell r="BA146">
            <v>36.987000000000002</v>
          </cell>
          <cell r="BB146">
            <v>28.827999999999999</v>
          </cell>
          <cell r="BC146">
            <v>22.440999999999999</v>
          </cell>
          <cell r="BD146">
            <v>20.129577000000001</v>
          </cell>
          <cell r="BE146">
            <v>18.056230569</v>
          </cell>
          <cell r="BF146">
            <v>16.196438820393002</v>
          </cell>
          <cell r="BG146">
            <v>14.528205621892525</v>
          </cell>
          <cell r="BH146">
            <v>13.031800442837595</v>
          </cell>
          <cell r="BI146">
            <v>11.689524997225323</v>
          </cell>
          <cell r="BJ146">
            <v>10.485503922511116</v>
          </cell>
        </row>
        <row r="147">
          <cell r="AE147" t="str">
            <v>UAE</v>
          </cell>
          <cell r="AF147">
            <v>15.884</v>
          </cell>
          <cell r="AG147">
            <v>16.135999999999999</v>
          </cell>
          <cell r="AH147">
            <v>17.381</v>
          </cell>
          <cell r="AI147">
            <v>20.209</v>
          </cell>
          <cell r="AJ147">
            <v>22.074000000000002</v>
          </cell>
          <cell r="AK147">
            <v>23.757999999999999</v>
          </cell>
          <cell r="AL147">
            <v>25.27</v>
          </cell>
          <cell r="AM147">
            <v>27.385000000000002</v>
          </cell>
          <cell r="AN147">
            <v>31.166</v>
          </cell>
          <cell r="AO147">
            <v>34.805999999999997</v>
          </cell>
          <cell r="AP147">
            <v>37.536000000000001</v>
          </cell>
          <cell r="AQ147">
            <v>40.515000000000001</v>
          </cell>
          <cell r="AR147">
            <v>43.720999999999997</v>
          </cell>
          <cell r="AS147">
            <v>46.127000000000002</v>
          </cell>
          <cell r="AT147">
            <v>48.655999999999999</v>
          </cell>
          <cell r="AU147">
            <v>56.884999999999998</v>
          </cell>
          <cell r="AV147">
            <v>62.392000000000003</v>
          </cell>
          <cell r="AW147">
            <v>70.959000000000003</v>
          </cell>
          <cell r="AX147">
            <v>80.790000000000006</v>
          </cell>
          <cell r="AY147">
            <v>84.884</v>
          </cell>
          <cell r="AZ147">
            <v>91.435000000000002</v>
          </cell>
          <cell r="BA147">
            <v>92.662999999999997</v>
          </cell>
          <cell r="BB147">
            <v>95.61</v>
          </cell>
          <cell r="BC147">
            <v>99.122</v>
          </cell>
          <cell r="BD147">
            <v>102.492148</v>
          </cell>
          <cell r="BE147">
            <v>105.97688103200001</v>
          </cell>
          <cell r="BF147">
            <v>109.58009498708802</v>
          </cell>
          <cell r="BG147">
            <v>113.30581821664904</v>
          </cell>
          <cell r="BH147">
            <v>117.15821603601512</v>
          </cell>
          <cell r="BI147">
            <v>121.14159538123964</v>
          </cell>
          <cell r="BJ147">
            <v>125.26040962420178</v>
          </cell>
        </row>
        <row r="148">
          <cell r="AE148" t="str">
            <v>YEMEN</v>
          </cell>
          <cell r="AF148">
            <v>1.4710000000000001</v>
          </cell>
          <cell r="AG148">
            <v>1.7170000000000001</v>
          </cell>
          <cell r="AH148">
            <v>1.915</v>
          </cell>
          <cell r="AI148">
            <v>2.0579999999999998</v>
          </cell>
          <cell r="AJ148">
            <v>1.889</v>
          </cell>
          <cell r="AK148">
            <v>2.1240000000000001</v>
          </cell>
          <cell r="AL148">
            <v>2.15</v>
          </cell>
          <cell r="AM148">
            <v>2.3980000000000001</v>
          </cell>
          <cell r="AN148">
            <v>2.5670000000000002</v>
          </cell>
          <cell r="AO148">
            <v>2.8319999999999999</v>
          </cell>
          <cell r="AP148">
            <v>3.0270000000000001</v>
          </cell>
          <cell r="AQ148">
            <v>3.274</v>
          </cell>
          <cell r="AR148">
            <v>3.411</v>
          </cell>
          <cell r="AS148">
            <v>3.714</v>
          </cell>
          <cell r="AT148">
            <v>3.9180000000000001</v>
          </cell>
          <cell r="AU148">
            <v>4.3689999999999998</v>
          </cell>
          <cell r="AV148">
            <v>5.093</v>
          </cell>
          <cell r="AW148">
            <v>5.6159999999999997</v>
          </cell>
          <cell r="AX148">
            <v>6.0060000000000002</v>
          </cell>
          <cell r="AY148">
            <v>6.2839999999999998</v>
          </cell>
          <cell r="AZ148">
            <v>6.89</v>
          </cell>
          <cell r="BA148">
            <v>5.665</v>
          </cell>
          <cell r="BB148">
            <v>6.4930000000000003</v>
          </cell>
          <cell r="BC148">
            <v>7.16</v>
          </cell>
          <cell r="BD148">
            <v>7.2459199999999999</v>
          </cell>
          <cell r="BE148">
            <v>7.3328710399999997</v>
          </cell>
          <cell r="BF148">
            <v>7.4208654924799999</v>
          </cell>
          <cell r="BG148">
            <v>7.5099158783897604</v>
          </cell>
          <cell r="BH148">
            <v>7.6000348689304378</v>
          </cell>
          <cell r="BI148">
            <v>7.6912352873576033</v>
          </cell>
          <cell r="BJ148">
            <v>7.783530110805895</v>
          </cell>
        </row>
        <row r="149">
          <cell r="AE149" t="str">
            <v>WORLD</v>
          </cell>
          <cell r="AF149">
            <v>11148.498</v>
          </cell>
          <cell r="AG149">
            <v>11407.653</v>
          </cell>
          <cell r="AH149">
            <v>11509.239</v>
          </cell>
          <cell r="AI149">
            <v>11775.396000000001</v>
          </cell>
          <cell r="AJ149">
            <v>12075.939</v>
          </cell>
          <cell r="AK149">
            <v>12486.183000000001</v>
          </cell>
          <cell r="AL149">
            <v>12917.103999999999</v>
          </cell>
          <cell r="AM149">
            <v>13180.825999999999</v>
          </cell>
          <cell r="AN149">
            <v>13518.87</v>
          </cell>
          <cell r="AO149">
            <v>13912.578</v>
          </cell>
          <cell r="AP149">
            <v>14555.777</v>
          </cell>
          <cell r="AQ149">
            <v>14746.34</v>
          </cell>
          <cell r="AR149">
            <v>15297.355</v>
          </cell>
          <cell r="AS149">
            <v>15827.75</v>
          </cell>
          <cell r="AT149">
            <v>16575.771000000001</v>
          </cell>
          <cell r="AU149">
            <v>17299.830000000002</v>
          </cell>
          <cell r="AV149">
            <v>17966.38</v>
          </cell>
          <cell r="AW149">
            <v>18803.988000000001</v>
          </cell>
          <cell r="AX149">
            <v>19124.092000000001</v>
          </cell>
          <cell r="AY149">
            <v>19071.462</v>
          </cell>
          <cell r="AZ149">
            <v>20314.058000000001</v>
          </cell>
          <cell r="BA149">
            <v>20940.022000000001</v>
          </cell>
          <cell r="BB149">
            <v>21436.145</v>
          </cell>
          <cell r="BC149">
            <v>22094.901000000002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</row>
        <row r="150">
          <cell r="AE150" t="str">
            <v>OECDTOT</v>
          </cell>
          <cell r="AF150">
            <v>7208.5290000000005</v>
          </cell>
          <cell r="AG150">
            <v>7382.7830000000004</v>
          </cell>
          <cell r="AH150">
            <v>7438.125</v>
          </cell>
          <cell r="AI150">
            <v>7618.134</v>
          </cell>
          <cell r="AJ150">
            <v>7835.8159999999998</v>
          </cell>
          <cell r="AK150">
            <v>8077.6329999999998</v>
          </cell>
          <cell r="AL150">
            <v>8321.634</v>
          </cell>
          <cell r="AM150">
            <v>8433.6219999999994</v>
          </cell>
          <cell r="AN150">
            <v>8644.107</v>
          </cell>
          <cell r="AO150">
            <v>8847.5229999999992</v>
          </cell>
          <cell r="AP150">
            <v>9201.982</v>
          </cell>
          <cell r="AQ150">
            <v>9191.5460000000003</v>
          </cell>
          <cell r="AR150">
            <v>9442.6419999999998</v>
          </cell>
          <cell r="AS150">
            <v>9530.3119999999999</v>
          </cell>
          <cell r="AT150">
            <v>9789.19</v>
          </cell>
          <cell r="AU150">
            <v>9999.5519999999997</v>
          </cell>
          <cell r="AV150">
            <v>10075.739</v>
          </cell>
          <cell r="AW150">
            <v>10299.834000000001</v>
          </cell>
          <cell r="AX150">
            <v>10273.869000000001</v>
          </cell>
          <cell r="AY150">
            <v>9897.9459999999999</v>
          </cell>
          <cell r="AZ150">
            <v>10343.198</v>
          </cell>
          <cell r="BA150">
            <v>10280.823</v>
          </cell>
          <cell r="BB150">
            <v>10247.528</v>
          </cell>
          <cell r="BC150">
            <v>10295.887000000001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</row>
        <row r="151">
          <cell r="AE151" t="str">
            <v>OECDAM</v>
          </cell>
          <cell r="AF151">
            <v>3602.8229999999999</v>
          </cell>
          <cell r="AG151">
            <v>3697.2280000000001</v>
          </cell>
          <cell r="AH151">
            <v>3729.558</v>
          </cell>
          <cell r="AI151">
            <v>3855.7820000000002</v>
          </cell>
          <cell r="AJ151">
            <v>3946.1970000000001</v>
          </cell>
          <cell r="AK151">
            <v>4063.0279999999998</v>
          </cell>
          <cell r="AL151">
            <v>4176.3850000000002</v>
          </cell>
          <cell r="AM151">
            <v>4204.9319999999998</v>
          </cell>
          <cell r="AN151">
            <v>4326.2950000000001</v>
          </cell>
          <cell r="AO151">
            <v>4428.8770000000004</v>
          </cell>
          <cell r="AP151">
            <v>4604.857</v>
          </cell>
          <cell r="AQ151">
            <v>4515.5060000000003</v>
          </cell>
          <cell r="AR151">
            <v>4692.6570000000002</v>
          </cell>
          <cell r="AS151">
            <v>4703.7839999999997</v>
          </cell>
          <cell r="AT151">
            <v>4823.3819999999996</v>
          </cell>
          <cell r="AU151">
            <v>4945.6779999999999</v>
          </cell>
          <cell r="AV151">
            <v>4949.4920000000002</v>
          </cell>
          <cell r="AW151">
            <v>5070.8720000000003</v>
          </cell>
          <cell r="AX151">
            <v>5043.616</v>
          </cell>
          <cell r="AY151">
            <v>4851.7650000000003</v>
          </cell>
          <cell r="AZ151">
            <v>5026.857</v>
          </cell>
          <cell r="BA151">
            <v>5061.6660000000002</v>
          </cell>
          <cell r="BB151">
            <v>5013.1049999999996</v>
          </cell>
          <cell r="BC151">
            <v>5067.4390000000003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</row>
        <row r="152">
          <cell r="AE152" t="str">
            <v>OECDAO</v>
          </cell>
          <cell r="AF152">
            <v>1092.078</v>
          </cell>
          <cell r="AG152">
            <v>1130.913</v>
          </cell>
          <cell r="AH152">
            <v>1152.9359999999999</v>
          </cell>
          <cell r="AI152">
            <v>1183.586</v>
          </cell>
          <cell r="AJ152">
            <v>1263.5309999999999</v>
          </cell>
          <cell r="AK152">
            <v>1312.644</v>
          </cell>
          <cell r="AL152">
            <v>1359.9359999999999</v>
          </cell>
          <cell r="AM152">
            <v>1408.038</v>
          </cell>
          <cell r="AN152">
            <v>1422.8109999999999</v>
          </cell>
          <cell r="AO152">
            <v>1469.713</v>
          </cell>
          <cell r="AP152">
            <v>1550.9929999999999</v>
          </cell>
          <cell r="AQ152">
            <v>1564.1969999999999</v>
          </cell>
          <cell r="AR152">
            <v>1611.42</v>
          </cell>
          <cell r="AS152">
            <v>1612.8240000000001</v>
          </cell>
          <cell r="AT152">
            <v>1673.8040000000001</v>
          </cell>
          <cell r="AU152">
            <v>1711.4390000000001</v>
          </cell>
          <cell r="AV152">
            <v>1739.403</v>
          </cell>
          <cell r="AW152">
            <v>1801.55</v>
          </cell>
          <cell r="AX152">
            <v>1775.181</v>
          </cell>
          <cell r="AY152">
            <v>1752.93</v>
          </cell>
          <cell r="AZ152">
            <v>1869.557</v>
          </cell>
          <cell r="BA152">
            <v>1831.7360000000001</v>
          </cell>
          <cell r="BB152">
            <v>1822.875</v>
          </cell>
          <cell r="BC152">
            <v>1841.278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</row>
        <row r="153">
          <cell r="AE153" t="str">
            <v>OECDEUR</v>
          </cell>
          <cell r="AF153">
            <v>2513.6280000000002</v>
          </cell>
          <cell r="AG153">
            <v>2554.6419999999998</v>
          </cell>
          <cell r="AH153">
            <v>2555.6309999999999</v>
          </cell>
          <cell r="AI153">
            <v>2578.7660000000001</v>
          </cell>
          <cell r="AJ153">
            <v>2626.0880000000002</v>
          </cell>
          <cell r="AK153">
            <v>2701.9609999999998</v>
          </cell>
          <cell r="AL153">
            <v>2785.3130000000001</v>
          </cell>
          <cell r="AM153">
            <v>2820.652</v>
          </cell>
          <cell r="AN153">
            <v>2895.0010000000002</v>
          </cell>
          <cell r="AO153">
            <v>2948.933</v>
          </cell>
          <cell r="AP153">
            <v>3046.1320000000001</v>
          </cell>
          <cell r="AQ153">
            <v>3111.8429999999998</v>
          </cell>
          <cell r="AR153">
            <v>3138.5650000000001</v>
          </cell>
          <cell r="AS153">
            <v>3213.7040000000002</v>
          </cell>
          <cell r="AT153">
            <v>3292.0039999999999</v>
          </cell>
          <cell r="AU153">
            <v>3342.4349999999999</v>
          </cell>
          <cell r="AV153">
            <v>3386.8440000000001</v>
          </cell>
          <cell r="AW153">
            <v>3427.4119999999998</v>
          </cell>
          <cell r="AX153">
            <v>3455.0720000000001</v>
          </cell>
          <cell r="AY153">
            <v>3293.2510000000002</v>
          </cell>
          <cell r="AZ153">
            <v>3446.7840000000001</v>
          </cell>
          <cell r="BA153">
            <v>3387.4209999999998</v>
          </cell>
          <cell r="BB153">
            <v>3411.5479999999998</v>
          </cell>
          <cell r="BC153">
            <v>3387.17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</row>
        <row r="154">
          <cell r="AE154" t="str">
            <v>NONOECDTOT</v>
          </cell>
          <cell r="AF154">
            <v>3939.9690000000001</v>
          </cell>
          <cell r="AG154">
            <v>4024.87</v>
          </cell>
          <cell r="AH154">
            <v>4071.114</v>
          </cell>
          <cell r="AI154">
            <v>4157.2619999999997</v>
          </cell>
          <cell r="AJ154">
            <v>4240.1229999999996</v>
          </cell>
          <cell r="AK154">
            <v>4408.55</v>
          </cell>
          <cell r="AL154">
            <v>4595.47</v>
          </cell>
          <cell r="AM154">
            <v>4747.2039999999997</v>
          </cell>
          <cell r="AN154">
            <v>4874.7629999999999</v>
          </cell>
          <cell r="AO154">
            <v>5065.0550000000003</v>
          </cell>
          <cell r="AP154">
            <v>5353.7950000000001</v>
          </cell>
          <cell r="AQ154">
            <v>5554.7939999999999</v>
          </cell>
          <cell r="AR154">
            <v>5854.7129999999997</v>
          </cell>
          <cell r="AS154">
            <v>6297.4380000000001</v>
          </cell>
          <cell r="AT154">
            <v>6786.5810000000001</v>
          </cell>
          <cell r="AU154">
            <v>7300.2780000000002</v>
          </cell>
          <cell r="AV154">
            <v>7890.6409999999996</v>
          </cell>
          <cell r="AW154">
            <v>8504.1540000000005</v>
          </cell>
          <cell r="AX154">
            <v>8850.223</v>
          </cell>
          <cell r="AY154">
            <v>9173.5159999999996</v>
          </cell>
          <cell r="AZ154">
            <v>9970.86</v>
          </cell>
          <cell r="BA154">
            <v>10659.199000000001</v>
          </cell>
          <cell r="BB154">
            <v>11188.617</v>
          </cell>
          <cell r="BC154">
            <v>11799.013999999999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</row>
        <row r="155">
          <cell r="AE155" t="str">
            <v>AFRICA</v>
          </cell>
          <cell r="AF155">
            <v>294.18900000000002</v>
          </cell>
          <cell r="AG155">
            <v>301.76900000000001</v>
          </cell>
          <cell r="AH155">
            <v>308.85300000000001</v>
          </cell>
          <cell r="AI155">
            <v>316.95999999999998</v>
          </cell>
          <cell r="AJ155">
            <v>330.80700000000002</v>
          </cell>
          <cell r="AK155">
            <v>340.83499999999998</v>
          </cell>
          <cell r="AL155">
            <v>378.935</v>
          </cell>
          <cell r="AM155">
            <v>396.43599999999998</v>
          </cell>
          <cell r="AN155">
            <v>397.56099999999998</v>
          </cell>
          <cell r="AO155">
            <v>408.99400000000003</v>
          </cell>
          <cell r="AP155">
            <v>431.55</v>
          </cell>
          <cell r="AQ155">
            <v>438.78500000000003</v>
          </cell>
          <cell r="AR155">
            <v>465.29399999999998</v>
          </cell>
          <cell r="AS155">
            <v>483.43299999999999</v>
          </cell>
          <cell r="AT155">
            <v>514.49199999999996</v>
          </cell>
          <cell r="AU155">
            <v>536.274</v>
          </cell>
          <cell r="AV155">
            <v>561.34100000000001</v>
          </cell>
          <cell r="AW155">
            <v>586.44100000000003</v>
          </cell>
          <cell r="AX155">
            <v>598.58399999999995</v>
          </cell>
          <cell r="AY155">
            <v>602.85699999999997</v>
          </cell>
          <cell r="AZ155">
            <v>644.43200000000002</v>
          </cell>
          <cell r="BA155">
            <v>668.56899999999996</v>
          </cell>
          <cell r="BB155">
            <v>696.08500000000004</v>
          </cell>
          <cell r="BC155">
            <v>706.64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</row>
        <row r="156">
          <cell r="AE156" t="str">
            <v>ASIA</v>
          </cell>
          <cell r="AF156">
            <v>587.39300000000003</v>
          </cell>
          <cell r="AG156">
            <v>639.17200000000003</v>
          </cell>
          <cell r="AH156">
            <v>682.47900000000004</v>
          </cell>
          <cell r="AI156">
            <v>731.85599999999999</v>
          </cell>
          <cell r="AJ156">
            <v>798.81799999999998</v>
          </cell>
          <cell r="AK156">
            <v>871.226</v>
          </cell>
          <cell r="AL156">
            <v>928.90700000000004</v>
          </cell>
          <cell r="AM156">
            <v>990.77499999999998</v>
          </cell>
          <cell r="AN156">
            <v>1046.1199999999999</v>
          </cell>
          <cell r="AO156">
            <v>1111.8820000000001</v>
          </cell>
          <cell r="AP156">
            <v>1179.971</v>
          </cell>
          <cell r="AQ156">
            <v>1229.2</v>
          </cell>
          <cell r="AR156">
            <v>1288.739</v>
          </cell>
          <cell r="AS156">
            <v>1373.1369999999999</v>
          </cell>
          <cell r="AT156">
            <v>1453.037</v>
          </cell>
          <cell r="AU156">
            <v>1526.8979999999999</v>
          </cell>
          <cell r="AV156">
            <v>1629.3209999999999</v>
          </cell>
          <cell r="AW156">
            <v>1719.518</v>
          </cell>
          <cell r="AX156">
            <v>1761.922</v>
          </cell>
          <cell r="AY156">
            <v>1857.711</v>
          </cell>
          <cell r="AZ156">
            <v>1997.58</v>
          </cell>
          <cell r="BA156">
            <v>2129.6080000000002</v>
          </cell>
          <cell r="BB156">
            <v>2220.7460000000001</v>
          </cell>
          <cell r="BC156">
            <v>2336.1480000000001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</row>
        <row r="157">
          <cell r="AE157" t="str">
            <v>CHINAREG</v>
          </cell>
          <cell r="AF157">
            <v>604.93700000000001</v>
          </cell>
          <cell r="AG157">
            <v>658.77099999999996</v>
          </cell>
          <cell r="AH157">
            <v>729.63499999999999</v>
          </cell>
          <cell r="AI157">
            <v>809.55700000000002</v>
          </cell>
          <cell r="AJ157">
            <v>890.76199999999994</v>
          </cell>
          <cell r="AK157">
            <v>956.98299999999995</v>
          </cell>
          <cell r="AL157">
            <v>1028.691</v>
          </cell>
          <cell r="AM157">
            <v>1068.8530000000001</v>
          </cell>
          <cell r="AN157">
            <v>1105.104</v>
          </cell>
          <cell r="AO157">
            <v>1168.4490000000001</v>
          </cell>
          <cell r="AP157">
            <v>1272.635</v>
          </cell>
          <cell r="AQ157">
            <v>1385.684</v>
          </cell>
          <cell r="AR157">
            <v>1539.3630000000001</v>
          </cell>
          <cell r="AS157">
            <v>1773.857</v>
          </cell>
          <cell r="AT157">
            <v>2045.421</v>
          </cell>
          <cell r="AU157">
            <v>2342.085</v>
          </cell>
          <cell r="AV157">
            <v>2677.2689999999998</v>
          </cell>
          <cell r="AW157">
            <v>3068.9380000000001</v>
          </cell>
          <cell r="AX157">
            <v>3248.2220000000002</v>
          </cell>
          <cell r="AY157">
            <v>3494.9960000000001</v>
          </cell>
          <cell r="AZ157">
            <v>3929.377</v>
          </cell>
          <cell r="BA157">
            <v>4369.3649999999998</v>
          </cell>
          <cell r="BB157">
            <v>4665.0290000000005</v>
          </cell>
          <cell r="BC157">
            <v>5070.6819999999998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</row>
        <row r="158">
          <cell r="AE158" t="str">
            <v>EURASIA</v>
          </cell>
          <cell r="AF158">
            <v>1759.739</v>
          </cell>
          <cell r="AG158">
            <v>1709.7349999999999</v>
          </cell>
          <cell r="AH158">
            <v>1592.2360000000001</v>
          </cell>
          <cell r="AI158">
            <v>1484.5139999999999</v>
          </cell>
          <cell r="AJ158">
            <v>1361.345</v>
          </cell>
          <cell r="AK158">
            <v>1336.1010000000001</v>
          </cell>
          <cell r="AL158">
            <v>1310.299</v>
          </cell>
          <cell r="AM158">
            <v>1283.711</v>
          </cell>
          <cell r="AN158">
            <v>1267.7660000000001</v>
          </cell>
          <cell r="AO158">
            <v>1276.5419999999999</v>
          </cell>
          <cell r="AP158">
            <v>1314.4880000000001</v>
          </cell>
          <cell r="AQ158">
            <v>1336.386</v>
          </cell>
          <cell r="AR158">
            <v>1341.2570000000001</v>
          </cell>
          <cell r="AS158">
            <v>1383.95</v>
          </cell>
          <cell r="AT158">
            <v>1412.624</v>
          </cell>
          <cell r="AU158">
            <v>1456.4469999999999</v>
          </cell>
          <cell r="AV158">
            <v>1507.624</v>
          </cell>
          <cell r="AW158">
            <v>1535.316</v>
          </cell>
          <cell r="AX158">
            <v>1557.172</v>
          </cell>
          <cell r="AY158">
            <v>1482.3779999999999</v>
          </cell>
          <cell r="AZ158">
            <v>1549.9649999999999</v>
          </cell>
          <cell r="BA158">
            <v>1582.623</v>
          </cell>
          <cell r="BB158">
            <v>1610.0129999999999</v>
          </cell>
          <cell r="BC158">
            <v>1605.778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</row>
        <row r="159">
          <cell r="AE159" t="str">
            <v>LATINAMERI</v>
          </cell>
          <cell r="AF159">
            <v>480.01499999999999</v>
          </cell>
          <cell r="AG159">
            <v>500.61799999999999</v>
          </cell>
          <cell r="AH159">
            <v>514.29600000000005</v>
          </cell>
          <cell r="AI159">
            <v>543.46299999999997</v>
          </cell>
          <cell r="AJ159">
            <v>569.88599999999997</v>
          </cell>
          <cell r="AK159">
            <v>602.43600000000004</v>
          </cell>
          <cell r="AL159">
            <v>630.59500000000003</v>
          </cell>
          <cell r="AM159">
            <v>668.85400000000004</v>
          </cell>
          <cell r="AN159">
            <v>692.88900000000001</v>
          </cell>
          <cell r="AO159">
            <v>712.92100000000005</v>
          </cell>
          <cell r="AP159">
            <v>745.77499999999998</v>
          </cell>
          <cell r="AQ159">
            <v>730.20699999999999</v>
          </cell>
          <cell r="AR159">
            <v>754.93799999999999</v>
          </cell>
          <cell r="AS159">
            <v>790.07500000000005</v>
          </cell>
          <cell r="AT159">
            <v>833.34199999999998</v>
          </cell>
          <cell r="AU159">
            <v>868.74800000000005</v>
          </cell>
          <cell r="AV159">
            <v>902.82899999999995</v>
          </cell>
          <cell r="AW159">
            <v>945.52700000000004</v>
          </cell>
          <cell r="AX159">
            <v>988.30200000000002</v>
          </cell>
          <cell r="AY159">
            <v>996.15599999999995</v>
          </cell>
          <cell r="AZ159">
            <v>1047.2639999999999</v>
          </cell>
          <cell r="BA159">
            <v>1084.2380000000001</v>
          </cell>
          <cell r="BB159">
            <v>1124.364</v>
          </cell>
          <cell r="BC159">
            <v>1164.0889999999999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</row>
        <row r="160">
          <cell r="AE160" t="str">
            <v>MIDDLEEAST</v>
          </cell>
          <cell r="AF160">
            <v>213.696</v>
          </cell>
          <cell r="AG160">
            <v>214.80500000000001</v>
          </cell>
          <cell r="AH160">
            <v>243.61500000000001</v>
          </cell>
          <cell r="AI160">
            <v>270.91199999999998</v>
          </cell>
          <cell r="AJ160">
            <v>288.505</v>
          </cell>
          <cell r="AK160">
            <v>300.96899999999999</v>
          </cell>
          <cell r="AL160">
            <v>318.04300000000001</v>
          </cell>
          <cell r="AM160">
            <v>338.57499999999999</v>
          </cell>
          <cell r="AN160">
            <v>365.32299999999998</v>
          </cell>
          <cell r="AO160">
            <v>386.267</v>
          </cell>
          <cell r="AP160">
            <v>409.37599999999998</v>
          </cell>
          <cell r="AQ160">
            <v>434.53199999999998</v>
          </cell>
          <cell r="AR160">
            <v>465.12200000000001</v>
          </cell>
          <cell r="AS160">
            <v>492.98599999999999</v>
          </cell>
          <cell r="AT160">
            <v>527.66499999999996</v>
          </cell>
          <cell r="AU160">
            <v>569.82600000000002</v>
          </cell>
          <cell r="AV160">
            <v>612.25699999999995</v>
          </cell>
          <cell r="AW160">
            <v>648.41399999999999</v>
          </cell>
          <cell r="AX160">
            <v>696.02099999999996</v>
          </cell>
          <cell r="AY160">
            <v>739.41800000000001</v>
          </cell>
          <cell r="AZ160">
            <v>802.24199999999996</v>
          </cell>
          <cell r="BA160">
            <v>824.79600000000005</v>
          </cell>
          <cell r="BB160">
            <v>872.38</v>
          </cell>
          <cell r="BC160">
            <v>915.67700000000002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</row>
        <row r="161">
          <cell r="AE161" t="str">
            <v>EU28</v>
          </cell>
          <cell r="AF161">
            <v>2450.413</v>
          </cell>
          <cell r="AG161">
            <v>2468.7420000000002</v>
          </cell>
          <cell r="AH161">
            <v>2449.5309999999999</v>
          </cell>
          <cell r="AI161">
            <v>2458.44</v>
          </cell>
          <cell r="AJ161">
            <v>2500.3539999999998</v>
          </cell>
          <cell r="AK161">
            <v>2570.4589999999998</v>
          </cell>
          <cell r="AL161">
            <v>2647.2890000000002</v>
          </cell>
          <cell r="AM161">
            <v>2669.078</v>
          </cell>
          <cell r="AN161">
            <v>2725.1529999999998</v>
          </cell>
          <cell r="AO161">
            <v>2764.598</v>
          </cell>
          <cell r="AP161">
            <v>2850.779</v>
          </cell>
          <cell r="AQ161">
            <v>2918.123</v>
          </cell>
          <cell r="AR161">
            <v>2941.5050000000001</v>
          </cell>
          <cell r="AS161">
            <v>3016.0050000000001</v>
          </cell>
          <cell r="AT161">
            <v>3080.3229999999999</v>
          </cell>
          <cell r="AU161">
            <v>3119.3119999999999</v>
          </cell>
          <cell r="AV161">
            <v>3155.3980000000001</v>
          </cell>
          <cell r="AW161">
            <v>3178.9470000000001</v>
          </cell>
          <cell r="AX161">
            <v>3195.1950000000002</v>
          </cell>
          <cell r="AY161">
            <v>3034.0859999999998</v>
          </cell>
          <cell r="AZ161">
            <v>3163.212</v>
          </cell>
          <cell r="BA161">
            <v>3097.9989999999998</v>
          </cell>
          <cell r="BB161">
            <v>3102.8629999999998</v>
          </cell>
          <cell r="BC161">
            <v>3069.2020000000002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</row>
        <row r="162">
          <cell r="AE162" t="str">
            <v>G20</v>
          </cell>
          <cell r="AF162">
            <v>8504.7199999999993</v>
          </cell>
          <cell r="AG162">
            <v>8751.6610000000001</v>
          </cell>
          <cell r="AH162">
            <v>8859.3389999999999</v>
          </cell>
          <cell r="AI162">
            <v>9107.232</v>
          </cell>
          <cell r="AJ162">
            <v>9359.5529999999999</v>
          </cell>
          <cell r="AK162">
            <v>9683.2469999999994</v>
          </cell>
          <cell r="AL162">
            <v>10029.491</v>
          </cell>
          <cell r="AM162">
            <v>10215.328</v>
          </cell>
          <cell r="AN162">
            <v>10468.986999999999</v>
          </cell>
          <cell r="AO162">
            <v>10792.504999999999</v>
          </cell>
          <cell r="AP162">
            <v>11302.446</v>
          </cell>
          <cell r="AQ162">
            <v>11373.384</v>
          </cell>
          <cell r="AR162">
            <v>11828.951999999999</v>
          </cell>
          <cell r="AS162">
            <v>12229.067999999999</v>
          </cell>
          <cell r="AT162">
            <v>12811.878000000001</v>
          </cell>
          <cell r="AU162">
            <v>13387.999</v>
          </cell>
          <cell r="AV162">
            <v>13891.704</v>
          </cell>
          <cell r="AW162">
            <v>14603.156999999999</v>
          </cell>
          <cell r="AX162">
            <v>14843.153</v>
          </cell>
          <cell r="AY162">
            <v>14826.517</v>
          </cell>
          <cell r="AZ162">
            <v>15828.226000000001</v>
          </cell>
          <cell r="BA162">
            <v>16380.772999999999</v>
          </cell>
          <cell r="BB162">
            <v>16751.488000000001</v>
          </cell>
          <cell r="BC162">
            <v>17340.482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</row>
        <row r="163">
          <cell r="AE163" t="str">
            <v>SSA</v>
          </cell>
          <cell r="AF163">
            <v>64.537000000000006</v>
          </cell>
          <cell r="AG163">
            <v>68.379000000000005</v>
          </cell>
          <cell r="AH163">
            <v>70.463999999999999</v>
          </cell>
          <cell r="AI163">
            <v>68.557000000000002</v>
          </cell>
          <cell r="AJ163">
            <v>71.156000000000006</v>
          </cell>
          <cell r="AK163">
            <v>74.867999999999995</v>
          </cell>
          <cell r="AL163">
            <v>77.733000000000004</v>
          </cell>
          <cell r="AM163">
            <v>80.709999999999994</v>
          </cell>
          <cell r="AN163">
            <v>79.759</v>
          </cell>
          <cell r="AO163">
            <v>84.585999999999999</v>
          </cell>
          <cell r="AP163">
            <v>87.801000000000002</v>
          </cell>
          <cell r="AQ163">
            <v>95.852000000000004</v>
          </cell>
          <cell r="AR163">
            <v>104.655</v>
          </cell>
          <cell r="AS163">
            <v>106.474</v>
          </cell>
          <cell r="AT163">
            <v>117.71599999999999</v>
          </cell>
          <cell r="AU163">
            <v>122.123</v>
          </cell>
          <cell r="AV163">
            <v>128.00700000000001</v>
          </cell>
          <cell r="AW163">
            <v>130.02199999999999</v>
          </cell>
          <cell r="AX163">
            <v>132.196</v>
          </cell>
          <cell r="AY163">
            <v>134.77000000000001</v>
          </cell>
          <cell r="AZ163">
            <v>149.35499999999999</v>
          </cell>
          <cell r="BA163">
            <v>159.06399999999999</v>
          </cell>
          <cell r="BB163">
            <v>168.345</v>
          </cell>
          <cell r="BC163">
            <v>177.55699999999999</v>
          </cell>
          <cell r="BD163" t="e">
            <v>#DIV/0!</v>
          </cell>
          <cell r="BE163" t="e">
            <v>#DIV/0!</v>
          </cell>
          <cell r="BF163" t="e">
            <v>#DIV/0!</v>
          </cell>
          <cell r="BG163" t="e">
            <v>#DIV/0!</v>
          </cell>
          <cell r="BH163" t="e">
            <v>#DIV/0!</v>
          </cell>
          <cell r="BI163" t="e">
            <v>#DIV/0!</v>
          </cell>
          <cell r="BJ163" t="e">
            <v>#DIV/0!</v>
          </cell>
        </row>
        <row r="164">
          <cell r="AE164" t="str">
            <v>SSAFR</v>
          </cell>
          <cell r="AF164">
            <v>215.22300000000001</v>
          </cell>
          <cell r="AG164">
            <v>219.52600000000001</v>
          </cell>
          <cell r="AH164">
            <v>223.18700000000001</v>
          </cell>
          <cell r="AI164">
            <v>227.393</v>
          </cell>
          <cell r="AJ164">
            <v>236.78399999999999</v>
          </cell>
          <cell r="AK164">
            <v>243.44200000000001</v>
          </cell>
          <cell r="AL164">
            <v>276.20699999999999</v>
          </cell>
          <cell r="AM164">
            <v>287.67500000000001</v>
          </cell>
          <cell r="AN164">
            <v>281.83199999999999</v>
          </cell>
          <cell r="AO164">
            <v>284.33499999999998</v>
          </cell>
          <cell r="AP164">
            <v>295.08499999999998</v>
          </cell>
          <cell r="AQ164">
            <v>293.38900000000001</v>
          </cell>
          <cell r="AR164">
            <v>312.00400000000002</v>
          </cell>
          <cell r="AS164">
            <v>321.26100000000002</v>
          </cell>
          <cell r="AT164">
            <v>340.64499999999998</v>
          </cell>
          <cell r="AU164">
            <v>346.72399999999999</v>
          </cell>
          <cell r="AV164">
            <v>360.34899999999999</v>
          </cell>
          <cell r="AW164">
            <v>371.19</v>
          </cell>
          <cell r="AX164">
            <v>368.12400000000002</v>
          </cell>
          <cell r="AY164">
            <v>364.36500000000001</v>
          </cell>
          <cell r="AZ164">
            <v>387.63</v>
          </cell>
          <cell r="BA164">
            <v>399.59100000000001</v>
          </cell>
          <cell r="BB164">
            <v>402.51900000000001</v>
          </cell>
          <cell r="BC164">
            <v>410.65899999999999</v>
          </cell>
          <cell r="BD164" t="e">
            <v>#DIV/0!</v>
          </cell>
          <cell r="BE164" t="e">
            <v>#DIV/0!</v>
          </cell>
          <cell r="BF164" t="e">
            <v>#DIV/0!</v>
          </cell>
          <cell r="BG164" t="e">
            <v>#DIV/0!</v>
          </cell>
          <cell r="BH164" t="e">
            <v>#DIV/0!</v>
          </cell>
          <cell r="BI164" t="e">
            <v>#DIV/0!</v>
          </cell>
          <cell r="BJ164" t="e">
            <v>#DIV/0!</v>
          </cell>
        </row>
        <row r="165">
          <cell r="AE165" t="str">
            <v>NORTHAFRIC</v>
          </cell>
          <cell r="AF165">
            <v>78.965999999999994</v>
          </cell>
          <cell r="AG165">
            <v>82.242999999999995</v>
          </cell>
          <cell r="AH165">
            <v>85.665999999999997</v>
          </cell>
          <cell r="AI165">
            <v>89.566999999999993</v>
          </cell>
          <cell r="AJ165">
            <v>94.022999999999996</v>
          </cell>
          <cell r="AK165">
            <v>97.393000000000001</v>
          </cell>
          <cell r="AL165">
            <v>102.72799999999999</v>
          </cell>
          <cell r="AM165">
            <v>108.761</v>
          </cell>
          <cell r="AN165">
            <v>115.729</v>
          </cell>
          <cell r="AO165">
            <v>124.65900000000001</v>
          </cell>
          <cell r="AP165">
            <v>136.465</v>
          </cell>
          <cell r="AQ165">
            <v>145.39599999999999</v>
          </cell>
          <cell r="AR165">
            <v>153.29</v>
          </cell>
          <cell r="AS165">
            <v>162.172</v>
          </cell>
          <cell r="AT165">
            <v>173.84700000000001</v>
          </cell>
          <cell r="AU165">
            <v>189.55</v>
          </cell>
          <cell r="AV165">
            <v>200.99199999999999</v>
          </cell>
          <cell r="AW165">
            <v>215.251</v>
          </cell>
          <cell r="AX165">
            <v>230.46</v>
          </cell>
          <cell r="AY165">
            <v>238.49199999999999</v>
          </cell>
          <cell r="AZ165">
            <v>256.80200000000002</v>
          </cell>
          <cell r="BA165">
            <v>268.97800000000001</v>
          </cell>
          <cell r="BB165">
            <v>293.56599999999997</v>
          </cell>
          <cell r="BC165">
            <v>295.98099999999999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Annual Capacity"/>
      <sheetName val="Capacity_Comparison"/>
      <sheetName val="EDC_Capacity"/>
      <sheetName val="Manual_C"/>
      <sheetName val="EPIA"/>
      <sheetName val="PROJECT_DB"/>
      <sheetName val="PVPS"/>
      <sheetName val="BNEF"/>
      <sheetName val="MRMR2012"/>
      <sheetName val="BP"/>
      <sheetName val="Eur'Observer"/>
      <sheetName val="Reference"/>
      <sheetName val="BNEF_RAW"/>
      <sheetName val="EPIA_Raw"/>
      <sheetName val="BP statistical report_Raw"/>
      <sheetName val="PVPS_Raw"/>
      <sheetName val="MRMR2012_C_Raw"/>
      <sheetName val="0_EPIA"/>
      <sheetName val="0_PVPS_1992"/>
      <sheetName val="0_EDC_Capacity"/>
      <sheetName val="Solar PV - output"/>
      <sheetName val="Solar PV - capacity"/>
      <sheetName val="Sheet3"/>
    </sheetNames>
    <sheetDataSet>
      <sheetData sheetId="0">
        <row r="3">
          <cell r="D3">
            <v>2000</v>
          </cell>
        </row>
      </sheetData>
      <sheetData sheetId="1">
        <row r="3">
          <cell r="B3">
            <v>0</v>
          </cell>
        </row>
      </sheetData>
      <sheetData sheetId="2"/>
      <sheetData sheetId="3">
        <row r="3">
          <cell r="B3">
            <v>2000</v>
          </cell>
        </row>
      </sheetData>
      <sheetData sheetId="4">
        <row r="3">
          <cell r="B3">
            <v>2000</v>
          </cell>
        </row>
      </sheetData>
      <sheetData sheetId="5">
        <row r="3">
          <cell r="B3">
            <v>2000</v>
          </cell>
        </row>
      </sheetData>
      <sheetData sheetId="6">
        <row r="3">
          <cell r="B3">
            <v>2000</v>
          </cell>
        </row>
      </sheetData>
      <sheetData sheetId="7">
        <row r="3">
          <cell r="A3">
            <v>0</v>
          </cell>
        </row>
      </sheetData>
      <sheetData sheetId="8">
        <row r="3">
          <cell r="B3">
            <v>2000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2012"/>
      <sheetName val="0_MRMR2012_C"/>
      <sheetName val="0_MRMR2012_C (2)"/>
      <sheetName val="0_MRMR2012"/>
      <sheetName val="GERMANY"/>
      <sheetName val="GERMANY (2)"/>
      <sheetName val="Generation"/>
      <sheetName val="EDC_Generation"/>
      <sheetName val="0_Generation"/>
      <sheetName val="0_EDC_Generation"/>
      <sheetName val="Capacity_Factors"/>
      <sheetName val="0_Capacity_Factor_Comp"/>
      <sheetName val="0_Manual_CF"/>
      <sheetName val="0_EDC_CapFac"/>
      <sheetName val="Reference"/>
      <sheetName val="Capacity_Annual_Additions_3"/>
      <sheetName val="Capacity_Annual_Cumulative"/>
      <sheetName val="Capacity_Comparison"/>
      <sheetName val="Manual_C"/>
      <sheetName val="EDC_Capacity"/>
      <sheetName val="0_EDC_Capacity"/>
      <sheetName val="EPIA"/>
      <sheetName val="PVPS"/>
      <sheetName val="BP"/>
      <sheetName val="Eur'Observer"/>
      <sheetName val="BNEF"/>
      <sheetName val="PROJECT_DB"/>
      <sheetName val="BNEF_RAW"/>
      <sheetName val="BP statistical report_Raw"/>
      <sheetName val="EPIA_Raw"/>
      <sheetName val="PVPS_Raw"/>
      <sheetName val="Solar PV - output"/>
      <sheetName val="Solar PV - capacity"/>
      <sheetName val="Sheet1"/>
      <sheetName val="Sheet2"/>
    </sheetNames>
    <sheetDataSet>
      <sheetData sheetId="0">
        <row r="1">
          <cell r="A1" t="str">
            <v>GW</v>
          </cell>
        </row>
      </sheetData>
      <sheetData sheetId="1">
        <row r="3">
          <cell r="C3" t="str">
            <v>Code (Short Name)</v>
          </cell>
        </row>
      </sheetData>
      <sheetData sheetId="2">
        <row r="2">
          <cell r="A2" t="str">
            <v xml:space="preserve">PV Capacity (GW) </v>
          </cell>
        </row>
      </sheetData>
      <sheetData sheetId="3"/>
      <sheetData sheetId="4"/>
      <sheetData sheetId="5">
        <row r="7">
          <cell r="C7">
            <v>7</v>
          </cell>
        </row>
      </sheetData>
      <sheetData sheetId="6">
        <row r="7">
          <cell r="C7" t="str">
            <v>CHILE</v>
          </cell>
        </row>
      </sheetData>
      <sheetData sheetId="7">
        <row r="7">
          <cell r="C7">
            <v>1.9E-2</v>
          </cell>
        </row>
      </sheetData>
      <sheetData sheetId="8">
        <row r="7">
          <cell r="C7">
            <v>0.66666666666666663</v>
          </cell>
        </row>
      </sheetData>
      <sheetData sheetId="9">
        <row r="7">
          <cell r="C7">
            <v>1.9E-2</v>
          </cell>
        </row>
      </sheetData>
      <sheetData sheetId="10">
        <row r="7">
          <cell r="C7" t="str">
            <v>CHILE</v>
          </cell>
        </row>
      </sheetData>
      <sheetData sheetId="11">
        <row r="7">
          <cell r="C7">
            <v>3</v>
          </cell>
        </row>
      </sheetData>
      <sheetData sheetId="12"/>
      <sheetData sheetId="13">
        <row r="7">
          <cell r="C7">
            <v>0</v>
          </cell>
        </row>
      </sheetData>
      <sheetData sheetId="14">
        <row r="1">
          <cell r="H1">
            <v>2000</v>
          </cell>
          <cell r="I1">
            <v>2001</v>
          </cell>
          <cell r="J1">
            <v>2002</v>
          </cell>
          <cell r="K1">
            <v>2003</v>
          </cell>
          <cell r="L1">
            <v>2004</v>
          </cell>
          <cell r="M1">
            <v>2005</v>
          </cell>
          <cell r="N1">
            <v>2006</v>
          </cell>
          <cell r="O1">
            <v>2007</v>
          </cell>
          <cell r="P1">
            <v>2008</v>
          </cell>
          <cell r="Q1">
            <v>2009</v>
          </cell>
          <cell r="R1">
            <v>2010</v>
          </cell>
          <cell r="S1">
            <v>2011</v>
          </cell>
        </row>
      </sheetData>
      <sheetData sheetId="15">
        <row r="1">
          <cell r="A1" t="str">
            <v>Capacity_Comparison</v>
          </cell>
        </row>
      </sheetData>
      <sheetData sheetId="16">
        <row r="7">
          <cell r="C7" t="str">
            <v>CHILE</v>
          </cell>
        </row>
      </sheetData>
      <sheetData sheetId="17">
        <row r="7">
          <cell r="C7">
            <v>0</v>
          </cell>
        </row>
      </sheetData>
      <sheetData sheetId="18">
        <row r="2">
          <cell r="B2">
            <v>1990</v>
          </cell>
        </row>
      </sheetData>
      <sheetData sheetId="19">
        <row r="1">
          <cell r="A1" t="str">
            <v>FLOW</v>
          </cell>
        </row>
      </sheetData>
      <sheetData sheetId="20">
        <row r="1">
          <cell r="D1" t="str">
            <v>EDC</v>
          </cell>
        </row>
        <row r="3">
          <cell r="B3">
            <v>2000</v>
          </cell>
          <cell r="C3">
            <v>2001</v>
          </cell>
          <cell r="D3">
            <v>2002</v>
          </cell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  <cell r="P3">
            <v>2014</v>
          </cell>
          <cell r="Q3">
            <v>2015</v>
          </cell>
          <cell r="R3">
            <v>2016</v>
          </cell>
          <cell r="S3">
            <v>2017</v>
          </cell>
          <cell r="T3">
            <v>2018</v>
          </cell>
          <cell r="U3">
            <v>2019</v>
          </cell>
          <cell r="V3">
            <v>2020</v>
          </cell>
        </row>
        <row r="4">
          <cell r="A4" t="str">
            <v>AUSTRALI</v>
          </cell>
          <cell r="B4">
            <v>2.5000000000000001E-2</v>
          </cell>
          <cell r="C4">
            <v>2.9000000000000001E-2</v>
          </cell>
          <cell r="D4">
            <v>3.4000000000000002E-2</v>
          </cell>
          <cell r="E4">
            <v>3.9E-2</v>
          </cell>
          <cell r="F4">
            <v>4.5999999999999999E-2</v>
          </cell>
          <cell r="G4">
            <v>5.1999999999999998E-2</v>
          </cell>
          <cell r="H4">
            <v>6.0999999999999999E-2</v>
          </cell>
          <cell r="I4">
            <v>7.0000000000000007E-2</v>
          </cell>
          <cell r="J4">
            <v>8.2000000000000003E-2</v>
          </cell>
          <cell r="K4">
            <v>0.105</v>
          </cell>
          <cell r="L4">
            <v>0.184</v>
          </cell>
          <cell r="M4">
            <v>0</v>
          </cell>
        </row>
        <row r="5">
          <cell r="A5" t="str">
            <v>AUSTRIA</v>
          </cell>
          <cell r="B5">
            <v>5.0000000000000001E-3</v>
          </cell>
          <cell r="C5">
            <v>7.0000000000000001E-3</v>
          </cell>
          <cell r="D5">
            <v>8.9999999999999993E-3</v>
          </cell>
          <cell r="E5">
            <v>1.4999999999999999E-2</v>
          </cell>
          <cell r="F5">
            <v>1.9E-2</v>
          </cell>
          <cell r="G5">
            <v>2.1999999999999999E-2</v>
          </cell>
          <cell r="H5">
            <v>3.5000000000000003E-2</v>
          </cell>
          <cell r="I5">
            <v>3.5000000000000003E-2</v>
          </cell>
          <cell r="J5">
            <v>4.9000000000000002E-2</v>
          </cell>
          <cell r="K5">
            <v>5.2999999999999999E-2</v>
          </cell>
          <cell r="L5">
            <v>9.5000000000000001E-2</v>
          </cell>
          <cell r="M5">
            <v>0</v>
          </cell>
        </row>
        <row r="6">
          <cell r="A6" t="str">
            <v>BELGIUM</v>
          </cell>
          <cell r="B6">
            <v>0</v>
          </cell>
          <cell r="C6">
            <v>0</v>
          </cell>
          <cell r="D6">
            <v>1E-3</v>
          </cell>
          <cell r="E6">
            <v>1E-3</v>
          </cell>
          <cell r="F6">
            <v>1E-3</v>
          </cell>
          <cell r="G6">
            <v>2E-3</v>
          </cell>
          <cell r="H6">
            <v>2E-3</v>
          </cell>
          <cell r="I6">
            <v>0.02</v>
          </cell>
          <cell r="J6">
            <v>6.2E-2</v>
          </cell>
          <cell r="K6">
            <v>0.38600000000000001</v>
          </cell>
          <cell r="L6">
            <v>0.90400000000000003</v>
          </cell>
          <cell r="M6">
            <v>0</v>
          </cell>
        </row>
        <row r="7">
          <cell r="A7" t="str">
            <v>CANADA</v>
          </cell>
          <cell r="B7">
            <v>7.0000000000000001E-3</v>
          </cell>
          <cell r="C7">
            <v>8.9999999999999993E-3</v>
          </cell>
          <cell r="D7">
            <v>0.01</v>
          </cell>
          <cell r="E7">
            <v>1.2E-2</v>
          </cell>
          <cell r="F7">
            <v>1.4E-2</v>
          </cell>
          <cell r="G7">
            <v>1.7000000000000001E-2</v>
          </cell>
          <cell r="H7">
            <v>0.02</v>
          </cell>
          <cell r="I7">
            <v>2.5999999999999999E-2</v>
          </cell>
          <cell r="J7">
            <v>3.3000000000000002E-2</v>
          </cell>
          <cell r="K7">
            <v>9.5000000000000001E-2</v>
          </cell>
          <cell r="L7">
            <v>0.108</v>
          </cell>
          <cell r="M7">
            <v>0</v>
          </cell>
        </row>
        <row r="8">
          <cell r="A8" t="str">
            <v>CHILE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CZECH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1E-3</v>
          </cell>
          <cell r="I9">
            <v>4.0000000000000001E-3</v>
          </cell>
          <cell r="J9">
            <v>0.04</v>
          </cell>
          <cell r="K9">
            <v>0.46500000000000002</v>
          </cell>
          <cell r="L9">
            <v>1.9590000000000001</v>
          </cell>
          <cell r="M9">
            <v>0</v>
          </cell>
        </row>
        <row r="10">
          <cell r="A10" t="str">
            <v>DENMARK</v>
          </cell>
          <cell r="B10">
            <v>1E-3</v>
          </cell>
          <cell r="C10">
            <v>1E-3</v>
          </cell>
          <cell r="D10">
            <v>2E-3</v>
          </cell>
          <cell r="E10">
            <v>2E-3</v>
          </cell>
          <cell r="F10">
            <v>2E-3</v>
          </cell>
          <cell r="G10">
            <v>3.0000000000000001E-3</v>
          </cell>
          <cell r="H10">
            <v>3.0000000000000001E-3</v>
          </cell>
          <cell r="I10">
            <v>3.0000000000000001E-3</v>
          </cell>
          <cell r="J10">
            <v>3.0000000000000001E-3</v>
          </cell>
          <cell r="K10">
            <v>5.0000000000000001E-3</v>
          </cell>
          <cell r="L10">
            <v>7.0000000000000001E-3</v>
          </cell>
          <cell r="M10">
            <v>0</v>
          </cell>
        </row>
        <row r="11">
          <cell r="A11" t="str">
            <v>ESTONIA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FINLAND</v>
          </cell>
          <cell r="B12">
            <v>3.0000000000000001E-3</v>
          </cell>
          <cell r="C12">
            <v>3.0000000000000001E-3</v>
          </cell>
          <cell r="D12">
            <v>3.0000000000000001E-3</v>
          </cell>
          <cell r="E12">
            <v>3.0000000000000001E-3</v>
          </cell>
          <cell r="F12">
            <v>4.0000000000000001E-3</v>
          </cell>
          <cell r="G12">
            <v>4.0000000000000001E-3</v>
          </cell>
          <cell r="H12">
            <v>5.0000000000000001E-3</v>
          </cell>
          <cell r="I12">
            <v>5.0000000000000001E-3</v>
          </cell>
          <cell r="J12">
            <v>6.0000000000000001E-3</v>
          </cell>
          <cell r="K12">
            <v>6.0000000000000001E-3</v>
          </cell>
          <cell r="L12">
            <v>7.0000000000000001E-3</v>
          </cell>
          <cell r="M12">
            <v>0</v>
          </cell>
        </row>
        <row r="13">
          <cell r="A13" t="str">
            <v>FRANCE</v>
          </cell>
          <cell r="B13">
            <v>7.0000000000000001E-3</v>
          </cell>
          <cell r="C13">
            <v>7.0000000000000001E-3</v>
          </cell>
          <cell r="D13">
            <v>8.0000000000000002E-3</v>
          </cell>
          <cell r="E13">
            <v>8.9999999999999993E-3</v>
          </cell>
          <cell r="F13">
            <v>1.0999999999999999E-2</v>
          </cell>
          <cell r="G13">
            <v>1.2999999999999999E-2</v>
          </cell>
          <cell r="H13">
            <v>1.4999999999999999E-2</v>
          </cell>
          <cell r="I13">
            <v>2.5999999999999999E-2</v>
          </cell>
          <cell r="J13">
            <v>0.08</v>
          </cell>
          <cell r="K13">
            <v>0.26300000000000001</v>
          </cell>
          <cell r="L13">
            <v>0.89300000000000002</v>
          </cell>
          <cell r="M13">
            <v>0</v>
          </cell>
        </row>
        <row r="14">
          <cell r="A14" t="str">
            <v>GERMANY</v>
          </cell>
          <cell r="B14">
            <v>0.114</v>
          </cell>
          <cell r="C14">
            <v>0.19500000000000001</v>
          </cell>
          <cell r="D14">
            <v>0.26</v>
          </cell>
          <cell r="E14">
            <v>0.38800000000000001</v>
          </cell>
          <cell r="F14">
            <v>0.70799999999999996</v>
          </cell>
          <cell r="G14">
            <v>1.508</v>
          </cell>
          <cell r="H14">
            <v>2.831</v>
          </cell>
          <cell r="I14">
            <v>3.8109999999999999</v>
          </cell>
          <cell r="J14">
            <v>5.3330000000000002</v>
          </cell>
          <cell r="K14">
            <v>9.8000000000000007</v>
          </cell>
          <cell r="L14">
            <v>17.32</v>
          </cell>
          <cell r="M14">
            <v>0</v>
          </cell>
        </row>
        <row r="15">
          <cell r="A15" t="str">
            <v>GREECE</v>
          </cell>
          <cell r="B15">
            <v>0</v>
          </cell>
          <cell r="C15">
            <v>1E-3</v>
          </cell>
          <cell r="D15">
            <v>1E-3</v>
          </cell>
          <cell r="E15">
            <v>1E-3</v>
          </cell>
          <cell r="F15">
            <v>1E-3</v>
          </cell>
          <cell r="G15">
            <v>1E-3</v>
          </cell>
          <cell r="H15">
            <v>5.0000000000000001E-3</v>
          </cell>
          <cell r="I15">
            <v>8.9999999999999993E-3</v>
          </cell>
          <cell r="J15">
            <v>1.2E-2</v>
          </cell>
          <cell r="K15">
            <v>4.5999999999999999E-2</v>
          </cell>
          <cell r="L15">
            <v>0.20200000000000001</v>
          </cell>
          <cell r="M15">
            <v>0</v>
          </cell>
        </row>
        <row r="16">
          <cell r="A16" t="str">
            <v>HUNGARY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1E-3</v>
          </cell>
          <cell r="K16">
            <v>1E-3</v>
          </cell>
          <cell r="L16">
            <v>2E-3</v>
          </cell>
          <cell r="M16">
            <v>0</v>
          </cell>
        </row>
        <row r="17">
          <cell r="A17" t="str">
            <v>ICELAND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IRELAND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ISRAEL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1E-3</v>
          </cell>
          <cell r="H19">
            <v>1E-3</v>
          </cell>
          <cell r="I19">
            <v>2E-3</v>
          </cell>
          <cell r="J19">
            <v>3.0000000000000001E-3</v>
          </cell>
          <cell r="K19">
            <v>2.5000000000000001E-2</v>
          </cell>
          <cell r="L19">
            <v>7.0000000000000007E-2</v>
          </cell>
          <cell r="M19">
            <v>0</v>
          </cell>
        </row>
        <row r="20">
          <cell r="A20" t="str">
            <v>ITALY</v>
          </cell>
          <cell r="B20">
            <v>1.9E-2</v>
          </cell>
          <cell r="C20">
            <v>0.02</v>
          </cell>
          <cell r="D20">
            <v>2.1999999999999999E-2</v>
          </cell>
          <cell r="E20">
            <v>2.5999999999999999E-2</v>
          </cell>
          <cell r="F20">
            <v>3.1E-2</v>
          </cell>
          <cell r="G20">
            <v>3.4000000000000002E-2</v>
          </cell>
          <cell r="H20">
            <v>4.4999999999999998E-2</v>
          </cell>
          <cell r="I20">
            <v>8.6999999999999994E-2</v>
          </cell>
          <cell r="J20">
            <v>0.432</v>
          </cell>
          <cell r="K20">
            <v>1.1419999999999999</v>
          </cell>
          <cell r="L20">
            <v>3.47</v>
          </cell>
          <cell r="M20">
            <v>0</v>
          </cell>
        </row>
        <row r="21">
          <cell r="A21" t="str">
            <v>JAPAN</v>
          </cell>
          <cell r="B21">
            <v>0.33</v>
          </cell>
          <cell r="C21">
            <v>0.45300000000000001</v>
          </cell>
          <cell r="D21">
            <v>0.63700000000000001</v>
          </cell>
          <cell r="E21">
            <v>0.86</v>
          </cell>
          <cell r="F21">
            <v>1.1319999999999999</v>
          </cell>
          <cell r="G21">
            <v>1.4219999999999999</v>
          </cell>
          <cell r="H21">
            <v>1.708</v>
          </cell>
          <cell r="I21">
            <v>1.919</v>
          </cell>
          <cell r="J21">
            <v>2.1440000000000001</v>
          </cell>
          <cell r="K21">
            <v>2.6269999999999998</v>
          </cell>
          <cell r="L21">
            <v>3.6179999999999999</v>
          </cell>
          <cell r="M21">
            <v>0</v>
          </cell>
        </row>
        <row r="22">
          <cell r="A22" t="str">
            <v>KOREA</v>
          </cell>
          <cell r="B22">
            <v>4.0000000000000001E-3</v>
          </cell>
          <cell r="C22">
            <v>5.0000000000000001E-3</v>
          </cell>
          <cell r="D22">
            <v>5.0000000000000001E-3</v>
          </cell>
          <cell r="E22">
            <v>6.0000000000000001E-3</v>
          </cell>
          <cell r="F22">
            <v>8.9999999999999993E-3</v>
          </cell>
          <cell r="G22">
            <v>1.4E-2</v>
          </cell>
          <cell r="H22">
            <v>3.5999999999999997E-2</v>
          </cell>
          <cell r="I22">
            <v>8.1000000000000003E-2</v>
          </cell>
          <cell r="J22">
            <v>0.35699999999999998</v>
          </cell>
          <cell r="K22">
            <v>0.52400000000000002</v>
          </cell>
          <cell r="L22">
            <v>0.65</v>
          </cell>
          <cell r="M22">
            <v>0</v>
          </cell>
        </row>
        <row r="23">
          <cell r="A23" t="str">
            <v>LUXEMBOU</v>
          </cell>
          <cell r="B23">
            <v>0</v>
          </cell>
          <cell r="C23">
            <v>0</v>
          </cell>
          <cell r="D23">
            <v>2E-3</v>
          </cell>
          <cell r="E23">
            <v>1.4E-2</v>
          </cell>
          <cell r="F23">
            <v>2.4E-2</v>
          </cell>
          <cell r="G23">
            <v>2.4E-2</v>
          </cell>
          <cell r="H23">
            <v>2.4E-2</v>
          </cell>
          <cell r="I23">
            <v>2.4E-2</v>
          </cell>
          <cell r="J23">
            <v>2.5000000000000001E-2</v>
          </cell>
          <cell r="K23">
            <v>2.5999999999999999E-2</v>
          </cell>
          <cell r="L23">
            <v>2.9000000000000001E-2</v>
          </cell>
          <cell r="M23">
            <v>0</v>
          </cell>
        </row>
        <row r="24">
          <cell r="A24" t="str">
            <v>MEXICO</v>
          </cell>
          <cell r="B24">
            <v>1.4E-2</v>
          </cell>
          <cell r="C24">
            <v>1.4999999999999999E-2</v>
          </cell>
          <cell r="D24">
            <v>1.6E-2</v>
          </cell>
          <cell r="E24">
            <v>1.6E-2</v>
          </cell>
          <cell r="F24">
            <v>1.6E-2</v>
          </cell>
          <cell r="G24">
            <v>1.6E-2</v>
          </cell>
          <cell r="H24">
            <v>1.6E-2</v>
          </cell>
          <cell r="I24">
            <v>1.9E-2</v>
          </cell>
          <cell r="J24">
            <v>1.9E-2</v>
          </cell>
          <cell r="K24">
            <v>2.5000000000000001E-2</v>
          </cell>
          <cell r="L24">
            <v>2.9000000000000001E-2</v>
          </cell>
          <cell r="M24">
            <v>0</v>
          </cell>
        </row>
        <row r="25">
          <cell r="A25" t="str">
            <v>NETHLAND</v>
          </cell>
          <cell r="B25">
            <v>1.2999999999999999E-2</v>
          </cell>
          <cell r="C25">
            <v>2.1000000000000001E-2</v>
          </cell>
          <cell r="D25">
            <v>2.5999999999999999E-2</v>
          </cell>
          <cell r="E25">
            <v>4.5999999999999999E-2</v>
          </cell>
          <cell r="F25">
            <v>4.9000000000000002E-2</v>
          </cell>
          <cell r="G25">
            <v>5.0999999999999997E-2</v>
          </cell>
          <cell r="H25">
            <v>5.1999999999999998E-2</v>
          </cell>
          <cell r="I25">
            <v>5.2999999999999999E-2</v>
          </cell>
          <cell r="J25">
            <v>5.7000000000000002E-2</v>
          </cell>
          <cell r="K25">
            <v>6.8000000000000005E-2</v>
          </cell>
          <cell r="L25">
            <v>8.7999999999999995E-2</v>
          </cell>
          <cell r="M25">
            <v>0</v>
          </cell>
        </row>
        <row r="26">
          <cell r="A26" t="str">
            <v>NZ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NORWAY</v>
          </cell>
          <cell r="B27">
            <v>6.0000000000000001E-3</v>
          </cell>
          <cell r="C27">
            <v>6.0000000000000001E-3</v>
          </cell>
          <cell r="D27">
            <v>6.0000000000000001E-3</v>
          </cell>
          <cell r="E27">
            <v>7.0000000000000001E-3</v>
          </cell>
          <cell r="F27">
            <v>7.0000000000000001E-3</v>
          </cell>
          <cell r="G27">
            <v>7.0000000000000001E-3</v>
          </cell>
          <cell r="H27">
            <v>8.0000000000000002E-3</v>
          </cell>
          <cell r="I27">
            <v>8.0000000000000002E-3</v>
          </cell>
          <cell r="J27">
            <v>8.0000000000000002E-3</v>
          </cell>
          <cell r="K27">
            <v>8.0000000000000002E-3</v>
          </cell>
          <cell r="L27">
            <v>8.0000000000000002E-3</v>
          </cell>
          <cell r="M27">
            <v>0</v>
          </cell>
        </row>
        <row r="28">
          <cell r="A28" t="str">
            <v>POLAND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PORTUGAL</v>
          </cell>
          <cell r="B29">
            <v>1E-3</v>
          </cell>
          <cell r="C29">
            <v>1E-3</v>
          </cell>
          <cell r="D29">
            <v>1E-3</v>
          </cell>
          <cell r="E29">
            <v>2E-3</v>
          </cell>
          <cell r="F29">
            <v>2E-3</v>
          </cell>
          <cell r="G29">
            <v>2E-3</v>
          </cell>
          <cell r="H29">
            <v>3.0000000000000001E-3</v>
          </cell>
          <cell r="I29">
            <v>2.4E-2</v>
          </cell>
          <cell r="J29">
            <v>5.8999999999999997E-2</v>
          </cell>
          <cell r="K29">
            <v>0.115</v>
          </cell>
          <cell r="L29">
            <v>0.13400000000000001</v>
          </cell>
          <cell r="M29">
            <v>0</v>
          </cell>
        </row>
        <row r="30">
          <cell r="A30" t="str">
            <v>SLOVAKIA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1.9E-2</v>
          </cell>
          <cell r="M30">
            <v>0</v>
          </cell>
        </row>
        <row r="31">
          <cell r="A31" t="str">
            <v>SLOVENIA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1E-3</v>
          </cell>
          <cell r="K31">
            <v>4.0000000000000001E-3</v>
          </cell>
          <cell r="L31">
            <v>1.2E-2</v>
          </cell>
          <cell r="M31">
            <v>0</v>
          </cell>
        </row>
        <row r="32">
          <cell r="A32" t="str">
            <v>SPAIN</v>
          </cell>
          <cell r="B32">
            <v>1.2E-2</v>
          </cell>
          <cell r="C32">
            <v>1.6E-2</v>
          </cell>
          <cell r="D32">
            <v>0.02</v>
          </cell>
          <cell r="E32">
            <v>2.7E-2</v>
          </cell>
          <cell r="F32">
            <v>3.6999999999999998E-2</v>
          </cell>
          <cell r="G32">
            <v>0.06</v>
          </cell>
          <cell r="H32">
            <v>0.16900000000000001</v>
          </cell>
          <cell r="I32">
            <v>0.73899999999999999</v>
          </cell>
          <cell r="J32">
            <v>3.3889999999999998</v>
          </cell>
          <cell r="K32">
            <v>3.488</v>
          </cell>
          <cell r="L32">
            <v>3.9159999999999999</v>
          </cell>
          <cell r="M32">
            <v>0</v>
          </cell>
        </row>
        <row r="33">
          <cell r="A33" t="str">
            <v>SWEDEN</v>
          </cell>
          <cell r="B33">
            <v>3.0000000000000001E-3</v>
          </cell>
          <cell r="C33">
            <v>3.0000000000000001E-3</v>
          </cell>
          <cell r="D33">
            <v>3.0000000000000001E-3</v>
          </cell>
          <cell r="E33">
            <v>4.0000000000000001E-3</v>
          </cell>
          <cell r="F33">
            <v>4.0000000000000001E-3</v>
          </cell>
          <cell r="G33">
            <v>4.0000000000000001E-3</v>
          </cell>
          <cell r="H33">
            <v>5.0000000000000001E-3</v>
          </cell>
          <cell r="I33">
            <v>6.0000000000000001E-3</v>
          </cell>
          <cell r="J33">
            <v>8.0000000000000002E-3</v>
          </cell>
          <cell r="K33">
            <v>8.9999999999999993E-3</v>
          </cell>
          <cell r="L33">
            <v>1.0999999999999999E-2</v>
          </cell>
          <cell r="M33">
            <v>0</v>
          </cell>
        </row>
        <row r="34">
          <cell r="A34" t="str">
            <v>SWITLAND</v>
          </cell>
          <cell r="B34">
            <v>1.4999999999999999E-2</v>
          </cell>
          <cell r="C34">
            <v>1.7999999999999999E-2</v>
          </cell>
          <cell r="D34">
            <v>0.02</v>
          </cell>
          <cell r="E34">
            <v>2.1000000000000001E-2</v>
          </cell>
          <cell r="F34">
            <v>2.3E-2</v>
          </cell>
          <cell r="G34">
            <v>2.5999999999999999E-2</v>
          </cell>
          <cell r="H34">
            <v>2.9000000000000001E-2</v>
          </cell>
          <cell r="I34">
            <v>3.4000000000000002E-2</v>
          </cell>
          <cell r="J34">
            <v>4.4999999999999998E-2</v>
          </cell>
          <cell r="K34">
            <v>7.0999999999999994E-2</v>
          </cell>
          <cell r="L34">
            <v>0.111</v>
          </cell>
          <cell r="M34">
            <v>0</v>
          </cell>
        </row>
        <row r="35">
          <cell r="A35" t="str">
            <v>TURKEY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UK</v>
          </cell>
          <cell r="B36">
            <v>2E-3</v>
          </cell>
          <cell r="C36">
            <v>3.0000000000000001E-3</v>
          </cell>
          <cell r="D36">
            <v>4.0000000000000001E-3</v>
          </cell>
          <cell r="E36">
            <v>6.0000000000000001E-3</v>
          </cell>
          <cell r="F36">
            <v>8.0000000000000002E-3</v>
          </cell>
          <cell r="G36">
            <v>1.0999999999999999E-2</v>
          </cell>
          <cell r="H36">
            <v>1.4E-2</v>
          </cell>
          <cell r="I36">
            <v>1.7999999999999999E-2</v>
          </cell>
          <cell r="J36">
            <v>2.3E-2</v>
          </cell>
          <cell r="K36">
            <v>2.7E-2</v>
          </cell>
          <cell r="L36">
            <v>7.6999999999999999E-2</v>
          </cell>
          <cell r="M36">
            <v>0</v>
          </cell>
        </row>
        <row r="37">
          <cell r="A37" t="str">
            <v>USA</v>
          </cell>
          <cell r="B37">
            <v>0.17599999999999999</v>
          </cell>
          <cell r="C37">
            <v>0.21299999999999999</v>
          </cell>
          <cell r="D37">
            <v>0.255</v>
          </cell>
          <cell r="E37">
            <v>0.29299999999999998</v>
          </cell>
          <cell r="F37">
            <v>0.36299999999999999</v>
          </cell>
          <cell r="G37">
            <v>0.49299999999999999</v>
          </cell>
          <cell r="H37">
            <v>0.69799999999999995</v>
          </cell>
          <cell r="I37">
            <v>0.97399999999999998</v>
          </cell>
          <cell r="J37">
            <v>1.153</v>
          </cell>
          <cell r="K37">
            <v>1.6140000000000001</v>
          </cell>
          <cell r="L37">
            <v>2.9020000000000001</v>
          </cell>
          <cell r="M37">
            <v>0</v>
          </cell>
        </row>
        <row r="38">
          <cell r="A38" t="str">
            <v>IEATOT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IEAAM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IEAAO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IEAEUR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OECD30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OECDTOT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OECDAM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OECDAO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OECDEUR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NONOECDTOT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AFRICA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LATINAMERI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ASIA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CHINAREG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EURASIA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MIDDLEEAST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WORLDMAR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WORLDAV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WORLD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ALGERIA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ANGOLA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BENIN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BOTSWANA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A61" t="str">
            <v>CAMEROON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A62" t="str">
            <v>CONGO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CONGOREP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A64" t="str">
            <v>COTEIVOIRE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A65" t="str">
            <v>EGYPT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A66" t="str">
            <v>ERITREA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A67" t="str">
            <v>ETHIOPIA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A68" t="str">
            <v>GABON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 t="str">
            <v>GHANA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A70" t="str">
            <v>KENYA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LIBYA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A72" t="str">
            <v>MOROCCO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MOZAMBIQUE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NAMIBIA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A75" t="str">
            <v>NIGERIA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A76" t="str">
            <v>SENEGAL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A77" t="str">
            <v>SOUTHAFRIC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A78" t="str">
            <v>SUDAN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A79" t="str">
            <v>TANZANIA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A80" t="str">
            <v>TOGO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A81" t="str">
            <v>TUNISIA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ZAMBIA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A83" t="str">
            <v>ZIMBABWE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 t="str">
            <v>OTHERAFRIC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ARGENTINA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 t="str">
            <v>BOLIVIA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 t="str">
            <v>BRAZIL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A88" t="str">
            <v>COLOMBIA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 t="str">
            <v>COSTARICA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A90" t="str">
            <v>CUBA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A91" t="str">
            <v>DOMINICANR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A92" t="str">
            <v>ECUADOR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A93" t="str">
            <v>ELSALVADOR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A94" t="str">
            <v>GUATEMALA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A95" t="str">
            <v>HAITI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HONDURAS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A97" t="str">
            <v>JAMAICA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A98" t="str">
            <v>NANTILLES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A99" t="str">
            <v>NICARAGUA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A100" t="str">
            <v>PANAMA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A101" t="str">
            <v>PARAGUAY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A102" t="str">
            <v>PERU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A103" t="str">
            <v>TRINIDAD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URUGUAY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A105" t="str">
            <v>VENEZUELA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A106" t="str">
            <v>OTHERLATIN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A107" t="str">
            <v>BANGLADESH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A108" t="str">
            <v>BRUNEI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CAMBODIA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A110" t="str">
            <v>HONGKONG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A111" t="str">
            <v>INDIA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A112" t="str">
            <v>INDONESIA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A113" t="str">
            <v>KOREADPR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A114" t="str">
            <v>LAO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A115" t="str">
            <v>MALAYSIA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A116" t="str">
            <v>MONGOLIA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A117" t="str">
            <v>MYANMAR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A118" t="str">
            <v>NEPAL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A119" t="str">
            <v>PAKISTAN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A120" t="str">
            <v>PHILIPPINE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A121" t="str">
            <v>SINGAPORE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A122" t="str">
            <v>SRILANKA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A123" t="str">
            <v>TAIPEI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A124" t="str">
            <v>THAILAND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A125" t="str">
            <v>VIETNAM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A126" t="str">
            <v>OTHERASIA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A127" t="str">
            <v>CHINA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A128" t="str">
            <v>ALBANIA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A129" t="str">
            <v>ARMENIA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A130" t="str">
            <v>AZERBAIJAN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A131" t="str">
            <v>BELARUS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A132" t="str">
            <v>BOSNIAHERZ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A133" t="str">
            <v>BULGARIA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2E-3</v>
          </cell>
          <cell r="L133">
            <v>2.5000000000000001E-2</v>
          </cell>
          <cell r="M133">
            <v>0</v>
          </cell>
        </row>
        <row r="134">
          <cell r="A134" t="str">
            <v>CROATIA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A135" t="str">
            <v>CYPRUS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1E-3</v>
          </cell>
          <cell r="H135">
            <v>1E-3</v>
          </cell>
          <cell r="I135">
            <v>1E-3</v>
          </cell>
          <cell r="J135">
            <v>2E-3</v>
          </cell>
          <cell r="K135">
            <v>4.0000000000000001E-3</v>
          </cell>
          <cell r="L135">
            <v>7.0000000000000001E-3</v>
          </cell>
          <cell r="M135">
            <v>0</v>
          </cell>
        </row>
        <row r="136">
          <cell r="A136" t="str">
            <v>GEORGIA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A137" t="str">
            <v>GIBRALTAR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A138" t="str">
            <v>KAZAKHSTAN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A139" t="str">
            <v>KOSOVO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A140" t="str">
            <v>KYRGYZSTAN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A141" t="str">
            <v>LATVIA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 t="str">
            <v>LITHUANIA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 t="str">
            <v>FYROM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 t="str">
            <v>MALTA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 t="str">
            <v>MOLDOVA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 t="str">
            <v>MONTENEGRO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 t="str">
            <v>ROMANIA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 t="str">
            <v>RUSSIA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 t="str">
            <v>SERBIA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 t="str">
            <v>TAJIKISTAN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 t="str">
            <v>TURKMENIST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A152" t="str">
            <v>UKRAINE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A153" t="str">
            <v>UZBEKISTAN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A154" t="str">
            <v>FSUND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A155" t="str">
            <v>YUGOND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A156" t="str">
            <v>BAHRAIN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A157" t="str">
            <v>IRAN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A158" t="str">
            <v>IRAQ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A159" t="str">
            <v>JORDAN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A160" t="str">
            <v>KUWAIT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A161" t="str">
            <v>LEBANON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A162" t="str">
            <v>OMAN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A163" t="str">
            <v>QATAR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 t="str">
            <v>SAUDIARABI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 t="str">
            <v>SYRIA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 t="str">
            <v>UAE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 t="str">
            <v>YEMEN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 t="str">
            <v>OPEC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 t="str">
            <v>EU27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 t="str">
            <v>MYUGO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 t="str">
            <v>MFSU15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 t="str">
            <v>MAURITIUS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M173">
            <v>0</v>
          </cell>
        </row>
      </sheetData>
      <sheetData sheetId="21">
        <row r="1">
          <cell r="A1" t="str">
            <v>EPIA</v>
          </cell>
        </row>
      </sheetData>
      <sheetData sheetId="22">
        <row r="1">
          <cell r="A1" t="str">
            <v>PVPS</v>
          </cell>
        </row>
      </sheetData>
      <sheetData sheetId="23">
        <row r="1">
          <cell r="A1" t="str">
            <v>FLOW</v>
          </cell>
        </row>
      </sheetData>
      <sheetData sheetId="24">
        <row r="7">
          <cell r="C7">
            <v>46659</v>
          </cell>
        </row>
      </sheetData>
      <sheetData sheetId="25">
        <row r="2">
          <cell r="B2">
            <v>1990</v>
          </cell>
        </row>
      </sheetData>
      <sheetData sheetId="26">
        <row r="1">
          <cell r="A1" t="str">
            <v>PROJECT_DB</v>
          </cell>
        </row>
      </sheetData>
      <sheetData sheetId="27">
        <row r="1">
          <cell r="A1" t="str">
            <v>BNEF_Q4</v>
          </cell>
        </row>
      </sheetData>
      <sheetData sheetId="28">
        <row r="7">
          <cell r="C7" t="str">
            <v>kW</v>
          </cell>
        </row>
      </sheetData>
      <sheetData sheetId="29">
        <row r="7">
          <cell r="C7">
            <v>0.1</v>
          </cell>
        </row>
      </sheetData>
      <sheetData sheetId="30">
        <row r="7">
          <cell r="C7" t="str">
            <v>..</v>
          </cell>
        </row>
      </sheetData>
      <sheetData sheetId="31">
        <row r="7">
          <cell r="C7" t="str">
            <v>MWh</v>
          </cell>
        </row>
      </sheetData>
      <sheetData sheetId="32">
        <row r="7">
          <cell r="C7" t="str">
            <v>kW</v>
          </cell>
        </row>
      </sheetData>
      <sheetData sheetId="33">
        <row r="7">
          <cell r="C7">
            <v>0.17123287671232876</v>
          </cell>
        </row>
      </sheetData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HYDRO"/>
      <sheetName val="BIO"/>
      <sheetName val="PV"/>
      <sheetName val="WINDON"/>
      <sheetName val="WINDOFF"/>
      <sheetName val="GEO"/>
      <sheetName val="CSP"/>
      <sheetName val="OCEAN"/>
      <sheetName val="IMPORT"/>
      <sheetName val="CAPACITY"/>
      <sheetName val="GENERATION"/>
      <sheetName val="Check Aggregates CAP"/>
      <sheetName val="Check Aggregates GEN"/>
      <sheetName val="IMPORT FRZ1"/>
      <sheetName val="IMPORT FRZ1B"/>
      <sheetName val="Sheet3"/>
      <sheetName val="IMPORT (2)"/>
      <sheetName val="Sheet1"/>
      <sheetName val="Original Import_pre MTRMR revie"/>
      <sheetName val="Revisions post Paolo"/>
      <sheetName val="IMPORT_Unlinked_MTRMR2014"/>
      <sheetName val="Check Aggregates CAP_1"/>
      <sheetName val="Check Aggregates GEN_1"/>
    </sheetNames>
    <sheetDataSet>
      <sheetData sheetId="0">
        <row r="4">
          <cell r="W4" t="str">
            <v>ARGENTINA</v>
          </cell>
          <cell r="Y4" t="str">
            <v>ANGOLA</v>
          </cell>
          <cell r="Z4" t="str">
            <v>MOROCCO</v>
          </cell>
        </row>
        <row r="5">
          <cell r="W5" t="str">
            <v>AUSTRALI</v>
          </cell>
          <cell r="Y5" t="str">
            <v>BENIN</v>
          </cell>
          <cell r="Z5" t="str">
            <v>ALGERIA</v>
          </cell>
        </row>
        <row r="6">
          <cell r="W6" t="str">
            <v>BRAZIL</v>
          </cell>
          <cell r="Y6" t="str">
            <v>BOTSWANA</v>
          </cell>
          <cell r="Z6" t="str">
            <v>LIBYA</v>
          </cell>
        </row>
        <row r="7">
          <cell r="W7" t="str">
            <v>CANADA</v>
          </cell>
          <cell r="Y7" t="str">
            <v>CAMEROON</v>
          </cell>
          <cell r="Z7" t="str">
            <v>TUNISIA</v>
          </cell>
        </row>
        <row r="8">
          <cell r="W8" t="str">
            <v>CHINAREG</v>
          </cell>
          <cell r="Y8" t="str">
            <v>CONGO</v>
          </cell>
          <cell r="Z8" t="str">
            <v>EGYPT</v>
          </cell>
        </row>
        <row r="9">
          <cell r="W9" t="str">
            <v>FRANCE</v>
          </cell>
          <cell r="Y9" t="str">
            <v>CONGOREP</v>
          </cell>
        </row>
        <row r="10">
          <cell r="W10" t="str">
            <v>GERMANY</v>
          </cell>
          <cell r="Y10" t="str">
            <v>ERITREA</v>
          </cell>
        </row>
        <row r="11">
          <cell r="W11" t="str">
            <v>INDIA</v>
          </cell>
          <cell r="Y11" t="str">
            <v>ETHIOPIA</v>
          </cell>
        </row>
        <row r="12">
          <cell r="W12" t="str">
            <v>INDONESIA</v>
          </cell>
          <cell r="Y12" t="str">
            <v>GABON</v>
          </cell>
        </row>
        <row r="13">
          <cell r="W13" t="str">
            <v>ITALY</v>
          </cell>
          <cell r="Y13" t="str">
            <v>GHANA</v>
          </cell>
        </row>
        <row r="14">
          <cell r="W14" t="str">
            <v>JAPAN</v>
          </cell>
          <cell r="Y14" t="str">
            <v>COTEIVOIRE</v>
          </cell>
        </row>
        <row r="15">
          <cell r="W15" t="str">
            <v>KOREA</v>
          </cell>
          <cell r="Y15" t="str">
            <v>KENYA</v>
          </cell>
        </row>
        <row r="16">
          <cell r="W16" t="str">
            <v>MEXICO</v>
          </cell>
          <cell r="Y16" t="str">
            <v>MAURITIUS</v>
          </cell>
        </row>
        <row r="17">
          <cell r="W17" t="str">
            <v>RUSSIA</v>
          </cell>
          <cell r="Y17" t="str">
            <v>MOZAMBIQUE</v>
          </cell>
        </row>
        <row r="18">
          <cell r="W18" t="str">
            <v>SAUDIARABI</v>
          </cell>
          <cell r="Y18" t="str">
            <v>NAMIBIA</v>
          </cell>
        </row>
        <row r="19">
          <cell r="W19" t="str">
            <v>SOUTHAFRIC</v>
          </cell>
          <cell r="Y19" t="str">
            <v>NIGER</v>
          </cell>
        </row>
        <row r="20">
          <cell r="W20" t="str">
            <v>TURKEY</v>
          </cell>
          <cell r="Y20" t="str">
            <v>NIGERIA</v>
          </cell>
        </row>
        <row r="21">
          <cell r="W21" t="str">
            <v>UK</v>
          </cell>
          <cell r="Y21" t="str">
            <v>SENEGAL</v>
          </cell>
        </row>
        <row r="22">
          <cell r="W22" t="str">
            <v>USA</v>
          </cell>
          <cell r="Y22" t="str">
            <v>SSUDAN</v>
          </cell>
        </row>
        <row r="23">
          <cell r="Y23" t="str">
            <v>SUDAN</v>
          </cell>
        </row>
        <row r="24">
          <cell r="Y24" t="str">
            <v>TANZANIA</v>
          </cell>
        </row>
        <row r="25">
          <cell r="Y25" t="str">
            <v>TOGO</v>
          </cell>
        </row>
        <row r="27">
          <cell r="Y27" t="str">
            <v>ZAMBIA</v>
          </cell>
        </row>
        <row r="28">
          <cell r="Y28" t="str">
            <v>ZIMBABWE</v>
          </cell>
        </row>
        <row r="29">
          <cell r="Y29" t="str">
            <v>OTHERAFRIC</v>
          </cell>
        </row>
      </sheetData>
      <sheetData sheetId="1">
        <row r="3">
          <cell r="A3" t="str">
            <v>HYDRO</v>
          </cell>
        </row>
      </sheetData>
      <sheetData sheetId="2">
        <row r="3">
          <cell r="A3" t="str">
            <v>BIO</v>
          </cell>
        </row>
      </sheetData>
      <sheetData sheetId="3">
        <row r="3">
          <cell r="A3" t="str">
            <v>PV</v>
          </cell>
        </row>
      </sheetData>
      <sheetData sheetId="4">
        <row r="3">
          <cell r="A3" t="str">
            <v>WINDON</v>
          </cell>
        </row>
      </sheetData>
      <sheetData sheetId="5">
        <row r="3">
          <cell r="A3" t="str">
            <v>WINDOFF</v>
          </cell>
        </row>
      </sheetData>
      <sheetData sheetId="6">
        <row r="3">
          <cell r="A3" t="str">
            <v>GEO</v>
          </cell>
        </row>
      </sheetData>
      <sheetData sheetId="7">
        <row r="3">
          <cell r="A3" t="str">
            <v>CSP</v>
          </cell>
        </row>
      </sheetData>
      <sheetData sheetId="8">
        <row r="3">
          <cell r="A3" t="str">
            <v>OCEAN</v>
          </cell>
        </row>
      </sheetData>
      <sheetData sheetId="9">
        <row r="6">
          <cell r="C6" t="str">
            <v>CANADA</v>
          </cell>
        </row>
      </sheetData>
      <sheetData sheetId="10">
        <row r="5">
          <cell r="B5">
            <v>1990</v>
          </cell>
        </row>
      </sheetData>
      <sheetData sheetId="11">
        <row r="5">
          <cell r="B5">
            <v>1990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OFF_CAP_MTRMR2014"/>
      <sheetName val="WINDOFF_GEN_MTRMR2014"/>
      <sheetName val="Reference"/>
      <sheetName val="Difference (EDC-MTRMR)"/>
      <sheetName val="MTRMR2013_WINDOFF_GEN"/>
      <sheetName val="Revisions (MTRMR2014-MTRMR2013)"/>
      <sheetName val="Menu"/>
      <sheetName val="Import"/>
      <sheetName val="WINDOFF_GEN_EDC"/>
      <sheetName val="Total Installed Capacity"/>
      <sheetName val="Net_Annual_Additions"/>
      <sheetName val="GENvCAP Check"/>
      <sheetName val="Capacity_Factors"/>
      <sheetName val="MTRMR_Generation"/>
      <sheetName val="Top_Down_Generation"/>
      <sheetName val="Difference in Generation Method"/>
      <sheetName val="Final_Generation"/>
      <sheetName val="Inputs"/>
      <sheetName val="Export"/>
      <sheetName val="BELGIUM"/>
      <sheetName val="DENMARK"/>
      <sheetName val="NETHLAND"/>
      <sheetName val="GERMANY"/>
      <sheetName val="UK"/>
      <sheetName val="AUSTRALI"/>
      <sheetName val="TEMPLATE_MTRMR2014"/>
      <sheetName val="CHINA"/>
      <sheetName val="CHILE"/>
      <sheetName val="CANADA"/>
      <sheetName val="MEXICO"/>
      <sheetName val="USA"/>
      <sheetName val="ISRAEL"/>
      <sheetName val="JAPAN"/>
      <sheetName val="KOREA"/>
      <sheetName val="NZ"/>
      <sheetName val="AUSTRIA"/>
      <sheetName val="CZECH"/>
      <sheetName val="ESTONIA"/>
      <sheetName val="FINLAND"/>
      <sheetName val="FRANCE"/>
      <sheetName val="GREECE"/>
      <sheetName val="HUNGARY"/>
      <sheetName val="ICELAND"/>
      <sheetName val="IRELAND"/>
      <sheetName val="ITALY"/>
      <sheetName val="LUXEMBOU"/>
      <sheetName val="NORWAY"/>
      <sheetName val="POLAND"/>
      <sheetName val="PORTUGAL"/>
      <sheetName val="SLOVAKIA"/>
      <sheetName val="SLOVENIA"/>
      <sheetName val="SPAIN"/>
      <sheetName val="SWEDEN"/>
      <sheetName val="SWITLAND"/>
      <sheetName val="TURKEY"/>
      <sheetName val="INDIA"/>
      <sheetName val="BRAZIL"/>
      <sheetName val="SOUTHAFRIC"/>
      <sheetName val="THAILAND"/>
      <sheetName val="MOROCCO"/>
      <sheetName val="TEMPLATE_MTRMR2013"/>
      <sheetName val="WINDOFF_Model_2014"/>
    </sheetNames>
    <sheetDataSet>
      <sheetData sheetId="0"/>
      <sheetData sheetId="1">
        <row r="1">
          <cell r="A1" t="str">
            <v>Year</v>
          </cell>
        </row>
      </sheetData>
      <sheetData sheetId="2">
        <row r="1">
          <cell r="A1" t="str">
            <v>Year</v>
          </cell>
        </row>
      </sheetData>
      <sheetData sheetId="3">
        <row r="3">
          <cell r="D3">
            <v>1990</v>
          </cell>
        </row>
      </sheetData>
      <sheetData sheetId="4">
        <row r="3">
          <cell r="D3">
            <v>1990</v>
          </cell>
          <cell r="E3">
            <v>1991</v>
          </cell>
          <cell r="F3">
            <v>1992</v>
          </cell>
          <cell r="G3">
            <v>1993</v>
          </cell>
          <cell r="H3">
            <v>1994</v>
          </cell>
          <cell r="I3">
            <v>1995</v>
          </cell>
          <cell r="J3">
            <v>1996</v>
          </cell>
          <cell r="K3">
            <v>1997</v>
          </cell>
          <cell r="L3">
            <v>1998</v>
          </cell>
          <cell r="M3">
            <v>1999</v>
          </cell>
          <cell r="N3">
            <v>2000</v>
          </cell>
          <cell r="O3">
            <v>2001</v>
          </cell>
          <cell r="P3">
            <v>2002</v>
          </cell>
          <cell r="Q3">
            <v>2003</v>
          </cell>
          <cell r="R3">
            <v>2004</v>
          </cell>
          <cell r="S3">
            <v>2005</v>
          </cell>
          <cell r="T3">
            <v>2006</v>
          </cell>
          <cell r="U3">
            <v>2007</v>
          </cell>
          <cell r="V3">
            <v>2008</v>
          </cell>
          <cell r="W3">
            <v>2009</v>
          </cell>
          <cell r="X3">
            <v>2010</v>
          </cell>
          <cell r="Y3">
            <v>2011</v>
          </cell>
          <cell r="Z3">
            <v>2012</v>
          </cell>
          <cell r="AA3">
            <v>2013</v>
          </cell>
          <cell r="AB3">
            <v>2014</v>
          </cell>
          <cell r="AC3">
            <v>2015</v>
          </cell>
          <cell r="AD3">
            <v>2016</v>
          </cell>
          <cell r="AE3">
            <v>2017</v>
          </cell>
          <cell r="AF3">
            <v>2018</v>
          </cell>
        </row>
        <row r="4">
          <cell r="C4" t="str">
            <v>CANADA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0.21024000000000001</v>
          </cell>
          <cell r="AF4">
            <v>0.56064000000000003</v>
          </cell>
        </row>
        <row r="5">
          <cell r="C5" t="str">
            <v>CHILE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C6" t="str">
            <v>MEXICO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C7" t="str">
            <v>USA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0.25368959999999996</v>
          </cell>
          <cell r="AC7">
            <v>0.74705279999999996</v>
          </cell>
          <cell r="AD7">
            <v>1.2263999999999999</v>
          </cell>
          <cell r="AE7">
            <v>1.5861907200000001</v>
          </cell>
          <cell r="AF7">
            <v>1.8264249600000002</v>
          </cell>
        </row>
        <row r="8">
          <cell r="C8" t="str">
            <v>AUSTRALI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C9" t="str">
            <v>ISRAEL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C10" t="str">
            <v>JAPAN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1.4016000000000002E-3</v>
          </cell>
          <cell r="T10">
            <v>2.8032000000000005E-3</v>
          </cell>
          <cell r="U10">
            <v>2.8032000000000005E-3</v>
          </cell>
          <cell r="V10">
            <v>2.8032000000000005E-3</v>
          </cell>
          <cell r="W10">
            <v>1.723968E-2</v>
          </cell>
          <cell r="X10">
            <v>5.0878079999999999E-2</v>
          </cell>
          <cell r="Y10">
            <v>7.0080000000000003E-2</v>
          </cell>
          <cell r="Z10">
            <v>7.050047999999999E-2</v>
          </cell>
          <cell r="AA10">
            <v>0.10554048000000001</v>
          </cell>
          <cell r="AB10">
            <v>0.189216</v>
          </cell>
          <cell r="AC10">
            <v>0.29433599999999999</v>
          </cell>
          <cell r="AD10">
            <v>0.39945600000000003</v>
          </cell>
          <cell r="AE10">
            <v>0.55363200000000001</v>
          </cell>
          <cell r="AF10">
            <v>0.90403199999999984</v>
          </cell>
        </row>
        <row r="11">
          <cell r="C11" t="str">
            <v>KOREA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4.2047999999999999E-3</v>
          </cell>
          <cell r="AA11">
            <v>1.8220800000000006E-2</v>
          </cell>
          <cell r="AB11">
            <v>0.21024000000000004</v>
          </cell>
          <cell r="AC11">
            <v>0.48215039999999998</v>
          </cell>
          <cell r="AD11">
            <v>0.72042240000000002</v>
          </cell>
          <cell r="AE11">
            <v>0.86899200000000021</v>
          </cell>
          <cell r="AF11">
            <v>1.2474240000000001</v>
          </cell>
        </row>
        <row r="12">
          <cell r="C12" t="str">
            <v>NZ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C13" t="str">
            <v>AUSTRIA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C14" t="str">
            <v>BELGIUM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4.2047999999999995E-2</v>
          </cell>
          <cell r="W14">
            <v>8.409599999999999E-2</v>
          </cell>
          <cell r="X14">
            <v>0.31536000000000003</v>
          </cell>
          <cell r="Y14">
            <v>0.546624</v>
          </cell>
          <cell r="Z14">
            <v>0.80521920000000002</v>
          </cell>
          <cell r="AA14">
            <v>1.2200928000000002</v>
          </cell>
          <cell r="AB14">
            <v>1.9103808</v>
          </cell>
          <cell r="AC14">
            <v>2.4443904000000001</v>
          </cell>
          <cell r="AD14">
            <v>2.6237952</v>
          </cell>
          <cell r="AE14">
            <v>2.8031999999999999</v>
          </cell>
          <cell r="AF14">
            <v>2.8031999999999999</v>
          </cell>
        </row>
        <row r="15">
          <cell r="C15" t="str">
            <v>CZECH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C16" t="str">
            <v>DENMARK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1.5253349999999997E-2</v>
          </cell>
          <cell r="O16">
            <v>9.1826699999999983E-2</v>
          </cell>
          <cell r="P16">
            <v>0.39842669999999997</v>
          </cell>
          <cell r="Q16">
            <v>0.97514129999999988</v>
          </cell>
          <cell r="R16">
            <v>1.3065758999999999</v>
          </cell>
          <cell r="S16">
            <v>1.3065758999999999</v>
          </cell>
          <cell r="T16">
            <v>1.3065758999999999</v>
          </cell>
          <cell r="U16">
            <v>1.3065758999999999</v>
          </cell>
          <cell r="V16">
            <v>1.3065758999999999</v>
          </cell>
          <cell r="W16">
            <v>1.6596257999999999</v>
          </cell>
          <cell r="X16">
            <v>2.3300572889999995</v>
          </cell>
          <cell r="Y16">
            <v>2.6639952779999998</v>
          </cell>
          <cell r="Z16">
            <v>2.7521688389999999</v>
          </cell>
          <cell r="AA16">
            <v>3.8158560000000006</v>
          </cell>
          <cell r="AB16">
            <v>4.4683884000000003</v>
          </cell>
          <cell r="AC16">
            <v>4.5322488000000005</v>
          </cell>
          <cell r="AD16">
            <v>4.5322488000000005</v>
          </cell>
          <cell r="AE16">
            <v>5.1761088000000006</v>
          </cell>
          <cell r="AF16">
            <v>6.4714938000000002</v>
          </cell>
        </row>
        <row r="17">
          <cell r="C17" t="str">
            <v>ESTONIA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0.14016000000000001</v>
          </cell>
          <cell r="AF17">
            <v>0.35039999999999999</v>
          </cell>
        </row>
        <row r="18">
          <cell r="C18" t="str">
            <v>FINLAND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4.2047999999999995E-2</v>
          </cell>
          <cell r="W18">
            <v>8.409599999999999E-2</v>
          </cell>
          <cell r="X18">
            <v>8.7319679999999997E-2</v>
          </cell>
          <cell r="Y18">
            <v>9.0543359999999976E-2</v>
          </cell>
          <cell r="Z18">
            <v>9.0543359999999976E-2</v>
          </cell>
          <cell r="AA18">
            <v>0.13259135999999999</v>
          </cell>
          <cell r="AB18">
            <v>0.25873535999999997</v>
          </cell>
          <cell r="AC18">
            <v>0.42692735999999987</v>
          </cell>
          <cell r="AD18">
            <v>0.59511935999999976</v>
          </cell>
          <cell r="AE18">
            <v>0.76331135999999988</v>
          </cell>
          <cell r="AF18">
            <v>0.93150335999999989</v>
          </cell>
        </row>
        <row r="19">
          <cell r="C19" t="str">
            <v>FRANCE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0.21024000000000001</v>
          </cell>
        </row>
        <row r="20">
          <cell r="C20" t="str">
            <v>GERMANY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3.5040000000000006E-3</v>
          </cell>
          <cell r="S20">
            <v>7.0080000000000012E-3</v>
          </cell>
          <cell r="T20">
            <v>1.6118400000000001E-2</v>
          </cell>
          <cell r="U20">
            <v>2.5228799999999999E-2</v>
          </cell>
          <cell r="V20">
            <v>3.4339200000000007E-2</v>
          </cell>
          <cell r="W20">
            <v>3.7999999999999999E-2</v>
          </cell>
          <cell r="X20">
            <v>0.17399999999999999</v>
          </cell>
          <cell r="Y20">
            <v>0.56799999999999995</v>
          </cell>
          <cell r="Z20">
            <v>0.67500000000000004</v>
          </cell>
          <cell r="AA20">
            <v>2.0328455999999999</v>
          </cell>
          <cell r="AB20">
            <v>4.1478599999999997</v>
          </cell>
          <cell r="AC20">
            <v>5.2122000000000002</v>
          </cell>
          <cell r="AD20">
            <v>6.3028199999999996</v>
          </cell>
          <cell r="AE20">
            <v>9.2330400000000008</v>
          </cell>
          <cell r="AF20">
            <v>12.934139999999999</v>
          </cell>
        </row>
        <row r="21">
          <cell r="C21" t="str">
            <v>GREECE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C22" t="str">
            <v>HUNGARY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C23" t="str">
            <v>ICELAND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C24" t="str">
            <v>IRELAND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3.5320320000000002E-2</v>
          </cell>
          <cell r="S24">
            <v>7.0640640000000005E-2</v>
          </cell>
          <cell r="T24">
            <v>7.0640640000000005E-2</v>
          </cell>
          <cell r="U24">
            <v>7.0640640000000005E-2</v>
          </cell>
          <cell r="V24">
            <v>7.0640640000000005E-2</v>
          </cell>
          <cell r="W24">
            <v>7.0640640000000005E-2</v>
          </cell>
          <cell r="X24">
            <v>7.0640640000000005E-2</v>
          </cell>
          <cell r="Y24">
            <v>7.0640640000000005E-2</v>
          </cell>
          <cell r="Z24">
            <v>7.0640640000000005E-2</v>
          </cell>
          <cell r="AA24">
            <v>7.0640640000000005E-2</v>
          </cell>
          <cell r="AB24">
            <v>7.0640640000000005E-2</v>
          </cell>
          <cell r="AC24">
            <v>7.0640640000000005E-2</v>
          </cell>
          <cell r="AD24">
            <v>0.28088063999999996</v>
          </cell>
          <cell r="AE24">
            <v>0.74340863999999995</v>
          </cell>
          <cell r="AF24">
            <v>1.2827443200000002</v>
          </cell>
        </row>
        <row r="25">
          <cell r="C25" t="str">
            <v>ITALY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4.2047999999999995E-2</v>
          </cell>
          <cell r="AE25">
            <v>8.409599999999999E-2</v>
          </cell>
          <cell r="AF25">
            <v>8.409599999999999E-2</v>
          </cell>
        </row>
        <row r="26">
          <cell r="C26" t="str">
            <v>LUXEMBOU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C27" t="str">
            <v>NETHLAND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2.6350079999999998E-2</v>
          </cell>
          <cell r="O27">
            <v>5.2700159999999996E-2</v>
          </cell>
          <cell r="P27">
            <v>5.2700159999999996E-2</v>
          </cell>
          <cell r="Q27">
            <v>5.2700159999999996E-2</v>
          </cell>
          <cell r="R27">
            <v>5.2700159999999996E-2</v>
          </cell>
          <cell r="S27">
            <v>5.2700159999999996E-2</v>
          </cell>
          <cell r="T27">
            <v>5.2700159999999996E-2</v>
          </cell>
          <cell r="U27">
            <v>0.20407295999999997</v>
          </cell>
          <cell r="V27">
            <v>0.52363776000000006</v>
          </cell>
          <cell r="W27">
            <v>0.69182976000000007</v>
          </cell>
          <cell r="X27">
            <v>0.69182976000000007</v>
          </cell>
          <cell r="Y27">
            <v>0.69182976000000007</v>
          </cell>
          <cell r="Z27">
            <v>0.69182976000000007</v>
          </cell>
          <cell r="AA27">
            <v>0.69182976000000007</v>
          </cell>
          <cell r="AB27">
            <v>0.69182976000000007</v>
          </cell>
          <cell r="AC27">
            <v>0.87263616000000011</v>
          </cell>
          <cell r="AD27">
            <v>1.0534425600000001</v>
          </cell>
          <cell r="AE27">
            <v>1.2275212799999999</v>
          </cell>
          <cell r="AF27">
            <v>1.6819200000000001</v>
          </cell>
        </row>
        <row r="28">
          <cell r="C28" t="str">
            <v>NORWAY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3.22368E-3</v>
          </cell>
          <cell r="X28">
            <v>6.4473600000000001E-3</v>
          </cell>
          <cell r="Y28">
            <v>6.4473600000000001E-3</v>
          </cell>
          <cell r="Z28">
            <v>6.4473600000000001E-3</v>
          </cell>
          <cell r="AA28">
            <v>6.4473600000000001E-3</v>
          </cell>
          <cell r="AB28">
            <v>6.4473600000000001E-3</v>
          </cell>
          <cell r="AC28">
            <v>6.4473600000000001E-3</v>
          </cell>
          <cell r="AD28">
            <v>6.4473600000000001E-3</v>
          </cell>
          <cell r="AE28">
            <v>6.4473600000000001E-3</v>
          </cell>
          <cell r="AF28">
            <v>6.4473600000000001E-3</v>
          </cell>
        </row>
        <row r="29">
          <cell r="C29" t="str">
            <v>POLAND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C30" t="str">
            <v>PORTUGAL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2.8032000000000005E-3</v>
          </cell>
          <cell r="Z30">
            <v>5.606400000000001E-3</v>
          </cell>
          <cell r="AA30">
            <v>5.606400000000001E-3</v>
          </cell>
          <cell r="AB30">
            <v>5.606400000000001E-3</v>
          </cell>
          <cell r="AC30">
            <v>5.606400000000001E-3</v>
          </cell>
          <cell r="AD30">
            <v>5.606400000000001E-3</v>
          </cell>
          <cell r="AE30">
            <v>5.606400000000001E-3</v>
          </cell>
          <cell r="AF30">
            <v>5.606400000000001E-3</v>
          </cell>
        </row>
        <row r="31">
          <cell r="C31" t="str">
            <v>SLOVAKIA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C32" t="str">
            <v>SLOVENIA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C33" t="str">
            <v>SPAIN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7.0080000000000012E-3</v>
          </cell>
          <cell r="AB33">
            <v>1.4016000000000002E-2</v>
          </cell>
          <cell r="AC33">
            <v>1.4016000000000002E-2</v>
          </cell>
          <cell r="AD33">
            <v>1.4016000000000002E-2</v>
          </cell>
          <cell r="AE33">
            <v>1.4016000000000002E-2</v>
          </cell>
          <cell r="AF33">
            <v>1.4016000000000002E-2</v>
          </cell>
        </row>
        <row r="34">
          <cell r="C34" t="str">
            <v>SWEDEN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3.8544E-3</v>
          </cell>
          <cell r="O34">
            <v>2.24256E-2</v>
          </cell>
          <cell r="P34">
            <v>5.11584E-2</v>
          </cell>
          <cell r="Q34">
            <v>6.5174400000000007E-2</v>
          </cell>
          <cell r="R34">
            <v>6.5174400000000007E-2</v>
          </cell>
          <cell r="S34">
            <v>6.5174400000000007E-2</v>
          </cell>
          <cell r="T34">
            <v>6.5174400000000007E-2</v>
          </cell>
          <cell r="U34">
            <v>0.21991104000000006</v>
          </cell>
          <cell r="V34">
            <v>0.37464768000000009</v>
          </cell>
          <cell r="W34">
            <v>0.41669568000000007</v>
          </cell>
          <cell r="X34">
            <v>0.45874368000000004</v>
          </cell>
          <cell r="Y34">
            <v>0.45874368000000004</v>
          </cell>
          <cell r="Z34">
            <v>0.45881376000000001</v>
          </cell>
          <cell r="AA34">
            <v>0.52658112000000001</v>
          </cell>
          <cell r="AB34">
            <v>0.78769920000000004</v>
          </cell>
          <cell r="AC34">
            <v>0.98111999999999988</v>
          </cell>
          <cell r="AD34">
            <v>0.98111999999999988</v>
          </cell>
          <cell r="AE34">
            <v>1.33152</v>
          </cell>
          <cell r="AF34">
            <v>1.6819200000000001</v>
          </cell>
        </row>
        <row r="35">
          <cell r="C35" t="str">
            <v>SWITLAND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C36" t="str">
            <v>TURKEY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C37" t="str">
            <v>UK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5.606400000000001E-3</v>
          </cell>
          <cell r="O37">
            <v>1.1212800000000002E-2</v>
          </cell>
          <cell r="P37">
            <v>1.1212800000000002E-2</v>
          </cell>
          <cell r="Q37">
            <v>9.5308799999999985E-2</v>
          </cell>
          <cell r="R37">
            <v>0.26350080000000003</v>
          </cell>
          <cell r="S37">
            <v>0.47374080000000002</v>
          </cell>
          <cell r="T37">
            <v>0.72602880000000003</v>
          </cell>
          <cell r="U37">
            <v>0.99233280000000013</v>
          </cell>
          <cell r="V37">
            <v>1.40496384</v>
          </cell>
          <cell r="W37">
            <v>1.8035788800000001</v>
          </cell>
          <cell r="X37">
            <v>2.6024908800000004</v>
          </cell>
          <cell r="Y37">
            <v>4.4523926400000002</v>
          </cell>
          <cell r="Z37">
            <v>6.9465398400000007</v>
          </cell>
          <cell r="AA37">
            <v>9.6870532800000024</v>
          </cell>
          <cell r="AB37">
            <v>12.122333279999999</v>
          </cell>
          <cell r="AC37">
            <v>14.454683280000001</v>
          </cell>
          <cell r="AD37">
            <v>17.264453280000001</v>
          </cell>
          <cell r="AE37">
            <v>20.264753279999997</v>
          </cell>
          <cell r="AF37">
            <v>23.462153280000003</v>
          </cell>
        </row>
        <row r="38">
          <cell r="C38" t="str">
            <v>ALGERIA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C39" t="str">
            <v>ANGOLA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C40" t="str">
            <v>BENIN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C41" t="str">
            <v>BOTSWANA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C42" t="str">
            <v>CAMEROON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C43" t="str">
            <v>CONGO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C44" t="str">
            <v>CONGOREP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C45" t="str">
            <v>EGYPT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C46" t="str">
            <v>ERITREA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C47" t="str">
            <v>ETHIOPIA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C48" t="str">
            <v>GABON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C49" t="str">
            <v>GHANA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C50" t="str">
            <v>COTEIVOIRE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C51" t="str">
            <v>KENYA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C52" t="str">
            <v>LIBYA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C53" t="str">
            <v>MOROCCO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C54" t="str">
            <v>MOZAMBIQUE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C55" t="str">
            <v>NAMIBIA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C56" t="str">
            <v>NIGERIA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C57" t="str">
            <v>SENEGAL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C58" t="str">
            <v>SOUTHAFRIC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C59" t="str">
            <v>SUDAN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C60" t="str">
            <v>TANZANIA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C61" t="str">
            <v>TOGO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C62" t="str">
            <v>TUNISIA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C63" t="str">
            <v>ZAMBIA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 t="str">
            <v>ZIMBABWE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C65" t="str">
            <v>OTHERAFRIC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C66" t="str">
            <v>BANGLADESH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C67" t="str">
            <v>BRUNEI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C68" t="str">
            <v>CAMBODIA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C69" t="str">
            <v>TAIPEI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C70" t="str">
            <v>INDIA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C71" t="str">
            <v>INDONESIA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C72" t="str">
            <v>LAO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C73" t="str">
            <v>MALAYSIA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C74" t="str">
            <v>MONGOLIA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C75" t="str">
            <v>MYANMAR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C76" t="str">
            <v>NEPAL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 t="str">
            <v>KOREADPR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C78" t="str">
            <v>PAKISTAN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C79" t="str">
            <v>PHILIPPINE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C80" t="str">
            <v>SINGAPORE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C81" t="str">
            <v>SRILANKA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C82" t="str">
            <v>THAILAND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C83" t="str">
            <v>VIETNAM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C84" t="str">
            <v>OTHERASIA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C85" t="str">
            <v>CHINA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2.1023999999999999E-3</v>
          </cell>
          <cell r="V85">
            <v>4.9055999999999995E-3</v>
          </cell>
          <cell r="W85">
            <v>3.5040000000000002E-2</v>
          </cell>
          <cell r="X85">
            <v>0.24317760000000002</v>
          </cell>
          <cell r="Y85">
            <v>0.57900096000000012</v>
          </cell>
          <cell r="Z85">
            <v>0.91412351999999986</v>
          </cell>
          <cell r="AA85">
            <v>1.2440601600000001</v>
          </cell>
          <cell r="AB85">
            <v>2.7858201600000001</v>
          </cell>
          <cell r="AC85">
            <v>5.9276467200000003</v>
          </cell>
          <cell r="AD85">
            <v>9.7820467200000003</v>
          </cell>
          <cell r="AE85">
            <v>14.337246720000003</v>
          </cell>
          <cell r="AF85">
            <v>19.59324672</v>
          </cell>
        </row>
        <row r="86">
          <cell r="C86" t="str">
            <v>HONGKONG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C87" t="str">
            <v>ALBANIA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C88" t="str">
            <v>ARMENIA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C89" t="str">
            <v>AZERBAIJAN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C90" t="str">
            <v>BELARUS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 t="str">
            <v>BOSNIAHERZ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C92" t="str">
            <v>BULGARIA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C93" t="str">
            <v>CROATIA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C94" t="str">
            <v>CYPRUS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C95" t="str">
            <v>GEORGIA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C96" t="str">
            <v>GIBRALTAR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C97" t="str">
            <v>KAZAKHSTAN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C98" t="str">
            <v>KOSOVO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C99" t="str">
            <v>KYRGYZSTAN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C100" t="str">
            <v>LATVIA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C101" t="str">
            <v>LITHUANIA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C102" t="str">
            <v>FYROM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C103" t="str">
            <v>MALTA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C104" t="str">
            <v>MOLDOVA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C105" t="str">
            <v>MONTENEGRO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C106" t="str">
            <v>ROMANIA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C107" t="str">
            <v>RUSSIA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C108" t="str">
            <v>SERBIA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C109" t="str">
            <v>TAJIKISTAN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C110" t="str">
            <v>TURKMENIST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C111" t="str">
            <v>UKRAINE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C112" t="str">
            <v>UZBEKISTAN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C113" t="str">
            <v>ARGENTINA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C114" t="str">
            <v>BOLIVIA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C115" t="str">
            <v>BRAZIL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C116" t="str">
            <v>COLOMBIA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str">
            <v>COSTARICA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C118" t="str">
            <v>CUBA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C119" t="str">
            <v>DOMINICANR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C120" t="str">
            <v>ECUADOR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C121" t="str">
            <v>ELSALVADOR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C122" t="str">
            <v>GUATEMALA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C123" t="str">
            <v>HAITI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C124" t="str">
            <v>HONDURAS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C125" t="str">
            <v>JAMAICA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C126" t="str">
            <v>NANTILLES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C127" t="str">
            <v>NICARAGUA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C128" t="str">
            <v>PANAMA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C129" t="str">
            <v>PARAGUAY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C130" t="str">
            <v>PERU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C131" t="str">
            <v>TRINIDAD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C132" t="str">
            <v>URUGUAY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C133" t="str">
            <v>VENEZUELA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C134" t="str">
            <v>OTHERLATIN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C135" t="str">
            <v>BAHRAIN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C136" t="str">
            <v>IRAN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C137" t="str">
            <v>IRAQ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C138" t="str">
            <v>JORDAN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C139" t="str">
            <v>KUWAIT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C140" t="str">
            <v>LEBANON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C141" t="str">
            <v>OMAN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C142" t="str">
            <v>QATAR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C143" t="str">
            <v>SAUDIARABI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C144" t="str">
            <v>SYRIA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C145" t="str">
            <v>UAE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C146" t="str">
            <v>YEMEN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</sheetData>
      <sheetData sheetId="5"/>
      <sheetData sheetId="6"/>
      <sheetData sheetId="7"/>
      <sheetData sheetId="8"/>
      <sheetData sheetId="9">
        <row r="3">
          <cell r="D3">
            <v>1990</v>
          </cell>
        </row>
      </sheetData>
      <sheetData sheetId="10"/>
      <sheetData sheetId="11"/>
      <sheetData sheetId="12"/>
      <sheetData sheetId="13"/>
      <sheetData sheetId="14">
        <row r="3">
          <cell r="D3">
            <v>1990</v>
          </cell>
        </row>
      </sheetData>
      <sheetData sheetId="15"/>
      <sheetData sheetId="16"/>
      <sheetData sheetId="17">
        <row r="4">
          <cell r="B4" t="str">
            <v>AUSTRALI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 data WEO 2013"/>
      <sheetName val="Sources"/>
      <sheetName val="Est. national rates"/>
      <sheetName val="Est. urban rates"/>
      <sheetName val="Population 2011"/>
      <sheetName val="Est. urban rates_old"/>
      <sheetName val="Sheet1"/>
    </sheetNames>
    <sheetDataSet>
      <sheetData sheetId="0" refreshError="1"/>
      <sheetData sheetId="1" refreshError="1"/>
      <sheetData sheetId="2">
        <row r="11">
          <cell r="D11" t="str">
            <v>WEO 2013</v>
          </cell>
        </row>
        <row r="15">
          <cell r="C15">
            <v>4</v>
          </cell>
          <cell r="M15" t="str">
            <v/>
          </cell>
          <cell r="N15" t="str">
            <v/>
          </cell>
          <cell r="O15" t="str">
            <v/>
          </cell>
          <cell r="P15">
            <v>0.3</v>
          </cell>
          <cell r="Q15">
            <v>0.56732800000000005</v>
          </cell>
          <cell r="R15">
            <v>0.22194298708010332</v>
          </cell>
          <cell r="S15" t="str">
            <v>NO</v>
          </cell>
          <cell r="T15" t="str">
            <v>NO</v>
          </cell>
          <cell r="U15" t="str">
            <v>NO</v>
          </cell>
          <cell r="V15">
            <v>2011</v>
          </cell>
          <cell r="W15" t="str">
            <v>unknown</v>
          </cell>
          <cell r="X15" t="str">
            <v>unknown</v>
          </cell>
          <cell r="Y15" t="str">
            <v>World Bank Afghanistan country report 2012, from: http://www.worldbank.org.af/WBSITE/EXTERNAL/COUNTRIES/SOUTHASIAEXT/AFGHANISTANEXTN/0,,contentMDK:20154015~menuPK:305990~pagePK:1497618~piPK:217854~theSitePK:305985,00.html</v>
          </cell>
          <cell r="Z15">
            <v>0</v>
          </cell>
          <cell r="AA15">
            <v>0</v>
          </cell>
          <cell r="AB15">
            <v>0.3</v>
          </cell>
          <cell r="AC15">
            <v>0.56732800000000005</v>
          </cell>
          <cell r="AD15">
            <v>0.22194298708010332</v>
          </cell>
          <cell r="AE15">
            <v>2011</v>
          </cell>
          <cell r="AF15" t="str">
            <v>unknown</v>
          </cell>
          <cell r="AG15" t="str">
            <v>unknown</v>
          </cell>
        </row>
        <row r="16">
          <cell r="C16">
            <v>12</v>
          </cell>
          <cell r="M16" t="str">
            <v/>
          </cell>
          <cell r="N16" t="str">
            <v/>
          </cell>
          <cell r="O16" t="str">
            <v/>
          </cell>
          <cell r="P16">
            <v>0.99299999999999988</v>
          </cell>
          <cell r="Q16">
            <v>1</v>
          </cell>
          <cell r="R16">
            <v>0.97910634868519231</v>
          </cell>
          <cell r="S16" t="str">
            <v>NO</v>
          </cell>
          <cell r="T16" t="str">
            <v>NO</v>
          </cell>
          <cell r="U16" t="str">
            <v>NO</v>
          </cell>
          <cell r="V16" t="str">
            <v>unknown</v>
          </cell>
          <cell r="W16" t="str">
            <v>unknown</v>
          </cell>
          <cell r="X16" t="str">
            <v>unknown</v>
          </cell>
          <cell r="Y16" t="str">
            <v>World Bank (2008); Ministère de l’Energie et des Mines (2007); COMELEC (2007)</v>
          </cell>
          <cell r="Z16">
            <v>0</v>
          </cell>
          <cell r="AA16">
            <v>0</v>
          </cell>
          <cell r="AB16">
            <v>0.99299999999999988</v>
          </cell>
          <cell r="AC16">
            <v>1</v>
          </cell>
          <cell r="AD16">
            <v>0.97910634868519231</v>
          </cell>
          <cell r="AE16" t="str">
            <v>unknown</v>
          </cell>
          <cell r="AF16" t="str">
            <v>unknown</v>
          </cell>
          <cell r="AG16" t="str">
            <v>unknown</v>
          </cell>
        </row>
        <row r="17">
          <cell r="C17">
            <v>24</v>
          </cell>
          <cell r="D17">
            <v>0.378</v>
          </cell>
          <cell r="E17">
            <v>0.83</v>
          </cell>
          <cell r="F17">
            <v>6.3E-2</v>
          </cell>
          <cell r="J17" t="str">
            <v>DHS (2011)</v>
          </cell>
          <cell r="K17" t="str">
            <v>DHS(2011)</v>
          </cell>
          <cell r="L17" t="str">
            <v>DHS(2011)</v>
          </cell>
          <cell r="M17">
            <v>-2.4000000000000077E-2</v>
          </cell>
          <cell r="N17">
            <v>0.20014999999999994</v>
          </cell>
          <cell r="O17">
            <v>-1.7760931174089112E-2</v>
          </cell>
          <cell r="P17">
            <v>0.378</v>
          </cell>
          <cell r="Q17">
            <v>0.83</v>
          </cell>
          <cell r="R17">
            <v>6.3E-2</v>
          </cell>
          <cell r="S17" t="str">
            <v>YES</v>
          </cell>
          <cell r="T17" t="str">
            <v>YES</v>
          </cell>
          <cell r="U17" t="str">
            <v>YES</v>
          </cell>
          <cell r="V17">
            <v>0</v>
          </cell>
          <cell r="W17">
            <v>0</v>
          </cell>
          <cell r="X17">
            <v>0</v>
          </cell>
          <cell r="Y17" t="str">
            <v>DHS (2011)</v>
          </cell>
          <cell r="Z17" t="str">
            <v>DHS(2011)</v>
          </cell>
          <cell r="AA17" t="str">
            <v>DHS(2011)</v>
          </cell>
          <cell r="AB17">
            <v>0.40200000000000008</v>
          </cell>
          <cell r="AC17">
            <v>0.62985000000000002</v>
          </cell>
          <cell r="AD17">
            <v>8.0760931174089112E-2</v>
          </cell>
          <cell r="AE17">
            <v>2008</v>
          </cell>
          <cell r="AF17">
            <v>2008</v>
          </cell>
          <cell r="AG17">
            <v>2008</v>
          </cell>
        </row>
        <row r="18">
          <cell r="C18">
            <v>28</v>
          </cell>
          <cell r="M18" t="str">
            <v/>
          </cell>
          <cell r="N18" t="str">
            <v/>
          </cell>
          <cell r="O18" t="str">
            <v/>
          </cell>
          <cell r="P18">
            <v>0.99458678867657302</v>
          </cell>
          <cell r="Q18">
            <v>1</v>
          </cell>
          <cell r="R18">
            <v>0.99222898502214074</v>
          </cell>
          <cell r="S18" t="str">
            <v>NO</v>
          </cell>
          <cell r="T18" t="str">
            <v>NO</v>
          </cell>
          <cell r="U18" t="str">
            <v>NO</v>
          </cell>
          <cell r="V18" t="str">
            <v>unknown</v>
          </cell>
          <cell r="W18" t="str">
            <v>unknown</v>
          </cell>
          <cell r="X18" t="str">
            <v>unknown</v>
          </cell>
          <cell r="Y18" t="str">
            <v>IEA estimate</v>
          </cell>
          <cell r="Z18">
            <v>0</v>
          </cell>
          <cell r="AA18">
            <v>0</v>
          </cell>
          <cell r="AB18">
            <v>0.99458678867657302</v>
          </cell>
          <cell r="AC18">
            <v>1</v>
          </cell>
          <cell r="AD18">
            <v>0.99222898502214074</v>
          </cell>
          <cell r="AE18" t="str">
            <v>unknown</v>
          </cell>
          <cell r="AF18" t="str">
            <v>unknown</v>
          </cell>
          <cell r="AG18" t="str">
            <v>unknown</v>
          </cell>
        </row>
        <row r="19">
          <cell r="C19">
            <v>32</v>
          </cell>
          <cell r="D19">
            <v>0.96179999999999999</v>
          </cell>
          <cell r="G19">
            <v>2011</v>
          </cell>
          <cell r="J19" t="str">
            <v>OLADE (2013)</v>
          </cell>
          <cell r="M19">
            <v>-1.0199999999999765E-2</v>
          </cell>
          <cell r="N19" t="str">
            <v/>
          </cell>
          <cell r="O19" t="str">
            <v/>
          </cell>
          <cell r="P19">
            <v>0.97199999999999975</v>
          </cell>
          <cell r="Q19">
            <v>0.996</v>
          </cell>
          <cell r="R19">
            <v>0.6805011173918718</v>
          </cell>
          <cell r="S19" t="str">
            <v>NO</v>
          </cell>
          <cell r="T19" t="str">
            <v>NO</v>
          </cell>
          <cell r="U19" t="str">
            <v>NO</v>
          </cell>
          <cell r="V19" t="str">
            <v>unknown</v>
          </cell>
          <cell r="W19" t="str">
            <v>unknown</v>
          </cell>
          <cell r="X19" t="str">
            <v>unknown</v>
          </cell>
          <cell r="Y19" t="str">
            <v>ECLAC (2008); GTZ (2007); IEA (2006); OLADE (2006); IEA estimate</v>
          </cell>
          <cell r="Z19">
            <v>0</v>
          </cell>
          <cell r="AA19">
            <v>0</v>
          </cell>
          <cell r="AB19">
            <v>0.97199999999999975</v>
          </cell>
          <cell r="AC19">
            <v>0.996</v>
          </cell>
          <cell r="AD19">
            <v>0.6805011173918718</v>
          </cell>
          <cell r="AE19" t="str">
            <v>unknown</v>
          </cell>
          <cell r="AF19" t="str">
            <v>unknown</v>
          </cell>
          <cell r="AG19" t="str">
            <v>unknown</v>
          </cell>
        </row>
        <row r="20">
          <cell r="C20">
            <v>533</v>
          </cell>
          <cell r="M20" t="str">
            <v/>
          </cell>
          <cell r="N20" t="str">
            <v/>
          </cell>
          <cell r="O20" t="str">
            <v/>
          </cell>
          <cell r="P20">
            <v>0.99587141516256283</v>
          </cell>
          <cell r="Q20">
            <v>1</v>
          </cell>
          <cell r="R20">
            <v>0.99222898502214074</v>
          </cell>
          <cell r="S20" t="str">
            <v>NO</v>
          </cell>
          <cell r="T20" t="str">
            <v>NO</v>
          </cell>
          <cell r="U20" t="str">
            <v>NO</v>
          </cell>
          <cell r="V20" t="str">
            <v>unknown</v>
          </cell>
          <cell r="W20" t="str">
            <v>unknown</v>
          </cell>
          <cell r="X20" t="str">
            <v>unknown</v>
          </cell>
          <cell r="Y20" t="str">
            <v>IEA estimate</v>
          </cell>
          <cell r="Z20">
            <v>0</v>
          </cell>
          <cell r="AA20">
            <v>0</v>
          </cell>
          <cell r="AB20">
            <v>0.99587141516256283</v>
          </cell>
          <cell r="AC20">
            <v>1</v>
          </cell>
          <cell r="AD20">
            <v>0.99222898502214074</v>
          </cell>
          <cell r="AE20" t="str">
            <v>unknown</v>
          </cell>
          <cell r="AF20" t="str">
            <v>unknown</v>
          </cell>
          <cell r="AG20" t="str">
            <v>unknown</v>
          </cell>
        </row>
        <row r="21">
          <cell r="C21">
            <v>44</v>
          </cell>
          <cell r="M21" t="str">
            <v/>
          </cell>
          <cell r="N21" t="str">
            <v/>
          </cell>
          <cell r="O21" t="str">
            <v/>
          </cell>
          <cell r="P21">
            <v>0.99876433090837058</v>
          </cell>
          <cell r="Q21">
            <v>1</v>
          </cell>
          <cell r="R21">
            <v>0.99222898502214074</v>
          </cell>
          <cell r="S21" t="str">
            <v>NO</v>
          </cell>
          <cell r="T21" t="str">
            <v>NO</v>
          </cell>
          <cell r="U21" t="str">
            <v>NO</v>
          </cell>
          <cell r="V21" t="str">
            <v>unknown</v>
          </cell>
          <cell r="W21" t="str">
            <v>unknown</v>
          </cell>
          <cell r="X21" t="str">
            <v>unknown</v>
          </cell>
          <cell r="Y21" t="str">
            <v>IEA estimate</v>
          </cell>
          <cell r="Z21">
            <v>0</v>
          </cell>
          <cell r="AA21">
            <v>0</v>
          </cell>
          <cell r="AB21">
            <v>0.99876433090837058</v>
          </cell>
          <cell r="AC21">
            <v>1</v>
          </cell>
          <cell r="AD21">
            <v>0.99222898502214074</v>
          </cell>
          <cell r="AE21" t="str">
            <v>unknown</v>
          </cell>
          <cell r="AF21" t="str">
            <v>unknown</v>
          </cell>
          <cell r="AG21" t="str">
            <v>unknown</v>
          </cell>
        </row>
        <row r="22">
          <cell r="C22">
            <v>48</v>
          </cell>
          <cell r="M22" t="str">
            <v/>
          </cell>
          <cell r="N22" t="str">
            <v/>
          </cell>
          <cell r="O22" t="str">
            <v/>
          </cell>
          <cell r="P22">
            <v>0.99400000000000011</v>
          </cell>
          <cell r="Q22">
            <v>1</v>
          </cell>
          <cell r="R22">
            <v>0.94730370630599126</v>
          </cell>
          <cell r="S22" t="str">
            <v>NO</v>
          </cell>
          <cell r="T22" t="str">
            <v>NO</v>
          </cell>
          <cell r="U22" t="str">
            <v>NO</v>
          </cell>
          <cell r="V22" t="str">
            <v>unknown</v>
          </cell>
          <cell r="W22" t="str">
            <v>unknown</v>
          </cell>
          <cell r="X22" t="str">
            <v>unknown</v>
          </cell>
          <cell r="Y22" t="str">
            <v>ESCWA (2005); IEA estimate</v>
          </cell>
          <cell r="Z22">
            <v>0</v>
          </cell>
          <cell r="AA22">
            <v>0</v>
          </cell>
          <cell r="AB22">
            <v>0.99400000000000011</v>
          </cell>
          <cell r="AC22">
            <v>1</v>
          </cell>
          <cell r="AD22">
            <v>0.94730370630599126</v>
          </cell>
          <cell r="AE22" t="str">
            <v>unknown</v>
          </cell>
          <cell r="AF22" t="str">
            <v>unknown</v>
          </cell>
          <cell r="AG22" t="str">
            <v>unknown</v>
          </cell>
        </row>
        <row r="23">
          <cell r="C23">
            <v>50</v>
          </cell>
          <cell r="D23">
            <v>0.59599999999999997</v>
          </cell>
          <cell r="E23">
            <v>0.90200000000000002</v>
          </cell>
          <cell r="F23">
            <v>0.49299999999999999</v>
          </cell>
          <cell r="G23">
            <v>2011</v>
          </cell>
          <cell r="H23">
            <v>2011</v>
          </cell>
          <cell r="I23">
            <v>2011</v>
          </cell>
          <cell r="J23" t="str">
            <v>DHS (2011)</v>
          </cell>
          <cell r="K23" t="str">
            <v>DHS (2011)</v>
          </cell>
          <cell r="L23" t="str">
            <v>DHS (2011)</v>
          </cell>
          <cell r="M23">
            <v>0.13099999999999995</v>
          </cell>
          <cell r="N23">
            <v>8.1000000000000072E-2</v>
          </cell>
          <cell r="O23">
            <v>0.16690498102400841</v>
          </cell>
          <cell r="P23">
            <v>0.59599999999999997</v>
          </cell>
          <cell r="Q23">
            <v>0.90200000000000002</v>
          </cell>
          <cell r="R23">
            <v>0.49299999999999999</v>
          </cell>
          <cell r="S23" t="str">
            <v>YES</v>
          </cell>
          <cell r="T23" t="str">
            <v>YES</v>
          </cell>
          <cell r="U23" t="str">
            <v>YES</v>
          </cell>
          <cell r="V23">
            <v>2011</v>
          </cell>
          <cell r="W23">
            <v>2011</v>
          </cell>
          <cell r="X23">
            <v>2011</v>
          </cell>
          <cell r="Y23" t="str">
            <v>DHS (2011)</v>
          </cell>
          <cell r="Z23" t="str">
            <v>DHS (2011)</v>
          </cell>
          <cell r="AA23" t="str">
            <v>DHS (2011)</v>
          </cell>
          <cell r="AB23">
            <v>0.46500000000000002</v>
          </cell>
          <cell r="AC23">
            <v>0.82099999999999995</v>
          </cell>
          <cell r="AD23">
            <v>0.32609501897599158</v>
          </cell>
          <cell r="AE23">
            <v>2007</v>
          </cell>
          <cell r="AF23">
            <v>2007</v>
          </cell>
          <cell r="AG23">
            <v>2007</v>
          </cell>
        </row>
        <row r="24">
          <cell r="C24">
            <v>52</v>
          </cell>
          <cell r="D24">
            <v>0.9929</v>
          </cell>
          <cell r="G24">
            <v>2011</v>
          </cell>
          <cell r="J24" t="str">
            <v>OLADE (2013)</v>
          </cell>
          <cell r="M24">
            <v>-7.0999999999997732E-3</v>
          </cell>
          <cell r="N24" t="str">
            <v/>
          </cell>
          <cell r="O24" t="str">
            <v/>
          </cell>
          <cell r="P24">
            <v>0.99999999999999978</v>
          </cell>
          <cell r="Q24">
            <v>1</v>
          </cell>
          <cell r="R24">
            <v>0.99999999999999989</v>
          </cell>
          <cell r="S24" t="str">
            <v>NO</v>
          </cell>
          <cell r="T24" t="str">
            <v>NO</v>
          </cell>
          <cell r="U24" t="str">
            <v>NO</v>
          </cell>
          <cell r="V24">
            <v>2004</v>
          </cell>
          <cell r="W24">
            <v>2004</v>
          </cell>
          <cell r="X24">
            <v>2004</v>
          </cell>
          <cell r="Y24" t="str">
            <v>UNDP/WHO (2009)</v>
          </cell>
          <cell r="Z24" t="str">
            <v>UNDP/WHO (2009)</v>
          </cell>
          <cell r="AA24" t="str">
            <v>UNDP/WHO (2009)</v>
          </cell>
          <cell r="AB24">
            <v>0.99999999999999978</v>
          </cell>
          <cell r="AC24">
            <v>1</v>
          </cell>
          <cell r="AD24">
            <v>0.99999999999999989</v>
          </cell>
          <cell r="AE24">
            <v>2004</v>
          </cell>
          <cell r="AF24">
            <v>2004</v>
          </cell>
          <cell r="AG24">
            <v>2004</v>
          </cell>
        </row>
        <row r="25">
          <cell r="C25">
            <v>84</v>
          </cell>
          <cell r="D25">
            <v>0.9294</v>
          </cell>
          <cell r="G25">
            <v>2011</v>
          </cell>
          <cell r="J25" t="str">
            <v>OLADE (2013)</v>
          </cell>
          <cell r="M25">
            <v>0.126944991400194</v>
          </cell>
          <cell r="N25" t="str">
            <v/>
          </cell>
          <cell r="O25" t="str">
            <v/>
          </cell>
          <cell r="P25">
            <v>0.9294</v>
          </cell>
          <cell r="Q25">
            <v>0.93746153610569627</v>
          </cell>
          <cell r="R25">
            <v>0.65473127389989894</v>
          </cell>
          <cell r="S25" t="str">
            <v>YES</v>
          </cell>
          <cell r="T25" t="str">
            <v>NO</v>
          </cell>
          <cell r="U25" t="str">
            <v>NO</v>
          </cell>
          <cell r="V25">
            <v>2011</v>
          </cell>
          <cell r="W25" t="str">
            <v>unknown</v>
          </cell>
          <cell r="X25" t="str">
            <v>unknown</v>
          </cell>
          <cell r="Y25" t="str">
            <v>OLADE (2013)</v>
          </cell>
          <cell r="Z25">
            <v>0</v>
          </cell>
          <cell r="AA25">
            <v>0</v>
          </cell>
          <cell r="AB25">
            <v>0.80245500859980601</v>
          </cell>
          <cell r="AC25">
            <v>0.93746153610569627</v>
          </cell>
          <cell r="AD25">
            <v>0.65473127389989894</v>
          </cell>
          <cell r="AE25" t="str">
            <v>unknown</v>
          </cell>
          <cell r="AF25" t="str">
            <v>unknown</v>
          </cell>
          <cell r="AG25" t="str">
            <v>unknown</v>
          </cell>
        </row>
        <row r="26">
          <cell r="C26">
            <v>204</v>
          </cell>
          <cell r="D26">
            <v>0.28199999999999997</v>
          </cell>
          <cell r="E26">
            <v>0.54900000000000004</v>
          </cell>
          <cell r="F26">
            <v>4.4999999999999998E-2</v>
          </cell>
          <cell r="G26">
            <v>2012</v>
          </cell>
          <cell r="H26">
            <v>2012</v>
          </cell>
          <cell r="I26">
            <v>2012</v>
          </cell>
          <cell r="J26" t="str">
            <v>Personal communication with Communauté Electrique du Benin</v>
          </cell>
          <cell r="K26" t="str">
            <v>Personal communication with Communauté Electrique du Benin</v>
          </cell>
          <cell r="L26" t="str">
            <v>Personal communication with Communauté Electrique du Benin</v>
          </cell>
          <cell r="M26">
            <v>2.9999999999998916E-3</v>
          </cell>
          <cell r="N26">
            <v>-1.6999999999999904E-2</v>
          </cell>
          <cell r="O26">
            <v>-2.5796742356270316E-2</v>
          </cell>
          <cell r="P26">
            <v>0.28199999999999997</v>
          </cell>
          <cell r="Q26">
            <v>0.54900000000000004</v>
          </cell>
          <cell r="R26">
            <v>4.4999999999999998E-2</v>
          </cell>
          <cell r="S26" t="str">
            <v>YES</v>
          </cell>
          <cell r="T26" t="str">
            <v>YES</v>
          </cell>
          <cell r="U26" t="str">
            <v>YES</v>
          </cell>
          <cell r="V26">
            <v>2012</v>
          </cell>
          <cell r="W26">
            <v>2012</v>
          </cell>
          <cell r="X26">
            <v>2012</v>
          </cell>
          <cell r="Y26" t="str">
            <v>Personal communication with Communauté Electrique du Benin</v>
          </cell>
          <cell r="Z26" t="str">
            <v>Personal communication with Communauté Electrique du Benin</v>
          </cell>
          <cell r="AA26" t="str">
            <v>Personal communication with Communauté Electrique du Benin</v>
          </cell>
          <cell r="AB26">
            <v>0.27900000000000008</v>
          </cell>
          <cell r="AC26">
            <v>0.56599999999999995</v>
          </cell>
          <cell r="AD26">
            <v>7.0796742356270315E-2</v>
          </cell>
          <cell r="AE26">
            <v>2006</v>
          </cell>
          <cell r="AF26">
            <v>2006</v>
          </cell>
          <cell r="AG26" t="str">
            <v>unknown</v>
          </cell>
        </row>
        <row r="27">
          <cell r="C27">
            <v>60</v>
          </cell>
          <cell r="M27" t="str">
            <v/>
          </cell>
          <cell r="N27" t="str">
            <v/>
          </cell>
          <cell r="O27" t="str">
            <v/>
          </cell>
          <cell r="P27">
            <v>1</v>
          </cell>
          <cell r="Q27">
            <v>1</v>
          </cell>
          <cell r="R27">
            <v>0.99222898502214074</v>
          </cell>
          <cell r="S27" t="str">
            <v>NO</v>
          </cell>
          <cell r="T27" t="str">
            <v>NO</v>
          </cell>
          <cell r="U27" t="str">
            <v>NO</v>
          </cell>
          <cell r="V27" t="str">
            <v>unknown</v>
          </cell>
          <cell r="W27" t="str">
            <v>unknown</v>
          </cell>
          <cell r="X27" t="str">
            <v>unknown</v>
          </cell>
          <cell r="Y27" t="str">
            <v>IEA estimate</v>
          </cell>
          <cell r="Z27">
            <v>0</v>
          </cell>
          <cell r="AA27">
            <v>0</v>
          </cell>
          <cell r="AB27">
            <v>1</v>
          </cell>
          <cell r="AC27">
            <v>1</v>
          </cell>
          <cell r="AD27">
            <v>0.99222898502214074</v>
          </cell>
          <cell r="AE27" t="str">
            <v>unknown</v>
          </cell>
          <cell r="AF27" t="str">
            <v>unknown</v>
          </cell>
          <cell r="AG27" t="str">
            <v>unknown</v>
          </cell>
        </row>
        <row r="28">
          <cell r="C28">
            <v>64</v>
          </cell>
          <cell r="M28" t="str">
            <v/>
          </cell>
          <cell r="N28" t="str">
            <v/>
          </cell>
          <cell r="O28" t="str">
            <v/>
          </cell>
          <cell r="P28">
            <v>0.68500000000000005</v>
          </cell>
          <cell r="Q28">
            <v>0.97399999999999998</v>
          </cell>
          <cell r="R28">
            <v>0.53137981100577414</v>
          </cell>
          <cell r="S28" t="str">
            <v>NO</v>
          </cell>
          <cell r="T28" t="str">
            <v>NO</v>
          </cell>
          <cell r="U28" t="str">
            <v>NO</v>
          </cell>
          <cell r="V28">
            <v>2007</v>
          </cell>
          <cell r="W28">
            <v>2007</v>
          </cell>
          <cell r="X28">
            <v>2007</v>
          </cell>
          <cell r="Y28" t="str">
            <v>UNDP/WHO (2009)</v>
          </cell>
          <cell r="Z28" t="str">
            <v>UNDP/WHO (2009)</v>
          </cell>
          <cell r="AA28" t="str">
            <v>UNDP/WHO (2009)</v>
          </cell>
          <cell r="AB28">
            <v>0.68500000000000005</v>
          </cell>
          <cell r="AC28">
            <v>0.97399999999999998</v>
          </cell>
          <cell r="AD28">
            <v>0.53137981100577414</v>
          </cell>
          <cell r="AE28">
            <v>2007</v>
          </cell>
          <cell r="AF28">
            <v>2007</v>
          </cell>
          <cell r="AG28">
            <v>2007</v>
          </cell>
        </row>
        <row r="29">
          <cell r="C29">
            <v>68</v>
          </cell>
          <cell r="D29">
            <v>0.86799999999999999</v>
          </cell>
          <cell r="E29">
            <v>0.98899999999999999</v>
          </cell>
          <cell r="F29">
            <v>0.63500000000000001</v>
          </cell>
          <cell r="G29">
            <v>2009</v>
          </cell>
          <cell r="H29">
            <v>2009</v>
          </cell>
          <cell r="I29">
            <v>2009</v>
          </cell>
          <cell r="J29" t="str">
            <v>ECLAC (2013)</v>
          </cell>
          <cell r="K29" t="str">
            <v>ECLAC (2013)</v>
          </cell>
          <cell r="L29" t="str">
            <v>ECLAC (2013)</v>
          </cell>
          <cell r="M29">
            <v>6.5999999999999948E-2</v>
          </cell>
          <cell r="N29">
            <v>7.0000000000000062E-3</v>
          </cell>
          <cell r="O29">
            <v>0.19103616798684753</v>
          </cell>
          <cell r="P29">
            <v>0.86799999999999999</v>
          </cell>
          <cell r="Q29">
            <v>0.98899999999999999</v>
          </cell>
          <cell r="R29">
            <v>0.63500000000000001</v>
          </cell>
          <cell r="S29" t="str">
            <v>YES</v>
          </cell>
          <cell r="T29" t="str">
            <v>YES</v>
          </cell>
          <cell r="U29" t="str">
            <v>YES</v>
          </cell>
          <cell r="V29">
            <v>2009</v>
          </cell>
          <cell r="W29">
            <v>2009</v>
          </cell>
          <cell r="X29">
            <v>2009</v>
          </cell>
          <cell r="Y29" t="str">
            <v>ECLAC (2013)</v>
          </cell>
          <cell r="Z29" t="str">
            <v>ECLAC (2013)</v>
          </cell>
          <cell r="AA29" t="str">
            <v>ECLAC (2013)</v>
          </cell>
          <cell r="AB29">
            <v>0.80200000000000005</v>
          </cell>
          <cell r="AC29">
            <v>0.98199999999999998</v>
          </cell>
          <cell r="AD29">
            <v>0.44396383201315248</v>
          </cell>
          <cell r="AE29">
            <v>2009</v>
          </cell>
          <cell r="AF29" t="str">
            <v>unknown</v>
          </cell>
          <cell r="AG29">
            <v>2009</v>
          </cell>
        </row>
        <row r="30">
          <cell r="C30">
            <v>72</v>
          </cell>
          <cell r="F30">
            <v>0.52900000000000003</v>
          </cell>
          <cell r="I30">
            <v>2011</v>
          </cell>
          <cell r="L30" t="str">
            <v>Botswana Power Corporation Annual Report (2011)</v>
          </cell>
          <cell r="M30" t="str">
            <v/>
          </cell>
          <cell r="N30" t="str">
            <v/>
          </cell>
          <cell r="O30">
            <v>0.43048510266042317</v>
          </cell>
          <cell r="P30">
            <v>0.4539999999999999</v>
          </cell>
          <cell r="Q30">
            <v>0.68</v>
          </cell>
          <cell r="R30">
            <v>9.8514897339576857E-2</v>
          </cell>
          <cell r="S30" t="str">
            <v>NO</v>
          </cell>
          <cell r="T30" t="str">
            <v>NO</v>
          </cell>
          <cell r="U30" t="str">
            <v>NO</v>
          </cell>
          <cell r="V30" t="str">
            <v>unknown</v>
          </cell>
          <cell r="W30" t="str">
            <v>unknown</v>
          </cell>
          <cell r="X30" t="str">
            <v>unknown</v>
          </cell>
          <cell r="Y30" t="str">
            <v>Botswana Power Corporation Annual Report (2008); IEA estimate</v>
          </cell>
          <cell r="Z30">
            <v>0</v>
          </cell>
          <cell r="AA30">
            <v>0</v>
          </cell>
          <cell r="AB30">
            <v>0.4539999999999999</v>
          </cell>
          <cell r="AC30">
            <v>0.68</v>
          </cell>
          <cell r="AD30">
            <v>9.8514897339576857E-2</v>
          </cell>
          <cell r="AE30" t="str">
            <v>unknown</v>
          </cell>
          <cell r="AF30" t="str">
            <v>unknown</v>
          </cell>
          <cell r="AG30" t="str">
            <v>unknown</v>
          </cell>
        </row>
        <row r="31">
          <cell r="C31">
            <v>76</v>
          </cell>
          <cell r="D31">
            <v>0.99299999999999999</v>
          </cell>
          <cell r="E31">
            <v>0.999</v>
          </cell>
          <cell r="F31">
            <v>0.95799999999999996</v>
          </cell>
          <cell r="G31">
            <v>2011</v>
          </cell>
          <cell r="H31">
            <v>2011</v>
          </cell>
          <cell r="I31">
            <v>2011</v>
          </cell>
          <cell r="J31" t="str">
            <v>ECLAC (2013)</v>
          </cell>
          <cell r="K31" t="str">
            <v>ECLAC (2013)</v>
          </cell>
          <cell r="L31" t="str">
            <v>ECLAC (2013)</v>
          </cell>
          <cell r="M31">
            <v>6.0000000000000053E-3</v>
          </cell>
          <cell r="N31">
            <v>2.0000000000000018E-3</v>
          </cell>
          <cell r="O31">
            <v>3.5233538712790446E-2</v>
          </cell>
          <cell r="P31">
            <v>0.99299999999999999</v>
          </cell>
          <cell r="Q31">
            <v>0.999</v>
          </cell>
          <cell r="R31">
            <v>0.95799999999999996</v>
          </cell>
          <cell r="S31" t="str">
            <v>YES</v>
          </cell>
          <cell r="T31" t="str">
            <v>YES</v>
          </cell>
          <cell r="U31" t="str">
            <v>YES</v>
          </cell>
          <cell r="V31">
            <v>2011</v>
          </cell>
          <cell r="W31">
            <v>2011</v>
          </cell>
          <cell r="X31">
            <v>2011</v>
          </cell>
          <cell r="Y31" t="str">
            <v>ECLAC (2013)</v>
          </cell>
          <cell r="Z31" t="str">
            <v>ECLAC (2013)</v>
          </cell>
          <cell r="AA31" t="str">
            <v>ECLAC (2013)</v>
          </cell>
          <cell r="AB31">
            <v>0.98699999999999999</v>
          </cell>
          <cell r="AC31">
            <v>0.997</v>
          </cell>
          <cell r="AD31">
            <v>0.92276646128720952</v>
          </cell>
          <cell r="AE31">
            <v>2010</v>
          </cell>
          <cell r="AF31">
            <v>2009</v>
          </cell>
          <cell r="AG31">
            <v>2009</v>
          </cell>
        </row>
        <row r="32">
          <cell r="C32">
            <v>92</v>
          </cell>
          <cell r="M32" t="str">
            <v/>
          </cell>
          <cell r="N32" t="str">
            <v/>
          </cell>
          <cell r="O32" t="str">
            <v/>
          </cell>
          <cell r="P32">
            <v>0.99541533429351237</v>
          </cell>
          <cell r="Q32">
            <v>1</v>
          </cell>
          <cell r="R32">
            <v>0.99222898502214074</v>
          </cell>
          <cell r="S32" t="str">
            <v>NO</v>
          </cell>
          <cell r="T32" t="str">
            <v>NO</v>
          </cell>
          <cell r="U32" t="str">
            <v>NO</v>
          </cell>
          <cell r="V32" t="str">
            <v>unknown</v>
          </cell>
          <cell r="W32" t="str">
            <v>unknown</v>
          </cell>
          <cell r="X32" t="str">
            <v>unknown</v>
          </cell>
          <cell r="Y32" t="str">
            <v>IEA estimate</v>
          </cell>
          <cell r="Z32">
            <v>0</v>
          </cell>
          <cell r="AA32">
            <v>0</v>
          </cell>
          <cell r="AB32">
            <v>0.99541533429351237</v>
          </cell>
          <cell r="AC32">
            <v>1</v>
          </cell>
          <cell r="AD32">
            <v>0.99222898502214074</v>
          </cell>
          <cell r="AE32" t="str">
            <v>unknown</v>
          </cell>
          <cell r="AF32" t="str">
            <v>unknown</v>
          </cell>
          <cell r="AG32" t="str">
            <v>unknown</v>
          </cell>
        </row>
        <row r="33">
          <cell r="C33">
            <v>96</v>
          </cell>
          <cell r="M33" t="str">
            <v/>
          </cell>
          <cell r="N33" t="str">
            <v/>
          </cell>
          <cell r="O33" t="str">
            <v/>
          </cell>
          <cell r="P33">
            <v>0.99659999999999993</v>
          </cell>
          <cell r="Q33">
            <v>1</v>
          </cell>
          <cell r="R33">
            <v>0.98603466688573027</v>
          </cell>
          <cell r="S33" t="str">
            <v>NO</v>
          </cell>
          <cell r="T33" t="str">
            <v>NO</v>
          </cell>
          <cell r="U33" t="str">
            <v>NO</v>
          </cell>
          <cell r="V33" t="str">
            <v>unknown</v>
          </cell>
          <cell r="W33" t="str">
            <v>unknown</v>
          </cell>
          <cell r="X33" t="str">
            <v>unknown</v>
          </cell>
          <cell r="Y33" t="str">
            <v>Asean Centre for Energy (2008); HAPUA Secretary (2008); REEEP (2006); IEA estimate</v>
          </cell>
          <cell r="Z33">
            <v>0</v>
          </cell>
          <cell r="AA33">
            <v>0</v>
          </cell>
          <cell r="AB33">
            <v>0.99659999999999993</v>
          </cell>
          <cell r="AC33">
            <v>1</v>
          </cell>
          <cell r="AD33">
            <v>0.98603466688573027</v>
          </cell>
          <cell r="AE33" t="str">
            <v>unknown</v>
          </cell>
          <cell r="AF33" t="str">
            <v>unknown</v>
          </cell>
          <cell r="AG33" t="str">
            <v>unknown</v>
          </cell>
        </row>
        <row r="34">
          <cell r="C34">
            <v>854</v>
          </cell>
          <cell r="D34">
            <v>0.13100000000000001</v>
          </cell>
          <cell r="E34">
            <v>0.48499999999999999</v>
          </cell>
          <cell r="F34">
            <v>1.4E-2</v>
          </cell>
          <cell r="G34">
            <v>2010</v>
          </cell>
          <cell r="H34">
            <v>2010</v>
          </cell>
          <cell r="I34">
            <v>2010</v>
          </cell>
          <cell r="J34" t="str">
            <v>DHS (2010)</v>
          </cell>
          <cell r="K34" t="str">
            <v>DHS (2010)</v>
          </cell>
          <cell r="L34" t="str">
            <v>DHS (2010)</v>
          </cell>
          <cell r="M34">
            <v>-1.4999999999999986E-2</v>
          </cell>
          <cell r="N34">
            <v>0.20899999999999996</v>
          </cell>
          <cell r="O34">
            <v>-8.7059547038796412E-2</v>
          </cell>
          <cell r="P34">
            <v>0.13100000000000001</v>
          </cell>
          <cell r="Q34">
            <v>0.48499999999999999</v>
          </cell>
          <cell r="R34">
            <v>1.4E-2</v>
          </cell>
          <cell r="S34" t="str">
            <v>YES</v>
          </cell>
          <cell r="T34" t="str">
            <v>YES</v>
          </cell>
          <cell r="U34" t="str">
            <v>YES</v>
          </cell>
          <cell r="V34">
            <v>2010</v>
          </cell>
          <cell r="W34">
            <v>2010</v>
          </cell>
          <cell r="X34">
            <v>2010</v>
          </cell>
          <cell r="Y34" t="str">
            <v>DHS (2010)</v>
          </cell>
          <cell r="Z34" t="str">
            <v>DHS (2010)</v>
          </cell>
          <cell r="AA34" t="str">
            <v>DHS (2010)</v>
          </cell>
          <cell r="AB34">
            <v>0.14599999999999999</v>
          </cell>
          <cell r="AC34">
            <v>0.27600000000000002</v>
          </cell>
          <cell r="AD34">
            <v>0.10105954703879641</v>
          </cell>
          <cell r="AE34" t="str">
            <v>unknown</v>
          </cell>
          <cell r="AF34" t="str">
            <v>unknown</v>
          </cell>
          <cell r="AG34" t="str">
            <v>unknown</v>
          </cell>
        </row>
        <row r="35">
          <cell r="C35">
            <v>108</v>
          </cell>
          <cell r="M35" t="str">
            <v/>
          </cell>
          <cell r="N35" t="str">
            <v/>
          </cell>
          <cell r="O35" t="str">
            <v/>
          </cell>
          <cell r="P35">
            <v>5.2999999999999999E-2</v>
          </cell>
          <cell r="Q35">
            <v>0.40425</v>
          </cell>
          <cell r="R35">
            <v>1.3436806108109323E-2</v>
          </cell>
          <cell r="S35" t="str">
            <v>NO</v>
          </cell>
          <cell r="T35" t="str">
            <v>NO</v>
          </cell>
          <cell r="U35" t="str">
            <v>NO</v>
          </cell>
          <cell r="V35">
            <v>2010</v>
          </cell>
          <cell r="W35">
            <v>2010</v>
          </cell>
          <cell r="X35">
            <v>2010</v>
          </cell>
          <cell r="Y35" t="str">
            <v>DHS 2010</v>
          </cell>
          <cell r="Z35" t="str">
            <v>DHS 2010</v>
          </cell>
          <cell r="AA35" t="str">
            <v>DHS 2010</v>
          </cell>
          <cell r="AB35">
            <v>5.2999999999999999E-2</v>
          </cell>
          <cell r="AC35">
            <v>0.40425</v>
          </cell>
          <cell r="AD35">
            <v>1.3436806108109323E-2</v>
          </cell>
          <cell r="AE35">
            <v>2010</v>
          </cell>
          <cell r="AF35">
            <v>2010</v>
          </cell>
          <cell r="AG35">
            <v>2010</v>
          </cell>
        </row>
        <row r="36">
          <cell r="C36">
            <v>116</v>
          </cell>
          <cell r="D36">
            <v>0.34</v>
          </cell>
          <cell r="E36">
            <v>0.97</v>
          </cell>
          <cell r="F36">
            <v>0.19</v>
          </cell>
          <cell r="G36">
            <v>2011</v>
          </cell>
          <cell r="H36">
            <v>2011</v>
          </cell>
          <cell r="I36">
            <v>2011</v>
          </cell>
          <cell r="J36" t="str">
            <v>Personal communication with Mr Kong, Ministry of Mines, Industry and Energy in 2013</v>
          </cell>
          <cell r="K36" t="str">
            <v>Personal communication with Mr Kong, Ministry of Mines, Industry and Energy</v>
          </cell>
          <cell r="L36" t="str">
            <v>Personal communication with Mr Kong, Ministry of Mines, Industry and Energy</v>
          </cell>
          <cell r="M36">
            <v>2.9000000000000026E-2</v>
          </cell>
          <cell r="N36">
            <v>5.699999999999994E-2</v>
          </cell>
          <cell r="O36">
            <v>3.0517248285185039E-2</v>
          </cell>
          <cell r="P36">
            <v>0.34</v>
          </cell>
          <cell r="Q36">
            <v>0.97</v>
          </cell>
          <cell r="R36">
            <v>0.19</v>
          </cell>
          <cell r="S36" t="str">
            <v>YES</v>
          </cell>
          <cell r="T36" t="str">
            <v>YES</v>
          </cell>
          <cell r="U36" t="str">
            <v>YES</v>
          </cell>
          <cell r="V36">
            <v>2011</v>
          </cell>
          <cell r="W36">
            <v>2011</v>
          </cell>
          <cell r="X36">
            <v>2011</v>
          </cell>
          <cell r="Y36" t="str">
            <v>Personal communication with Mr Kong, Ministry of Mines, Industry and Energy in 2013</v>
          </cell>
          <cell r="Z36" t="str">
            <v>Personal communication with Mr Kong, Ministry of Mines, Industry and Energy</v>
          </cell>
          <cell r="AA36" t="str">
            <v>Personal communication with Mr Kong, Ministry of Mines, Industry and Energy</v>
          </cell>
          <cell r="AB36">
            <v>0.311</v>
          </cell>
          <cell r="AC36">
            <v>0.91300000000000003</v>
          </cell>
          <cell r="AD36">
            <v>0.15948275171481496</v>
          </cell>
          <cell r="AE36">
            <v>2010</v>
          </cell>
          <cell r="AF36">
            <v>2010</v>
          </cell>
          <cell r="AG36">
            <v>2010</v>
          </cell>
        </row>
        <row r="37">
          <cell r="C37">
            <v>120</v>
          </cell>
          <cell r="D37">
            <v>0.53700000000000003</v>
          </cell>
          <cell r="E37">
            <v>0.875</v>
          </cell>
          <cell r="F37">
            <v>0.185</v>
          </cell>
          <cell r="G37">
            <v>2011</v>
          </cell>
          <cell r="H37">
            <v>2011</v>
          </cell>
          <cell r="I37">
            <v>2011</v>
          </cell>
          <cell r="J37" t="str">
            <v>DHS (2011) and Ministère de l'eau et de l'énergie (2011)</v>
          </cell>
          <cell r="K37" t="str">
            <v>DHS (2011) and Ministère de l'eau et de l'énergie (2011)</v>
          </cell>
          <cell r="L37" t="str">
            <v>DHS (2011) and Ministère de l'eau et de l'énergie (2011)</v>
          </cell>
          <cell r="M37">
            <v>5.0000000000000044E-2</v>
          </cell>
          <cell r="N37">
            <v>0.14255000000000018</v>
          </cell>
          <cell r="O37">
            <v>4.2531491719347059E-2</v>
          </cell>
          <cell r="P37">
            <v>0.53700000000000003</v>
          </cell>
          <cell r="Q37">
            <v>0.875</v>
          </cell>
          <cell r="R37">
            <v>0.185</v>
          </cell>
          <cell r="S37" t="str">
            <v>YES</v>
          </cell>
          <cell r="T37" t="str">
            <v>YES</v>
          </cell>
          <cell r="U37" t="str">
            <v>YES</v>
          </cell>
          <cell r="V37">
            <v>2011</v>
          </cell>
          <cell r="W37">
            <v>2011</v>
          </cell>
          <cell r="X37">
            <v>2011</v>
          </cell>
          <cell r="Y37" t="str">
            <v>DHS (2011) and Ministère de l'eau et de l'énergie (2011)</v>
          </cell>
          <cell r="Z37" t="str">
            <v>DHS (2011) and Ministère de l'eau et de l'énergie (2011)</v>
          </cell>
          <cell r="AA37" t="str">
            <v>DHS (2011) and Ministère de l'eau et de l'énergie (2011)</v>
          </cell>
          <cell r="AB37">
            <v>0.48699999999999999</v>
          </cell>
          <cell r="AC37">
            <v>0.73244999999999982</v>
          </cell>
          <cell r="AD37">
            <v>0.14246850828065294</v>
          </cell>
          <cell r="AE37" t="str">
            <v>unknown</v>
          </cell>
          <cell r="AF37" t="str">
            <v>unknown</v>
          </cell>
          <cell r="AG37" t="str">
            <v>unknown</v>
          </cell>
        </row>
        <row r="38">
          <cell r="C38">
            <v>132</v>
          </cell>
          <cell r="D38">
            <v>0.88</v>
          </cell>
          <cell r="G38">
            <v>2010</v>
          </cell>
          <cell r="J38" t="str">
            <v>AfDB (2011)</v>
          </cell>
          <cell r="M38">
            <v>0.17600000000000016</v>
          </cell>
          <cell r="N38" t="str">
            <v/>
          </cell>
          <cell r="O38" t="str">
            <v/>
          </cell>
          <cell r="P38">
            <v>0.88</v>
          </cell>
          <cell r="Q38">
            <v>0.875</v>
          </cell>
          <cell r="R38">
            <v>0.48436321468516064</v>
          </cell>
          <cell r="S38" t="str">
            <v>YES</v>
          </cell>
          <cell r="T38" t="str">
            <v>NO</v>
          </cell>
          <cell r="U38" t="str">
            <v>NO</v>
          </cell>
          <cell r="V38">
            <v>2010</v>
          </cell>
          <cell r="W38">
            <v>2006</v>
          </cell>
          <cell r="X38">
            <v>2006</v>
          </cell>
          <cell r="Y38" t="str">
            <v>AfDB (2011)</v>
          </cell>
          <cell r="Z38" t="str">
            <v>WHO/UNDP(2009)</v>
          </cell>
          <cell r="AA38" t="str">
            <v>WHO/UNDP(2009)</v>
          </cell>
          <cell r="AB38">
            <v>0.70399999999999985</v>
          </cell>
          <cell r="AC38">
            <v>0.875</v>
          </cell>
          <cell r="AD38">
            <v>0.48436321468516064</v>
          </cell>
          <cell r="AE38">
            <v>2006</v>
          </cell>
          <cell r="AF38">
            <v>2006</v>
          </cell>
          <cell r="AG38">
            <v>2006</v>
          </cell>
        </row>
        <row r="39">
          <cell r="C39">
            <v>136</v>
          </cell>
          <cell r="M39" t="str">
            <v/>
          </cell>
          <cell r="N39" t="str">
            <v/>
          </cell>
          <cell r="O39" t="str">
            <v/>
          </cell>
          <cell r="P39">
            <v>1</v>
          </cell>
          <cell r="Q39">
            <v>1</v>
          </cell>
          <cell r="R39">
            <v>0.99222898502214074</v>
          </cell>
          <cell r="S39" t="str">
            <v>NO</v>
          </cell>
          <cell r="T39" t="str">
            <v>NO</v>
          </cell>
          <cell r="U39" t="str">
            <v>NO</v>
          </cell>
          <cell r="V39" t="str">
            <v>unknown</v>
          </cell>
          <cell r="W39" t="str">
            <v>unknown</v>
          </cell>
          <cell r="X39" t="str">
            <v>unknown</v>
          </cell>
          <cell r="Y39" t="str">
            <v>IEA estimate</v>
          </cell>
          <cell r="Z39">
            <v>0</v>
          </cell>
          <cell r="AA39">
            <v>0</v>
          </cell>
          <cell r="AB39">
            <v>1</v>
          </cell>
          <cell r="AC39">
            <v>1</v>
          </cell>
          <cell r="AD39">
            <v>0.99222898502214074</v>
          </cell>
          <cell r="AE39" t="str">
            <v>unknown</v>
          </cell>
          <cell r="AF39" t="str">
            <v>unknown</v>
          </cell>
          <cell r="AG39" t="str">
            <v>unknown</v>
          </cell>
        </row>
        <row r="40">
          <cell r="C40">
            <v>140</v>
          </cell>
          <cell r="M40" t="str">
            <v/>
          </cell>
          <cell r="N40" t="str">
            <v/>
          </cell>
          <cell r="O40" t="str">
            <v/>
          </cell>
          <cell r="P40">
            <v>5.0999999999999997E-2</v>
          </cell>
          <cell r="Q40">
            <v>0.12642</v>
          </cell>
          <cell r="R40">
            <v>8.8655387243846001E-3</v>
          </cell>
          <cell r="S40" t="str">
            <v>NO</v>
          </cell>
          <cell r="T40" t="str">
            <v>NO</v>
          </cell>
          <cell r="U40" t="str">
            <v>NO</v>
          </cell>
          <cell r="V40">
            <v>2003</v>
          </cell>
          <cell r="W40">
            <v>2003</v>
          </cell>
          <cell r="X40">
            <v>2003</v>
          </cell>
          <cell r="Y40" t="str">
            <v>WHO/UNDP(2009)</v>
          </cell>
          <cell r="Z40" t="str">
            <v>WHO/UNDP(2009)</v>
          </cell>
          <cell r="AA40" t="str">
            <v>WHO/UNDP(2009)</v>
          </cell>
          <cell r="AB40">
            <v>5.0999999999999997E-2</v>
          </cell>
          <cell r="AC40">
            <v>0.12642</v>
          </cell>
          <cell r="AD40">
            <v>8.8655387243846001E-3</v>
          </cell>
          <cell r="AE40">
            <v>2003</v>
          </cell>
          <cell r="AF40">
            <v>2003</v>
          </cell>
          <cell r="AG40">
            <v>2003</v>
          </cell>
        </row>
        <row r="41">
          <cell r="C41">
            <v>148</v>
          </cell>
          <cell r="M41" t="str">
            <v/>
          </cell>
          <cell r="N41" t="str">
            <v/>
          </cell>
          <cell r="O41" t="str">
            <v/>
          </cell>
          <cell r="P41">
            <v>3.5000000000000003E-2</v>
          </cell>
          <cell r="Q41">
            <v>0.11890000000000001</v>
          </cell>
          <cell r="R41">
            <v>6.3949042710764112E-3</v>
          </cell>
          <cell r="S41" t="str">
            <v>NO</v>
          </cell>
          <cell r="T41" t="str">
            <v>NO</v>
          </cell>
          <cell r="U41" t="str">
            <v>NO</v>
          </cell>
          <cell r="V41">
            <v>2004</v>
          </cell>
          <cell r="W41">
            <v>2004</v>
          </cell>
          <cell r="X41">
            <v>2004</v>
          </cell>
          <cell r="Y41" t="str">
            <v>WHO/UNDP(2009)</v>
          </cell>
          <cell r="Z41" t="str">
            <v>WHO/UNDP(2009)</v>
          </cell>
          <cell r="AA41" t="str">
            <v>WHO/UNDP(2009)</v>
          </cell>
          <cell r="AB41">
            <v>3.5000000000000003E-2</v>
          </cell>
          <cell r="AC41">
            <v>0.11890000000000001</v>
          </cell>
          <cell r="AD41">
            <v>6.3949042710764112E-3</v>
          </cell>
          <cell r="AE41">
            <v>2004</v>
          </cell>
          <cell r="AF41">
            <v>2004</v>
          </cell>
          <cell r="AG41">
            <v>2004</v>
          </cell>
        </row>
        <row r="42">
          <cell r="C42">
            <v>156</v>
          </cell>
          <cell r="D42" t="str">
            <v>2.5 million people in rural areas</v>
          </cell>
          <cell r="G42">
            <v>2012</v>
          </cell>
          <cell r="J42" t="str">
            <v>State Grid Corp of China (2013)</v>
          </cell>
          <cell r="N42" t="str">
            <v/>
          </cell>
          <cell r="O42" t="str">
            <v/>
          </cell>
          <cell r="P42" t="str">
            <v>2.5 million people in rural areas</v>
          </cell>
          <cell r="S42" t="str">
            <v>YES</v>
          </cell>
          <cell r="T42" t="str">
            <v>YES</v>
          </cell>
          <cell r="U42" t="str">
            <v>YES</v>
          </cell>
          <cell r="V42">
            <v>2012</v>
          </cell>
          <cell r="W42">
            <v>0</v>
          </cell>
          <cell r="X42">
            <v>0</v>
          </cell>
          <cell r="Y42" t="str">
            <v>State Grid Corp of China (2013)</v>
          </cell>
          <cell r="Z42">
            <v>0</v>
          </cell>
          <cell r="AA42">
            <v>0</v>
          </cell>
          <cell r="AB42">
            <v>0.9971299815554534</v>
          </cell>
          <cell r="AC42">
            <v>1</v>
          </cell>
          <cell r="AD42">
            <v>0.99456087520343295</v>
          </cell>
          <cell r="AE42" t="str">
            <v>unknown</v>
          </cell>
          <cell r="AF42" t="str">
            <v>unknown</v>
          </cell>
          <cell r="AG42" t="str">
            <v>unknown</v>
          </cell>
        </row>
        <row r="43">
          <cell r="C43">
            <v>170</v>
          </cell>
          <cell r="D43">
            <v>0.96799999999999997</v>
          </cell>
          <cell r="E43">
            <v>0.998</v>
          </cell>
          <cell r="F43">
            <v>0.86699999999999999</v>
          </cell>
          <cell r="G43">
            <v>2011</v>
          </cell>
          <cell r="H43">
            <v>2011</v>
          </cell>
          <cell r="I43">
            <v>2011</v>
          </cell>
          <cell r="J43" t="str">
            <v>ECLAC (2013)</v>
          </cell>
          <cell r="K43" t="str">
            <v>ECLAC (2013)</v>
          </cell>
          <cell r="L43" t="str">
            <v>ECLAC (2013)</v>
          </cell>
          <cell r="M43">
            <v>-6.0000000000000053E-3</v>
          </cell>
          <cell r="N43">
            <v>4.0000000000000036E-3</v>
          </cell>
          <cell r="O43">
            <v>-4.677215291427661E-2</v>
          </cell>
          <cell r="P43">
            <v>0.97399999999999998</v>
          </cell>
          <cell r="Q43">
            <v>0.99399999999999999</v>
          </cell>
          <cell r="R43">
            <v>0.9137721529142766</v>
          </cell>
          <cell r="S43" t="str">
            <v>NO</v>
          </cell>
          <cell r="T43" t="str">
            <v>NO</v>
          </cell>
          <cell r="U43" t="str">
            <v>NO</v>
          </cell>
          <cell r="V43">
            <v>2010</v>
          </cell>
          <cell r="W43">
            <v>2010</v>
          </cell>
          <cell r="X43">
            <v>2010</v>
          </cell>
          <cell r="Y43" t="str">
            <v>DHS-VI (2010)</v>
          </cell>
          <cell r="Z43" t="str">
            <v>DHS-VI (2010)</v>
          </cell>
          <cell r="AA43" t="str">
            <v>DHS-VI (2010)</v>
          </cell>
          <cell r="AB43">
            <v>0.97399999999999998</v>
          </cell>
          <cell r="AC43">
            <v>0.99399999999999999</v>
          </cell>
          <cell r="AD43">
            <v>0.9137721529142766</v>
          </cell>
          <cell r="AE43">
            <v>2010</v>
          </cell>
          <cell r="AF43">
            <v>2010</v>
          </cell>
          <cell r="AG43">
            <v>2010</v>
          </cell>
        </row>
        <row r="44">
          <cell r="C44">
            <v>174</v>
          </cell>
          <cell r="M44" t="str">
            <v/>
          </cell>
          <cell r="N44" t="str">
            <v/>
          </cell>
          <cell r="O44" t="str">
            <v/>
          </cell>
          <cell r="P44">
            <v>0.40100000000000008</v>
          </cell>
          <cell r="Q44">
            <v>0.68276597019999996</v>
          </cell>
          <cell r="R44">
            <v>0.30228076677543003</v>
          </cell>
          <cell r="S44" t="str">
            <v>NO</v>
          </cell>
          <cell r="T44" t="str">
            <v>NO</v>
          </cell>
          <cell r="U44" t="str">
            <v>NO</v>
          </cell>
          <cell r="V44">
            <v>2004</v>
          </cell>
          <cell r="W44">
            <v>0</v>
          </cell>
          <cell r="X44">
            <v>0</v>
          </cell>
          <cell r="Y44" t="str">
            <v>WHO/UNDP(2009)</v>
          </cell>
          <cell r="Z44">
            <v>0</v>
          </cell>
          <cell r="AA44">
            <v>0</v>
          </cell>
          <cell r="AB44">
            <v>0.40100000000000008</v>
          </cell>
          <cell r="AC44">
            <v>0.68276597019999996</v>
          </cell>
          <cell r="AD44">
            <v>0.30228076677543003</v>
          </cell>
          <cell r="AE44">
            <v>2004</v>
          </cell>
          <cell r="AF44">
            <v>0</v>
          </cell>
          <cell r="AG44">
            <v>0</v>
          </cell>
        </row>
        <row r="45">
          <cell r="C45">
            <v>178</v>
          </cell>
          <cell r="D45">
            <v>0.35</v>
          </cell>
          <cell r="E45">
            <v>0.52</v>
          </cell>
          <cell r="F45">
            <v>0.16</v>
          </cell>
          <cell r="G45" t="str">
            <v>unknown</v>
          </cell>
          <cell r="H45" t="str">
            <v>unknown</v>
          </cell>
          <cell r="I45" t="str">
            <v>unknown</v>
          </cell>
          <cell r="J45" t="str">
            <v>AfDB (2012)</v>
          </cell>
          <cell r="K45" t="str">
            <v>AfDB (2012)</v>
          </cell>
          <cell r="L45" t="str">
            <v>AfDB (2012)</v>
          </cell>
          <cell r="M45">
            <v>-2.1000000000000074E-2</v>
          </cell>
          <cell r="N45">
            <v>-1.9000000000000017E-2</v>
          </cell>
          <cell r="O45">
            <v>6.4494099944563205E-2</v>
          </cell>
          <cell r="P45">
            <v>0.37100000000000005</v>
          </cell>
          <cell r="Q45">
            <v>0.53900000000000003</v>
          </cell>
          <cell r="R45">
            <v>9.5505900055436799E-2</v>
          </cell>
          <cell r="S45" t="str">
            <v>NO</v>
          </cell>
          <cell r="T45" t="str">
            <v>NO</v>
          </cell>
          <cell r="U45" t="str">
            <v>NO</v>
          </cell>
          <cell r="V45" t="str">
            <v>unknown</v>
          </cell>
          <cell r="W45" t="str">
            <v>unknown</v>
          </cell>
          <cell r="X45" t="str">
            <v>unknown</v>
          </cell>
          <cell r="Y45" t="str">
            <v>DHS (2009)</v>
          </cell>
          <cell r="Z45">
            <v>0</v>
          </cell>
          <cell r="AA45">
            <v>0</v>
          </cell>
          <cell r="AB45">
            <v>0.37100000000000005</v>
          </cell>
          <cell r="AC45">
            <v>0.53900000000000003</v>
          </cell>
          <cell r="AD45">
            <v>9.5505900055436799E-2</v>
          </cell>
          <cell r="AE45" t="str">
            <v>unknown</v>
          </cell>
          <cell r="AF45" t="str">
            <v>unknown</v>
          </cell>
          <cell r="AG45" t="str">
            <v>unknown</v>
          </cell>
        </row>
        <row r="46">
          <cell r="C46">
            <v>184</v>
          </cell>
          <cell r="M46" t="str">
            <v/>
          </cell>
          <cell r="N46" t="str">
            <v/>
          </cell>
          <cell r="O46" t="str">
            <v/>
          </cell>
          <cell r="P46">
            <v>0.98999999999999988</v>
          </cell>
          <cell r="Q46">
            <v>0</v>
          </cell>
          <cell r="R46">
            <v>4.0090710293998519</v>
          </cell>
          <cell r="S46" t="str">
            <v>NO</v>
          </cell>
          <cell r="T46" t="str">
            <v>NO</v>
          </cell>
          <cell r="U46" t="str">
            <v>NO</v>
          </cell>
          <cell r="V46">
            <v>2006</v>
          </cell>
          <cell r="W46">
            <v>0</v>
          </cell>
          <cell r="X46">
            <v>0</v>
          </cell>
          <cell r="Y46" t="str">
            <v>WHO/UNDP(2009)</v>
          </cell>
          <cell r="Z46">
            <v>0</v>
          </cell>
          <cell r="AA46">
            <v>0</v>
          </cell>
          <cell r="AB46">
            <v>0.98999999999999988</v>
          </cell>
          <cell r="AC46">
            <v>0</v>
          </cell>
          <cell r="AD46">
            <v>4.0090710293998519</v>
          </cell>
          <cell r="AE46">
            <v>2006</v>
          </cell>
          <cell r="AF46">
            <v>0</v>
          </cell>
          <cell r="AG46">
            <v>0</v>
          </cell>
        </row>
        <row r="47">
          <cell r="C47">
            <v>188</v>
          </cell>
          <cell r="D47">
            <v>0.99099999999999999</v>
          </cell>
          <cell r="E47">
            <v>1</v>
          </cell>
          <cell r="F47">
            <v>0.97699999999999998</v>
          </cell>
          <cell r="G47">
            <v>2011</v>
          </cell>
          <cell r="H47">
            <v>2011</v>
          </cell>
          <cell r="I47">
            <v>2011</v>
          </cell>
          <cell r="J47" t="str">
            <v>ECLAC (2013)</v>
          </cell>
          <cell r="K47" t="str">
            <v>ECLAC (2013)</v>
          </cell>
          <cell r="L47" t="str">
            <v>ECLAC (2013)</v>
          </cell>
          <cell r="M47">
            <v>-1.0000000000002229E-3</v>
          </cell>
          <cell r="N47">
            <v>3.0000000000000027E-3</v>
          </cell>
          <cell r="O47">
            <v>-5.9483461203387877E-3</v>
          </cell>
          <cell r="P47">
            <v>0.99099999999999999</v>
          </cell>
          <cell r="Q47">
            <v>1</v>
          </cell>
          <cell r="R47">
            <v>0.97699999999999998</v>
          </cell>
          <cell r="S47" t="str">
            <v>YES</v>
          </cell>
          <cell r="T47" t="str">
            <v>YES</v>
          </cell>
          <cell r="U47" t="str">
            <v>YES</v>
          </cell>
          <cell r="V47">
            <v>2011</v>
          </cell>
          <cell r="W47">
            <v>2011</v>
          </cell>
          <cell r="X47">
            <v>2011</v>
          </cell>
          <cell r="Y47" t="str">
            <v>ECLAC (2013)</v>
          </cell>
          <cell r="Z47" t="str">
            <v>ECLAC (2013)</v>
          </cell>
          <cell r="AA47" t="str">
            <v>ECLAC (2013)</v>
          </cell>
          <cell r="AB47">
            <v>0.99200000000000021</v>
          </cell>
          <cell r="AC47">
            <v>0.997</v>
          </cell>
          <cell r="AD47">
            <v>0.98294834612033877</v>
          </cell>
          <cell r="AE47">
            <v>2010</v>
          </cell>
          <cell r="AF47">
            <v>2010</v>
          </cell>
          <cell r="AG47">
            <v>2010</v>
          </cell>
        </row>
        <row r="48">
          <cell r="C48">
            <v>384</v>
          </cell>
          <cell r="M48" t="str">
            <v/>
          </cell>
          <cell r="N48" t="str">
            <v/>
          </cell>
          <cell r="O48" t="str">
            <v/>
          </cell>
          <cell r="P48">
            <v>0.58899999999999986</v>
          </cell>
          <cell r="Q48">
            <v>0.84929599420000002</v>
          </cell>
          <cell r="R48">
            <v>0.32279668353433077</v>
          </cell>
          <cell r="S48" t="str">
            <v>NO</v>
          </cell>
          <cell r="T48" t="str">
            <v>NO</v>
          </cell>
          <cell r="U48" t="str">
            <v>NO</v>
          </cell>
          <cell r="V48">
            <v>2005</v>
          </cell>
          <cell r="W48" t="str">
            <v>unknown</v>
          </cell>
          <cell r="X48" t="str">
            <v>unknown</v>
          </cell>
          <cell r="Y48" t="str">
            <v>LSMS 2005, reported by WB</v>
          </cell>
          <cell r="Z48">
            <v>0</v>
          </cell>
          <cell r="AA48">
            <v>0</v>
          </cell>
          <cell r="AB48">
            <v>0.58899999999999986</v>
          </cell>
          <cell r="AC48">
            <v>0.84929599420000002</v>
          </cell>
          <cell r="AD48">
            <v>0.32279668353433077</v>
          </cell>
          <cell r="AE48">
            <v>2005</v>
          </cell>
          <cell r="AF48" t="str">
            <v>unknown</v>
          </cell>
          <cell r="AG48" t="str">
            <v>unknown</v>
          </cell>
        </row>
        <row r="49">
          <cell r="C49">
            <v>192</v>
          </cell>
          <cell r="D49">
            <v>0.97459999999999991</v>
          </cell>
          <cell r="G49">
            <v>2011</v>
          </cell>
          <cell r="J49" t="str">
            <v>OLADE (2013)</v>
          </cell>
          <cell r="M49">
            <v>4.5999999999998264E-3</v>
          </cell>
          <cell r="N49" t="str">
            <v/>
          </cell>
          <cell r="O49" t="str">
            <v/>
          </cell>
          <cell r="P49">
            <v>0.97459999999999991</v>
          </cell>
          <cell r="Q49">
            <v>1</v>
          </cell>
          <cell r="R49">
            <v>0.87891019172552998</v>
          </cell>
          <cell r="S49" t="str">
            <v>YES</v>
          </cell>
          <cell r="T49" t="str">
            <v>NO</v>
          </cell>
          <cell r="U49" t="str">
            <v>NO</v>
          </cell>
          <cell r="V49">
            <v>2011</v>
          </cell>
          <cell r="W49" t="str">
            <v>unknown</v>
          </cell>
          <cell r="X49" t="str">
            <v>unknown</v>
          </cell>
          <cell r="Y49" t="str">
            <v>OLADE (2013)</v>
          </cell>
          <cell r="Z49">
            <v>0</v>
          </cell>
          <cell r="AA49">
            <v>0</v>
          </cell>
          <cell r="AB49">
            <v>0.97000000000000008</v>
          </cell>
          <cell r="AC49">
            <v>1</v>
          </cell>
          <cell r="AD49">
            <v>0.87891019172552998</v>
          </cell>
          <cell r="AE49" t="str">
            <v>unknown</v>
          </cell>
          <cell r="AF49" t="str">
            <v>unknown</v>
          </cell>
          <cell r="AG49" t="str">
            <v>unknown</v>
          </cell>
        </row>
        <row r="50">
          <cell r="C50">
            <v>262</v>
          </cell>
          <cell r="D50">
            <v>0.55000000000000004</v>
          </cell>
          <cell r="G50">
            <v>2010</v>
          </cell>
          <cell r="J50" t="str">
            <v>AfDB (2011)</v>
          </cell>
          <cell r="M50">
            <v>5.2999999999999992E-2</v>
          </cell>
          <cell r="N50" t="str">
            <v/>
          </cell>
          <cell r="O50" t="str">
            <v/>
          </cell>
          <cell r="P50">
            <v>0.55000000000000004</v>
          </cell>
          <cell r="Q50">
            <v>0.56899999999999995</v>
          </cell>
          <cell r="R50">
            <v>0.3276764849341991</v>
          </cell>
          <cell r="S50" t="str">
            <v>YES</v>
          </cell>
          <cell r="T50" t="str">
            <v>NO</v>
          </cell>
          <cell r="U50" t="str">
            <v>NO</v>
          </cell>
          <cell r="V50">
            <v>2010</v>
          </cell>
          <cell r="W50">
            <v>2004</v>
          </cell>
          <cell r="X50">
            <v>2004</v>
          </cell>
          <cell r="Y50" t="str">
            <v>AfDB (2011)</v>
          </cell>
          <cell r="Z50" t="str">
            <v>WHO/UNDP(2009)</v>
          </cell>
          <cell r="AA50" t="str">
            <v>WHO/UNDP(2009)</v>
          </cell>
          <cell r="AB50">
            <v>0.49700000000000005</v>
          </cell>
          <cell r="AC50">
            <v>0.56899999999999995</v>
          </cell>
          <cell r="AD50">
            <v>0.3276764849341991</v>
          </cell>
          <cell r="AE50">
            <v>2004</v>
          </cell>
          <cell r="AF50">
            <v>2004</v>
          </cell>
          <cell r="AG50">
            <v>2004</v>
          </cell>
        </row>
        <row r="51">
          <cell r="C51">
            <v>212</v>
          </cell>
          <cell r="M51" t="str">
            <v/>
          </cell>
          <cell r="N51" t="str">
            <v/>
          </cell>
          <cell r="O51" t="str">
            <v/>
          </cell>
          <cell r="P51">
            <v>0.9900000000000001</v>
          </cell>
          <cell r="Q51">
            <v>1</v>
          </cell>
          <cell r="R51">
            <v>0.96947869612989868</v>
          </cell>
          <cell r="S51" t="str">
            <v>NO</v>
          </cell>
          <cell r="T51" t="str">
            <v>NO</v>
          </cell>
          <cell r="U51" t="str">
            <v>NO</v>
          </cell>
          <cell r="V51">
            <v>2006</v>
          </cell>
          <cell r="W51">
            <v>2006</v>
          </cell>
          <cell r="X51">
            <v>2006</v>
          </cell>
          <cell r="Y51" t="str">
            <v>WHO/UNDP(2009)</v>
          </cell>
          <cell r="Z51" t="str">
            <v>WHO/UNDP(2009)</v>
          </cell>
          <cell r="AA51" t="str">
            <v>WHO/UNDP(2009)</v>
          </cell>
          <cell r="AB51">
            <v>0.9900000000000001</v>
          </cell>
          <cell r="AC51">
            <v>1</v>
          </cell>
          <cell r="AD51">
            <v>0.96947869612989868</v>
          </cell>
          <cell r="AE51">
            <v>2006</v>
          </cell>
          <cell r="AF51">
            <v>2006</v>
          </cell>
          <cell r="AG51">
            <v>2006</v>
          </cell>
        </row>
        <row r="52">
          <cell r="C52">
            <v>214</v>
          </cell>
          <cell r="D52">
            <v>0.96099999999999997</v>
          </cell>
          <cell r="E52">
            <v>0.99</v>
          </cell>
          <cell r="F52">
            <v>0.89900000000000002</v>
          </cell>
          <cell r="G52">
            <v>2011</v>
          </cell>
          <cell r="H52">
            <v>2011</v>
          </cell>
          <cell r="I52">
            <v>2011</v>
          </cell>
          <cell r="J52" t="str">
            <v>ECLAC (2013)</v>
          </cell>
          <cell r="K52" t="str">
            <v>ECLAC (2013)</v>
          </cell>
          <cell r="L52" t="str">
            <v>ECLAC (2013)</v>
          </cell>
          <cell r="M52">
            <v>-8.0000000000001181E-3</v>
          </cell>
          <cell r="N52">
            <v>-5.0000000000000044E-3</v>
          </cell>
          <cell r="O52">
            <v>-1.163645802913793E-2</v>
          </cell>
          <cell r="P52">
            <v>0.96099999999999997</v>
          </cell>
          <cell r="Q52">
            <v>0.99</v>
          </cell>
          <cell r="R52">
            <v>0.89900000000000002</v>
          </cell>
          <cell r="S52" t="str">
            <v>YES</v>
          </cell>
          <cell r="T52" t="str">
            <v>YES</v>
          </cell>
          <cell r="U52" t="str">
            <v>YES</v>
          </cell>
          <cell r="V52">
            <v>2011</v>
          </cell>
          <cell r="W52">
            <v>2011</v>
          </cell>
          <cell r="X52">
            <v>2011</v>
          </cell>
          <cell r="Y52" t="str">
            <v>ECLAC (2013)</v>
          </cell>
          <cell r="Z52" t="str">
            <v>ECLAC (2013)</v>
          </cell>
          <cell r="AA52" t="str">
            <v>ECLAC (2013)</v>
          </cell>
          <cell r="AB52">
            <v>0.96900000000000008</v>
          </cell>
          <cell r="AC52">
            <v>0.995</v>
          </cell>
          <cell r="AD52">
            <v>0.91063645802913795</v>
          </cell>
          <cell r="AE52">
            <v>2010</v>
          </cell>
          <cell r="AF52">
            <v>2010</v>
          </cell>
          <cell r="AG52">
            <v>2010</v>
          </cell>
        </row>
        <row r="53">
          <cell r="C53">
            <v>408</v>
          </cell>
          <cell r="M53" t="str">
            <v/>
          </cell>
          <cell r="N53" t="str">
            <v/>
          </cell>
          <cell r="O53" t="str">
            <v/>
          </cell>
          <cell r="P53">
            <v>0.26000000000000006</v>
          </cell>
          <cell r="Q53">
            <v>0.36</v>
          </cell>
          <cell r="R53">
            <v>0.10864898831217806</v>
          </cell>
          <cell r="S53" t="str">
            <v>NO</v>
          </cell>
          <cell r="T53" t="str">
            <v>NO</v>
          </cell>
          <cell r="U53" t="str">
            <v>NO</v>
          </cell>
          <cell r="V53" t="str">
            <v>unknown</v>
          </cell>
          <cell r="W53" t="str">
            <v>unknown</v>
          </cell>
          <cell r="X53" t="str">
            <v>unknown</v>
          </cell>
          <cell r="Y53" t="str">
            <v>Fund for Peace (2008); IEA estimate</v>
          </cell>
          <cell r="Z53">
            <v>0</v>
          </cell>
          <cell r="AA53">
            <v>0</v>
          </cell>
          <cell r="AB53">
            <v>0.26000000000000006</v>
          </cell>
          <cell r="AC53">
            <v>0.36</v>
          </cell>
          <cell r="AD53">
            <v>0.10864898831217806</v>
          </cell>
          <cell r="AE53" t="str">
            <v>unknown</v>
          </cell>
          <cell r="AF53" t="str">
            <v>unknown</v>
          </cell>
          <cell r="AG53" t="str">
            <v>unknown</v>
          </cell>
        </row>
        <row r="54">
          <cell r="C54">
            <v>180</v>
          </cell>
          <cell r="D54">
            <v>0.09</v>
          </cell>
          <cell r="E54">
            <v>0.35</v>
          </cell>
          <cell r="F54">
            <v>0.01</v>
          </cell>
          <cell r="J54" t="str">
            <v>Energy Minister declaration on 2 March 2013</v>
          </cell>
          <cell r="K54" t="str">
            <v>DSCRP (2010)</v>
          </cell>
          <cell r="L54" t="str">
            <v>DSCRP (2010)</v>
          </cell>
          <cell r="M54">
            <v>-6.2E-2</v>
          </cell>
          <cell r="N54">
            <v>-1.6000000000000014E-2</v>
          </cell>
          <cell r="O54">
            <v>-2.5661325676885567E-2</v>
          </cell>
          <cell r="P54">
            <v>0.09</v>
          </cell>
          <cell r="Q54">
            <v>0.36599999999999999</v>
          </cell>
          <cell r="R54">
            <v>3.5661325676885569E-2</v>
          </cell>
          <cell r="S54" t="str">
            <v>YES</v>
          </cell>
          <cell r="T54" t="str">
            <v>NO</v>
          </cell>
          <cell r="U54" t="str">
            <v>NO</v>
          </cell>
          <cell r="V54">
            <v>0</v>
          </cell>
          <cell r="W54">
            <v>2007</v>
          </cell>
          <cell r="X54">
            <v>2007</v>
          </cell>
          <cell r="Y54" t="str">
            <v>Energy Minister declaration on 2 March 2013</v>
          </cell>
          <cell r="Z54" t="str">
            <v>DHS(2007)</v>
          </cell>
          <cell r="AA54" t="str">
            <v>DHS(2007)</v>
          </cell>
          <cell r="AB54">
            <v>0.152</v>
          </cell>
          <cell r="AC54">
            <v>0.36599999999999999</v>
          </cell>
          <cell r="AD54">
            <v>3.5661325676885569E-2</v>
          </cell>
          <cell r="AE54">
            <v>2007</v>
          </cell>
          <cell r="AF54">
            <v>2007</v>
          </cell>
          <cell r="AG54">
            <v>2007</v>
          </cell>
        </row>
        <row r="55">
          <cell r="C55">
            <v>626</v>
          </cell>
          <cell r="M55" t="str">
            <v/>
          </cell>
          <cell r="N55" t="str">
            <v/>
          </cell>
          <cell r="O55" t="str">
            <v/>
          </cell>
          <cell r="P55">
            <v>0.38</v>
          </cell>
          <cell r="Q55">
            <v>0.83399999999999996</v>
          </cell>
          <cell r="R55">
            <v>0.20237418959904285</v>
          </cell>
          <cell r="S55" t="str">
            <v>NO</v>
          </cell>
          <cell r="T55" t="str">
            <v>NO</v>
          </cell>
          <cell r="U55" t="str">
            <v>NO</v>
          </cell>
          <cell r="V55">
            <v>2009</v>
          </cell>
          <cell r="W55">
            <v>2009</v>
          </cell>
          <cell r="X55">
            <v>2009</v>
          </cell>
          <cell r="Y55" t="str">
            <v>DHS(2009/10)</v>
          </cell>
          <cell r="Z55" t="str">
            <v>DHS(2009/10)</v>
          </cell>
          <cell r="AA55" t="str">
            <v>DHS(2009/10)</v>
          </cell>
          <cell r="AB55">
            <v>0.38</v>
          </cell>
          <cell r="AC55">
            <v>0.83399999999999996</v>
          </cell>
          <cell r="AD55">
            <v>0.20237418959904285</v>
          </cell>
          <cell r="AE55">
            <v>2009</v>
          </cell>
          <cell r="AF55">
            <v>2009</v>
          </cell>
          <cell r="AG55">
            <v>2009</v>
          </cell>
        </row>
        <row r="56">
          <cell r="C56">
            <v>218</v>
          </cell>
          <cell r="D56">
            <v>0.95499999999999996</v>
          </cell>
          <cell r="E56">
            <v>0.98399999999999999</v>
          </cell>
          <cell r="F56">
            <v>0.89900000000000002</v>
          </cell>
          <cell r="G56">
            <v>2011</v>
          </cell>
          <cell r="J56" t="str">
            <v>ECLAC (2013)</v>
          </cell>
          <cell r="K56" t="str">
            <v>ECLAC (2013)</v>
          </cell>
          <cell r="L56" t="str">
            <v>ECLAC (2013)</v>
          </cell>
          <cell r="M56">
            <v>3.2999999999999918E-2</v>
          </cell>
          <cell r="N56">
            <v>-1.2000000000000011E-2</v>
          </cell>
          <cell r="O56">
            <v>0.1268828548089429</v>
          </cell>
          <cell r="P56">
            <v>0.95499999999999996</v>
          </cell>
          <cell r="Q56">
            <v>0.98399999999999999</v>
          </cell>
          <cell r="R56">
            <v>0.89900000000000002</v>
          </cell>
          <cell r="S56" t="str">
            <v>YES</v>
          </cell>
          <cell r="T56" t="str">
            <v>YES</v>
          </cell>
          <cell r="U56" t="str">
            <v>YES</v>
          </cell>
          <cell r="V56">
            <v>2011</v>
          </cell>
          <cell r="W56">
            <v>0</v>
          </cell>
          <cell r="X56">
            <v>0</v>
          </cell>
          <cell r="Y56" t="str">
            <v>ECLAC (2013)</v>
          </cell>
          <cell r="Z56" t="str">
            <v>ECLAC (2013)</v>
          </cell>
          <cell r="AA56" t="str">
            <v>ECLAC (2013)</v>
          </cell>
          <cell r="AB56">
            <v>0.92200000000000004</v>
          </cell>
          <cell r="AC56">
            <v>0.996</v>
          </cell>
          <cell r="AD56">
            <v>0.77211714519105712</v>
          </cell>
          <cell r="AE56" t="str">
            <v>unknown</v>
          </cell>
          <cell r="AF56" t="str">
            <v>unknown</v>
          </cell>
          <cell r="AG56" t="str">
            <v>unknown</v>
          </cell>
        </row>
        <row r="57">
          <cell r="C57">
            <v>818</v>
          </cell>
          <cell r="M57" t="str">
            <v/>
          </cell>
          <cell r="N57" t="str">
            <v/>
          </cell>
          <cell r="O57" t="str">
            <v/>
          </cell>
          <cell r="P57">
            <v>0.996</v>
          </cell>
          <cell r="Q57">
            <v>1</v>
          </cell>
          <cell r="R57">
            <v>0.99293261245980424</v>
          </cell>
          <cell r="S57" t="str">
            <v>NO</v>
          </cell>
          <cell r="T57" t="str">
            <v>NO</v>
          </cell>
          <cell r="U57" t="str">
            <v>NO</v>
          </cell>
          <cell r="V57" t="str">
            <v>unknown</v>
          </cell>
          <cell r="W57" t="str">
            <v>unknown</v>
          </cell>
          <cell r="X57" t="str">
            <v>unknown</v>
          </cell>
          <cell r="Y57" t="str">
            <v xml:space="preserve"> DHS (2009)</v>
          </cell>
          <cell r="Z57">
            <v>0</v>
          </cell>
          <cell r="AA57">
            <v>0</v>
          </cell>
          <cell r="AB57">
            <v>0.996</v>
          </cell>
          <cell r="AC57">
            <v>1</v>
          </cell>
          <cell r="AD57">
            <v>0.99293261245980424</v>
          </cell>
          <cell r="AE57" t="str">
            <v>unknown</v>
          </cell>
          <cell r="AF57" t="str">
            <v>unknown</v>
          </cell>
          <cell r="AG57" t="str">
            <v>unknown</v>
          </cell>
        </row>
        <row r="58">
          <cell r="C58">
            <v>222</v>
          </cell>
          <cell r="D58">
            <v>0.80800000000000005</v>
          </cell>
          <cell r="E58">
            <v>0.88900000000000001</v>
          </cell>
          <cell r="F58">
            <v>0.65400000000000003</v>
          </cell>
          <cell r="G58">
            <v>2010</v>
          </cell>
          <cell r="H58">
            <v>2010</v>
          </cell>
          <cell r="I58">
            <v>2010</v>
          </cell>
          <cell r="J58" t="str">
            <v>ECLAC (2013)</v>
          </cell>
          <cell r="K58" t="str">
            <v>ECLAC (2013)</v>
          </cell>
          <cell r="L58" t="str">
            <v>ECLAC (2013)</v>
          </cell>
          <cell r="M58">
            <v>-0.10799999999999987</v>
          </cell>
          <cell r="N58">
            <v>-7.999999999999996E-2</v>
          </cell>
          <cell r="O58">
            <v>-0.16651982070317961</v>
          </cell>
          <cell r="P58">
            <v>0.91599999999999993</v>
          </cell>
          <cell r="Q58">
            <v>0.96899999999999997</v>
          </cell>
          <cell r="R58">
            <v>0.82051982070317964</v>
          </cell>
          <cell r="S58" t="str">
            <v>NO</v>
          </cell>
          <cell r="T58" t="str">
            <v>NO</v>
          </cell>
          <cell r="U58" t="str">
            <v>NO</v>
          </cell>
          <cell r="V58">
            <v>2010</v>
          </cell>
          <cell r="W58">
            <v>2010</v>
          </cell>
          <cell r="X58">
            <v>2010</v>
          </cell>
          <cell r="Y58" t="str">
            <v>ECLAC (2011) Statistical Yearbook for Latin America and the Caribean</v>
          </cell>
          <cell r="Z58" t="str">
            <v>ECLAC (2011) Statistical Yearbook for Latin America and the Caribean</v>
          </cell>
          <cell r="AA58" t="str">
            <v>ECLAC (2011) Statistical Yearbook for Latin America and the Caribean</v>
          </cell>
          <cell r="AB58">
            <v>0.91599999999999993</v>
          </cell>
          <cell r="AC58">
            <v>0.96899999999999997</v>
          </cell>
          <cell r="AD58">
            <v>0.82051982070317964</v>
          </cell>
          <cell r="AE58">
            <v>2010</v>
          </cell>
          <cell r="AF58">
            <v>2010</v>
          </cell>
          <cell r="AG58">
            <v>2010</v>
          </cell>
        </row>
        <row r="59">
          <cell r="C59">
            <v>226</v>
          </cell>
          <cell r="M59" t="str">
            <v/>
          </cell>
          <cell r="N59" t="str">
            <v/>
          </cell>
          <cell r="O59" t="str">
            <v/>
          </cell>
          <cell r="P59">
            <v>0.27</v>
          </cell>
          <cell r="Q59">
            <v>0.52954257999999998</v>
          </cell>
          <cell r="R59">
            <v>0.12054955534717804</v>
          </cell>
          <cell r="S59" t="str">
            <v>NO</v>
          </cell>
          <cell r="T59" t="str">
            <v>NO</v>
          </cell>
          <cell r="U59" t="str">
            <v>NO</v>
          </cell>
          <cell r="V59">
            <v>2006</v>
          </cell>
          <cell r="W59">
            <v>0</v>
          </cell>
          <cell r="X59">
            <v>0</v>
          </cell>
          <cell r="Y59" t="str">
            <v>WHO/UNDP(2009)</v>
          </cell>
          <cell r="Z59">
            <v>0</v>
          </cell>
          <cell r="AA59">
            <v>0</v>
          </cell>
          <cell r="AB59">
            <v>0.27</v>
          </cell>
          <cell r="AC59">
            <v>0.52954257999999998</v>
          </cell>
          <cell r="AD59">
            <v>0.12054955534717804</v>
          </cell>
          <cell r="AE59">
            <v>2006</v>
          </cell>
          <cell r="AF59">
            <v>0</v>
          </cell>
          <cell r="AG59">
            <v>0</v>
          </cell>
        </row>
        <row r="60">
          <cell r="C60">
            <v>232</v>
          </cell>
          <cell r="M60" t="str">
            <v/>
          </cell>
          <cell r="N60" t="str">
            <v/>
          </cell>
          <cell r="O60" t="str">
            <v/>
          </cell>
          <cell r="P60">
            <v>0.32000000000000006</v>
          </cell>
          <cell r="Q60">
            <v>0.86</v>
          </cell>
          <cell r="R60">
            <v>0.17142649477831756</v>
          </cell>
          <cell r="S60" t="str">
            <v>NO</v>
          </cell>
          <cell r="T60" t="str">
            <v>NO</v>
          </cell>
          <cell r="U60" t="str">
            <v>NO</v>
          </cell>
          <cell r="V60" t="str">
            <v>unknown</v>
          </cell>
          <cell r="W60" t="str">
            <v>unknown</v>
          </cell>
          <cell r="X60" t="str">
            <v>unknown</v>
          </cell>
          <cell r="Y60" t="str">
            <v>DOE (2005); Journal of Cleaner Production (2007)</v>
          </cell>
          <cell r="Z60">
            <v>0</v>
          </cell>
          <cell r="AA60">
            <v>0</v>
          </cell>
          <cell r="AB60">
            <v>0.32000000000000006</v>
          </cell>
          <cell r="AC60">
            <v>0.86</v>
          </cell>
          <cell r="AD60">
            <v>0.17142649477831756</v>
          </cell>
          <cell r="AE60" t="str">
            <v>unknown</v>
          </cell>
          <cell r="AF60" t="str">
            <v>unknown</v>
          </cell>
          <cell r="AG60" t="str">
            <v>unknown</v>
          </cell>
        </row>
        <row r="61">
          <cell r="C61">
            <v>231</v>
          </cell>
          <cell r="D61">
            <v>0.23</v>
          </cell>
          <cell r="E61">
            <v>0.85199999999999998</v>
          </cell>
          <cell r="F61">
            <v>4.8000000000000001E-2</v>
          </cell>
          <cell r="G61">
            <v>2011</v>
          </cell>
          <cell r="H61">
            <v>2011</v>
          </cell>
          <cell r="I61">
            <v>2011</v>
          </cell>
          <cell r="J61" t="str">
            <v>DHS (2011)</v>
          </cell>
          <cell r="K61" t="str">
            <v>DHS (2011)</v>
          </cell>
          <cell r="L61" t="str">
            <v>DHS (2011)</v>
          </cell>
          <cell r="M61">
            <v>-2.7755575615628914E-17</v>
          </cell>
          <cell r="N61">
            <v>0</v>
          </cell>
          <cell r="O61">
            <v>-5.765075174888111E-2</v>
          </cell>
          <cell r="P61">
            <v>0.23</v>
          </cell>
          <cell r="Q61">
            <v>0.85199999999999998</v>
          </cell>
          <cell r="R61">
            <v>4.8000000000000001E-2</v>
          </cell>
          <cell r="S61" t="str">
            <v>NO</v>
          </cell>
          <cell r="T61" t="str">
            <v>NO</v>
          </cell>
          <cell r="U61" t="str">
            <v>YES</v>
          </cell>
          <cell r="V61">
            <v>2011</v>
          </cell>
          <cell r="W61">
            <v>2011</v>
          </cell>
          <cell r="X61">
            <v>2011</v>
          </cell>
          <cell r="Y61" t="str">
            <v>DHS-VI (2011)</v>
          </cell>
          <cell r="Z61" t="str">
            <v>DHS-VI (2011)</v>
          </cell>
          <cell r="AA61" t="str">
            <v>DHS (2011)</v>
          </cell>
          <cell r="AB61">
            <v>0.23000000000000004</v>
          </cell>
          <cell r="AC61">
            <v>0.85199999999999998</v>
          </cell>
          <cell r="AD61">
            <v>0.10565075174888111</v>
          </cell>
          <cell r="AE61">
            <v>2011</v>
          </cell>
          <cell r="AF61">
            <v>2011</v>
          </cell>
          <cell r="AG61">
            <v>2011</v>
          </cell>
        </row>
        <row r="62">
          <cell r="C62">
            <v>238</v>
          </cell>
          <cell r="M62" t="str">
            <v/>
          </cell>
          <cell r="N62" t="str">
            <v/>
          </cell>
          <cell r="O62" t="str">
            <v/>
          </cell>
          <cell r="P62">
            <v>0.9979511719010874</v>
          </cell>
          <cell r="Q62">
            <v>1</v>
          </cell>
          <cell r="R62">
            <v>0.99222898502214074</v>
          </cell>
          <cell r="S62" t="str">
            <v>NO</v>
          </cell>
          <cell r="T62" t="str">
            <v>NO</v>
          </cell>
          <cell r="U62" t="str">
            <v>NO</v>
          </cell>
          <cell r="V62" t="str">
            <v>unknown</v>
          </cell>
          <cell r="W62" t="str">
            <v>unknown</v>
          </cell>
          <cell r="X62" t="str">
            <v>unknown</v>
          </cell>
          <cell r="Y62" t="str">
            <v>IEA estimate</v>
          </cell>
          <cell r="Z62">
            <v>0</v>
          </cell>
          <cell r="AA62">
            <v>0</v>
          </cell>
          <cell r="AB62">
            <v>0.9979511719010874</v>
          </cell>
          <cell r="AC62">
            <v>1</v>
          </cell>
          <cell r="AD62">
            <v>0.99222898502214074</v>
          </cell>
          <cell r="AE62" t="str">
            <v>unknown</v>
          </cell>
          <cell r="AF62" t="str">
            <v>unknown</v>
          </cell>
          <cell r="AG62" t="str">
            <v>unknown</v>
          </cell>
        </row>
        <row r="63">
          <cell r="C63">
            <v>242</v>
          </cell>
          <cell r="M63" t="str">
            <v/>
          </cell>
          <cell r="N63" t="str">
            <v/>
          </cell>
          <cell r="O63" t="str">
            <v/>
          </cell>
          <cell r="P63">
            <v>0.53223891413369262</v>
          </cell>
          <cell r="Q63">
            <v>0.65911079771103054</v>
          </cell>
          <cell r="R63">
            <v>0.39555757978515343</v>
          </cell>
          <cell r="S63" t="str">
            <v>NO</v>
          </cell>
          <cell r="T63" t="str">
            <v>NO</v>
          </cell>
          <cell r="U63" t="str">
            <v>NO</v>
          </cell>
          <cell r="V63" t="str">
            <v>unknown</v>
          </cell>
          <cell r="W63" t="str">
            <v>unknown</v>
          </cell>
          <cell r="X63" t="str">
            <v>unknown</v>
          </cell>
          <cell r="Y63" t="str">
            <v>IEA estimate</v>
          </cell>
          <cell r="Z63">
            <v>0</v>
          </cell>
          <cell r="AA63">
            <v>0</v>
          </cell>
          <cell r="AB63">
            <v>0.53223891413369262</v>
          </cell>
          <cell r="AC63">
            <v>0.65911079771103054</v>
          </cell>
          <cell r="AD63">
            <v>0.39555757978515343</v>
          </cell>
          <cell r="AE63" t="str">
            <v>unknown</v>
          </cell>
          <cell r="AF63" t="str">
            <v>unknown</v>
          </cell>
          <cell r="AG63" t="str">
            <v>unknown</v>
          </cell>
        </row>
        <row r="64">
          <cell r="C64">
            <v>254</v>
          </cell>
          <cell r="M64" t="str">
            <v/>
          </cell>
          <cell r="N64" t="str">
            <v/>
          </cell>
          <cell r="O64" t="str">
            <v/>
          </cell>
          <cell r="P64">
            <v>0.9981621549577363</v>
          </cell>
          <cell r="Q64">
            <v>1</v>
          </cell>
          <cell r="R64">
            <v>0.99222898502214074</v>
          </cell>
          <cell r="S64" t="str">
            <v>NO</v>
          </cell>
          <cell r="T64" t="str">
            <v>NO</v>
          </cell>
          <cell r="U64" t="str">
            <v>NO</v>
          </cell>
          <cell r="V64" t="str">
            <v>unknown</v>
          </cell>
          <cell r="W64" t="str">
            <v>unknown</v>
          </cell>
          <cell r="X64" t="str">
            <v>unknown</v>
          </cell>
          <cell r="Y64" t="str">
            <v>IEA estimate</v>
          </cell>
          <cell r="Z64">
            <v>0</v>
          </cell>
          <cell r="AA64">
            <v>0</v>
          </cell>
          <cell r="AB64">
            <v>0.9981621549577363</v>
          </cell>
          <cell r="AC64">
            <v>1</v>
          </cell>
          <cell r="AD64">
            <v>0.99222898502214074</v>
          </cell>
          <cell r="AE64" t="str">
            <v>unknown</v>
          </cell>
          <cell r="AF64" t="str">
            <v>unknown</v>
          </cell>
          <cell r="AG64" t="str">
            <v>unknown</v>
          </cell>
        </row>
        <row r="65">
          <cell r="C65">
            <v>258</v>
          </cell>
          <cell r="M65" t="str">
            <v/>
          </cell>
          <cell r="N65" t="str">
            <v/>
          </cell>
          <cell r="O65" t="str">
            <v/>
          </cell>
          <cell r="P65">
            <v>0.53113726168276243</v>
          </cell>
          <cell r="Q65">
            <v>0.65911079771103054</v>
          </cell>
          <cell r="R65">
            <v>0.39555757978515343</v>
          </cell>
          <cell r="S65" t="str">
            <v>NO</v>
          </cell>
          <cell r="T65" t="str">
            <v>NO</v>
          </cell>
          <cell r="U65" t="str">
            <v>NO</v>
          </cell>
          <cell r="V65" t="str">
            <v>unknown</v>
          </cell>
          <cell r="W65" t="str">
            <v>unknown</v>
          </cell>
          <cell r="X65" t="str">
            <v>unknown</v>
          </cell>
          <cell r="Y65" t="str">
            <v>IEA estimate</v>
          </cell>
          <cell r="Z65">
            <v>0</v>
          </cell>
          <cell r="AA65">
            <v>0</v>
          </cell>
          <cell r="AB65">
            <v>0.53113726168276243</v>
          </cell>
          <cell r="AC65">
            <v>0.65911079771103054</v>
          </cell>
          <cell r="AD65">
            <v>0.39555757978515343</v>
          </cell>
          <cell r="AE65" t="str">
            <v>unknown</v>
          </cell>
          <cell r="AF65" t="str">
            <v>unknown</v>
          </cell>
          <cell r="AG65" t="str">
            <v>unknown</v>
          </cell>
        </row>
        <row r="66">
          <cell r="C66">
            <v>266</v>
          </cell>
          <cell r="M66" t="str">
            <v/>
          </cell>
          <cell r="N66" t="str">
            <v/>
          </cell>
          <cell r="O66" t="str">
            <v/>
          </cell>
          <cell r="P66">
            <v>0.6</v>
          </cell>
          <cell r="Q66">
            <v>0.64281900000000003</v>
          </cell>
          <cell r="R66">
            <v>0.33635607414829627</v>
          </cell>
          <cell r="S66" t="str">
            <v>NO</v>
          </cell>
          <cell r="T66" t="str">
            <v>NO</v>
          </cell>
          <cell r="U66" t="str">
            <v>NO</v>
          </cell>
          <cell r="V66">
            <v>2010</v>
          </cell>
          <cell r="W66">
            <v>0</v>
          </cell>
          <cell r="X66">
            <v>0</v>
          </cell>
          <cell r="Y66" t="str">
            <v>"Gabon 2011 The Report", Oxford Business Group</v>
          </cell>
          <cell r="Z66">
            <v>0</v>
          </cell>
          <cell r="AA66">
            <v>0</v>
          </cell>
          <cell r="AB66">
            <v>0.6</v>
          </cell>
          <cell r="AC66">
            <v>0.64281900000000003</v>
          </cell>
          <cell r="AD66">
            <v>0.33635607414829627</v>
          </cell>
          <cell r="AE66">
            <v>2010</v>
          </cell>
          <cell r="AF66">
            <v>0</v>
          </cell>
          <cell r="AG66">
            <v>0</v>
          </cell>
        </row>
        <row r="67">
          <cell r="C67">
            <v>270</v>
          </cell>
          <cell r="D67">
            <v>0.35</v>
          </cell>
          <cell r="E67">
            <v>0.6</v>
          </cell>
          <cell r="F67">
            <v>0.06</v>
          </cell>
          <cell r="G67" t="str">
            <v>unknown</v>
          </cell>
          <cell r="J67" t="str">
            <v>Petroleum minister statement ECOWAS workshop August 2012</v>
          </cell>
          <cell r="M67">
            <v>0.26700000000000002</v>
          </cell>
          <cell r="N67">
            <v>0.47749452279499999</v>
          </cell>
          <cell r="O67">
            <v>2.2487984366625302E-2</v>
          </cell>
          <cell r="P67">
            <v>0.35</v>
          </cell>
          <cell r="Q67">
            <v>0.6</v>
          </cell>
          <cell r="R67">
            <v>0.06</v>
          </cell>
          <cell r="S67" t="str">
            <v>YES</v>
          </cell>
          <cell r="T67" t="str">
            <v>YES</v>
          </cell>
          <cell r="U67" t="str">
            <v>YES</v>
          </cell>
          <cell r="V67" t="str">
            <v>unknown</v>
          </cell>
          <cell r="W67">
            <v>0</v>
          </cell>
          <cell r="X67">
            <v>0</v>
          </cell>
          <cell r="Y67" t="str">
            <v>Petroleum minister statement ECOWAS workshop August 2012</v>
          </cell>
          <cell r="Z67">
            <v>0</v>
          </cell>
          <cell r="AA67">
            <v>0</v>
          </cell>
          <cell r="AB67">
            <v>8.299999999999999E-2</v>
          </cell>
          <cell r="AC67">
            <v>0.122505477205</v>
          </cell>
          <cell r="AD67">
            <v>3.7512015633374696E-2</v>
          </cell>
          <cell r="AE67">
            <v>2002</v>
          </cell>
          <cell r="AF67">
            <v>2002</v>
          </cell>
          <cell r="AG67">
            <v>2002</v>
          </cell>
        </row>
        <row r="68">
          <cell r="C68">
            <v>288</v>
          </cell>
          <cell r="D68">
            <v>0.72</v>
          </cell>
          <cell r="G68">
            <v>2010</v>
          </cell>
          <cell r="J68" t="str">
            <v>Noxie Consult, Ghana (2010)</v>
          </cell>
          <cell r="M68">
            <v>0.11499999999999999</v>
          </cell>
          <cell r="N68" t="str">
            <v/>
          </cell>
          <cell r="O68" t="str">
            <v/>
          </cell>
          <cell r="P68">
            <v>0.72</v>
          </cell>
          <cell r="Q68">
            <v>0.84799999999999998</v>
          </cell>
          <cell r="R68">
            <v>0.34726847864163679</v>
          </cell>
          <cell r="S68" t="str">
            <v>YES</v>
          </cell>
          <cell r="T68" t="str">
            <v>NO</v>
          </cell>
          <cell r="U68" t="str">
            <v>NO</v>
          </cell>
          <cell r="V68">
            <v>2010</v>
          </cell>
          <cell r="W68" t="str">
            <v>unknown</v>
          </cell>
          <cell r="X68">
            <v>2008</v>
          </cell>
          <cell r="Y68" t="str">
            <v>Noxie Consult, Ghana (2010)</v>
          </cell>
          <cell r="Z68">
            <v>0</v>
          </cell>
          <cell r="AA68" t="str">
            <v>DHS(2008)</v>
          </cell>
          <cell r="AB68">
            <v>0.60499999999999998</v>
          </cell>
          <cell r="AC68">
            <v>0.84799999999999998</v>
          </cell>
          <cell r="AD68">
            <v>0.34726847864163679</v>
          </cell>
          <cell r="AE68" t="str">
            <v>unknown</v>
          </cell>
          <cell r="AF68" t="str">
            <v>unknown</v>
          </cell>
          <cell r="AG68">
            <v>2008</v>
          </cell>
        </row>
        <row r="69">
          <cell r="C69">
            <v>308</v>
          </cell>
          <cell r="D69">
            <v>0.9645999999999999</v>
          </cell>
          <cell r="G69">
            <v>2011</v>
          </cell>
          <cell r="J69" t="str">
            <v>OLADE (2013)</v>
          </cell>
          <cell r="M69">
            <v>-3.0682294517091369E-2</v>
          </cell>
          <cell r="N69" t="str">
            <v/>
          </cell>
          <cell r="O69" t="str">
            <v/>
          </cell>
          <cell r="P69">
            <v>0.99528229451709127</v>
          </cell>
          <cell r="Q69">
            <v>1</v>
          </cell>
          <cell r="R69">
            <v>0.99222898502214074</v>
          </cell>
          <cell r="S69" t="str">
            <v>NO</v>
          </cell>
          <cell r="T69" t="str">
            <v>NO</v>
          </cell>
          <cell r="U69" t="str">
            <v>NO</v>
          </cell>
          <cell r="V69" t="str">
            <v>unknown</v>
          </cell>
          <cell r="W69" t="str">
            <v>unknown</v>
          </cell>
          <cell r="X69" t="str">
            <v>unknown</v>
          </cell>
          <cell r="Y69" t="str">
            <v>IEA estimate</v>
          </cell>
          <cell r="Z69">
            <v>0</v>
          </cell>
          <cell r="AA69">
            <v>0</v>
          </cell>
          <cell r="AB69">
            <v>0.99528229451709127</v>
          </cell>
          <cell r="AC69">
            <v>1</v>
          </cell>
          <cell r="AD69">
            <v>0.99222898502214074</v>
          </cell>
          <cell r="AE69" t="str">
            <v>unknown</v>
          </cell>
          <cell r="AF69" t="str">
            <v>unknown</v>
          </cell>
          <cell r="AG69" t="str">
            <v>unknown</v>
          </cell>
        </row>
        <row r="70">
          <cell r="C70">
            <v>312</v>
          </cell>
          <cell r="M70" t="str">
            <v/>
          </cell>
          <cell r="N70" t="str">
            <v/>
          </cell>
          <cell r="O70" t="str">
            <v/>
          </cell>
          <cell r="P70">
            <v>0.99987628544155249</v>
          </cell>
          <cell r="Q70">
            <v>1</v>
          </cell>
          <cell r="R70">
            <v>0.99222898502214074</v>
          </cell>
          <cell r="S70" t="str">
            <v>NO</v>
          </cell>
          <cell r="T70" t="str">
            <v>NO</v>
          </cell>
          <cell r="U70" t="str">
            <v>NO</v>
          </cell>
          <cell r="V70" t="str">
            <v>unknown</v>
          </cell>
          <cell r="W70" t="str">
            <v>unknown</v>
          </cell>
          <cell r="X70" t="str">
            <v>unknown</v>
          </cell>
          <cell r="Y70" t="str">
            <v>IEA estimate</v>
          </cell>
          <cell r="Z70">
            <v>0</v>
          </cell>
          <cell r="AA70">
            <v>0</v>
          </cell>
          <cell r="AB70">
            <v>0.99987628544155249</v>
          </cell>
          <cell r="AC70">
            <v>1</v>
          </cell>
          <cell r="AD70">
            <v>0.99222898502214074</v>
          </cell>
          <cell r="AE70" t="str">
            <v>unknown</v>
          </cell>
          <cell r="AF70" t="str">
            <v>unknown</v>
          </cell>
          <cell r="AG70" t="str">
            <v>unknown</v>
          </cell>
        </row>
        <row r="71">
          <cell r="C71">
            <v>320</v>
          </cell>
          <cell r="D71">
            <v>0.81920000000000004</v>
          </cell>
          <cell r="G71">
            <v>2011</v>
          </cell>
          <cell r="J71" t="str">
            <v>OLADE (2013)</v>
          </cell>
          <cell r="M71">
            <v>1.9199999999999995E-2</v>
          </cell>
          <cell r="N71" t="str">
            <v/>
          </cell>
          <cell r="O71" t="str">
            <v/>
          </cell>
          <cell r="P71">
            <v>0.81920000000000004</v>
          </cell>
          <cell r="Q71">
            <v>0.90700000000000003</v>
          </cell>
          <cell r="R71">
            <v>0.6952948834632583</v>
          </cell>
          <cell r="S71" t="str">
            <v>YES</v>
          </cell>
          <cell r="T71" t="str">
            <v>NO</v>
          </cell>
          <cell r="U71" t="str">
            <v>NO</v>
          </cell>
          <cell r="V71">
            <v>2011</v>
          </cell>
          <cell r="W71">
            <v>2010</v>
          </cell>
          <cell r="X71">
            <v>2010</v>
          </cell>
          <cell r="Y71" t="str">
            <v>OLADE (2013)</v>
          </cell>
          <cell r="Z71" t="str">
            <v>ECLAC (2011) Statistical Yearbook for Latin America and the Caribean</v>
          </cell>
          <cell r="AA71" t="str">
            <v>ECLAC (2011) Statistical Yearbook for Latin America and the Caribean</v>
          </cell>
          <cell r="AB71">
            <v>0.8</v>
          </cell>
          <cell r="AC71">
            <v>0.90700000000000003</v>
          </cell>
          <cell r="AD71">
            <v>0.6952948834632583</v>
          </cell>
          <cell r="AE71">
            <v>2010</v>
          </cell>
          <cell r="AF71">
            <v>2010</v>
          </cell>
          <cell r="AG71">
            <v>2010</v>
          </cell>
        </row>
        <row r="72">
          <cell r="C72">
            <v>324</v>
          </cell>
          <cell r="D72">
            <v>0.12</v>
          </cell>
          <cell r="F72">
            <v>0.03</v>
          </cell>
          <cell r="G72">
            <v>2009</v>
          </cell>
          <cell r="I72">
            <v>2009</v>
          </cell>
          <cell r="J72" t="str">
            <v>AfDB (2010)</v>
          </cell>
          <cell r="L72" t="str">
            <v>AfDB (2010)</v>
          </cell>
          <cell r="M72">
            <v>-8.2000000000000017E-2</v>
          </cell>
          <cell r="N72" t="str">
            <v/>
          </cell>
          <cell r="O72">
            <v>-5.8149961497451857E-2</v>
          </cell>
          <cell r="P72">
            <v>0.12</v>
          </cell>
          <cell r="Q72">
            <v>0.43796600079999998</v>
          </cell>
          <cell r="R72">
            <v>0.03</v>
          </cell>
          <cell r="S72" t="str">
            <v>YES</v>
          </cell>
          <cell r="T72" t="str">
            <v>NO</v>
          </cell>
          <cell r="U72" t="str">
            <v>YES</v>
          </cell>
          <cell r="V72">
            <v>2009</v>
          </cell>
          <cell r="W72">
            <v>2005</v>
          </cell>
          <cell r="X72">
            <v>2009</v>
          </cell>
          <cell r="Y72" t="str">
            <v>AfDB (2010)</v>
          </cell>
          <cell r="Z72" t="str">
            <v>DHS-V (2005)</v>
          </cell>
          <cell r="AA72" t="str">
            <v>AfDB (2010)</v>
          </cell>
          <cell r="AB72">
            <v>0.20200000000000001</v>
          </cell>
          <cell r="AC72">
            <v>0.43796600079999998</v>
          </cell>
          <cell r="AD72">
            <v>8.8149961497451856E-2</v>
          </cell>
          <cell r="AE72">
            <v>2005</v>
          </cell>
          <cell r="AF72">
            <v>2005</v>
          </cell>
          <cell r="AG72">
            <v>2005</v>
          </cell>
        </row>
        <row r="73">
          <cell r="C73">
            <v>624</v>
          </cell>
          <cell r="M73" t="str">
            <v/>
          </cell>
          <cell r="N73" t="str">
            <v/>
          </cell>
          <cell r="O73" t="str">
            <v/>
          </cell>
          <cell r="P73">
            <v>0.115</v>
          </cell>
          <cell r="Q73">
            <v>0.307</v>
          </cell>
          <cell r="R73">
            <v>4.1754340650124774E-2</v>
          </cell>
          <cell r="S73" t="str">
            <v>NO</v>
          </cell>
          <cell r="T73" t="str">
            <v>NO</v>
          </cell>
          <cell r="U73" t="str">
            <v>NO</v>
          </cell>
          <cell r="V73">
            <v>2005</v>
          </cell>
          <cell r="W73">
            <v>2005</v>
          </cell>
          <cell r="X73">
            <v>2005</v>
          </cell>
          <cell r="Y73" t="str">
            <v>WHO/UNDP(2009)</v>
          </cell>
          <cell r="Z73" t="str">
            <v>WHO/UNDP(2009)</v>
          </cell>
          <cell r="AA73" t="str">
            <v>WHO/UNDP(2009)</v>
          </cell>
          <cell r="AB73">
            <v>0.115</v>
          </cell>
          <cell r="AC73">
            <v>0.307</v>
          </cell>
          <cell r="AD73">
            <v>4.1754340650124774E-2</v>
          </cell>
          <cell r="AE73">
            <v>2005</v>
          </cell>
          <cell r="AF73">
            <v>2005</v>
          </cell>
          <cell r="AG73">
            <v>2005</v>
          </cell>
        </row>
        <row r="74">
          <cell r="C74">
            <v>328</v>
          </cell>
          <cell r="D74">
            <v>0.79989999999999994</v>
          </cell>
          <cell r="G74">
            <v>2011</v>
          </cell>
          <cell r="J74" t="str">
            <v>OLADE (2013)</v>
          </cell>
          <cell r="M74">
            <v>2.3900000000000032E-2</v>
          </cell>
          <cell r="N74" t="str">
            <v/>
          </cell>
          <cell r="O74" t="str">
            <v/>
          </cell>
          <cell r="P74">
            <v>0.79989999999999994</v>
          </cell>
          <cell r="Q74">
            <v>0.90900000000000003</v>
          </cell>
          <cell r="R74">
            <v>0.72271505406465342</v>
          </cell>
          <cell r="S74" t="str">
            <v>YES</v>
          </cell>
          <cell r="T74" t="str">
            <v>NO</v>
          </cell>
          <cell r="U74" t="str">
            <v>NO</v>
          </cell>
          <cell r="V74">
            <v>2011</v>
          </cell>
          <cell r="W74">
            <v>2009</v>
          </cell>
          <cell r="X74">
            <v>2009</v>
          </cell>
          <cell r="Y74" t="str">
            <v>OLADE (2013)</v>
          </cell>
          <cell r="Z74" t="str">
            <v>DHS-V (2009)</v>
          </cell>
          <cell r="AA74" t="str">
            <v>DHS-V (2009)</v>
          </cell>
          <cell r="AB74">
            <v>0.77599999999999991</v>
          </cell>
          <cell r="AC74">
            <v>0.90900000000000003</v>
          </cell>
          <cell r="AD74">
            <v>0.72271505406465342</v>
          </cell>
          <cell r="AE74">
            <v>2009</v>
          </cell>
          <cell r="AF74">
            <v>2009</v>
          </cell>
          <cell r="AG74">
            <v>2009</v>
          </cell>
        </row>
        <row r="75">
          <cell r="C75">
            <v>332</v>
          </cell>
          <cell r="D75">
            <v>0.27889999999999998</v>
          </cell>
          <cell r="G75">
            <v>2011</v>
          </cell>
          <cell r="J75" t="str">
            <v>OLADE (2013)</v>
          </cell>
          <cell r="M75">
            <v>7.8899999999999998E-2</v>
          </cell>
          <cell r="N75" t="str">
            <v/>
          </cell>
          <cell r="O75" t="str">
            <v/>
          </cell>
          <cell r="P75">
            <v>0.27889999999999998</v>
          </cell>
          <cell r="Q75">
            <v>0.36987579999999998</v>
          </cell>
          <cell r="R75">
            <v>1.5325260480454073E-2</v>
          </cell>
          <cell r="S75" t="str">
            <v>YES</v>
          </cell>
          <cell r="T75" t="str">
            <v>NO</v>
          </cell>
          <cell r="U75" t="str">
            <v>NO</v>
          </cell>
          <cell r="V75">
            <v>2011</v>
          </cell>
          <cell r="W75" t="str">
            <v>unknown</v>
          </cell>
          <cell r="X75" t="str">
            <v>unknown</v>
          </cell>
          <cell r="Y75" t="str">
            <v>OLADE (2013)</v>
          </cell>
          <cell r="Z75">
            <v>0</v>
          </cell>
          <cell r="AA75">
            <v>0</v>
          </cell>
          <cell r="AB75">
            <v>0.19999999999999998</v>
          </cell>
          <cell r="AC75">
            <v>0.36987579999999998</v>
          </cell>
          <cell r="AD75">
            <v>1.5325260480454073E-2</v>
          </cell>
          <cell r="AE75">
            <v>0</v>
          </cell>
          <cell r="AF75" t="str">
            <v>unknown</v>
          </cell>
          <cell r="AG75" t="str">
            <v>unknown</v>
          </cell>
        </row>
        <row r="76">
          <cell r="C76">
            <v>340</v>
          </cell>
          <cell r="D76">
            <v>0.83260000000000001</v>
          </cell>
          <cell r="G76">
            <v>2011</v>
          </cell>
          <cell r="J76" t="str">
            <v>OLADE (2013)</v>
          </cell>
          <cell r="M76">
            <v>3.3599999999999852E-2</v>
          </cell>
          <cell r="N76" t="str">
            <v/>
          </cell>
          <cell r="O76" t="str">
            <v/>
          </cell>
          <cell r="P76">
            <v>0.83260000000000001</v>
          </cell>
          <cell r="Q76">
            <v>0.98699999999999999</v>
          </cell>
          <cell r="R76">
            <v>0.59853814364823554</v>
          </cell>
          <cell r="S76" t="str">
            <v>YES</v>
          </cell>
          <cell r="T76" t="str">
            <v>NO</v>
          </cell>
          <cell r="U76" t="str">
            <v>NO</v>
          </cell>
          <cell r="V76">
            <v>2011</v>
          </cell>
          <cell r="W76">
            <v>2010</v>
          </cell>
          <cell r="X76">
            <v>2010</v>
          </cell>
          <cell r="Y76" t="str">
            <v>OLADE (2013)</v>
          </cell>
          <cell r="Z76" t="str">
            <v>ECLAC (2011) Statistical Yearbook for Latin America and the Caribean</v>
          </cell>
          <cell r="AA76" t="str">
            <v>ECLAC (2011) Statistical Yearbook for Latin America and the Caribean</v>
          </cell>
          <cell r="AB76">
            <v>0.79900000000000015</v>
          </cell>
          <cell r="AC76">
            <v>0.98699999999999999</v>
          </cell>
          <cell r="AD76">
            <v>0.59853814364823554</v>
          </cell>
          <cell r="AE76">
            <v>2010</v>
          </cell>
          <cell r="AF76">
            <v>2010</v>
          </cell>
          <cell r="AG76">
            <v>2010</v>
          </cell>
        </row>
        <row r="77">
          <cell r="C77">
            <v>356</v>
          </cell>
          <cell r="D77">
            <v>0.67200000000000004</v>
          </cell>
          <cell r="E77">
            <v>0.92700000000000005</v>
          </cell>
          <cell r="F77">
            <v>0.55300000000000005</v>
          </cell>
          <cell r="G77">
            <v>2011</v>
          </cell>
          <cell r="H77">
            <v>2011</v>
          </cell>
          <cell r="I77">
            <v>2011</v>
          </cell>
          <cell r="J77" t="str">
            <v>Census of India 2011</v>
          </cell>
          <cell r="K77" t="str">
            <v>Census of India 2011</v>
          </cell>
          <cell r="L77" t="str">
            <v>Census of India 2011</v>
          </cell>
          <cell r="M77">
            <v>-7.8000000000000069E-2</v>
          </cell>
          <cell r="N77">
            <v>-1.2000000000000011E-2</v>
          </cell>
          <cell r="O77">
            <v>-0.11596142306043722</v>
          </cell>
          <cell r="P77">
            <v>0.75000000000000011</v>
          </cell>
          <cell r="Q77">
            <v>0.93900000000000006</v>
          </cell>
          <cell r="R77">
            <v>0.66896142306043727</v>
          </cell>
          <cell r="S77" t="str">
            <v>NO</v>
          </cell>
          <cell r="T77" t="str">
            <v>NO</v>
          </cell>
          <cell r="U77" t="str">
            <v>NO</v>
          </cell>
          <cell r="V77" t="str">
            <v>unknown</v>
          </cell>
          <cell r="W77" t="str">
            <v>unknown</v>
          </cell>
          <cell r="X77" t="str">
            <v>unknown</v>
          </cell>
          <cell r="Y77" t="str">
            <v>NSSO (2009); DHS (2007); World Bank (2006); IEA estimate</v>
          </cell>
          <cell r="Z77">
            <v>0</v>
          </cell>
          <cell r="AA77">
            <v>0</v>
          </cell>
          <cell r="AB77">
            <v>0.75000000000000011</v>
          </cell>
          <cell r="AC77">
            <v>0.93900000000000006</v>
          </cell>
          <cell r="AD77">
            <v>0.66896142306043727</v>
          </cell>
          <cell r="AE77" t="str">
            <v>unknown</v>
          </cell>
          <cell r="AF77" t="str">
            <v>unknown</v>
          </cell>
          <cell r="AG77" t="str">
            <v>unknown</v>
          </cell>
        </row>
        <row r="78">
          <cell r="C78">
            <v>360</v>
          </cell>
          <cell r="D78">
            <v>0.72899999999999998</v>
          </cell>
          <cell r="E78">
            <v>0.85099999999999998</v>
          </cell>
          <cell r="F78">
            <v>0.66100000000000003</v>
          </cell>
          <cell r="G78">
            <v>2011</v>
          </cell>
          <cell r="H78">
            <v>2011</v>
          </cell>
          <cell r="I78">
            <v>2011</v>
          </cell>
          <cell r="J78" t="str">
            <v>Comment peer review Djoko Prasetijo, PLN</v>
          </cell>
          <cell r="K78" t="str">
            <v>Indonesia census 2010</v>
          </cell>
          <cell r="L78" t="str">
            <v>Indonesia census 2010</v>
          </cell>
          <cell r="M78">
            <v>-4.9999999999994493E-4</v>
          </cell>
          <cell r="N78">
            <v>-8.8999999999999968E-2</v>
          </cell>
          <cell r="O78">
            <v>9.8788546097381524E-2</v>
          </cell>
          <cell r="P78">
            <v>0.72899999999999998</v>
          </cell>
          <cell r="Q78">
            <v>0.85099999999999998</v>
          </cell>
          <cell r="R78">
            <v>0.66100000000000003</v>
          </cell>
          <cell r="S78" t="str">
            <v>YES</v>
          </cell>
          <cell r="T78" t="str">
            <v>YES</v>
          </cell>
          <cell r="U78" t="str">
            <v>YES</v>
          </cell>
          <cell r="V78">
            <v>2011</v>
          </cell>
          <cell r="W78">
            <v>2011</v>
          </cell>
          <cell r="X78">
            <v>2011</v>
          </cell>
          <cell r="Y78" t="str">
            <v>Comment peer review Djoko Prasetijo, PLN</v>
          </cell>
          <cell r="Z78" t="str">
            <v>Indonesia census 2010</v>
          </cell>
          <cell r="AA78" t="str">
            <v>Indonesia census 2010</v>
          </cell>
          <cell r="AB78">
            <v>0.72949999999999993</v>
          </cell>
          <cell r="AC78">
            <v>0.94</v>
          </cell>
          <cell r="AD78">
            <v>0.56221145390261851</v>
          </cell>
          <cell r="AE78">
            <v>2011</v>
          </cell>
          <cell r="AF78" t="str">
            <v>unknown</v>
          </cell>
          <cell r="AG78" t="str">
            <v>unknown</v>
          </cell>
        </row>
        <row r="79">
          <cell r="C79">
            <v>364</v>
          </cell>
          <cell r="M79" t="str">
            <v/>
          </cell>
          <cell r="N79" t="str">
            <v/>
          </cell>
          <cell r="O79" t="str">
            <v/>
          </cell>
          <cell r="P79">
            <v>0.9840000000000001</v>
          </cell>
          <cell r="Q79">
            <v>1</v>
          </cell>
          <cell r="R79">
            <v>0.94529353437959474</v>
          </cell>
          <cell r="S79" t="str">
            <v>NO</v>
          </cell>
          <cell r="T79" t="str">
            <v>NO</v>
          </cell>
          <cell r="U79" t="str">
            <v>NO</v>
          </cell>
          <cell r="V79" t="str">
            <v>unknown</v>
          </cell>
          <cell r="W79" t="str">
            <v>unknown</v>
          </cell>
          <cell r="X79" t="str">
            <v>unknown</v>
          </cell>
          <cell r="Y79" t="str">
            <v>Energy Ministry (2006)</v>
          </cell>
          <cell r="Z79">
            <v>0</v>
          </cell>
          <cell r="AA79">
            <v>0</v>
          </cell>
          <cell r="AB79">
            <v>0.9840000000000001</v>
          </cell>
          <cell r="AC79">
            <v>1</v>
          </cell>
          <cell r="AD79">
            <v>0.94529353437959474</v>
          </cell>
          <cell r="AE79" t="str">
            <v>unknown</v>
          </cell>
          <cell r="AF79" t="str">
            <v>unknown</v>
          </cell>
          <cell r="AG79" t="str">
            <v>unknown</v>
          </cell>
        </row>
        <row r="80">
          <cell r="C80">
            <v>368</v>
          </cell>
          <cell r="M80" t="str">
            <v/>
          </cell>
          <cell r="N80" t="str">
            <v/>
          </cell>
          <cell r="O80" t="str">
            <v/>
          </cell>
          <cell r="P80">
            <v>0.98000000000000009</v>
          </cell>
          <cell r="Q80">
            <v>1</v>
          </cell>
          <cell r="R80">
            <v>0.94087563189168444</v>
          </cell>
          <cell r="S80" t="str">
            <v>NO</v>
          </cell>
          <cell r="T80" t="str">
            <v>NO</v>
          </cell>
          <cell r="U80" t="str">
            <v>NO</v>
          </cell>
          <cell r="V80">
            <v>2011</v>
          </cell>
          <cell r="W80" t="str">
            <v>unknown</v>
          </cell>
          <cell r="X80" t="str">
            <v>unknown</v>
          </cell>
          <cell r="Y80" t="str">
            <v>IAU Iraq / UN Essential services factsheet Iraq (dec 2011)</v>
          </cell>
          <cell r="Z80">
            <v>0</v>
          </cell>
          <cell r="AA80">
            <v>0</v>
          </cell>
          <cell r="AB80">
            <v>0.98000000000000009</v>
          </cell>
          <cell r="AC80">
            <v>1</v>
          </cell>
          <cell r="AD80">
            <v>0.94087563189168444</v>
          </cell>
          <cell r="AE80">
            <v>2011</v>
          </cell>
          <cell r="AF80" t="str">
            <v>unknown</v>
          </cell>
          <cell r="AG80" t="str">
            <v>unknown</v>
          </cell>
        </row>
        <row r="81">
          <cell r="C81">
            <v>388</v>
          </cell>
          <cell r="D81">
            <v>0.92830000000000001</v>
          </cell>
          <cell r="G81">
            <v>2011</v>
          </cell>
          <cell r="J81" t="str">
            <v>OLADE (2013)</v>
          </cell>
          <cell r="M81">
            <v>8.2999999999999741E-3</v>
          </cell>
          <cell r="N81" t="str">
            <v/>
          </cell>
          <cell r="O81" t="str">
            <v/>
          </cell>
          <cell r="P81">
            <v>0.92830000000000001</v>
          </cell>
          <cell r="Q81">
            <v>0.995</v>
          </cell>
          <cell r="R81">
            <v>0.83873046630828862</v>
          </cell>
          <cell r="S81" t="str">
            <v>YES</v>
          </cell>
          <cell r="T81" t="str">
            <v>NO</v>
          </cell>
          <cell r="U81" t="str">
            <v>NO</v>
          </cell>
          <cell r="V81">
            <v>2011</v>
          </cell>
          <cell r="W81" t="str">
            <v>unknown</v>
          </cell>
          <cell r="X81" t="str">
            <v>unknown</v>
          </cell>
          <cell r="Y81" t="str">
            <v>OLADE (2013)</v>
          </cell>
          <cell r="Z81">
            <v>0</v>
          </cell>
          <cell r="AA81">
            <v>0</v>
          </cell>
          <cell r="AB81">
            <v>0.92</v>
          </cell>
          <cell r="AC81">
            <v>0.995</v>
          </cell>
          <cell r="AD81">
            <v>0.83873046630828862</v>
          </cell>
          <cell r="AE81" t="str">
            <v>unknown</v>
          </cell>
          <cell r="AF81" t="str">
            <v>unknown</v>
          </cell>
          <cell r="AG81" t="str">
            <v>unknown</v>
          </cell>
        </row>
        <row r="82">
          <cell r="C82">
            <v>400</v>
          </cell>
          <cell r="M82" t="str">
            <v/>
          </cell>
          <cell r="N82" t="str">
            <v/>
          </cell>
          <cell r="O82" t="str">
            <v/>
          </cell>
          <cell r="P82">
            <v>0.99399999999999988</v>
          </cell>
          <cell r="Q82">
            <v>0.996</v>
          </cell>
          <cell r="R82">
            <v>0.98668597773948674</v>
          </cell>
          <cell r="S82" t="str">
            <v>NO</v>
          </cell>
          <cell r="T82" t="str">
            <v>NO</v>
          </cell>
          <cell r="U82" t="str">
            <v>NO</v>
          </cell>
          <cell r="V82">
            <v>2009</v>
          </cell>
          <cell r="W82">
            <v>2009</v>
          </cell>
          <cell r="X82">
            <v>2009</v>
          </cell>
          <cell r="Y82" t="str">
            <v>DHS(2009)</v>
          </cell>
          <cell r="Z82" t="str">
            <v>DHS(2009)</v>
          </cell>
          <cell r="AA82" t="str">
            <v>DHS(2009)</v>
          </cell>
          <cell r="AB82">
            <v>0.99399999999999988</v>
          </cell>
          <cell r="AC82">
            <v>0.996</v>
          </cell>
          <cell r="AD82">
            <v>0.98668597773948674</v>
          </cell>
          <cell r="AE82">
            <v>2009</v>
          </cell>
          <cell r="AF82">
            <v>2009</v>
          </cell>
          <cell r="AG82">
            <v>2009</v>
          </cell>
        </row>
        <row r="83">
          <cell r="C83">
            <v>404</v>
          </cell>
          <cell r="D83">
            <v>0.192</v>
          </cell>
          <cell r="E83">
            <v>0.58199999999999996</v>
          </cell>
          <cell r="F83">
            <v>6.7000000000000004E-2</v>
          </cell>
          <cell r="G83">
            <v>2010</v>
          </cell>
          <cell r="H83">
            <v>2010</v>
          </cell>
          <cell r="I83">
            <v>2010</v>
          </cell>
          <cell r="J83" t="str">
            <v>DHS (2010)</v>
          </cell>
          <cell r="K83" t="str">
            <v>DHS (2010)</v>
          </cell>
          <cell r="L83" t="str">
            <v>DHS (2010)</v>
          </cell>
          <cell r="M83">
            <v>1.100000000000001E-2</v>
          </cell>
          <cell r="N83">
            <v>-6.6300000000000026E-2</v>
          </cell>
          <cell r="O83">
            <v>1.918830634798252E-2</v>
          </cell>
          <cell r="P83">
            <v>0.192</v>
          </cell>
          <cell r="Q83">
            <v>0.58199999999999996</v>
          </cell>
          <cell r="R83">
            <v>6.7000000000000004E-2</v>
          </cell>
          <cell r="S83" t="str">
            <v>YES</v>
          </cell>
          <cell r="T83" t="str">
            <v>YES</v>
          </cell>
          <cell r="U83" t="str">
            <v>YES</v>
          </cell>
          <cell r="V83">
            <v>2010</v>
          </cell>
          <cell r="W83">
            <v>2010</v>
          </cell>
          <cell r="X83">
            <v>2010</v>
          </cell>
          <cell r="Y83" t="str">
            <v>DHS (2010)</v>
          </cell>
          <cell r="Z83" t="str">
            <v>DHS (2010)</v>
          </cell>
          <cell r="AA83" t="str">
            <v>DHS (2010)</v>
          </cell>
          <cell r="AB83">
            <v>0.18099999999999999</v>
          </cell>
          <cell r="AC83">
            <v>0.64829999999999999</v>
          </cell>
          <cell r="AD83">
            <v>4.7811693652017484E-2</v>
          </cell>
          <cell r="AE83">
            <v>2009</v>
          </cell>
          <cell r="AF83">
            <v>2009</v>
          </cell>
          <cell r="AG83">
            <v>2009</v>
          </cell>
        </row>
        <row r="84">
          <cell r="C84">
            <v>296</v>
          </cell>
          <cell r="D84">
            <v>0.47</v>
          </cell>
          <cell r="E84">
            <v>0.9</v>
          </cell>
          <cell r="F84">
            <v>0.2</v>
          </cell>
          <cell r="G84">
            <v>2009</v>
          </cell>
          <cell r="H84">
            <v>2009</v>
          </cell>
          <cell r="I84">
            <v>2009</v>
          </cell>
          <cell r="J84" t="str">
            <v>Kiribati Demographic and Health Suvey, Kiribati National Statistics Office</v>
          </cell>
          <cell r="M84">
            <v>-4.1260077986792765E-2</v>
          </cell>
          <cell r="N84">
            <v>0.24088920228896948</v>
          </cell>
          <cell r="O84">
            <v>-0.19555757978515342</v>
          </cell>
          <cell r="P84">
            <v>0.47</v>
          </cell>
          <cell r="Q84">
            <v>0.9</v>
          </cell>
          <cell r="R84">
            <v>0.2</v>
          </cell>
          <cell r="S84" t="str">
            <v>YES</v>
          </cell>
          <cell r="T84" t="str">
            <v>YES</v>
          </cell>
          <cell r="U84" t="str">
            <v>YES</v>
          </cell>
          <cell r="V84">
            <v>2009</v>
          </cell>
          <cell r="W84">
            <v>2009</v>
          </cell>
          <cell r="X84">
            <v>2009</v>
          </cell>
          <cell r="Y84" t="str">
            <v>Kiribati Demographic and Health Suvey, Kiribati National Statistics Office</v>
          </cell>
          <cell r="Z84">
            <v>0</v>
          </cell>
          <cell r="AA84">
            <v>0</v>
          </cell>
          <cell r="AB84">
            <v>0.51126007798679274</v>
          </cell>
          <cell r="AC84">
            <v>0.65911079771103054</v>
          </cell>
          <cell r="AD84">
            <v>0.39555757978515343</v>
          </cell>
          <cell r="AE84" t="str">
            <v>unknown</v>
          </cell>
          <cell r="AF84" t="str">
            <v>unknown</v>
          </cell>
          <cell r="AG84" t="str">
            <v>unknown</v>
          </cell>
        </row>
        <row r="85">
          <cell r="C85">
            <v>414</v>
          </cell>
          <cell r="M85" t="str">
            <v/>
          </cell>
          <cell r="N85" t="str">
            <v/>
          </cell>
          <cell r="O85" t="str">
            <v/>
          </cell>
          <cell r="P85">
            <v>1</v>
          </cell>
          <cell r="Q85">
            <v>1</v>
          </cell>
          <cell r="R85">
            <v>1</v>
          </cell>
          <cell r="S85" t="str">
            <v>NO</v>
          </cell>
          <cell r="T85" t="str">
            <v>NO</v>
          </cell>
          <cell r="U85" t="str">
            <v>NO</v>
          </cell>
          <cell r="V85" t="str">
            <v>unknown</v>
          </cell>
          <cell r="W85" t="str">
            <v>unknown</v>
          </cell>
          <cell r="X85" t="str">
            <v>unknown</v>
          </cell>
          <cell r="Y85" t="str">
            <v>ESCWA (2005); IEA estimate</v>
          </cell>
          <cell r="Z85">
            <v>0</v>
          </cell>
          <cell r="AA85">
            <v>0</v>
          </cell>
          <cell r="AB85">
            <v>1</v>
          </cell>
          <cell r="AC85">
            <v>1</v>
          </cell>
          <cell r="AD85">
            <v>1</v>
          </cell>
          <cell r="AE85" t="str">
            <v>unknown</v>
          </cell>
          <cell r="AF85" t="str">
            <v>unknown</v>
          </cell>
          <cell r="AG85" t="str">
            <v>unknown</v>
          </cell>
        </row>
        <row r="86">
          <cell r="C86">
            <v>422</v>
          </cell>
          <cell r="M86" t="str">
            <v/>
          </cell>
          <cell r="N86" t="str">
            <v/>
          </cell>
          <cell r="O86" t="str">
            <v/>
          </cell>
          <cell r="P86">
            <v>0.99900000000000022</v>
          </cell>
          <cell r="Q86">
            <v>1</v>
          </cell>
          <cell r="R86">
            <v>0.99216055189714769</v>
          </cell>
          <cell r="S86" t="str">
            <v>NO</v>
          </cell>
          <cell r="T86" t="str">
            <v>NO</v>
          </cell>
          <cell r="U86" t="str">
            <v>NO</v>
          </cell>
          <cell r="V86" t="str">
            <v>unknown</v>
          </cell>
          <cell r="W86" t="str">
            <v>unknown</v>
          </cell>
          <cell r="X86" t="str">
            <v>unknown</v>
          </cell>
          <cell r="Y86" t="str">
            <v>OME (2006); GNESD (2005)</v>
          </cell>
          <cell r="Z86">
            <v>0</v>
          </cell>
          <cell r="AA86">
            <v>0</v>
          </cell>
          <cell r="AB86">
            <v>0.99900000000000022</v>
          </cell>
          <cell r="AC86">
            <v>1</v>
          </cell>
          <cell r="AD86">
            <v>0.99216055189714769</v>
          </cell>
          <cell r="AE86" t="str">
            <v>unknown</v>
          </cell>
          <cell r="AF86" t="str">
            <v>unknown</v>
          </cell>
          <cell r="AG86" t="str">
            <v>unknown</v>
          </cell>
        </row>
        <row r="87">
          <cell r="C87">
            <v>426</v>
          </cell>
          <cell r="D87">
            <v>0.19</v>
          </cell>
          <cell r="G87">
            <v>2009</v>
          </cell>
          <cell r="J87" t="str">
            <v>Lesotho Electricity Authority (2009)</v>
          </cell>
          <cell r="K87" t="str">
            <v>Lesotho Electricity Authority (2009)</v>
          </cell>
          <cell r="L87" t="str">
            <v>Lesotho Electricity Authority (2009)</v>
          </cell>
          <cell r="M87">
            <v>1.999999999999999E-2</v>
          </cell>
          <cell r="N87" t="str">
            <v/>
          </cell>
          <cell r="O87" t="str">
            <v/>
          </cell>
          <cell r="P87">
            <v>0.19</v>
          </cell>
          <cell r="Q87">
            <v>0.432</v>
          </cell>
          <cell r="R87">
            <v>7.3665298976968108E-2</v>
          </cell>
          <cell r="S87" t="str">
            <v>YES</v>
          </cell>
          <cell r="T87" t="str">
            <v>NO</v>
          </cell>
          <cell r="U87" t="str">
            <v>NO</v>
          </cell>
          <cell r="V87">
            <v>2009</v>
          </cell>
          <cell r="W87">
            <v>2009</v>
          </cell>
          <cell r="X87" t="str">
            <v>unknown</v>
          </cell>
          <cell r="Y87" t="str">
            <v>Lesotho Electricity Authority (2009)</v>
          </cell>
          <cell r="Z87" t="str">
            <v>DHS(2009)</v>
          </cell>
          <cell r="AA87">
            <v>0</v>
          </cell>
          <cell r="AB87">
            <v>0.17</v>
          </cell>
          <cell r="AC87">
            <v>0.432</v>
          </cell>
          <cell r="AD87">
            <v>7.3665298976968108E-2</v>
          </cell>
          <cell r="AE87">
            <v>2009</v>
          </cell>
          <cell r="AF87">
            <v>2009</v>
          </cell>
          <cell r="AG87" t="str">
            <v>unknown</v>
          </cell>
        </row>
        <row r="88">
          <cell r="C88">
            <v>430</v>
          </cell>
          <cell r="D88">
            <v>4.1000000000000002E-2</v>
          </cell>
          <cell r="E88">
            <v>7.1999999999999995E-2</v>
          </cell>
          <cell r="F88">
            <v>0.01</v>
          </cell>
          <cell r="G88">
            <v>2011</v>
          </cell>
          <cell r="H88">
            <v>2011</v>
          </cell>
          <cell r="I88">
            <v>2011</v>
          </cell>
          <cell r="J88" t="str">
            <v>DHS 2011</v>
          </cell>
          <cell r="K88" t="str">
            <v>DHS 2011</v>
          </cell>
          <cell r="L88" t="str">
            <v>DHS 2011</v>
          </cell>
          <cell r="M88">
            <v>2.2000000000000002E-2</v>
          </cell>
          <cell r="N88">
            <v>3.6999999999999991E-2</v>
          </cell>
          <cell r="O88">
            <v>3.5755859524127433E-3</v>
          </cell>
          <cell r="P88">
            <v>4.1000000000000002E-2</v>
          </cell>
          <cell r="Q88">
            <v>7.1999999999999995E-2</v>
          </cell>
          <cell r="R88">
            <v>0.01</v>
          </cell>
          <cell r="S88" t="str">
            <v>YES</v>
          </cell>
          <cell r="T88" t="str">
            <v>YES</v>
          </cell>
          <cell r="U88" t="str">
            <v>YES</v>
          </cell>
          <cell r="V88">
            <v>2011</v>
          </cell>
          <cell r="W88">
            <v>2011</v>
          </cell>
          <cell r="X88">
            <v>2011</v>
          </cell>
          <cell r="Y88" t="str">
            <v>DHS 2011</v>
          </cell>
          <cell r="Z88" t="str">
            <v>DHS 2011</v>
          </cell>
          <cell r="AA88" t="str">
            <v>DHS 2011</v>
          </cell>
          <cell r="AB88">
            <v>1.9E-2</v>
          </cell>
          <cell r="AC88">
            <v>3.5000000000000003E-2</v>
          </cell>
          <cell r="AD88">
            <v>6.4244140475872569E-3</v>
          </cell>
          <cell r="AE88">
            <v>2009</v>
          </cell>
          <cell r="AF88">
            <v>2009</v>
          </cell>
          <cell r="AG88">
            <v>2009</v>
          </cell>
        </row>
        <row r="89">
          <cell r="C89">
            <v>434</v>
          </cell>
          <cell r="M89" t="str">
            <v/>
          </cell>
          <cell r="N89" t="str">
            <v/>
          </cell>
          <cell r="O89" t="str">
            <v/>
          </cell>
          <cell r="P89">
            <v>0.99800000000000011</v>
          </cell>
          <cell r="Q89">
            <v>1</v>
          </cell>
          <cell r="R89">
            <v>0.99095513748191033</v>
          </cell>
          <cell r="S89" t="str">
            <v>NO</v>
          </cell>
          <cell r="T89" t="str">
            <v>NO</v>
          </cell>
          <cell r="U89" t="str">
            <v>NO</v>
          </cell>
          <cell r="V89" t="str">
            <v>unknown</v>
          </cell>
          <cell r="W89" t="str">
            <v>unknown</v>
          </cell>
          <cell r="X89" t="str">
            <v>unknown</v>
          </cell>
          <cell r="Y89" t="str">
            <v>GECOL (2008); COMELEC (2007); IEA estimate</v>
          </cell>
          <cell r="Z89">
            <v>0</v>
          </cell>
          <cell r="AA89">
            <v>0</v>
          </cell>
          <cell r="AB89">
            <v>0.99800000000000011</v>
          </cell>
          <cell r="AC89">
            <v>1</v>
          </cell>
          <cell r="AD89">
            <v>0.99095513748191033</v>
          </cell>
          <cell r="AE89" t="str">
            <v>unknown</v>
          </cell>
          <cell r="AF89" t="str">
            <v>unknown</v>
          </cell>
          <cell r="AG89" t="str">
            <v>unknown</v>
          </cell>
        </row>
        <row r="90">
          <cell r="C90">
            <v>446</v>
          </cell>
          <cell r="M90" t="str">
            <v/>
          </cell>
          <cell r="N90" t="str">
            <v/>
          </cell>
          <cell r="O90" t="str">
            <v/>
          </cell>
          <cell r="P90">
            <v>1</v>
          </cell>
          <cell r="Q90">
            <v>1</v>
          </cell>
          <cell r="R90">
            <v>1</v>
          </cell>
          <cell r="S90" t="str">
            <v>NO</v>
          </cell>
          <cell r="T90" t="str">
            <v>NO</v>
          </cell>
          <cell r="U90" t="str">
            <v>NO</v>
          </cell>
          <cell r="V90" t="str">
            <v>unknown</v>
          </cell>
          <cell r="W90" t="str">
            <v>unknown</v>
          </cell>
          <cell r="X90" t="str">
            <v>unknown</v>
          </cell>
          <cell r="Y90" t="str">
            <v>IEA estimate</v>
          </cell>
          <cell r="Z90">
            <v>0</v>
          </cell>
          <cell r="AA90">
            <v>0</v>
          </cell>
          <cell r="AB90">
            <v>1</v>
          </cell>
          <cell r="AC90">
            <v>1</v>
          </cell>
          <cell r="AD90">
            <v>1</v>
          </cell>
          <cell r="AE90" t="str">
            <v>unknown</v>
          </cell>
          <cell r="AF90" t="str">
            <v>unknown</v>
          </cell>
          <cell r="AG90" t="str">
            <v>unknown</v>
          </cell>
        </row>
        <row r="91">
          <cell r="C91">
            <v>450</v>
          </cell>
          <cell r="D91">
            <v>0.14299999999999999</v>
          </cell>
          <cell r="E91">
            <v>0.61499999999999999</v>
          </cell>
          <cell r="F91">
            <v>9.4E-2</v>
          </cell>
          <cell r="G91">
            <v>2011</v>
          </cell>
          <cell r="H91">
            <v>2011</v>
          </cell>
          <cell r="I91">
            <v>2011</v>
          </cell>
          <cell r="J91" t="str">
            <v>DHS 2011</v>
          </cell>
          <cell r="K91" t="str">
            <v>DHS 2011</v>
          </cell>
          <cell r="L91" t="str">
            <v>DHS 2011</v>
          </cell>
          <cell r="M91">
            <v>-3.1000000000000028E-2</v>
          </cell>
          <cell r="N91">
            <v>0.21713378480000006</v>
          </cell>
          <cell r="O91">
            <v>1.6808485348624114E-2</v>
          </cell>
          <cell r="P91">
            <v>0.14299999999999999</v>
          </cell>
          <cell r="Q91">
            <v>0.61499999999999999</v>
          </cell>
          <cell r="R91">
            <v>9.4E-2</v>
          </cell>
          <cell r="S91" t="str">
            <v>YES</v>
          </cell>
          <cell r="T91" t="str">
            <v>YES</v>
          </cell>
          <cell r="U91" t="str">
            <v>YES</v>
          </cell>
          <cell r="V91">
            <v>2011</v>
          </cell>
          <cell r="W91">
            <v>2011</v>
          </cell>
          <cell r="X91">
            <v>2011</v>
          </cell>
          <cell r="Y91" t="str">
            <v>DHS 2011</v>
          </cell>
          <cell r="Z91" t="str">
            <v>DHS 2011</v>
          </cell>
          <cell r="AA91" t="str">
            <v>DHS 2011</v>
          </cell>
          <cell r="AB91">
            <v>0.17400000000000002</v>
          </cell>
          <cell r="AC91">
            <v>0.39786621519999993</v>
          </cell>
          <cell r="AD91">
            <v>7.7191514651375887E-2</v>
          </cell>
          <cell r="AE91">
            <v>2009</v>
          </cell>
          <cell r="AF91">
            <v>2009</v>
          </cell>
          <cell r="AG91">
            <v>2009</v>
          </cell>
        </row>
        <row r="92">
          <cell r="C92">
            <v>454</v>
          </cell>
          <cell r="D92">
            <v>7.0000000000000007E-2</v>
          </cell>
          <cell r="E92">
            <v>0.37</v>
          </cell>
          <cell r="F92">
            <v>0.02</v>
          </cell>
          <cell r="G92">
            <v>2012</v>
          </cell>
          <cell r="H92">
            <v>2012</v>
          </cell>
          <cell r="I92">
            <v>2012</v>
          </cell>
          <cell r="J92" t="str">
            <v>DHS (2012)</v>
          </cell>
          <cell r="K92" t="str">
            <v>DHS (2012)</v>
          </cell>
          <cell r="L92" t="str">
            <v>DHS (2012)</v>
          </cell>
          <cell r="M92">
            <v>-1.6999999999999987E-2</v>
          </cell>
          <cell r="N92">
            <v>2.300000000000002E-2</v>
          </cell>
          <cell r="O92">
            <v>-2.9357355635602246E-3</v>
          </cell>
          <cell r="P92">
            <v>7.0000000000000007E-2</v>
          </cell>
          <cell r="Q92">
            <v>0.37</v>
          </cell>
          <cell r="R92">
            <v>0.02</v>
          </cell>
          <cell r="S92" t="str">
            <v>YES</v>
          </cell>
          <cell r="T92" t="str">
            <v>YES</v>
          </cell>
          <cell r="U92" t="str">
            <v>YES</v>
          </cell>
          <cell r="V92">
            <v>2012</v>
          </cell>
          <cell r="W92">
            <v>2012</v>
          </cell>
          <cell r="X92">
            <v>2012</v>
          </cell>
          <cell r="Y92" t="str">
            <v>DHS (2012)</v>
          </cell>
          <cell r="Z92" t="str">
            <v>DHS (2012)</v>
          </cell>
          <cell r="AA92" t="str">
            <v>DHS (2012)</v>
          </cell>
          <cell r="AB92">
            <v>8.6999999999999994E-2</v>
          </cell>
          <cell r="AC92">
            <v>0.34699999999999998</v>
          </cell>
          <cell r="AD92">
            <v>2.2935735563560225E-2</v>
          </cell>
          <cell r="AE92">
            <v>2010</v>
          </cell>
          <cell r="AF92">
            <v>2010</v>
          </cell>
          <cell r="AG92">
            <v>2010</v>
          </cell>
        </row>
        <row r="93">
          <cell r="C93">
            <v>458</v>
          </cell>
          <cell r="D93">
            <v>0.995</v>
          </cell>
          <cell r="E93">
            <v>1</v>
          </cell>
          <cell r="G93">
            <v>2012</v>
          </cell>
          <cell r="H93">
            <v>2012</v>
          </cell>
          <cell r="J93" t="str">
            <v>personal email communication with Mr Shokor, Ministry of Energy, 18 April 2013</v>
          </cell>
          <cell r="M93">
            <v>5.658000000000607E-4</v>
          </cell>
          <cell r="N93">
            <v>0</v>
          </cell>
          <cell r="O93" t="str">
            <v/>
          </cell>
          <cell r="P93">
            <v>0.995</v>
          </cell>
          <cell r="Q93">
            <v>1</v>
          </cell>
          <cell r="R93">
            <v>0.98</v>
          </cell>
          <cell r="S93" t="str">
            <v>YES</v>
          </cell>
          <cell r="T93" t="str">
            <v>NO</v>
          </cell>
          <cell r="U93" t="str">
            <v>NO</v>
          </cell>
          <cell r="V93">
            <v>2012</v>
          </cell>
          <cell r="W93" t="str">
            <v>unknown</v>
          </cell>
          <cell r="X93" t="str">
            <v>unknown</v>
          </cell>
          <cell r="Y93" t="str">
            <v>personal email communication with Mr Shokor, Ministry of Energy, 18 April 2013</v>
          </cell>
          <cell r="Z93">
            <v>0</v>
          </cell>
          <cell r="AA93">
            <v>0</v>
          </cell>
          <cell r="AB93">
            <v>0.99443419999999993</v>
          </cell>
          <cell r="AC93">
            <v>1</v>
          </cell>
          <cell r="AD93">
            <v>0.98</v>
          </cell>
          <cell r="AE93" t="str">
            <v>unknown</v>
          </cell>
          <cell r="AF93" t="str">
            <v>unknown</v>
          </cell>
          <cell r="AG93" t="str">
            <v>unknown</v>
          </cell>
        </row>
        <row r="94">
          <cell r="C94">
            <v>462</v>
          </cell>
          <cell r="D94">
            <v>0.999</v>
          </cell>
          <cell r="E94">
            <v>0.999</v>
          </cell>
          <cell r="F94">
            <v>0.999</v>
          </cell>
          <cell r="G94">
            <v>2009</v>
          </cell>
          <cell r="H94">
            <v>2009</v>
          </cell>
          <cell r="I94">
            <v>2009</v>
          </cell>
          <cell r="J94" t="str">
            <v>DHS (2009)</v>
          </cell>
          <cell r="K94" t="str">
            <v>DHS (2009)</v>
          </cell>
          <cell r="L94" t="str">
            <v>DHS (2009)</v>
          </cell>
          <cell r="M94">
            <v>0.49774703769785289</v>
          </cell>
          <cell r="N94">
            <v>0.33988920228896946</v>
          </cell>
          <cell r="O94">
            <v>0.60344242021484651</v>
          </cell>
          <cell r="P94">
            <v>0.999</v>
          </cell>
          <cell r="Q94">
            <v>0.999</v>
          </cell>
          <cell r="R94">
            <v>0.999</v>
          </cell>
          <cell r="S94" t="str">
            <v>YES</v>
          </cell>
          <cell r="T94" t="str">
            <v>YES</v>
          </cell>
          <cell r="U94" t="str">
            <v>YES</v>
          </cell>
          <cell r="V94">
            <v>2009</v>
          </cell>
          <cell r="W94">
            <v>2009</v>
          </cell>
          <cell r="X94">
            <v>2009</v>
          </cell>
          <cell r="Y94" t="str">
            <v>DHS (2009)</v>
          </cell>
          <cell r="Z94" t="str">
            <v>DHS (2009)</v>
          </cell>
          <cell r="AA94" t="str">
            <v>DHS (2009)</v>
          </cell>
          <cell r="AB94">
            <v>0.50125296230214711</v>
          </cell>
          <cell r="AC94">
            <v>0.65911079771103054</v>
          </cell>
          <cell r="AD94">
            <v>0.39555757978515343</v>
          </cell>
          <cell r="AE94" t="str">
            <v>unknown</v>
          </cell>
          <cell r="AF94" t="str">
            <v>unknown</v>
          </cell>
          <cell r="AG94" t="str">
            <v>unknown</v>
          </cell>
        </row>
        <row r="95">
          <cell r="C95">
            <v>466</v>
          </cell>
          <cell r="D95">
            <v>0.27</v>
          </cell>
          <cell r="F95">
            <v>0.14899999999999999</v>
          </cell>
          <cell r="G95">
            <v>2010</v>
          </cell>
          <cell r="I95">
            <v>2010</v>
          </cell>
          <cell r="J95" t="str">
            <v>Malian agency for the development of household energy and rural electrification/ESMAP/World Bank (2010)</v>
          </cell>
          <cell r="K95" t="str">
            <v>Malian agency for the development of household energy and rural electrification/ESMAP/World Bank (2010)</v>
          </cell>
          <cell r="L95" t="str">
            <v>Malian agency for the development of household energy and rural electrification/ESMAP/World Bank (2010)</v>
          </cell>
          <cell r="M95">
            <v>0.10399999999999998</v>
          </cell>
          <cell r="N95" t="str">
            <v/>
          </cell>
          <cell r="O95">
            <v>9.1444287745326258E-2</v>
          </cell>
          <cell r="P95">
            <v>0.27</v>
          </cell>
          <cell r="Q95">
            <v>0.38615287119999997</v>
          </cell>
          <cell r="R95">
            <v>0.14899999999999999</v>
          </cell>
          <cell r="S95" t="str">
            <v>YES</v>
          </cell>
          <cell r="T95" t="str">
            <v>NO</v>
          </cell>
          <cell r="U95" t="str">
            <v>YES</v>
          </cell>
          <cell r="V95">
            <v>2010</v>
          </cell>
          <cell r="W95">
            <v>2007</v>
          </cell>
          <cell r="X95">
            <v>2010</v>
          </cell>
          <cell r="Y95" t="str">
            <v>Malian agency for the development of household energy and rural electrification/ESMAP/World Bank (2010)</v>
          </cell>
          <cell r="Z95" t="str">
            <v>DHS(2007)</v>
          </cell>
          <cell r="AA95" t="str">
            <v>Malian agency for the development of household energy and rural electrification/ESMAP/World Bank (2010)</v>
          </cell>
          <cell r="AB95">
            <v>0.16600000000000004</v>
          </cell>
          <cell r="AC95">
            <v>0.38615287119999997</v>
          </cell>
          <cell r="AD95">
            <v>5.7555712254673735E-2</v>
          </cell>
          <cell r="AE95">
            <v>2007</v>
          </cell>
          <cell r="AF95">
            <v>2007</v>
          </cell>
          <cell r="AG95">
            <v>2007</v>
          </cell>
        </row>
        <row r="96">
          <cell r="C96">
            <v>474</v>
          </cell>
          <cell r="M96" t="str">
            <v/>
          </cell>
          <cell r="N96" t="str">
            <v/>
          </cell>
          <cell r="O96" t="str">
            <v/>
          </cell>
          <cell r="P96">
            <v>0.99914876301932531</v>
          </cell>
          <cell r="Q96">
            <v>1</v>
          </cell>
          <cell r="R96">
            <v>0.99222898502214074</v>
          </cell>
          <cell r="S96" t="str">
            <v>NO</v>
          </cell>
          <cell r="T96" t="str">
            <v>NO</v>
          </cell>
          <cell r="U96" t="str">
            <v>NO</v>
          </cell>
          <cell r="V96" t="str">
            <v>unknown</v>
          </cell>
          <cell r="W96" t="str">
            <v>unknown</v>
          </cell>
          <cell r="X96" t="str">
            <v>unknown</v>
          </cell>
          <cell r="Y96" t="str">
            <v>IEA estimate</v>
          </cell>
          <cell r="Z96">
            <v>0</v>
          </cell>
          <cell r="AA96">
            <v>0</v>
          </cell>
          <cell r="AB96">
            <v>0.99914876301932531</v>
          </cell>
          <cell r="AC96">
            <v>1</v>
          </cell>
          <cell r="AD96">
            <v>0.99222898502214074</v>
          </cell>
          <cell r="AE96" t="str">
            <v>unknown</v>
          </cell>
          <cell r="AF96" t="str">
            <v>unknown</v>
          </cell>
          <cell r="AG96" t="str">
            <v>unknown</v>
          </cell>
        </row>
        <row r="97">
          <cell r="C97">
            <v>478</v>
          </cell>
          <cell r="D97">
            <v>0.39</v>
          </cell>
          <cell r="F97">
            <v>0.03</v>
          </cell>
          <cell r="G97">
            <v>2010</v>
          </cell>
          <cell r="I97">
            <v>2010</v>
          </cell>
          <cell r="J97" t="str">
            <v>Mauritanian governement presentation in Brussels in 2010</v>
          </cell>
          <cell r="M97">
            <v>0.19839169538790166</v>
          </cell>
          <cell r="N97" t="str">
            <v/>
          </cell>
          <cell r="O97">
            <v>9.9999999999999985E-3</v>
          </cell>
          <cell r="P97">
            <v>0.19160830461209835</v>
          </cell>
          <cell r="Q97">
            <v>0.47</v>
          </cell>
          <cell r="R97">
            <v>0.03</v>
          </cell>
          <cell r="S97" t="str">
            <v>NO</v>
          </cell>
          <cell r="T97" t="str">
            <v>NO</v>
          </cell>
          <cell r="U97" t="str">
            <v>YES</v>
          </cell>
          <cell r="V97">
            <v>2005</v>
          </cell>
          <cell r="W97">
            <v>2005</v>
          </cell>
          <cell r="X97">
            <v>2010</v>
          </cell>
          <cell r="Y97" t="str">
            <v>WHO/UNDP(2009)</v>
          </cell>
          <cell r="Z97" t="str">
            <v>WHO/UNDP(2009)</v>
          </cell>
          <cell r="AA97">
            <v>0</v>
          </cell>
          <cell r="AB97">
            <v>0.19160830461209835</v>
          </cell>
          <cell r="AC97">
            <v>0.47</v>
          </cell>
          <cell r="AD97">
            <v>0.02</v>
          </cell>
          <cell r="AE97">
            <v>2005</v>
          </cell>
          <cell r="AF97">
            <v>2005</v>
          </cell>
          <cell r="AG97">
            <v>2005</v>
          </cell>
        </row>
        <row r="98">
          <cell r="C98">
            <v>480</v>
          </cell>
          <cell r="M98" t="str">
            <v/>
          </cell>
          <cell r="N98" t="str">
            <v/>
          </cell>
          <cell r="O98" t="str">
            <v/>
          </cell>
          <cell r="P98">
            <v>0.99400000000000022</v>
          </cell>
          <cell r="Q98">
            <v>1</v>
          </cell>
          <cell r="R98">
            <v>0.98968416347162314</v>
          </cell>
          <cell r="S98" t="str">
            <v>NO</v>
          </cell>
          <cell r="T98" t="str">
            <v>NO</v>
          </cell>
          <cell r="U98" t="str">
            <v>NO</v>
          </cell>
          <cell r="V98" t="str">
            <v>unknown</v>
          </cell>
          <cell r="W98" t="str">
            <v>unknown</v>
          </cell>
          <cell r="X98" t="str">
            <v>unknown</v>
          </cell>
          <cell r="Y98" t="str">
            <v xml:space="preserve">REEEP (2006); Central Statistical Office (2002) </v>
          </cell>
          <cell r="Z98">
            <v>0</v>
          </cell>
          <cell r="AA98">
            <v>0</v>
          </cell>
          <cell r="AB98">
            <v>0.99400000000000022</v>
          </cell>
          <cell r="AC98">
            <v>1</v>
          </cell>
          <cell r="AD98">
            <v>0.98968416347162314</v>
          </cell>
          <cell r="AE98" t="str">
            <v>unknown</v>
          </cell>
          <cell r="AF98" t="str">
            <v>unknown</v>
          </cell>
          <cell r="AG98" t="str">
            <v>unknown</v>
          </cell>
        </row>
        <row r="99">
          <cell r="C99">
            <v>496</v>
          </cell>
          <cell r="M99" t="str">
            <v/>
          </cell>
          <cell r="N99" t="str">
            <v/>
          </cell>
          <cell r="O99" t="str">
            <v/>
          </cell>
          <cell r="P99">
            <v>0.8620000000000001</v>
          </cell>
          <cell r="Q99">
            <v>0.97913484880000001</v>
          </cell>
          <cell r="R99">
            <v>0.67067419466822553</v>
          </cell>
          <cell r="S99" t="str">
            <v>NO</v>
          </cell>
          <cell r="T99" t="str">
            <v>NO</v>
          </cell>
          <cell r="U99" t="str">
            <v>NO</v>
          </cell>
          <cell r="V99">
            <v>0</v>
          </cell>
          <cell r="W99" t="str">
            <v>unknown</v>
          </cell>
          <cell r="X99" t="str">
            <v>unknown</v>
          </cell>
          <cell r="Y99" t="str">
            <v>LSMS 2005, as reported in WB survey database for UN SEFA</v>
          </cell>
          <cell r="Z99">
            <v>0</v>
          </cell>
          <cell r="AA99">
            <v>0</v>
          </cell>
          <cell r="AB99">
            <v>0.8620000000000001</v>
          </cell>
          <cell r="AC99">
            <v>0.97913484880000001</v>
          </cell>
          <cell r="AD99">
            <v>0.67067419466822553</v>
          </cell>
          <cell r="AE99">
            <v>0</v>
          </cell>
          <cell r="AF99" t="str">
            <v>unknown</v>
          </cell>
          <cell r="AG99" t="str">
            <v>unknown</v>
          </cell>
        </row>
        <row r="100">
          <cell r="C100">
            <v>500</v>
          </cell>
          <cell r="M100" t="str">
            <v/>
          </cell>
          <cell r="N100" t="str">
            <v/>
          </cell>
          <cell r="O100" t="str">
            <v/>
          </cell>
          <cell r="P100">
            <v>0.99333658778693501</v>
          </cell>
          <cell r="Q100">
            <v>1</v>
          </cell>
          <cell r="R100">
            <v>0.99222898502214074</v>
          </cell>
          <cell r="S100" t="str">
            <v>NO</v>
          </cell>
          <cell r="T100" t="str">
            <v>NO</v>
          </cell>
          <cell r="U100" t="str">
            <v>NO</v>
          </cell>
          <cell r="V100" t="str">
            <v>unknown</v>
          </cell>
          <cell r="W100" t="str">
            <v>unknown</v>
          </cell>
          <cell r="X100" t="str">
            <v>unknown</v>
          </cell>
          <cell r="Y100" t="str">
            <v>IEA estimate</v>
          </cell>
          <cell r="Z100">
            <v>0</v>
          </cell>
          <cell r="AA100">
            <v>0</v>
          </cell>
          <cell r="AB100">
            <v>0.99333658778693501</v>
          </cell>
          <cell r="AC100">
            <v>1</v>
          </cell>
          <cell r="AD100">
            <v>0.99222898502214074</v>
          </cell>
          <cell r="AE100" t="str">
            <v>unknown</v>
          </cell>
          <cell r="AF100" t="str">
            <v>unknown</v>
          </cell>
          <cell r="AG100" t="str">
            <v>unknown</v>
          </cell>
        </row>
        <row r="101">
          <cell r="C101">
            <v>504</v>
          </cell>
          <cell r="M101" t="str">
            <v/>
          </cell>
          <cell r="N101" t="str">
            <v/>
          </cell>
          <cell r="O101" t="str">
            <v/>
          </cell>
          <cell r="P101">
            <v>0.98914214</v>
          </cell>
          <cell r="Q101">
            <v>1</v>
          </cell>
          <cell r="R101">
            <v>0.97399999999999998</v>
          </cell>
          <cell r="S101" t="str">
            <v>NO</v>
          </cell>
          <cell r="T101" t="str">
            <v>NO</v>
          </cell>
          <cell r="U101" t="str">
            <v>NO</v>
          </cell>
          <cell r="V101">
            <v>0</v>
          </cell>
          <cell r="W101">
            <v>0</v>
          </cell>
          <cell r="X101">
            <v>2011</v>
          </cell>
          <cell r="Y101">
            <v>0</v>
          </cell>
          <cell r="Z101" t="str">
            <v>IEA estimate</v>
          </cell>
          <cell r="AA101" t="str">
            <v>Ministrie de l'Energie, des Mines, de l'Eau, et de l'Environment (2011) "Les caracteristiques du secteur energetique marocain en 2011</v>
          </cell>
          <cell r="AB101">
            <v>0.98914214</v>
          </cell>
          <cell r="AC101">
            <v>1</v>
          </cell>
          <cell r="AD101">
            <v>0.97399999999999998</v>
          </cell>
          <cell r="AE101">
            <v>0</v>
          </cell>
          <cell r="AF101">
            <v>0</v>
          </cell>
          <cell r="AG101">
            <v>2011</v>
          </cell>
        </row>
        <row r="102">
          <cell r="C102">
            <v>508</v>
          </cell>
          <cell r="D102">
            <v>0.20200000000000001</v>
          </cell>
          <cell r="E102">
            <v>0.54500000000000004</v>
          </cell>
          <cell r="F102">
            <v>5.3999999999999999E-2</v>
          </cell>
          <cell r="G102">
            <v>2011</v>
          </cell>
          <cell r="H102">
            <v>2011</v>
          </cell>
          <cell r="I102">
            <v>2011</v>
          </cell>
          <cell r="J102" t="str">
            <v>DHS (2011)</v>
          </cell>
          <cell r="K102" t="str">
            <v>DHS (2011)</v>
          </cell>
          <cell r="L102" t="str">
            <v>DHS (2011)</v>
          </cell>
          <cell r="M102">
            <v>5.2000000000000018E-2</v>
          </cell>
          <cell r="N102">
            <v>0.18261550000000004</v>
          </cell>
          <cell r="O102">
            <v>3.6585938228892646E-2</v>
          </cell>
          <cell r="P102">
            <v>0.20200000000000001</v>
          </cell>
          <cell r="Q102">
            <v>0.54500000000000004</v>
          </cell>
          <cell r="R102">
            <v>5.3999999999999999E-2</v>
          </cell>
          <cell r="S102" t="str">
            <v>YES</v>
          </cell>
          <cell r="T102" t="str">
            <v>YES</v>
          </cell>
          <cell r="U102" t="str">
            <v>YES</v>
          </cell>
          <cell r="V102">
            <v>2011</v>
          </cell>
          <cell r="W102">
            <v>2011</v>
          </cell>
          <cell r="X102">
            <v>2011</v>
          </cell>
          <cell r="Y102" t="str">
            <v>DHS (2011)</v>
          </cell>
          <cell r="Z102" t="str">
            <v>DHS (2011)</v>
          </cell>
          <cell r="AA102" t="str">
            <v>DHS (2011)</v>
          </cell>
          <cell r="AB102">
            <v>0.15</v>
          </cell>
          <cell r="AC102">
            <v>0.3623845</v>
          </cell>
          <cell r="AD102">
            <v>1.7414061771107353E-2</v>
          </cell>
          <cell r="AE102">
            <v>2009</v>
          </cell>
          <cell r="AF102">
            <v>2009</v>
          </cell>
          <cell r="AG102">
            <v>2009</v>
          </cell>
        </row>
        <row r="103">
          <cell r="C103">
            <v>104</v>
          </cell>
          <cell r="D103">
            <v>0.26</v>
          </cell>
          <cell r="F103">
            <v>0.16</v>
          </cell>
          <cell r="G103">
            <v>2011</v>
          </cell>
          <cell r="I103">
            <v>2011</v>
          </cell>
          <cell r="J103" t="str">
            <v>ADB(2012) : Myanmar Energy Sector Initial Assessment</v>
          </cell>
          <cell r="L103" t="str">
            <v>ADB(2012) : Myanmar Energy Sector Initial Assessment</v>
          </cell>
          <cell r="M103">
            <v>-0.22799999999999998</v>
          </cell>
          <cell r="N103" t="str">
            <v/>
          </cell>
          <cell r="O103">
            <v>-0.12414947327174361</v>
          </cell>
          <cell r="P103">
            <v>0.48799999999999999</v>
          </cell>
          <cell r="Q103">
            <v>0.89</v>
          </cell>
          <cell r="R103">
            <v>0.28414947327174361</v>
          </cell>
          <cell r="S103" t="str">
            <v>NO</v>
          </cell>
          <cell r="T103" t="str">
            <v>NO</v>
          </cell>
          <cell r="U103" t="str">
            <v>NO</v>
          </cell>
          <cell r="V103">
            <v>0</v>
          </cell>
          <cell r="W103">
            <v>0</v>
          </cell>
          <cell r="X103">
            <v>0</v>
          </cell>
          <cell r="Y103" t="str">
            <v>IHLCA 2010 (UNDP 2011)</v>
          </cell>
          <cell r="Z103" t="str">
            <v>IHLCA 2010 (UNDP 2011)</v>
          </cell>
          <cell r="AA103" t="str">
            <v>IHLCA 2010 (UNDP 2011)</v>
          </cell>
          <cell r="AB103">
            <v>0.48799999999999999</v>
          </cell>
          <cell r="AC103">
            <v>0.89</v>
          </cell>
          <cell r="AD103">
            <v>0.28414947327174361</v>
          </cell>
          <cell r="AE103">
            <v>0</v>
          </cell>
          <cell r="AF103">
            <v>0</v>
          </cell>
          <cell r="AG103">
            <v>0</v>
          </cell>
        </row>
        <row r="104">
          <cell r="C104">
            <v>516</v>
          </cell>
          <cell r="D104">
            <v>0.6</v>
          </cell>
          <cell r="F104">
            <v>0.17</v>
          </cell>
          <cell r="G104">
            <v>2011</v>
          </cell>
          <cell r="I104">
            <v>2007</v>
          </cell>
          <cell r="J104" t="str">
            <v>Ministry of Mines and Energy - Strategic plan 2012/2013 to 2016/2017</v>
          </cell>
          <cell r="L104" t="str">
            <v>Ministry of Mines and Energy - annual report 2008</v>
          </cell>
          <cell r="M104">
            <v>0.16300000000000009</v>
          </cell>
          <cell r="N104" t="str">
            <v/>
          </cell>
          <cell r="O104">
            <v>-5.9428566821985412E-2</v>
          </cell>
          <cell r="P104">
            <v>0.6</v>
          </cell>
          <cell r="Q104">
            <v>0.77600000000000002</v>
          </cell>
          <cell r="R104">
            <v>0.22942856682198542</v>
          </cell>
          <cell r="S104" t="str">
            <v>YES</v>
          </cell>
          <cell r="T104" t="str">
            <v>NO</v>
          </cell>
          <cell r="U104" t="str">
            <v>NO</v>
          </cell>
          <cell r="V104">
            <v>2011</v>
          </cell>
          <cell r="W104">
            <v>2006</v>
          </cell>
          <cell r="X104">
            <v>2006</v>
          </cell>
          <cell r="Y104" t="str">
            <v>Ministry of Mines and Energy - Strategic plan 2012/2013 to 2016/2017</v>
          </cell>
          <cell r="Z104" t="str">
            <v>DHS(2006)</v>
          </cell>
          <cell r="AA104" t="str">
            <v>DHS(2006)</v>
          </cell>
          <cell r="AB104">
            <v>0.43699999999999989</v>
          </cell>
          <cell r="AC104">
            <v>0.77600000000000002</v>
          </cell>
          <cell r="AD104">
            <v>0.22942856682198542</v>
          </cell>
          <cell r="AE104">
            <v>2006</v>
          </cell>
          <cell r="AF104">
            <v>2006</v>
          </cell>
          <cell r="AG104">
            <v>2006</v>
          </cell>
        </row>
        <row r="105">
          <cell r="C105">
            <v>524</v>
          </cell>
          <cell r="D105">
            <v>0.7</v>
          </cell>
          <cell r="E105">
            <v>0.96</v>
          </cell>
          <cell r="F105">
            <v>0.63</v>
          </cell>
          <cell r="G105" t="str">
            <v>2010/2011</v>
          </cell>
          <cell r="H105" t="str">
            <v>2010/2011</v>
          </cell>
          <cell r="I105" t="str">
            <v>2010/2011</v>
          </cell>
          <cell r="J105" t="str">
            <v>LSMS (2011)</v>
          </cell>
          <cell r="K105" t="str">
            <v>LSMS (2011)</v>
          </cell>
          <cell r="L105" t="str">
            <v>LSMS (2011)</v>
          </cell>
          <cell r="M105">
            <v>-6.3000000000000056E-2</v>
          </cell>
          <cell r="N105">
            <v>-1.0000000000000009E-2</v>
          </cell>
          <cell r="O105">
            <v>-8.5634623182885061E-2</v>
          </cell>
          <cell r="P105">
            <v>0.76300000000000001</v>
          </cell>
          <cell r="Q105">
            <v>0.97</v>
          </cell>
          <cell r="R105">
            <v>0.71563462318288507</v>
          </cell>
          <cell r="S105" t="str">
            <v>NO</v>
          </cell>
          <cell r="T105" t="str">
            <v>NO</v>
          </cell>
          <cell r="U105" t="str">
            <v>NO</v>
          </cell>
          <cell r="V105">
            <v>2011</v>
          </cell>
          <cell r="W105">
            <v>2011</v>
          </cell>
          <cell r="X105">
            <v>2011</v>
          </cell>
          <cell r="Y105" t="str">
            <v>DHS 2011</v>
          </cell>
          <cell r="Z105" t="str">
            <v>DHS 2011</v>
          </cell>
          <cell r="AA105" t="str">
            <v>DHS 2011</v>
          </cell>
          <cell r="AB105">
            <v>0.76300000000000001</v>
          </cell>
          <cell r="AC105">
            <v>0.97</v>
          </cell>
          <cell r="AD105">
            <v>0.71563462318288507</v>
          </cell>
          <cell r="AE105">
            <v>2011</v>
          </cell>
          <cell r="AF105">
            <v>2011</v>
          </cell>
          <cell r="AG105">
            <v>2011</v>
          </cell>
        </row>
        <row r="106">
          <cell r="C106">
            <v>540</v>
          </cell>
          <cell r="D106">
            <v>0.94799999999999995</v>
          </cell>
          <cell r="G106">
            <v>2010</v>
          </cell>
          <cell r="J106" t="str">
            <v>Direction des Mines, de l'Energie et de l'Industrie (2010)</v>
          </cell>
          <cell r="M106">
            <v>0.40127356547692195</v>
          </cell>
          <cell r="N106" t="str">
            <v/>
          </cell>
          <cell r="O106" t="str">
            <v/>
          </cell>
          <cell r="P106">
            <v>0.94799999999999995</v>
          </cell>
          <cell r="Q106">
            <v>0.65911079771103054</v>
          </cell>
          <cell r="R106">
            <v>0.39555757978515343</v>
          </cell>
          <cell r="S106" t="str">
            <v>YES</v>
          </cell>
          <cell r="T106" t="str">
            <v>NO</v>
          </cell>
          <cell r="U106" t="str">
            <v>NO</v>
          </cell>
          <cell r="V106">
            <v>2010</v>
          </cell>
          <cell r="W106" t="str">
            <v>unknown</v>
          </cell>
          <cell r="X106" t="str">
            <v>unknown</v>
          </cell>
          <cell r="Y106" t="str">
            <v>Direction des Mines, de l'Energie et de l'Industrie (2010)</v>
          </cell>
          <cell r="Z106">
            <v>0</v>
          </cell>
          <cell r="AA106">
            <v>0</v>
          </cell>
          <cell r="AB106">
            <v>0.54672643452307801</v>
          </cell>
          <cell r="AC106">
            <v>0.65911079771103054</v>
          </cell>
          <cell r="AD106">
            <v>0.39555757978515343</v>
          </cell>
          <cell r="AE106" t="str">
            <v>unknown</v>
          </cell>
          <cell r="AF106" t="str">
            <v>unknown</v>
          </cell>
          <cell r="AG106" t="str">
            <v>unknown</v>
          </cell>
        </row>
        <row r="107">
          <cell r="C107">
            <v>558</v>
          </cell>
          <cell r="D107">
            <v>0.77700000000000002</v>
          </cell>
          <cell r="E107">
            <v>0.97899999999999998</v>
          </cell>
          <cell r="F107">
            <v>0.46600000000000003</v>
          </cell>
          <cell r="G107">
            <v>2009</v>
          </cell>
          <cell r="H107">
            <v>2009</v>
          </cell>
          <cell r="I107">
            <v>2009</v>
          </cell>
          <cell r="J107" t="str">
            <v>ECLAC (2013)</v>
          </cell>
          <cell r="K107" t="str">
            <v>ECLAC (2013)</v>
          </cell>
          <cell r="L107" t="str">
            <v>ECLAC (2013)</v>
          </cell>
          <cell r="M107">
            <v>5.5999999999999939E-2</v>
          </cell>
          <cell r="N107">
            <v>2.9000000000000026E-2</v>
          </cell>
          <cell r="O107">
            <v>5.2538506595440515E-2</v>
          </cell>
          <cell r="P107">
            <v>0.77700000000000002</v>
          </cell>
          <cell r="Q107">
            <v>0.97899999999999998</v>
          </cell>
          <cell r="R107">
            <v>0.46600000000000003</v>
          </cell>
          <cell r="S107" t="str">
            <v>YES</v>
          </cell>
          <cell r="T107" t="str">
            <v>YES</v>
          </cell>
          <cell r="U107" t="str">
            <v>YES</v>
          </cell>
          <cell r="V107">
            <v>2009</v>
          </cell>
          <cell r="W107">
            <v>2009</v>
          </cell>
          <cell r="X107">
            <v>2009</v>
          </cell>
          <cell r="Y107" t="str">
            <v>ECLAC (2013)</v>
          </cell>
          <cell r="Z107" t="str">
            <v>ECLAC (2013)</v>
          </cell>
          <cell r="AA107" t="str">
            <v>ECLAC (2013)</v>
          </cell>
          <cell r="AB107">
            <v>0.72100000000000009</v>
          </cell>
          <cell r="AC107">
            <v>0.95</v>
          </cell>
          <cell r="AD107">
            <v>0.41346149340455951</v>
          </cell>
          <cell r="AE107" t="str">
            <v>unknown</v>
          </cell>
          <cell r="AF107" t="str">
            <v>unknown</v>
          </cell>
          <cell r="AG107" t="str">
            <v>unknown</v>
          </cell>
        </row>
        <row r="108">
          <cell r="C108">
            <v>562</v>
          </cell>
          <cell r="D108">
            <v>0.1</v>
          </cell>
          <cell r="G108">
            <v>2011</v>
          </cell>
          <cell r="J108" t="str">
            <v>Minstère de l'Energie et du Pétrole (2011)</v>
          </cell>
          <cell r="M108">
            <v>7.0000000000000062E-3</v>
          </cell>
          <cell r="N108" t="str">
            <v/>
          </cell>
          <cell r="O108" t="str">
            <v/>
          </cell>
          <cell r="P108">
            <v>0.1</v>
          </cell>
          <cell r="Q108">
            <v>0.47199999999999998</v>
          </cell>
          <cell r="R108">
            <v>2.2165213603148978E-2</v>
          </cell>
          <cell r="S108" t="str">
            <v>YES</v>
          </cell>
          <cell r="T108" t="str">
            <v>NO</v>
          </cell>
          <cell r="U108" t="str">
            <v>NO</v>
          </cell>
          <cell r="V108">
            <v>2011</v>
          </cell>
          <cell r="W108">
            <v>2006</v>
          </cell>
          <cell r="X108">
            <v>2006</v>
          </cell>
          <cell r="Y108" t="str">
            <v>Minstère de l'Energie et du Pétrole (2011)</v>
          </cell>
          <cell r="Z108" t="str">
            <v>WHO/UNDP(2009)</v>
          </cell>
          <cell r="AA108" t="str">
            <v>WHO/UNDP(2009)</v>
          </cell>
          <cell r="AB108">
            <v>9.2999999999999999E-2</v>
          </cell>
          <cell r="AC108">
            <v>0.47199999999999998</v>
          </cell>
          <cell r="AD108">
            <v>2.2165213603148978E-2</v>
          </cell>
          <cell r="AE108">
            <v>2006</v>
          </cell>
          <cell r="AF108">
            <v>2006</v>
          </cell>
          <cell r="AG108">
            <v>2006</v>
          </cell>
        </row>
        <row r="109">
          <cell r="C109">
            <v>566</v>
          </cell>
          <cell r="D109">
            <v>0.48</v>
          </cell>
          <cell r="E109">
            <v>0.34899999999999998</v>
          </cell>
          <cell r="F109">
            <v>0.79800000000000004</v>
          </cell>
          <cell r="G109">
            <v>2010</v>
          </cell>
          <cell r="H109">
            <v>2010</v>
          </cell>
          <cell r="I109">
            <v>2010</v>
          </cell>
          <cell r="J109" t="str">
            <v>DHS (2010)</v>
          </cell>
          <cell r="K109" t="str">
            <v>DHS (2010)</v>
          </cell>
          <cell r="L109" t="str">
            <v>DHS (2010)</v>
          </cell>
          <cell r="M109">
            <v>-2.300000000000002E-2</v>
          </cell>
          <cell r="N109">
            <v>-0.43192269180000009</v>
          </cell>
          <cell r="O109">
            <v>0.57074125584627367</v>
          </cell>
          <cell r="P109">
            <v>0.48</v>
          </cell>
          <cell r="Q109">
            <v>0.34899999999999998</v>
          </cell>
          <cell r="R109">
            <v>0.79800000000000004</v>
          </cell>
          <cell r="S109" t="str">
            <v>YES</v>
          </cell>
          <cell r="T109" t="str">
            <v>YES</v>
          </cell>
          <cell r="U109" t="str">
            <v>YES</v>
          </cell>
          <cell r="V109">
            <v>2010</v>
          </cell>
          <cell r="W109">
            <v>2010</v>
          </cell>
          <cell r="X109">
            <v>2010</v>
          </cell>
          <cell r="Y109" t="str">
            <v>DHS (2010)</v>
          </cell>
          <cell r="Z109" t="str">
            <v>DHS (2010)</v>
          </cell>
          <cell r="AA109" t="str">
            <v>DHS (2010)</v>
          </cell>
          <cell r="AB109">
            <v>0.503</v>
          </cell>
          <cell r="AC109">
            <v>0.78092269180000007</v>
          </cell>
          <cell r="AD109">
            <v>0.22725874415372638</v>
          </cell>
          <cell r="AE109">
            <v>2008</v>
          </cell>
          <cell r="AF109">
            <v>2008</v>
          </cell>
          <cell r="AG109">
            <v>2008</v>
          </cell>
        </row>
        <row r="110">
          <cell r="C110">
            <v>512</v>
          </cell>
          <cell r="M110" t="str">
            <v/>
          </cell>
          <cell r="N110" t="str">
            <v/>
          </cell>
          <cell r="O110" t="str">
            <v/>
          </cell>
          <cell r="P110">
            <v>0.97999999999999987</v>
          </cell>
          <cell r="Q110">
            <v>0.99900000000000011</v>
          </cell>
          <cell r="R110">
            <v>0.92853829037641322</v>
          </cell>
          <cell r="S110" t="str">
            <v>NO</v>
          </cell>
          <cell r="T110" t="str">
            <v>NO</v>
          </cell>
          <cell r="U110" t="str">
            <v>NO</v>
          </cell>
          <cell r="V110" t="str">
            <v>unknown</v>
          </cell>
          <cell r="W110" t="str">
            <v>unknown</v>
          </cell>
          <cell r="X110" t="str">
            <v>unknown</v>
          </cell>
          <cell r="Y110" t="str">
            <v>ESCWA (2005); IEA estimate</v>
          </cell>
          <cell r="Z110">
            <v>0</v>
          </cell>
          <cell r="AA110">
            <v>0</v>
          </cell>
          <cell r="AB110">
            <v>0.97999999999999987</v>
          </cell>
          <cell r="AC110">
            <v>0.99900000000000011</v>
          </cell>
          <cell r="AD110">
            <v>0.92853829037641322</v>
          </cell>
          <cell r="AE110" t="str">
            <v>unknown</v>
          </cell>
          <cell r="AF110" t="str">
            <v>unknown</v>
          </cell>
          <cell r="AG110" t="str">
            <v>unknown</v>
          </cell>
        </row>
        <row r="111">
          <cell r="C111">
            <v>586</v>
          </cell>
          <cell r="D111">
            <v>0.68600000000000005</v>
          </cell>
          <cell r="G111">
            <v>2011</v>
          </cell>
          <cell r="J111" t="str">
            <v>peer review comment M. Latif Planning Commission</v>
          </cell>
          <cell r="M111">
            <v>1.2000000000000011E-2</v>
          </cell>
          <cell r="N111" t="str">
            <v/>
          </cell>
          <cell r="O111" t="str">
            <v/>
          </cell>
          <cell r="P111">
            <v>0.68600000000000005</v>
          </cell>
          <cell r="Q111">
            <v>0.90394101520000003</v>
          </cell>
          <cell r="R111">
            <v>0.54524666187342641</v>
          </cell>
          <cell r="S111" t="str">
            <v>YES</v>
          </cell>
          <cell r="T111" t="str">
            <v>NO</v>
          </cell>
          <cell r="U111" t="str">
            <v>NO</v>
          </cell>
          <cell r="V111">
            <v>2011</v>
          </cell>
          <cell r="W111">
            <v>0</v>
          </cell>
          <cell r="X111">
            <v>0</v>
          </cell>
          <cell r="Y111" t="str">
            <v>peer review comment M. Latif Planning Commission</v>
          </cell>
          <cell r="Z111">
            <v>0</v>
          </cell>
          <cell r="AA111">
            <v>0</v>
          </cell>
          <cell r="AB111">
            <v>0.67400000000000004</v>
          </cell>
          <cell r="AC111">
            <v>0.90394101520000003</v>
          </cell>
          <cell r="AD111">
            <v>0.54524666187342641</v>
          </cell>
          <cell r="AE111">
            <v>2010</v>
          </cell>
          <cell r="AF111">
            <v>0</v>
          </cell>
          <cell r="AG111">
            <v>0</v>
          </cell>
        </row>
        <row r="112">
          <cell r="C112">
            <v>591</v>
          </cell>
          <cell r="D112">
            <v>0.88190000000000002</v>
          </cell>
          <cell r="G112">
            <v>2011</v>
          </cell>
          <cell r="J112" t="str">
            <v>OLADE (2013)</v>
          </cell>
          <cell r="M112">
            <v>9.0000000000012292E-4</v>
          </cell>
          <cell r="N112" t="str">
            <v/>
          </cell>
          <cell r="O112" t="str">
            <v/>
          </cell>
          <cell r="P112">
            <v>0.88190000000000002</v>
          </cell>
          <cell r="Q112">
            <v>0.94</v>
          </cell>
          <cell r="R112">
            <v>0.705882306257688</v>
          </cell>
          <cell r="S112" t="str">
            <v>YES</v>
          </cell>
          <cell r="T112" t="str">
            <v>NO</v>
          </cell>
          <cell r="U112" t="str">
            <v>NO</v>
          </cell>
          <cell r="V112">
            <v>2011</v>
          </cell>
          <cell r="W112" t="str">
            <v>unknown</v>
          </cell>
          <cell r="X112" t="str">
            <v>unknown</v>
          </cell>
          <cell r="Y112" t="str">
            <v>OLADE (2013)</v>
          </cell>
          <cell r="Z112">
            <v>0</v>
          </cell>
          <cell r="AA112">
            <v>0</v>
          </cell>
          <cell r="AB112">
            <v>0.88099999999999989</v>
          </cell>
          <cell r="AC112">
            <v>0.94</v>
          </cell>
          <cell r="AD112">
            <v>0.705882306257688</v>
          </cell>
          <cell r="AE112" t="str">
            <v>unknown</v>
          </cell>
          <cell r="AF112" t="str">
            <v>unknown</v>
          </cell>
          <cell r="AG112" t="str">
            <v>unknown</v>
          </cell>
        </row>
        <row r="113">
          <cell r="C113">
            <v>598</v>
          </cell>
          <cell r="D113">
            <v>0.14499999999999999</v>
          </cell>
          <cell r="E113">
            <v>7.5999999999999998E-2</v>
          </cell>
          <cell r="F113">
            <v>0.63300000000000001</v>
          </cell>
          <cell r="G113">
            <v>2006</v>
          </cell>
          <cell r="H113">
            <v>2006</v>
          </cell>
          <cell r="I113">
            <v>2006</v>
          </cell>
          <cell r="J113" t="str">
            <v>LSMS (2006)</v>
          </cell>
          <cell r="K113" t="str">
            <v>LSMS (2006)</v>
          </cell>
          <cell r="L113" t="str">
            <v>LSMS (2006)</v>
          </cell>
          <cell r="M113">
            <v>4.7651719999999981E-2</v>
          </cell>
          <cell r="N113">
            <v>-0.35199999999999998</v>
          </cell>
          <cell r="O113">
            <v>0.58299999999999996</v>
          </cell>
          <cell r="P113">
            <v>0.14499999999999999</v>
          </cell>
          <cell r="Q113">
            <v>7.5999999999999998E-2</v>
          </cell>
          <cell r="R113">
            <v>0.63300000000000001</v>
          </cell>
          <cell r="S113" t="str">
            <v>YES</v>
          </cell>
          <cell r="T113" t="str">
            <v>YES</v>
          </cell>
          <cell r="U113" t="str">
            <v>YES</v>
          </cell>
          <cell r="V113">
            <v>2006</v>
          </cell>
          <cell r="W113">
            <v>2006</v>
          </cell>
          <cell r="X113">
            <v>2006</v>
          </cell>
          <cell r="Y113" t="str">
            <v>LSMS (2006)</v>
          </cell>
          <cell r="Z113" t="str">
            <v>LSMS (2006)</v>
          </cell>
          <cell r="AA113" t="str">
            <v>LSMS (2006)</v>
          </cell>
          <cell r="AB113">
            <v>9.7348280000000009E-2</v>
          </cell>
          <cell r="AC113">
            <v>0.42799999999999999</v>
          </cell>
          <cell r="AD113">
            <v>0.05</v>
          </cell>
          <cell r="AE113">
            <v>0</v>
          </cell>
          <cell r="AF113">
            <v>2004</v>
          </cell>
          <cell r="AG113">
            <v>2004</v>
          </cell>
        </row>
        <row r="114">
          <cell r="C114">
            <v>600</v>
          </cell>
          <cell r="D114">
            <v>0.98199999999999998</v>
          </cell>
          <cell r="E114">
            <v>0.996</v>
          </cell>
          <cell r="F114">
            <v>0.96299999999999997</v>
          </cell>
          <cell r="G114">
            <v>2011</v>
          </cell>
          <cell r="H114">
            <v>2011</v>
          </cell>
          <cell r="I114">
            <v>2011</v>
          </cell>
          <cell r="J114" t="str">
            <v>ECLAC (2013)</v>
          </cell>
          <cell r="K114" t="str">
            <v>ECLAC (2013)</v>
          </cell>
          <cell r="L114" t="str">
            <v>ECLAC (2013)</v>
          </cell>
          <cell r="M114">
            <v>7.9999999999998961E-3</v>
          </cell>
          <cell r="N114">
            <v>1.0000000000000009E-3</v>
          </cell>
          <cell r="O114">
            <v>2.2538371640046795E-2</v>
          </cell>
          <cell r="P114">
            <v>0.98199999999999998</v>
          </cell>
          <cell r="Q114">
            <v>0.996</v>
          </cell>
          <cell r="R114">
            <v>0.96299999999999997</v>
          </cell>
          <cell r="S114" t="str">
            <v>YES</v>
          </cell>
          <cell r="T114" t="str">
            <v>YES</v>
          </cell>
          <cell r="U114" t="str">
            <v>YES</v>
          </cell>
          <cell r="V114">
            <v>2011</v>
          </cell>
          <cell r="W114">
            <v>2011</v>
          </cell>
          <cell r="X114">
            <v>2011</v>
          </cell>
          <cell r="Y114" t="str">
            <v>ECLAC (2013)</v>
          </cell>
          <cell r="Z114" t="str">
            <v>ECLAC (2013)</v>
          </cell>
          <cell r="AA114" t="str">
            <v>ECLAC (2013)</v>
          </cell>
          <cell r="AB114">
            <v>0.97400000000000009</v>
          </cell>
          <cell r="AC114">
            <v>0.995</v>
          </cell>
          <cell r="AD114">
            <v>0.94046162835995317</v>
          </cell>
          <cell r="AE114">
            <v>2010</v>
          </cell>
          <cell r="AF114">
            <v>2010</v>
          </cell>
          <cell r="AG114">
            <v>2010</v>
          </cell>
        </row>
        <row r="115">
          <cell r="C115">
            <v>418</v>
          </cell>
          <cell r="D115">
            <v>0.78</v>
          </cell>
          <cell r="G115">
            <v>2011</v>
          </cell>
          <cell r="J115" t="str">
            <v>Email communication with Khamso Kouphokham, Ministry of Energy Laos</v>
          </cell>
          <cell r="M115">
            <v>0.15000000000000013</v>
          </cell>
          <cell r="N115" t="str">
            <v/>
          </cell>
          <cell r="O115" t="str">
            <v/>
          </cell>
          <cell r="P115">
            <v>0.78</v>
          </cell>
          <cell r="Q115">
            <v>0.87725937999999992</v>
          </cell>
          <cell r="R115">
            <v>0.5071992447030651</v>
          </cell>
          <cell r="S115" t="str">
            <v>YES</v>
          </cell>
          <cell r="T115" t="str">
            <v>NO</v>
          </cell>
          <cell r="U115" t="str">
            <v>NO</v>
          </cell>
          <cell r="V115">
            <v>2011</v>
          </cell>
          <cell r="W115" t="str">
            <v>unknown</v>
          </cell>
          <cell r="X115" t="str">
            <v>unknown</v>
          </cell>
          <cell r="Y115" t="str">
            <v>Email communication with Khamso Kouphokham, Ministry of Energy Laos</v>
          </cell>
          <cell r="Z115">
            <v>0</v>
          </cell>
          <cell r="AA115">
            <v>0</v>
          </cell>
          <cell r="AB115">
            <v>0.62999999999999989</v>
          </cell>
          <cell r="AC115">
            <v>0.87725937999999992</v>
          </cell>
          <cell r="AD115">
            <v>0.5071992447030651</v>
          </cell>
          <cell r="AE115">
            <v>2009</v>
          </cell>
          <cell r="AF115" t="str">
            <v>unknown</v>
          </cell>
          <cell r="AG115" t="str">
            <v>unknown</v>
          </cell>
        </row>
        <row r="116">
          <cell r="C116">
            <v>604</v>
          </cell>
          <cell r="D116">
            <v>0.89700000000000002</v>
          </cell>
          <cell r="E116">
            <v>0.98399999999999999</v>
          </cell>
          <cell r="F116">
            <v>0.64200000000000002</v>
          </cell>
          <cell r="G116">
            <v>2011</v>
          </cell>
          <cell r="H116">
            <v>2011</v>
          </cell>
          <cell r="I116">
            <v>2011</v>
          </cell>
          <cell r="J116" t="str">
            <v>ECLAC (2013)</v>
          </cell>
          <cell r="K116" t="str">
            <v>ECLAC (2013)</v>
          </cell>
          <cell r="L116" t="str">
            <v>ECLAC (2013)</v>
          </cell>
          <cell r="M116">
            <v>4.1999999999999926E-2</v>
          </cell>
          <cell r="N116">
            <v>2.0000000000000018E-3</v>
          </cell>
          <cell r="O116">
            <v>0.21025996533795477</v>
          </cell>
          <cell r="P116">
            <v>0.89700000000000002</v>
          </cell>
          <cell r="Q116">
            <v>0.98399999999999999</v>
          </cell>
          <cell r="R116">
            <v>0.64200000000000002</v>
          </cell>
          <cell r="S116" t="str">
            <v>YES</v>
          </cell>
          <cell r="T116" t="str">
            <v>YES</v>
          </cell>
          <cell r="U116" t="str">
            <v>YES</v>
          </cell>
          <cell r="V116">
            <v>2011</v>
          </cell>
          <cell r="W116">
            <v>2011</v>
          </cell>
          <cell r="X116">
            <v>2011</v>
          </cell>
          <cell r="Y116" t="str">
            <v>ECLAC (2013)</v>
          </cell>
          <cell r="Z116" t="str">
            <v>ECLAC (2013)</v>
          </cell>
          <cell r="AA116" t="str">
            <v>ECLAC (2013)</v>
          </cell>
          <cell r="AB116">
            <v>0.85500000000000009</v>
          </cell>
          <cell r="AC116">
            <v>0.98199999999999998</v>
          </cell>
          <cell r="AD116">
            <v>0.43174003466204525</v>
          </cell>
          <cell r="AE116">
            <v>2010</v>
          </cell>
          <cell r="AF116">
            <v>2010</v>
          </cell>
          <cell r="AG116">
            <v>2010</v>
          </cell>
        </row>
        <row r="117">
          <cell r="C117">
            <v>608</v>
          </cell>
          <cell r="D117">
            <v>0.70199999999999996</v>
          </cell>
          <cell r="G117">
            <v>2012</v>
          </cell>
          <cell r="J117" t="str">
            <v>personal email communication with DoE Philippines 10 July 2013</v>
          </cell>
          <cell r="M117">
            <v>-0.13100000000000001</v>
          </cell>
          <cell r="N117" t="str">
            <v/>
          </cell>
          <cell r="O117" t="str">
            <v/>
          </cell>
          <cell r="P117">
            <v>0.70199999999999996</v>
          </cell>
          <cell r="Q117">
            <v>0.93700000000000006</v>
          </cell>
          <cell r="R117">
            <v>0.73346554592246105</v>
          </cell>
          <cell r="S117" t="str">
            <v>YES</v>
          </cell>
          <cell r="T117" t="str">
            <v>NO</v>
          </cell>
          <cell r="U117" t="str">
            <v>NO</v>
          </cell>
          <cell r="V117">
            <v>2012</v>
          </cell>
          <cell r="W117">
            <v>2008</v>
          </cell>
          <cell r="X117">
            <v>2008</v>
          </cell>
          <cell r="Y117" t="str">
            <v>personal email communication with DoE Philippines 10 July 2013</v>
          </cell>
          <cell r="Z117" t="str">
            <v>DHS(2008)</v>
          </cell>
          <cell r="AA117" t="str">
            <v>DHS(2008)</v>
          </cell>
          <cell r="AB117">
            <v>0.83299999999999996</v>
          </cell>
          <cell r="AC117">
            <v>0.93700000000000006</v>
          </cell>
          <cell r="AD117">
            <v>0.73346554592246105</v>
          </cell>
          <cell r="AE117">
            <v>2008</v>
          </cell>
          <cell r="AF117">
            <v>2008</v>
          </cell>
          <cell r="AG117">
            <v>2008</v>
          </cell>
        </row>
        <row r="118">
          <cell r="C118">
            <v>634</v>
          </cell>
          <cell r="M118" t="str">
            <v/>
          </cell>
          <cell r="N118" t="str">
            <v/>
          </cell>
          <cell r="O118" t="str">
            <v/>
          </cell>
          <cell r="P118">
            <v>0.9870000000000001</v>
          </cell>
          <cell r="Q118">
            <v>1</v>
          </cell>
          <cell r="R118">
            <v>0.68817462221156234</v>
          </cell>
          <cell r="S118" t="str">
            <v>NO</v>
          </cell>
          <cell r="T118" t="str">
            <v>NO</v>
          </cell>
          <cell r="U118" t="str">
            <v>NO</v>
          </cell>
          <cell r="V118" t="str">
            <v>unknown</v>
          </cell>
          <cell r="W118" t="str">
            <v>unknown</v>
          </cell>
          <cell r="X118" t="str">
            <v>unknown</v>
          </cell>
          <cell r="Y118" t="str">
            <v>ESCWA (2006); IEA estimate</v>
          </cell>
          <cell r="Z118">
            <v>0</v>
          </cell>
          <cell r="AA118">
            <v>0</v>
          </cell>
          <cell r="AB118">
            <v>0.9870000000000001</v>
          </cell>
          <cell r="AC118">
            <v>1</v>
          </cell>
          <cell r="AD118">
            <v>0.68817462221156234</v>
          </cell>
          <cell r="AE118" t="str">
            <v>unknown</v>
          </cell>
          <cell r="AF118" t="str">
            <v>unknown</v>
          </cell>
          <cell r="AG118" t="str">
            <v>unknown</v>
          </cell>
        </row>
        <row r="119">
          <cell r="C119">
            <v>638</v>
          </cell>
          <cell r="M119" t="str">
            <v/>
          </cell>
          <cell r="N119" t="str">
            <v/>
          </cell>
          <cell r="O119" t="str">
            <v/>
          </cell>
          <cell r="P119">
            <v>0.73158700886848294</v>
          </cell>
          <cell r="Q119">
            <v>0.78860774493014607</v>
          </cell>
          <cell r="R119">
            <v>0.36532407344199952</v>
          </cell>
          <cell r="S119" t="str">
            <v>NO</v>
          </cell>
          <cell r="T119" t="str">
            <v>NO</v>
          </cell>
          <cell r="U119" t="str">
            <v>NO</v>
          </cell>
          <cell r="V119" t="str">
            <v>unknown</v>
          </cell>
          <cell r="W119" t="str">
            <v>unknown</v>
          </cell>
          <cell r="X119" t="str">
            <v>unknown</v>
          </cell>
          <cell r="Y119" t="str">
            <v>UNDP (2009); IEA estimate</v>
          </cell>
          <cell r="Z119">
            <v>0</v>
          </cell>
          <cell r="AA119">
            <v>0</v>
          </cell>
          <cell r="AB119">
            <v>0.73158700886848294</v>
          </cell>
          <cell r="AC119">
            <v>0.78860774493014607</v>
          </cell>
          <cell r="AD119">
            <v>0.36532407344199952</v>
          </cell>
          <cell r="AE119" t="str">
            <v>unknown</v>
          </cell>
          <cell r="AF119" t="str">
            <v>unknown</v>
          </cell>
          <cell r="AG119" t="str">
            <v>unknown</v>
          </cell>
        </row>
        <row r="120">
          <cell r="C120">
            <v>646</v>
          </cell>
          <cell r="M120" t="str">
            <v/>
          </cell>
          <cell r="N120" t="str">
            <v/>
          </cell>
          <cell r="O120" t="str">
            <v/>
          </cell>
          <cell r="P120">
            <v>9.7000000000000003E-2</v>
          </cell>
          <cell r="Q120">
            <v>0.44500000000000001</v>
          </cell>
          <cell r="R120">
            <v>2.3932520036492946E-2</v>
          </cell>
          <cell r="S120" t="str">
            <v>NO</v>
          </cell>
          <cell r="T120" t="str">
            <v>NO</v>
          </cell>
          <cell r="U120" t="str">
            <v>NO</v>
          </cell>
          <cell r="V120">
            <v>2010</v>
          </cell>
          <cell r="W120">
            <v>2010</v>
          </cell>
          <cell r="X120">
            <v>2010</v>
          </cell>
          <cell r="Y120" t="str">
            <v>DHS(2010)</v>
          </cell>
          <cell r="Z120" t="str">
            <v>DHS(2010)</v>
          </cell>
          <cell r="AA120" t="str">
            <v>DHS(2010)</v>
          </cell>
          <cell r="AB120">
            <v>9.7000000000000003E-2</v>
          </cell>
          <cell r="AC120">
            <v>0.44500000000000001</v>
          </cell>
          <cell r="AD120">
            <v>2.3932520036492946E-2</v>
          </cell>
          <cell r="AE120">
            <v>2010</v>
          </cell>
          <cell r="AF120">
            <v>2010</v>
          </cell>
          <cell r="AG120">
            <v>2010</v>
          </cell>
        </row>
        <row r="121">
          <cell r="C121">
            <v>662</v>
          </cell>
          <cell r="M121" t="str">
            <v/>
          </cell>
          <cell r="N121" t="str">
            <v/>
          </cell>
          <cell r="O121" t="str">
            <v/>
          </cell>
          <cell r="P121">
            <v>0.99440222707084891</v>
          </cell>
          <cell r="Q121">
            <v>1</v>
          </cell>
          <cell r="R121">
            <v>0.99222898502214074</v>
          </cell>
          <cell r="S121" t="str">
            <v>NO</v>
          </cell>
          <cell r="T121" t="str">
            <v>NO</v>
          </cell>
          <cell r="U121" t="str">
            <v>NO</v>
          </cell>
          <cell r="V121" t="str">
            <v>unknown</v>
          </cell>
          <cell r="W121" t="str">
            <v>unknown</v>
          </cell>
          <cell r="X121" t="str">
            <v>unknown</v>
          </cell>
          <cell r="Y121" t="str">
            <v>IEA estimate</v>
          </cell>
          <cell r="Z121">
            <v>0</v>
          </cell>
          <cell r="AA121">
            <v>0</v>
          </cell>
          <cell r="AB121">
            <v>0.99440222707084891</v>
          </cell>
          <cell r="AC121">
            <v>1</v>
          </cell>
          <cell r="AD121">
            <v>0.99222898502214074</v>
          </cell>
          <cell r="AE121" t="str">
            <v>unknown</v>
          </cell>
          <cell r="AF121" t="str">
            <v>unknown</v>
          </cell>
          <cell r="AG121" t="str">
            <v>unknown</v>
          </cell>
        </row>
        <row r="122">
          <cell r="C122">
            <v>666</v>
          </cell>
          <cell r="M122" t="str">
            <v/>
          </cell>
          <cell r="N122" t="str">
            <v/>
          </cell>
          <cell r="O122" t="str">
            <v/>
          </cell>
          <cell r="P122">
            <v>0.99926672702668928</v>
          </cell>
          <cell r="Q122">
            <v>1</v>
          </cell>
          <cell r="R122">
            <v>0.99222898502214074</v>
          </cell>
          <cell r="S122" t="str">
            <v>NO</v>
          </cell>
          <cell r="T122" t="str">
            <v>NO</v>
          </cell>
          <cell r="U122" t="str">
            <v>NO</v>
          </cell>
          <cell r="V122" t="str">
            <v>unknown</v>
          </cell>
          <cell r="W122" t="str">
            <v>unknown</v>
          </cell>
          <cell r="X122" t="str">
            <v>unknown</v>
          </cell>
          <cell r="Y122" t="str">
            <v>IEA estimate</v>
          </cell>
          <cell r="Z122">
            <v>0</v>
          </cell>
          <cell r="AA122">
            <v>0</v>
          </cell>
          <cell r="AB122">
            <v>0.99926672702668928</v>
          </cell>
          <cell r="AC122">
            <v>1</v>
          </cell>
          <cell r="AD122">
            <v>0.99222898502214074</v>
          </cell>
          <cell r="AE122" t="str">
            <v>unknown</v>
          </cell>
          <cell r="AF122" t="str">
            <v>unknown</v>
          </cell>
          <cell r="AG122" t="str">
            <v>unknown</v>
          </cell>
        </row>
        <row r="123">
          <cell r="C123">
            <v>882</v>
          </cell>
          <cell r="M123" t="str">
            <v/>
          </cell>
          <cell r="N123" t="str">
            <v/>
          </cell>
          <cell r="O123" t="str">
            <v/>
          </cell>
          <cell r="P123">
            <v>0.97</v>
          </cell>
          <cell r="Q123">
            <v>0.99388617999999984</v>
          </cell>
          <cell r="R123">
            <v>0.96394199115470913</v>
          </cell>
          <cell r="S123" t="str">
            <v>NO</v>
          </cell>
          <cell r="T123" t="str">
            <v>NO</v>
          </cell>
          <cell r="U123" t="str">
            <v>NO</v>
          </cell>
          <cell r="V123">
            <v>2006</v>
          </cell>
          <cell r="W123">
            <v>0</v>
          </cell>
          <cell r="X123">
            <v>0</v>
          </cell>
          <cell r="Y123" t="str">
            <v>WHO/UNDP(2009)</v>
          </cell>
          <cell r="Z123">
            <v>0</v>
          </cell>
          <cell r="AA123">
            <v>0</v>
          </cell>
          <cell r="AB123">
            <v>0.97</v>
          </cell>
          <cell r="AC123">
            <v>0.99388617999999984</v>
          </cell>
          <cell r="AD123">
            <v>0.96394199115470913</v>
          </cell>
          <cell r="AE123">
            <v>2006</v>
          </cell>
          <cell r="AF123">
            <v>0</v>
          </cell>
          <cell r="AG123">
            <v>0</v>
          </cell>
        </row>
        <row r="124">
          <cell r="C124">
            <v>678</v>
          </cell>
          <cell r="M124" t="str">
            <v/>
          </cell>
          <cell r="N124" t="str">
            <v/>
          </cell>
          <cell r="O124" t="str">
            <v/>
          </cell>
          <cell r="P124">
            <v>0.56899999999999995</v>
          </cell>
          <cell r="Q124">
            <v>0.69799999999999995</v>
          </cell>
          <cell r="R124">
            <v>0.39609818285069787</v>
          </cell>
          <cell r="S124" t="str">
            <v>NO</v>
          </cell>
          <cell r="T124" t="str">
            <v>NO</v>
          </cell>
          <cell r="U124" t="str">
            <v>NO</v>
          </cell>
          <cell r="V124">
            <v>2009</v>
          </cell>
          <cell r="W124">
            <v>2009</v>
          </cell>
          <cell r="X124">
            <v>2009</v>
          </cell>
          <cell r="Y124" t="str">
            <v>DHS(2008/09)</v>
          </cell>
          <cell r="Z124" t="str">
            <v>DHS(2008/09)</v>
          </cell>
          <cell r="AA124" t="str">
            <v>DHS(2008/09)</v>
          </cell>
          <cell r="AB124">
            <v>0.56899999999999995</v>
          </cell>
          <cell r="AC124">
            <v>0.69799999999999995</v>
          </cell>
          <cell r="AD124">
            <v>0.39609818285069787</v>
          </cell>
          <cell r="AE124">
            <v>2009</v>
          </cell>
          <cell r="AF124">
            <v>2009</v>
          </cell>
          <cell r="AG124">
            <v>2009</v>
          </cell>
        </row>
        <row r="125">
          <cell r="C125">
            <v>682</v>
          </cell>
          <cell r="M125" t="str">
            <v/>
          </cell>
          <cell r="N125" t="str">
            <v/>
          </cell>
          <cell r="O125" t="str">
            <v/>
          </cell>
          <cell r="P125">
            <v>0.98999999999999988</v>
          </cell>
          <cell r="Q125">
            <v>1</v>
          </cell>
          <cell r="R125">
            <v>0.9442151065491462</v>
          </cell>
          <cell r="S125" t="str">
            <v>NO</v>
          </cell>
          <cell r="T125" t="str">
            <v>NO</v>
          </cell>
          <cell r="U125" t="str">
            <v>NO</v>
          </cell>
          <cell r="V125" t="str">
            <v>unknown</v>
          </cell>
          <cell r="W125" t="str">
            <v>unknown</v>
          </cell>
          <cell r="X125" t="str">
            <v>unknown</v>
          </cell>
          <cell r="Y125" t="str">
            <v>ESCWA (2007); Ministry of Water and Electricity (2005)</v>
          </cell>
          <cell r="Z125">
            <v>0</v>
          </cell>
          <cell r="AA125">
            <v>0</v>
          </cell>
          <cell r="AB125">
            <v>0.98999999999999988</v>
          </cell>
          <cell r="AC125">
            <v>1</v>
          </cell>
          <cell r="AD125">
            <v>0.9442151065491462</v>
          </cell>
          <cell r="AE125" t="str">
            <v>unknown</v>
          </cell>
          <cell r="AF125" t="str">
            <v>unknown</v>
          </cell>
          <cell r="AG125" t="str">
            <v>unknown</v>
          </cell>
        </row>
        <row r="126">
          <cell r="C126">
            <v>686</v>
          </cell>
          <cell r="D126">
            <v>0.56499999999999995</v>
          </cell>
          <cell r="E126">
            <v>0.878</v>
          </cell>
          <cell r="F126">
            <v>0.26600000000000001</v>
          </cell>
          <cell r="G126">
            <v>2010</v>
          </cell>
          <cell r="H126">
            <v>2010</v>
          </cell>
          <cell r="I126">
            <v>2010</v>
          </cell>
          <cell r="J126" t="str">
            <v>DHS (2010/2011)</v>
          </cell>
          <cell r="K126" t="str">
            <v>DHS (2010/2011)</v>
          </cell>
          <cell r="L126" t="str">
            <v>DHS (2010/2011)</v>
          </cell>
          <cell r="M126">
            <v>3.0299999999999994E-2</v>
          </cell>
          <cell r="N126">
            <v>4.4000000000000039E-2</v>
          </cell>
          <cell r="O126">
            <v>-4.857131948421578E-2</v>
          </cell>
          <cell r="P126">
            <v>0.56499999999999995</v>
          </cell>
          <cell r="Q126">
            <v>0.878</v>
          </cell>
          <cell r="R126">
            <v>0.26600000000000001</v>
          </cell>
          <cell r="S126" t="str">
            <v>YES</v>
          </cell>
          <cell r="T126" t="str">
            <v>YES</v>
          </cell>
          <cell r="U126" t="str">
            <v>YES</v>
          </cell>
          <cell r="V126">
            <v>2010</v>
          </cell>
          <cell r="W126">
            <v>2010</v>
          </cell>
          <cell r="X126">
            <v>2010</v>
          </cell>
          <cell r="Y126" t="str">
            <v>DHS (2010/2011)</v>
          </cell>
          <cell r="Z126" t="str">
            <v>DHS (2010/2011)</v>
          </cell>
          <cell r="AA126" t="str">
            <v>DHS (2010/2011)</v>
          </cell>
          <cell r="AB126">
            <v>0.53469999999999995</v>
          </cell>
          <cell r="AC126">
            <v>0.83399999999999996</v>
          </cell>
          <cell r="AD126">
            <v>0.31457131948421579</v>
          </cell>
          <cell r="AE126">
            <v>2009</v>
          </cell>
          <cell r="AF126">
            <v>2009</v>
          </cell>
          <cell r="AG126">
            <v>2009</v>
          </cell>
        </row>
        <row r="127">
          <cell r="C127">
            <v>690</v>
          </cell>
          <cell r="D127">
            <v>0.97</v>
          </cell>
          <cell r="E127">
            <v>0.97</v>
          </cell>
          <cell r="F127">
            <v>0.97</v>
          </cell>
          <cell r="G127">
            <v>2012</v>
          </cell>
          <cell r="H127">
            <v>2012</v>
          </cell>
          <cell r="I127">
            <v>2012</v>
          </cell>
          <cell r="J127" t="str">
            <v xml:space="preserve">Energy Commission - personal communication with Mr. Moustache </v>
          </cell>
          <cell r="K127" t="str">
            <v xml:space="preserve">Energy Commission - personal communication with Mr. Moustache </v>
          </cell>
          <cell r="L127" t="str">
            <v xml:space="preserve">Energy Commission - personal communication with Mr. Moustache </v>
          </cell>
          <cell r="M127">
            <v>0.38914670349973968</v>
          </cell>
          <cell r="N127">
            <v>0.1813922550698539</v>
          </cell>
          <cell r="O127">
            <v>0.6046759265580004</v>
          </cell>
          <cell r="P127">
            <v>0.97</v>
          </cell>
          <cell r="Q127">
            <v>0.97</v>
          </cell>
          <cell r="R127">
            <v>0.97</v>
          </cell>
          <cell r="S127" t="str">
            <v>YES</v>
          </cell>
          <cell r="T127" t="str">
            <v>YES</v>
          </cell>
          <cell r="U127" t="str">
            <v>YES</v>
          </cell>
          <cell r="V127">
            <v>2012</v>
          </cell>
          <cell r="W127">
            <v>2012</v>
          </cell>
          <cell r="X127">
            <v>2012</v>
          </cell>
          <cell r="Y127" t="str">
            <v xml:space="preserve">Energy Commission - personal communication with Mr. Moustache </v>
          </cell>
          <cell r="Z127" t="str">
            <v xml:space="preserve">Energy Commission - personal communication with Mr. Moustache </v>
          </cell>
          <cell r="AA127" t="str">
            <v xml:space="preserve">Energy Commission - personal communication with Mr. Moustache </v>
          </cell>
          <cell r="AB127">
            <v>0.5808532965002603</v>
          </cell>
          <cell r="AC127">
            <v>0.78860774493014607</v>
          </cell>
          <cell r="AD127">
            <v>0.36532407344199952</v>
          </cell>
          <cell r="AE127" t="str">
            <v>unknown</v>
          </cell>
          <cell r="AF127" t="str">
            <v>unknown</v>
          </cell>
          <cell r="AG127" t="str">
            <v>unknown</v>
          </cell>
        </row>
        <row r="128">
          <cell r="C128">
            <v>694</v>
          </cell>
          <cell r="D128">
            <v>0.05</v>
          </cell>
          <cell r="E128">
            <v>0.35</v>
          </cell>
          <cell r="F128">
            <v>3.5000000000000003E-2</v>
          </cell>
          <cell r="G128">
            <v>2009</v>
          </cell>
          <cell r="H128">
            <v>2009</v>
          </cell>
          <cell r="I128">
            <v>2009</v>
          </cell>
          <cell r="J128" t="str">
            <v>World Bank (2010) and EIU (2009)</v>
          </cell>
          <cell r="K128" t="str">
            <v>World Bank (2010) and EIU (2009)</v>
          </cell>
          <cell r="L128" t="str">
            <v>World Bank (2010) and EIU (2009)</v>
          </cell>
          <cell r="M128">
            <v>-7.0999999999999994E-2</v>
          </cell>
          <cell r="N128">
            <v>5.7064999999999977E-2</v>
          </cell>
          <cell r="O128">
            <v>7.9636001623974439E-3</v>
          </cell>
          <cell r="P128">
            <v>0.05</v>
          </cell>
          <cell r="Q128">
            <v>0.35</v>
          </cell>
          <cell r="R128">
            <v>3.5000000000000003E-2</v>
          </cell>
          <cell r="S128" t="str">
            <v>YES</v>
          </cell>
          <cell r="T128" t="str">
            <v>YES</v>
          </cell>
          <cell r="U128" t="str">
            <v>YES</v>
          </cell>
          <cell r="V128">
            <v>2009</v>
          </cell>
          <cell r="W128">
            <v>2009</v>
          </cell>
          <cell r="X128">
            <v>2009</v>
          </cell>
          <cell r="Y128" t="str">
            <v>World Bank (2010) and EIU (2009)</v>
          </cell>
          <cell r="Z128" t="str">
            <v>World Bank (2010) and EIU (2009)</v>
          </cell>
          <cell r="AA128" t="str">
            <v>World Bank (2010) and EIU (2009)</v>
          </cell>
          <cell r="AB128">
            <v>0.121</v>
          </cell>
          <cell r="AC128">
            <v>0.292935</v>
          </cell>
          <cell r="AD128">
            <v>2.7036399837602559E-2</v>
          </cell>
          <cell r="AE128">
            <v>2008</v>
          </cell>
          <cell r="AF128">
            <v>2008</v>
          </cell>
          <cell r="AG128">
            <v>2008</v>
          </cell>
        </row>
        <row r="129">
          <cell r="C129">
            <v>702</v>
          </cell>
          <cell r="M129" t="str">
            <v/>
          </cell>
          <cell r="N129" t="str">
            <v/>
          </cell>
          <cell r="O129" t="str">
            <v/>
          </cell>
          <cell r="P129">
            <v>1</v>
          </cell>
          <cell r="Q129">
            <v>1</v>
          </cell>
          <cell r="R129">
            <v>1</v>
          </cell>
          <cell r="S129" t="str">
            <v>NO</v>
          </cell>
          <cell r="T129" t="str">
            <v>NO</v>
          </cell>
          <cell r="U129" t="str">
            <v>NO</v>
          </cell>
          <cell r="V129" t="str">
            <v>unknown</v>
          </cell>
          <cell r="W129" t="str">
            <v>unknown</v>
          </cell>
          <cell r="X129" t="str">
            <v>unknown</v>
          </cell>
          <cell r="Y129" t="str">
            <v>IEA estimate</v>
          </cell>
          <cell r="Z129">
            <v>0</v>
          </cell>
          <cell r="AA129">
            <v>0</v>
          </cell>
          <cell r="AB129">
            <v>1</v>
          </cell>
          <cell r="AC129">
            <v>1</v>
          </cell>
          <cell r="AD129">
            <v>1</v>
          </cell>
          <cell r="AE129" t="str">
            <v>unknown</v>
          </cell>
          <cell r="AF129" t="str">
            <v>unknown</v>
          </cell>
          <cell r="AG129" t="str">
            <v>unknown</v>
          </cell>
        </row>
        <row r="130">
          <cell r="C130">
            <v>90</v>
          </cell>
          <cell r="M130" t="str">
            <v/>
          </cell>
          <cell r="N130" t="str">
            <v/>
          </cell>
          <cell r="O130" t="str">
            <v/>
          </cell>
          <cell r="P130">
            <v>0.14399999999999996</v>
          </cell>
          <cell r="Q130">
            <v>0.55145999999999995</v>
          </cell>
          <cell r="R130">
            <v>5.1196031136048314E-2</v>
          </cell>
          <cell r="S130" t="str">
            <v>NO</v>
          </cell>
          <cell r="T130" t="str">
            <v>NO</v>
          </cell>
          <cell r="U130" t="str">
            <v>NO</v>
          </cell>
          <cell r="V130">
            <v>2007</v>
          </cell>
          <cell r="W130">
            <v>2007</v>
          </cell>
          <cell r="X130">
            <v>2007</v>
          </cell>
          <cell r="Y130" t="str">
            <v>WHO/UNDP(2009)</v>
          </cell>
          <cell r="Z130" t="str">
            <v>WHO/UNDP(2009)</v>
          </cell>
          <cell r="AA130" t="str">
            <v>WHO/UNDP(2009)</v>
          </cell>
          <cell r="AB130">
            <v>0.14399999999999996</v>
          </cell>
          <cell r="AC130">
            <v>0.55145999999999995</v>
          </cell>
          <cell r="AD130">
            <v>5.1196031136048314E-2</v>
          </cell>
          <cell r="AE130">
            <v>2007</v>
          </cell>
          <cell r="AF130">
            <v>2007</v>
          </cell>
          <cell r="AG130">
            <v>2007</v>
          </cell>
        </row>
        <row r="131">
          <cell r="C131">
            <v>706</v>
          </cell>
          <cell r="M131" t="str">
            <v/>
          </cell>
          <cell r="N131" t="str">
            <v/>
          </cell>
          <cell r="O131" t="str">
            <v/>
          </cell>
          <cell r="P131">
            <v>0.13524281693653623</v>
          </cell>
          <cell r="Q131">
            <v>0.32504088518308005</v>
          </cell>
          <cell r="R131">
            <v>3.5420838702700276E-2</v>
          </cell>
          <cell r="S131" t="str">
            <v>NO</v>
          </cell>
          <cell r="T131" t="str">
            <v>NO</v>
          </cell>
          <cell r="U131" t="str">
            <v>NO</v>
          </cell>
          <cell r="V131" t="str">
            <v>unknown</v>
          </cell>
          <cell r="W131" t="str">
            <v>unknown</v>
          </cell>
          <cell r="X131" t="str">
            <v>unknown</v>
          </cell>
          <cell r="Y131" t="str">
            <v>UNDP (2009); IEA estimate</v>
          </cell>
          <cell r="Z131">
            <v>0</v>
          </cell>
          <cell r="AA131">
            <v>0</v>
          </cell>
          <cell r="AB131">
            <v>0.13524281693653623</v>
          </cell>
          <cell r="AC131">
            <v>0.32504088518308005</v>
          </cell>
          <cell r="AD131">
            <v>3.5420838702700276E-2</v>
          </cell>
          <cell r="AE131" t="str">
            <v>unknown</v>
          </cell>
          <cell r="AF131" t="str">
            <v>unknown</v>
          </cell>
          <cell r="AG131" t="str">
            <v>unknown</v>
          </cell>
        </row>
        <row r="132">
          <cell r="C132">
            <v>710</v>
          </cell>
          <cell r="D132">
            <v>0.84699999999999998</v>
          </cell>
          <cell r="G132">
            <v>2011</v>
          </cell>
          <cell r="J132" t="str">
            <v>Census 2011</v>
          </cell>
          <cell r="M132">
            <v>8.8899999999999979E-2</v>
          </cell>
          <cell r="N132" t="str">
            <v/>
          </cell>
          <cell r="O132" t="str">
            <v/>
          </cell>
          <cell r="P132">
            <v>0.84699999999999998</v>
          </cell>
          <cell r="Q132">
            <v>0.88</v>
          </cell>
          <cell r="R132">
            <v>0.56170661653350029</v>
          </cell>
          <cell r="S132" t="str">
            <v>YES</v>
          </cell>
          <cell r="T132" t="str">
            <v>NO</v>
          </cell>
          <cell r="U132" t="str">
            <v>NO</v>
          </cell>
          <cell r="V132">
            <v>2011</v>
          </cell>
          <cell r="W132">
            <v>0</v>
          </cell>
          <cell r="X132">
            <v>0</v>
          </cell>
          <cell r="Y132" t="str">
            <v>Census 2011</v>
          </cell>
          <cell r="Z132">
            <v>0</v>
          </cell>
          <cell r="AA132">
            <v>0</v>
          </cell>
          <cell r="AB132">
            <v>0.7581</v>
          </cell>
          <cell r="AC132">
            <v>0.88</v>
          </cell>
          <cell r="AD132">
            <v>0.56170661653350029</v>
          </cell>
          <cell r="AE132">
            <v>2011</v>
          </cell>
          <cell r="AF132">
            <v>0</v>
          </cell>
          <cell r="AG132">
            <v>0</v>
          </cell>
        </row>
        <row r="133">
          <cell r="C133">
            <v>728</v>
          </cell>
          <cell r="D133">
            <v>0.03</v>
          </cell>
          <cell r="E133">
            <v>0.17</v>
          </cell>
          <cell r="F133">
            <v>0</v>
          </cell>
          <cell r="G133">
            <v>2009</v>
          </cell>
          <cell r="H133">
            <v>2009</v>
          </cell>
          <cell r="I133">
            <v>2009</v>
          </cell>
          <cell r="J133" t="str">
            <v>National baseline household survey 2009 - report for South  Sudan 2012</v>
          </cell>
          <cell r="K133" t="str">
            <v>National baseline household survey 2009 - report for South  Sudan 2013</v>
          </cell>
          <cell r="L133" t="str">
            <v>National baseline household survey 2009 - report for South  Sudan 2014</v>
          </cell>
          <cell r="P133">
            <v>0.03</v>
          </cell>
          <cell r="Q133">
            <v>0.17</v>
          </cell>
          <cell r="R133">
            <v>0</v>
          </cell>
          <cell r="S133" t="str">
            <v>YES</v>
          </cell>
          <cell r="T133" t="str">
            <v>YES</v>
          </cell>
          <cell r="U133" t="str">
            <v>NO</v>
          </cell>
          <cell r="V133">
            <v>2009</v>
          </cell>
          <cell r="W133">
            <v>2009</v>
          </cell>
          <cell r="X133">
            <v>0</v>
          </cell>
          <cell r="Y133" t="str">
            <v>National baseline household survey 2009 - report for South  Sudan 2012</v>
          </cell>
          <cell r="Z133" t="str">
            <v>National baseline household survey 2009 - report for South  Sudan 2013</v>
          </cell>
          <cell r="AA133" t="e">
            <v>#N/A</v>
          </cell>
          <cell r="AF133" t="e">
            <v>#N/A</v>
          </cell>
          <cell r="AG133" t="e">
            <v>#N/A</v>
          </cell>
        </row>
        <row r="134">
          <cell r="C134">
            <v>144</v>
          </cell>
          <cell r="D134">
            <v>0.85399999999999998</v>
          </cell>
          <cell r="G134">
            <v>2009</v>
          </cell>
          <cell r="J134" t="str">
            <v>Minsitry of Power and Energy - Estimates 2011</v>
          </cell>
          <cell r="M134">
            <v>8.7999999999999967E-2</v>
          </cell>
          <cell r="N134" t="str">
            <v/>
          </cell>
          <cell r="O134" t="str">
            <v/>
          </cell>
          <cell r="P134">
            <v>0.85399999999999998</v>
          </cell>
          <cell r="Q134">
            <v>0.85799999999999998</v>
          </cell>
          <cell r="R134">
            <v>0.75063374101391089</v>
          </cell>
          <cell r="S134" t="str">
            <v>YES</v>
          </cell>
          <cell r="T134" t="str">
            <v>NO</v>
          </cell>
          <cell r="U134" t="str">
            <v>NO</v>
          </cell>
          <cell r="V134">
            <v>2009</v>
          </cell>
          <cell r="W134" t="str">
            <v>unknown</v>
          </cell>
          <cell r="X134" t="str">
            <v>unknown</v>
          </cell>
          <cell r="Y134" t="str">
            <v>Minsitry of Power and Energy - Estimates 2011</v>
          </cell>
          <cell r="Z134">
            <v>0</v>
          </cell>
          <cell r="AA134">
            <v>0</v>
          </cell>
          <cell r="AB134">
            <v>0.76600000000000001</v>
          </cell>
          <cell r="AC134">
            <v>0.85799999999999998</v>
          </cell>
          <cell r="AD134">
            <v>0.75063374101391089</v>
          </cell>
          <cell r="AE134" t="str">
            <v>unknown</v>
          </cell>
          <cell r="AF134" t="str">
            <v>unknown</v>
          </cell>
          <cell r="AG134" t="str">
            <v>unknown</v>
          </cell>
        </row>
        <row r="135">
          <cell r="C135">
            <v>659</v>
          </cell>
          <cell r="M135" t="str">
            <v/>
          </cell>
          <cell r="N135" t="str">
            <v/>
          </cell>
          <cell r="O135" t="str">
            <v/>
          </cell>
          <cell r="P135">
            <v>0.99474757097646505</v>
          </cell>
          <cell r="Q135">
            <v>1</v>
          </cell>
          <cell r="R135">
            <v>0.99222898502214074</v>
          </cell>
          <cell r="S135" t="str">
            <v>NO</v>
          </cell>
          <cell r="T135" t="str">
            <v>NO</v>
          </cell>
          <cell r="U135" t="str">
            <v>NO</v>
          </cell>
          <cell r="V135" t="str">
            <v>unknown</v>
          </cell>
          <cell r="W135" t="str">
            <v>unknown</v>
          </cell>
          <cell r="X135" t="str">
            <v>unknown</v>
          </cell>
          <cell r="Y135" t="str">
            <v>IEA estimate</v>
          </cell>
          <cell r="Z135">
            <v>0</v>
          </cell>
          <cell r="AA135">
            <v>0</v>
          </cell>
          <cell r="AB135">
            <v>0.99474757097646505</v>
          </cell>
          <cell r="AC135">
            <v>1</v>
          </cell>
          <cell r="AD135">
            <v>0.99222898502214074</v>
          </cell>
          <cell r="AE135" t="str">
            <v>unknown</v>
          </cell>
          <cell r="AF135" t="str">
            <v>unknown</v>
          </cell>
          <cell r="AG135" t="str">
            <v>unknown</v>
          </cell>
        </row>
        <row r="136">
          <cell r="C136">
            <v>670</v>
          </cell>
          <cell r="M136" t="str">
            <v/>
          </cell>
          <cell r="N136" t="str">
            <v/>
          </cell>
          <cell r="O136" t="str">
            <v/>
          </cell>
          <cell r="P136">
            <v>0.98999999999999988</v>
          </cell>
          <cell r="Q136">
            <v>1</v>
          </cell>
          <cell r="R136">
            <v>0.98026484576976958</v>
          </cell>
          <cell r="S136" t="str">
            <v>NO</v>
          </cell>
          <cell r="T136" t="str">
            <v>NO</v>
          </cell>
          <cell r="U136" t="str">
            <v>NO</v>
          </cell>
          <cell r="V136">
            <v>2006</v>
          </cell>
          <cell r="W136">
            <v>2006</v>
          </cell>
          <cell r="X136">
            <v>2006</v>
          </cell>
          <cell r="Y136" t="str">
            <v>WHO/UNDP(2009)</v>
          </cell>
          <cell r="Z136" t="str">
            <v>WHO/UNDP(2009)</v>
          </cell>
          <cell r="AA136" t="str">
            <v>WHO/UNDP(2009)</v>
          </cell>
          <cell r="AB136">
            <v>0.98999999999999988</v>
          </cell>
          <cell r="AC136">
            <v>1</v>
          </cell>
          <cell r="AD136">
            <v>0.98026484576976958</v>
          </cell>
          <cell r="AE136">
            <v>2006</v>
          </cell>
          <cell r="AF136">
            <v>2006</v>
          </cell>
          <cell r="AG136">
            <v>2006</v>
          </cell>
        </row>
        <row r="137">
          <cell r="C137">
            <v>729</v>
          </cell>
          <cell r="D137">
            <v>0.28999999999999998</v>
          </cell>
          <cell r="E137">
            <v>0.57299999999999995</v>
          </cell>
          <cell r="F137">
            <v>0.15</v>
          </cell>
          <cell r="G137">
            <v>2010</v>
          </cell>
          <cell r="H137">
            <v>2010</v>
          </cell>
          <cell r="I137">
            <v>2010</v>
          </cell>
          <cell r="J137" t="str">
            <v>National household survey 2010 (according to WB)</v>
          </cell>
          <cell r="K137" t="str">
            <v>National household survey 2010 (according to WB)</v>
          </cell>
          <cell r="L137" t="str">
            <v>National household survey 2010 (according to WB)</v>
          </cell>
          <cell r="M137">
            <v>-6.9000000000000006E-2</v>
          </cell>
          <cell r="N137">
            <v>9.7999999999999976E-2</v>
          </cell>
          <cell r="O137">
            <v>-0.13133097368772542</v>
          </cell>
          <cell r="P137">
            <v>0.28999999999999998</v>
          </cell>
          <cell r="Q137">
            <v>0.57299999999999995</v>
          </cell>
          <cell r="R137">
            <v>0.15</v>
          </cell>
          <cell r="S137" t="str">
            <v>YES</v>
          </cell>
          <cell r="T137" t="str">
            <v>YES</v>
          </cell>
          <cell r="U137" t="str">
            <v>YES</v>
          </cell>
          <cell r="V137">
            <v>2010</v>
          </cell>
          <cell r="W137">
            <v>2010</v>
          </cell>
          <cell r="X137">
            <v>2010</v>
          </cell>
          <cell r="Y137" t="str">
            <v>National household survey 2010 (according to WB)</v>
          </cell>
          <cell r="Z137" t="str">
            <v>National household survey 2010 (according to WB)</v>
          </cell>
          <cell r="AA137" t="str">
            <v>National household survey 2010 (according to WB)</v>
          </cell>
          <cell r="AB137">
            <v>0.35899999999999999</v>
          </cell>
          <cell r="AC137">
            <v>0.47499999999999998</v>
          </cell>
          <cell r="AD137">
            <v>0.28133097368772542</v>
          </cell>
          <cell r="AE137" t="str">
            <v>unknown</v>
          </cell>
          <cell r="AF137" t="str">
            <v>unknown</v>
          </cell>
          <cell r="AG137" t="str">
            <v>unknown</v>
          </cell>
        </row>
        <row r="138">
          <cell r="C138">
            <v>740</v>
          </cell>
          <cell r="D138">
            <v>0.89579999999999993</v>
          </cell>
          <cell r="G138">
            <v>2011</v>
          </cell>
          <cell r="J138" t="str">
            <v>OLADE (2013)</v>
          </cell>
          <cell r="M138">
            <v>0.1097999999999999</v>
          </cell>
          <cell r="N138" t="str">
            <v/>
          </cell>
          <cell r="O138" t="str">
            <v/>
          </cell>
          <cell r="P138">
            <v>0.89579999999999993</v>
          </cell>
          <cell r="Q138">
            <v>0.9563113191999999</v>
          </cell>
          <cell r="R138">
            <v>0.40006558401154901</v>
          </cell>
          <cell r="S138" t="str">
            <v>YES</v>
          </cell>
          <cell r="T138" t="str">
            <v>NO</v>
          </cell>
          <cell r="U138" t="str">
            <v>NO</v>
          </cell>
          <cell r="V138">
            <v>2011</v>
          </cell>
          <cell r="W138">
            <v>0</v>
          </cell>
          <cell r="X138">
            <v>0</v>
          </cell>
          <cell r="Y138" t="str">
            <v>OLADE (2013)</v>
          </cell>
          <cell r="Z138">
            <v>0</v>
          </cell>
          <cell r="AA138">
            <v>0</v>
          </cell>
          <cell r="AB138">
            <v>0.78600000000000003</v>
          </cell>
          <cell r="AC138">
            <v>0.9563113191999999</v>
          </cell>
          <cell r="AD138">
            <v>0.40006558401154901</v>
          </cell>
          <cell r="AE138">
            <v>2007</v>
          </cell>
          <cell r="AF138">
            <v>0</v>
          </cell>
          <cell r="AG138">
            <v>0</v>
          </cell>
        </row>
        <row r="139">
          <cell r="C139">
            <v>748</v>
          </cell>
          <cell r="M139" t="str">
            <v/>
          </cell>
          <cell r="N139" t="str">
            <v/>
          </cell>
          <cell r="O139" t="str">
            <v/>
          </cell>
          <cell r="P139">
            <v>0.35199999999999998</v>
          </cell>
          <cell r="Q139">
            <v>0.63400000000000001</v>
          </cell>
          <cell r="R139">
            <v>0.28294214078105173</v>
          </cell>
          <cell r="S139" t="str">
            <v>NO</v>
          </cell>
          <cell r="T139" t="str">
            <v>NO</v>
          </cell>
          <cell r="U139" t="str">
            <v>NO</v>
          </cell>
          <cell r="V139">
            <v>2006</v>
          </cell>
          <cell r="W139">
            <v>2006</v>
          </cell>
          <cell r="X139">
            <v>2006</v>
          </cell>
          <cell r="Y139" t="str">
            <v>DHS 2006, reported by WB</v>
          </cell>
          <cell r="Z139" t="str">
            <v>DHS 2006 reported by WB</v>
          </cell>
          <cell r="AA139" t="str">
            <v>DHS 2006 reported by WB</v>
          </cell>
          <cell r="AB139">
            <v>0.35199999999999998</v>
          </cell>
          <cell r="AC139">
            <v>0.63400000000000001</v>
          </cell>
          <cell r="AD139">
            <v>0.28294214078105173</v>
          </cell>
          <cell r="AE139">
            <v>2006</v>
          </cell>
          <cell r="AF139">
            <v>2006</v>
          </cell>
          <cell r="AG139">
            <v>2006</v>
          </cell>
        </row>
        <row r="140">
          <cell r="C140">
            <v>760</v>
          </cell>
          <cell r="M140" t="str">
            <v/>
          </cell>
          <cell r="N140" t="str">
            <v/>
          </cell>
          <cell r="O140" t="str">
            <v/>
          </cell>
          <cell r="P140">
            <v>0.92700000000000016</v>
          </cell>
          <cell r="Q140">
            <v>1</v>
          </cell>
          <cell r="R140">
            <v>0.83506179534106084</v>
          </cell>
          <cell r="S140" t="str">
            <v>NO</v>
          </cell>
          <cell r="T140" t="str">
            <v>NO</v>
          </cell>
          <cell r="U140" t="str">
            <v>NO</v>
          </cell>
          <cell r="V140" t="str">
            <v>unknown</v>
          </cell>
          <cell r="W140" t="str">
            <v>unknown</v>
          </cell>
          <cell r="X140" t="str">
            <v>unknown</v>
          </cell>
          <cell r="Y140" t="str">
            <v>ESCWA (2007); OME (2006); IEA estimate</v>
          </cell>
          <cell r="Z140">
            <v>0</v>
          </cell>
          <cell r="AA140">
            <v>0</v>
          </cell>
          <cell r="AB140">
            <v>0.92700000000000016</v>
          </cell>
          <cell r="AC140">
            <v>1</v>
          </cell>
          <cell r="AD140">
            <v>0.83506179534106084</v>
          </cell>
          <cell r="AE140" t="str">
            <v>unknown</v>
          </cell>
          <cell r="AF140" t="str">
            <v>unknown</v>
          </cell>
          <cell r="AG140" t="str">
            <v>unknown</v>
          </cell>
        </row>
        <row r="141">
          <cell r="C141">
            <v>834</v>
          </cell>
          <cell r="M141" t="str">
            <v/>
          </cell>
          <cell r="N141" t="str">
            <v/>
          </cell>
          <cell r="O141" t="str">
            <v/>
          </cell>
          <cell r="P141">
            <v>0.14799999999999999</v>
          </cell>
          <cell r="Q141">
            <v>0.46200000000000002</v>
          </cell>
          <cell r="R141">
            <v>3.5468084817365575E-2</v>
          </cell>
          <cell r="S141" t="str">
            <v>NO</v>
          </cell>
          <cell r="T141" t="str">
            <v>NO</v>
          </cell>
          <cell r="U141" t="str">
            <v>NO</v>
          </cell>
          <cell r="V141">
            <v>2010</v>
          </cell>
          <cell r="W141">
            <v>2010</v>
          </cell>
          <cell r="X141">
            <v>2010</v>
          </cell>
          <cell r="Y141" t="str">
            <v>DHS(2010)</v>
          </cell>
          <cell r="Z141" t="str">
            <v>DHS(2010)</v>
          </cell>
          <cell r="AA141" t="str">
            <v>DHS(2010)</v>
          </cell>
          <cell r="AB141">
            <v>0.14799999999999999</v>
          </cell>
          <cell r="AC141">
            <v>0.46200000000000002</v>
          </cell>
          <cell r="AD141">
            <v>3.5468084817365575E-2</v>
          </cell>
          <cell r="AE141">
            <v>2010</v>
          </cell>
          <cell r="AF141">
            <v>2010</v>
          </cell>
          <cell r="AG141">
            <v>2010</v>
          </cell>
        </row>
        <row r="142">
          <cell r="C142">
            <v>764</v>
          </cell>
          <cell r="D142">
            <v>0.99</v>
          </cell>
          <cell r="E142">
            <v>1</v>
          </cell>
          <cell r="F142">
            <v>0.998</v>
          </cell>
          <cell r="J142" t="str">
            <v>Energy Regulatory Commission (2012)</v>
          </cell>
          <cell r="K142" t="str">
            <v>Energy Regulatory Commission (2012)</v>
          </cell>
          <cell r="L142" t="str">
            <v>Energy Regulatory Commission (2012)</v>
          </cell>
          <cell r="M142">
            <v>0.11299999999999999</v>
          </cell>
          <cell r="N142">
            <v>1.757508419999998E-2</v>
          </cell>
          <cell r="O142">
            <v>0.17522030702962577</v>
          </cell>
          <cell r="P142">
            <v>0.99</v>
          </cell>
          <cell r="Q142">
            <v>1</v>
          </cell>
          <cell r="R142">
            <v>0.998</v>
          </cell>
          <cell r="S142" t="str">
            <v>YES</v>
          </cell>
          <cell r="T142" t="str">
            <v>YES</v>
          </cell>
          <cell r="U142" t="str">
            <v>YES</v>
          </cell>
          <cell r="V142">
            <v>0</v>
          </cell>
          <cell r="W142">
            <v>0</v>
          </cell>
          <cell r="X142">
            <v>0</v>
          </cell>
          <cell r="Y142" t="str">
            <v>Energy Regulatory Commission (2012)</v>
          </cell>
          <cell r="Z142" t="str">
            <v>Energy Regulatory Commission (2012)</v>
          </cell>
          <cell r="AA142" t="str">
            <v>Energy Regulatory Commission (2012)</v>
          </cell>
          <cell r="AB142">
            <v>0.877</v>
          </cell>
          <cell r="AC142">
            <v>0.98242491580000002</v>
          </cell>
          <cell r="AD142">
            <v>0.82277969297037423</v>
          </cell>
          <cell r="AE142">
            <v>2011</v>
          </cell>
          <cell r="AF142" t="str">
            <v>unknown</v>
          </cell>
          <cell r="AG142" t="str">
            <v>unknown</v>
          </cell>
        </row>
        <row r="143">
          <cell r="C143">
            <v>768</v>
          </cell>
          <cell r="D143">
            <v>0.26500000000000001</v>
          </cell>
          <cell r="E143">
            <v>0.35</v>
          </cell>
          <cell r="F143">
            <v>0.05</v>
          </cell>
          <cell r="G143">
            <v>2012</v>
          </cell>
          <cell r="H143">
            <v>2012</v>
          </cell>
          <cell r="I143">
            <v>2012</v>
          </cell>
          <cell r="J143" t="str">
            <v>Personal communication with Communauté Electrique du Benin</v>
          </cell>
          <cell r="K143" t="str">
            <v>Personal communication with Communauté Electrique du Benin</v>
          </cell>
          <cell r="L143" t="str">
            <v>Personal communication with Communauté Electrique du Benin</v>
          </cell>
          <cell r="M143">
            <v>-1.4000000000000012E-2</v>
          </cell>
          <cell r="N143">
            <v>-0.19104637820000014</v>
          </cell>
          <cell r="O143">
            <v>-2.7731294482112298E-2</v>
          </cell>
          <cell r="P143">
            <v>0.26500000000000001</v>
          </cell>
          <cell r="Q143">
            <v>0.35</v>
          </cell>
          <cell r="R143">
            <v>0.05</v>
          </cell>
          <cell r="S143" t="str">
            <v>YES</v>
          </cell>
          <cell r="T143" t="str">
            <v>YES</v>
          </cell>
          <cell r="U143" t="str">
            <v>YES</v>
          </cell>
          <cell r="V143">
            <v>2012</v>
          </cell>
          <cell r="W143">
            <v>2012</v>
          </cell>
          <cell r="X143">
            <v>2012</v>
          </cell>
          <cell r="Y143" t="str">
            <v>Personal communication with Communauté Electrique du Benin</v>
          </cell>
          <cell r="Z143" t="str">
            <v>Personal communication with Communauté Electrique du Benin</v>
          </cell>
          <cell r="AA143" t="str">
            <v>Personal communication with Communauté Electrique du Benin</v>
          </cell>
          <cell r="AB143">
            <v>0.27900000000000003</v>
          </cell>
          <cell r="AC143">
            <v>0.54104637820000012</v>
          </cell>
          <cell r="AD143">
            <v>7.7731294482112301E-2</v>
          </cell>
          <cell r="AE143">
            <v>2006</v>
          </cell>
          <cell r="AF143" t="str">
            <v>unknown</v>
          </cell>
          <cell r="AG143" t="str">
            <v>unknown</v>
          </cell>
        </row>
        <row r="144">
          <cell r="C144">
            <v>776</v>
          </cell>
          <cell r="M144" t="str">
            <v/>
          </cell>
          <cell r="N144" t="str">
            <v/>
          </cell>
          <cell r="O144" t="str">
            <v/>
          </cell>
          <cell r="P144">
            <v>0.92300000000000004</v>
          </cell>
          <cell r="Q144">
            <v>0.97699999999999998</v>
          </cell>
          <cell r="R144">
            <v>0.90647813822284906</v>
          </cell>
          <cell r="S144" t="str">
            <v>NO</v>
          </cell>
          <cell r="T144" t="str">
            <v>NO</v>
          </cell>
          <cell r="U144" t="str">
            <v>NO</v>
          </cell>
          <cell r="V144">
            <v>2006</v>
          </cell>
          <cell r="W144">
            <v>2006</v>
          </cell>
          <cell r="X144">
            <v>2006</v>
          </cell>
          <cell r="Y144" t="str">
            <v>WHO/UNDP(2009)</v>
          </cell>
          <cell r="Z144" t="str">
            <v>WHO/UNDP(2009)</v>
          </cell>
          <cell r="AA144" t="str">
            <v>WHO/UNDP(2009)</v>
          </cell>
          <cell r="AB144">
            <v>0.92300000000000004</v>
          </cell>
          <cell r="AC144">
            <v>0.97699999999999998</v>
          </cell>
          <cell r="AD144">
            <v>0.90647813822284906</v>
          </cell>
          <cell r="AE144">
            <v>2006</v>
          </cell>
          <cell r="AF144">
            <v>2006</v>
          </cell>
          <cell r="AG144">
            <v>2006</v>
          </cell>
        </row>
        <row r="145">
          <cell r="C145">
            <v>780</v>
          </cell>
          <cell r="D145">
            <v>0.96379999999999999</v>
          </cell>
          <cell r="G145">
            <v>2011</v>
          </cell>
          <cell r="J145" t="str">
            <v>OLADE (2013)</v>
          </cell>
          <cell r="M145">
            <v>-2.6200000000000112E-2</v>
          </cell>
          <cell r="N145" t="str">
            <v/>
          </cell>
          <cell r="O145" t="str">
            <v/>
          </cell>
          <cell r="P145">
            <v>0.9900000000000001</v>
          </cell>
          <cell r="Q145">
            <v>0.99900000000000011</v>
          </cell>
          <cell r="R145">
            <v>0.98854982989445328</v>
          </cell>
          <cell r="S145" t="str">
            <v>NO</v>
          </cell>
          <cell r="T145" t="str">
            <v>NO</v>
          </cell>
          <cell r="U145" t="str">
            <v>NO</v>
          </cell>
          <cell r="V145" t="str">
            <v>unknown</v>
          </cell>
          <cell r="W145" t="str">
            <v>unknown</v>
          </cell>
          <cell r="X145" t="str">
            <v>unknown</v>
          </cell>
          <cell r="Y145" t="str">
            <v>OLADE (2006)</v>
          </cell>
          <cell r="Z145">
            <v>0</v>
          </cell>
          <cell r="AA145">
            <v>0</v>
          </cell>
          <cell r="AB145">
            <v>0.9900000000000001</v>
          </cell>
          <cell r="AC145">
            <v>0.99900000000000011</v>
          </cell>
          <cell r="AD145">
            <v>0.98854982989445328</v>
          </cell>
          <cell r="AE145" t="str">
            <v>unknown</v>
          </cell>
          <cell r="AF145" t="str">
            <v>unknown</v>
          </cell>
          <cell r="AG145" t="str">
            <v>unknown</v>
          </cell>
        </row>
        <row r="146">
          <cell r="C146">
            <v>788</v>
          </cell>
          <cell r="M146" t="str">
            <v/>
          </cell>
          <cell r="N146" t="str">
            <v/>
          </cell>
          <cell r="O146" t="str">
            <v/>
          </cell>
          <cell r="P146">
            <v>0.995</v>
          </cell>
          <cell r="Q146">
            <v>1</v>
          </cell>
          <cell r="R146">
            <v>0.98471695806333281</v>
          </cell>
          <cell r="S146" t="str">
            <v>NO</v>
          </cell>
          <cell r="T146" t="str">
            <v>NO</v>
          </cell>
          <cell r="U146" t="str">
            <v>NO</v>
          </cell>
          <cell r="V146" t="str">
            <v>unknown</v>
          </cell>
          <cell r="W146" t="str">
            <v>unknown</v>
          </cell>
          <cell r="X146" t="str">
            <v>unknown</v>
          </cell>
          <cell r="Y146" t="str">
            <v>COMELEC (2007); Ministère du Développement et de la Coopération Internationale (2006)</v>
          </cell>
          <cell r="Z146">
            <v>0</v>
          </cell>
          <cell r="AA146">
            <v>0</v>
          </cell>
          <cell r="AB146">
            <v>0.995</v>
          </cell>
          <cell r="AC146">
            <v>1</v>
          </cell>
          <cell r="AD146">
            <v>0.98471695806333281</v>
          </cell>
          <cell r="AE146" t="str">
            <v>unknown</v>
          </cell>
          <cell r="AF146" t="str">
            <v>unknown</v>
          </cell>
          <cell r="AG146" t="str">
            <v>unknown</v>
          </cell>
        </row>
        <row r="147">
          <cell r="C147">
            <v>796</v>
          </cell>
          <cell r="M147" t="str">
            <v/>
          </cell>
          <cell r="N147" t="str">
            <v/>
          </cell>
          <cell r="O147" t="str">
            <v/>
          </cell>
          <cell r="P147">
            <v>0.99947592274989316</v>
          </cell>
          <cell r="Q147">
            <v>1</v>
          </cell>
          <cell r="R147">
            <v>0.99222898502214074</v>
          </cell>
          <cell r="S147" t="str">
            <v>NO</v>
          </cell>
          <cell r="T147" t="str">
            <v>NO</v>
          </cell>
          <cell r="U147" t="str">
            <v>NO</v>
          </cell>
          <cell r="V147" t="str">
            <v>unknown</v>
          </cell>
          <cell r="W147" t="str">
            <v>unknown</v>
          </cell>
          <cell r="X147" t="str">
            <v>unknown</v>
          </cell>
          <cell r="Y147" t="str">
            <v>IEA estimate</v>
          </cell>
          <cell r="Z147">
            <v>0</v>
          </cell>
          <cell r="AA147">
            <v>0</v>
          </cell>
          <cell r="AB147">
            <v>0.99947592274989316</v>
          </cell>
          <cell r="AC147">
            <v>1</v>
          </cell>
          <cell r="AD147">
            <v>0.99222898502214074</v>
          </cell>
          <cell r="AE147" t="str">
            <v>unknown</v>
          </cell>
          <cell r="AF147" t="str">
            <v>unknown</v>
          </cell>
          <cell r="AG147" t="str">
            <v>unknown</v>
          </cell>
        </row>
        <row r="148">
          <cell r="C148">
            <v>800</v>
          </cell>
          <cell r="D148">
            <v>0.14599999999999999</v>
          </cell>
          <cell r="E148">
            <v>0.55400000000000005</v>
          </cell>
          <cell r="F148">
            <v>5.2999999999999999E-2</v>
          </cell>
          <cell r="G148">
            <v>2011</v>
          </cell>
          <cell r="H148">
            <v>2011</v>
          </cell>
          <cell r="I148">
            <v>2011</v>
          </cell>
          <cell r="J148" t="str">
            <v>DHS (2011)</v>
          </cell>
          <cell r="K148" t="str">
            <v>DHS (2011)</v>
          </cell>
          <cell r="L148" t="str">
            <v>DHS (2011)</v>
          </cell>
          <cell r="M148">
            <v>6.129999999999998E-2</v>
          </cell>
          <cell r="N148">
            <v>8.9600000000000068E-2</v>
          </cell>
          <cell r="O148">
            <v>2.6521688483939772E-2</v>
          </cell>
          <cell r="P148">
            <v>0.14599999999999999</v>
          </cell>
          <cell r="Q148">
            <v>0.55400000000000005</v>
          </cell>
          <cell r="R148">
            <v>5.2999999999999999E-2</v>
          </cell>
          <cell r="S148" t="str">
            <v>YES</v>
          </cell>
          <cell r="T148" t="str">
            <v>YES</v>
          </cell>
          <cell r="U148" t="str">
            <v>YES</v>
          </cell>
          <cell r="V148">
            <v>2011</v>
          </cell>
          <cell r="W148">
            <v>2011</v>
          </cell>
          <cell r="X148">
            <v>2011</v>
          </cell>
          <cell r="Y148" t="str">
            <v>DHS (2011)</v>
          </cell>
          <cell r="Z148" t="str">
            <v>DHS (2011)</v>
          </cell>
          <cell r="AA148" t="str">
            <v>DHS (2011)</v>
          </cell>
          <cell r="AB148">
            <v>8.4700000000000011E-2</v>
          </cell>
          <cell r="AC148">
            <v>0.46439999999999998</v>
          </cell>
          <cell r="AD148">
            <v>2.6478311516060227E-2</v>
          </cell>
          <cell r="AE148">
            <v>2009</v>
          </cell>
          <cell r="AF148">
            <v>2009</v>
          </cell>
          <cell r="AG148">
            <v>2009</v>
          </cell>
        </row>
        <row r="149">
          <cell r="C149">
            <v>784</v>
          </cell>
          <cell r="M149" t="str">
            <v/>
          </cell>
          <cell r="N149" t="str">
            <v/>
          </cell>
          <cell r="O149" t="str">
            <v/>
          </cell>
          <cell r="P149">
            <v>1</v>
          </cell>
          <cell r="Q149">
            <v>1</v>
          </cell>
          <cell r="R149">
            <v>1</v>
          </cell>
          <cell r="S149" t="str">
            <v>NO</v>
          </cell>
          <cell r="T149" t="str">
            <v>NO</v>
          </cell>
          <cell r="U149" t="str">
            <v>NO</v>
          </cell>
          <cell r="V149" t="str">
            <v>unknown</v>
          </cell>
          <cell r="W149" t="str">
            <v>unknown</v>
          </cell>
          <cell r="X149" t="str">
            <v>unknown</v>
          </cell>
          <cell r="Y149" t="str">
            <v>ESCWA (2007); IEA estimate</v>
          </cell>
          <cell r="Z149">
            <v>0</v>
          </cell>
          <cell r="AA149">
            <v>0</v>
          </cell>
          <cell r="AB149">
            <v>1</v>
          </cell>
          <cell r="AC149">
            <v>1</v>
          </cell>
          <cell r="AD149">
            <v>1</v>
          </cell>
          <cell r="AE149" t="str">
            <v>unknown</v>
          </cell>
          <cell r="AF149" t="str">
            <v>unknown</v>
          </cell>
          <cell r="AG149" t="str">
            <v>unknown</v>
          </cell>
        </row>
        <row r="150">
          <cell r="C150">
            <v>858</v>
          </cell>
          <cell r="D150">
            <v>0.98599999999999999</v>
          </cell>
          <cell r="E150">
            <v>0.995</v>
          </cell>
          <cell r="F150">
            <v>0.874</v>
          </cell>
          <cell r="G150">
            <v>2011</v>
          </cell>
          <cell r="H150">
            <v>2011</v>
          </cell>
          <cell r="I150">
            <v>2011</v>
          </cell>
          <cell r="J150" t="str">
            <v>ECLAC (2013)</v>
          </cell>
          <cell r="K150" t="str">
            <v>ECLAC (2013)</v>
          </cell>
          <cell r="L150" t="str">
            <v>ECLAC (2013)</v>
          </cell>
          <cell r="M150">
            <v>-2.0000000000001128E-3</v>
          </cell>
          <cell r="N150">
            <v>0</v>
          </cell>
          <cell r="O150">
            <v>-2.7927270309800023E-2</v>
          </cell>
          <cell r="P150">
            <v>0.98599999999999999</v>
          </cell>
          <cell r="Q150">
            <v>0.995</v>
          </cell>
          <cell r="R150">
            <v>0.874</v>
          </cell>
          <cell r="S150" t="str">
            <v>YES</v>
          </cell>
          <cell r="T150" t="str">
            <v>YES</v>
          </cell>
          <cell r="U150" t="str">
            <v>YES</v>
          </cell>
          <cell r="V150">
            <v>2011</v>
          </cell>
          <cell r="W150">
            <v>2011</v>
          </cell>
          <cell r="X150">
            <v>2011</v>
          </cell>
          <cell r="Y150" t="str">
            <v>ECLAC (2013)</v>
          </cell>
          <cell r="Z150" t="str">
            <v>ECLAC (2013)</v>
          </cell>
          <cell r="AA150" t="str">
            <v>ECLAC (2013)</v>
          </cell>
          <cell r="AB150">
            <v>0.9880000000000001</v>
          </cell>
          <cell r="AC150">
            <v>0.995</v>
          </cell>
          <cell r="AD150">
            <v>0.90192727030980002</v>
          </cell>
          <cell r="AE150">
            <v>2010</v>
          </cell>
          <cell r="AF150">
            <v>2010</v>
          </cell>
          <cell r="AG150">
            <v>2010</v>
          </cell>
        </row>
        <row r="151">
          <cell r="C151">
            <v>548</v>
          </cell>
          <cell r="M151" t="str">
            <v/>
          </cell>
          <cell r="N151" t="str">
            <v/>
          </cell>
          <cell r="O151" t="str">
            <v/>
          </cell>
          <cell r="P151">
            <v>0.46292968888354535</v>
          </cell>
          <cell r="Q151">
            <v>0.65911079771103054</v>
          </cell>
          <cell r="R151">
            <v>0.39555757978515343</v>
          </cell>
          <cell r="S151" t="str">
            <v>NO</v>
          </cell>
          <cell r="T151" t="str">
            <v>NO</v>
          </cell>
          <cell r="U151" t="str">
            <v>NO</v>
          </cell>
          <cell r="V151" t="str">
            <v>unknown</v>
          </cell>
          <cell r="W151" t="str">
            <v>unknown</v>
          </cell>
          <cell r="X151" t="str">
            <v>unknown</v>
          </cell>
          <cell r="Y151" t="str">
            <v>IEA estimate</v>
          </cell>
          <cell r="Z151">
            <v>0</v>
          </cell>
          <cell r="AA151">
            <v>0</v>
          </cell>
          <cell r="AB151">
            <v>0.46292968888354535</v>
          </cell>
          <cell r="AC151">
            <v>0.65911079771103054</v>
          </cell>
          <cell r="AD151">
            <v>0.39555757978515343</v>
          </cell>
          <cell r="AE151" t="str">
            <v>unknown</v>
          </cell>
          <cell r="AF151" t="str">
            <v>unknown</v>
          </cell>
          <cell r="AG151" t="str">
            <v>unknown</v>
          </cell>
        </row>
        <row r="152">
          <cell r="C152">
            <v>862</v>
          </cell>
          <cell r="D152">
            <v>0.996</v>
          </cell>
          <cell r="G152">
            <v>2011</v>
          </cell>
          <cell r="J152" t="str">
            <v>ECLAC (2013)</v>
          </cell>
          <cell r="M152">
            <v>1.0000000000000009E-3</v>
          </cell>
          <cell r="N152" t="str">
            <v/>
          </cell>
          <cell r="O152" t="str">
            <v/>
          </cell>
          <cell r="P152">
            <v>0.996</v>
          </cell>
          <cell r="Q152">
            <v>1</v>
          </cell>
          <cell r="R152">
            <v>0.92477809538137556</v>
          </cell>
          <cell r="S152" t="str">
            <v>YES</v>
          </cell>
          <cell r="T152" t="str">
            <v>NO</v>
          </cell>
          <cell r="U152" t="str">
            <v>NO</v>
          </cell>
          <cell r="V152">
            <v>2011</v>
          </cell>
          <cell r="W152" t="str">
            <v>unknown</v>
          </cell>
          <cell r="X152" t="str">
            <v>unknown</v>
          </cell>
          <cell r="Y152" t="str">
            <v>ECLAC (2013)</v>
          </cell>
          <cell r="Z152">
            <v>0</v>
          </cell>
          <cell r="AA152">
            <v>0</v>
          </cell>
          <cell r="AB152">
            <v>0.995</v>
          </cell>
          <cell r="AC152">
            <v>1</v>
          </cell>
          <cell r="AD152">
            <v>0.92477809538137556</v>
          </cell>
          <cell r="AE152">
            <v>2010</v>
          </cell>
          <cell r="AF152" t="str">
            <v>unknown</v>
          </cell>
          <cell r="AG152" t="str">
            <v>unknown</v>
          </cell>
        </row>
        <row r="153">
          <cell r="C153">
            <v>704</v>
          </cell>
          <cell r="D153">
            <v>0.96050000000000002</v>
          </cell>
          <cell r="E153">
            <v>0.997</v>
          </cell>
          <cell r="F153">
            <v>0.94669999999999999</v>
          </cell>
          <cell r="G153">
            <v>2012</v>
          </cell>
          <cell r="H153">
            <v>2012</v>
          </cell>
          <cell r="I153">
            <v>2012</v>
          </cell>
          <cell r="J153" t="str">
            <v>Personal email communication in April 2013 with Mrs. Nguyen, Institute of Energy, Ministry of Industry &amp; Trade</v>
          </cell>
          <cell r="K153" t="str">
            <v>Personal email communication in April 2013 with Mrs. Nguyen, Institute of Energy, Ministry of Industry &amp; Trade</v>
          </cell>
          <cell r="L153" t="str">
            <v>Personal email communication in April 2013 with Mrs. Nguyen, Institute of Energy, Ministry of Industry &amp; Trade</v>
          </cell>
          <cell r="M153">
            <v>-1.5799999999999925E-2</v>
          </cell>
          <cell r="N153">
            <v>1.0000000000000009E-3</v>
          </cell>
          <cell r="O153">
            <v>-2.100393990319005E-2</v>
          </cell>
          <cell r="P153">
            <v>0.96050000000000002</v>
          </cell>
          <cell r="Q153">
            <v>0.997</v>
          </cell>
          <cell r="R153">
            <v>0.94669999999999999</v>
          </cell>
          <cell r="S153" t="str">
            <v>YES</v>
          </cell>
          <cell r="T153" t="str">
            <v>YES</v>
          </cell>
          <cell r="U153" t="str">
            <v>YES</v>
          </cell>
          <cell r="V153">
            <v>2012</v>
          </cell>
          <cell r="W153">
            <v>2012</v>
          </cell>
          <cell r="X153">
            <v>2012</v>
          </cell>
          <cell r="Y153" t="str">
            <v>Personal email communication in April 2013 with Mrs. Nguyen, Institute of Energy, Ministry of Industry &amp; Trade</v>
          </cell>
          <cell r="Z153" t="str">
            <v>Personal email communication in April 2013 with Mrs. Nguyen, Institute of Energy, Ministry of Industry &amp; Trade</v>
          </cell>
          <cell r="AA153" t="str">
            <v>Personal email communication in April 2013 with Mrs. Nguyen, Institute of Energy, Ministry of Industry &amp; Trade</v>
          </cell>
          <cell r="AB153">
            <v>0.97629999999999995</v>
          </cell>
          <cell r="AC153">
            <v>0.996</v>
          </cell>
          <cell r="AD153">
            <v>0.96770393990319004</v>
          </cell>
          <cell r="AE153">
            <v>2011</v>
          </cell>
          <cell r="AF153" t="str">
            <v>unknown</v>
          </cell>
          <cell r="AG153" t="str">
            <v>unknown</v>
          </cell>
        </row>
        <row r="154">
          <cell r="C154">
            <v>887</v>
          </cell>
          <cell r="M154" t="str">
            <v/>
          </cell>
          <cell r="N154" t="str">
            <v/>
          </cell>
          <cell r="O154" t="str">
            <v/>
          </cell>
          <cell r="P154">
            <v>0.39600000000000007</v>
          </cell>
          <cell r="Q154">
            <v>0.75</v>
          </cell>
          <cell r="R154">
            <v>0.23091558279689728</v>
          </cell>
          <cell r="S154" t="str">
            <v>NO</v>
          </cell>
          <cell r="T154" t="str">
            <v>NO</v>
          </cell>
          <cell r="U154" t="str">
            <v>NO</v>
          </cell>
          <cell r="V154" t="str">
            <v>unknown</v>
          </cell>
          <cell r="W154" t="str">
            <v>unknown</v>
          </cell>
          <cell r="X154" t="str">
            <v>unknown</v>
          </cell>
          <cell r="Y154" t="str">
            <v>Central Statistical Organisation (2008); ESCWA (2007); World Bank (2005); IEA estimate</v>
          </cell>
          <cell r="Z154">
            <v>0</v>
          </cell>
          <cell r="AA154">
            <v>0</v>
          </cell>
          <cell r="AB154">
            <v>0.39600000000000007</v>
          </cell>
          <cell r="AC154">
            <v>0.75</v>
          </cell>
          <cell r="AD154">
            <v>0.23091558279689728</v>
          </cell>
          <cell r="AE154" t="str">
            <v>unknown</v>
          </cell>
          <cell r="AF154" t="str">
            <v>unknown</v>
          </cell>
          <cell r="AG154" t="str">
            <v>unknown</v>
          </cell>
        </row>
        <row r="155">
          <cell r="C155">
            <v>894</v>
          </cell>
          <cell r="D155">
            <v>0.22</v>
          </cell>
          <cell r="F155">
            <v>3.1E-2</v>
          </cell>
          <cell r="J155" t="str">
            <v>WB (2013)</v>
          </cell>
          <cell r="L155" t="str">
            <v>WB (2013)</v>
          </cell>
          <cell r="M155">
            <v>3.5000000000000003E-2</v>
          </cell>
          <cell r="N155" t="str">
            <v/>
          </cell>
          <cell r="O155">
            <v>8.6906902236460748E-3</v>
          </cell>
          <cell r="P155">
            <v>0.22</v>
          </cell>
          <cell r="Q155">
            <v>0.47799999999999998</v>
          </cell>
          <cell r="R155">
            <v>3.1E-2</v>
          </cell>
          <cell r="S155" t="str">
            <v>YES</v>
          </cell>
          <cell r="T155" t="str">
            <v>NO</v>
          </cell>
          <cell r="U155" t="str">
            <v>YES</v>
          </cell>
          <cell r="V155">
            <v>0</v>
          </cell>
          <cell r="W155">
            <v>2007</v>
          </cell>
          <cell r="X155">
            <v>0</v>
          </cell>
          <cell r="Y155" t="str">
            <v>WB (2013)</v>
          </cell>
          <cell r="Z155" t="str">
            <v>DHS 2007</v>
          </cell>
          <cell r="AA155" t="str">
            <v>WB (2013)</v>
          </cell>
          <cell r="AB155">
            <v>0.185</v>
          </cell>
          <cell r="AC155">
            <v>0.47799999999999998</v>
          </cell>
          <cell r="AD155">
            <v>2.2309309776353925E-2</v>
          </cell>
          <cell r="AE155">
            <v>2007</v>
          </cell>
          <cell r="AF155">
            <v>2007</v>
          </cell>
          <cell r="AG155">
            <v>2007</v>
          </cell>
        </row>
        <row r="156">
          <cell r="C156">
            <v>716</v>
          </cell>
          <cell r="D156">
            <v>0.36899999999999999</v>
          </cell>
          <cell r="E156">
            <v>0.83199999999999996</v>
          </cell>
          <cell r="F156">
            <v>0.13300000000000001</v>
          </cell>
          <cell r="G156">
            <v>2010</v>
          </cell>
          <cell r="H156">
            <v>2010</v>
          </cell>
          <cell r="I156">
            <v>2010</v>
          </cell>
          <cell r="J156" t="str">
            <v>DHS (2010/2011)</v>
          </cell>
          <cell r="K156" t="str">
            <v>DHS (2010/2011)</v>
          </cell>
          <cell r="L156" t="str">
            <v>DHS (2010/2011)</v>
          </cell>
          <cell r="M156">
            <v>0</v>
          </cell>
          <cell r="N156">
            <v>4.1600000000000081E-2</v>
          </cell>
          <cell r="O156">
            <v>2.507335859812776E-2</v>
          </cell>
          <cell r="P156">
            <v>0.36899999999999999</v>
          </cell>
          <cell r="Q156">
            <v>0.83199999999999996</v>
          </cell>
          <cell r="R156">
            <v>0.13300000000000001</v>
          </cell>
          <cell r="S156" t="str">
            <v>NO</v>
          </cell>
          <cell r="T156" t="str">
            <v>YES</v>
          </cell>
          <cell r="U156" t="str">
            <v>YES</v>
          </cell>
          <cell r="V156">
            <v>2010</v>
          </cell>
          <cell r="W156">
            <v>2010</v>
          </cell>
          <cell r="X156">
            <v>2010</v>
          </cell>
          <cell r="Y156" t="str">
            <v>DHS(2010/11)</v>
          </cell>
          <cell r="Z156" t="str">
            <v>DHS (2010/2011)</v>
          </cell>
          <cell r="AA156" t="str">
            <v>DHS (2010/2011)</v>
          </cell>
          <cell r="AB156">
            <v>0.36899999999999999</v>
          </cell>
          <cell r="AC156">
            <v>0.79039999999999988</v>
          </cell>
          <cell r="AD156">
            <v>0.10792664140187225</v>
          </cell>
          <cell r="AE156">
            <v>2010</v>
          </cell>
          <cell r="AF156">
            <v>2010</v>
          </cell>
          <cell r="AG156">
            <v>2010</v>
          </cell>
        </row>
        <row r="157">
          <cell r="P157" t="e">
            <v>#N/A</v>
          </cell>
          <cell r="Q157" t="e">
            <v>#N/A</v>
          </cell>
          <cell r="R157" t="e">
            <v>#N/A</v>
          </cell>
          <cell r="Y157" t="e">
            <v>#N/A</v>
          </cell>
          <cell r="Z157" t="e">
            <v>#N/A</v>
          </cell>
          <cell r="AA157" t="e">
            <v>#N/A</v>
          </cell>
          <cell r="AB157" t="e">
            <v>#N/A</v>
          </cell>
          <cell r="AC157" t="e">
            <v>#N/A</v>
          </cell>
          <cell r="AD157" t="e">
            <v>#N/A</v>
          </cell>
        </row>
        <row r="158">
          <cell r="C158">
            <v>996</v>
          </cell>
          <cell r="P158">
            <v>0.999</v>
          </cell>
          <cell r="Q158">
            <v>0.99954523964444053</v>
          </cell>
          <cell r="R158">
            <v>0.99609733493002328</v>
          </cell>
          <cell r="Y158">
            <v>0.999</v>
          </cell>
          <cell r="Z158">
            <v>0.99954523964444053</v>
          </cell>
          <cell r="AA158">
            <v>0.99609733493002328</v>
          </cell>
          <cell r="AB158">
            <v>0.999</v>
          </cell>
          <cell r="AC158">
            <v>0.99954523964444053</v>
          </cell>
          <cell r="AD158">
            <v>0.99609733493002328</v>
          </cell>
        </row>
        <row r="159">
          <cell r="P159" t="e">
            <v>#N/A</v>
          </cell>
          <cell r="Q159" t="e">
            <v>#N/A</v>
          </cell>
          <cell r="R159" t="e">
            <v>#N/A</v>
          </cell>
          <cell r="Y159" t="e">
            <v>#N/A</v>
          </cell>
          <cell r="Z159" t="e">
            <v>#N/A</v>
          </cell>
          <cell r="AA159" t="e">
            <v>#N/A</v>
          </cell>
          <cell r="AB159" t="e">
            <v>#N/A</v>
          </cell>
          <cell r="AC159" t="e">
            <v>#N/A</v>
          </cell>
          <cell r="AD159" t="e">
            <v>#N/A</v>
          </cell>
        </row>
        <row r="160">
          <cell r="C160">
            <v>51</v>
          </cell>
          <cell r="P160">
            <v>0.998</v>
          </cell>
          <cell r="Q160">
            <v>1</v>
          </cell>
          <cell r="R160">
            <v>0.99441481191879144</v>
          </cell>
          <cell r="Y160">
            <v>0.998</v>
          </cell>
          <cell r="Z160">
            <v>1</v>
          </cell>
          <cell r="AA160">
            <v>0.99441481191879144</v>
          </cell>
          <cell r="AB160">
            <v>0.998</v>
          </cell>
          <cell r="AC160">
            <v>1</v>
          </cell>
          <cell r="AD160">
            <v>0.99441481191879144</v>
          </cell>
        </row>
        <row r="161">
          <cell r="C161">
            <v>31</v>
          </cell>
          <cell r="P161">
            <v>0.995</v>
          </cell>
          <cell r="Q161">
            <v>1</v>
          </cell>
          <cell r="R161">
            <v>0.98959828579749964</v>
          </cell>
          <cell r="Y161">
            <v>0.995</v>
          </cell>
          <cell r="Z161">
            <v>1</v>
          </cell>
          <cell r="AA161">
            <v>0.98959828579749964</v>
          </cell>
          <cell r="AB161">
            <v>0.995</v>
          </cell>
          <cell r="AC161">
            <v>1</v>
          </cell>
          <cell r="AD161">
            <v>0.98959828579749964</v>
          </cell>
        </row>
        <row r="162">
          <cell r="C162">
            <v>70</v>
          </cell>
          <cell r="P162">
            <v>1</v>
          </cell>
          <cell r="Q162">
            <v>1</v>
          </cell>
          <cell r="R162">
            <v>1</v>
          </cell>
          <cell r="Y162">
            <v>1</v>
          </cell>
          <cell r="Z162">
            <v>1</v>
          </cell>
          <cell r="AA162">
            <v>1</v>
          </cell>
          <cell r="AB162">
            <v>1</v>
          </cell>
          <cell r="AC162">
            <v>1</v>
          </cell>
          <cell r="AD162">
            <v>1</v>
          </cell>
        </row>
        <row r="163">
          <cell r="C163">
            <v>268</v>
          </cell>
          <cell r="P163">
            <v>0.999</v>
          </cell>
          <cell r="Q163">
            <v>1</v>
          </cell>
          <cell r="R163">
            <v>0.99788373224980442</v>
          </cell>
          <cell r="Y163">
            <v>0.999</v>
          </cell>
          <cell r="Z163">
            <v>1</v>
          </cell>
          <cell r="AA163">
            <v>0.99788373224980442</v>
          </cell>
          <cell r="AB163">
            <v>0.999</v>
          </cell>
          <cell r="AC163">
            <v>1</v>
          </cell>
          <cell r="AD163">
            <v>0.99788373224980442</v>
          </cell>
        </row>
        <row r="164">
          <cell r="C164">
            <v>398</v>
          </cell>
          <cell r="P164">
            <v>0.97</v>
          </cell>
          <cell r="Q164">
            <v>1</v>
          </cell>
          <cell r="R164">
            <v>0.92770039041789154</v>
          </cell>
          <cell r="Y164">
            <v>0.97</v>
          </cell>
          <cell r="Z164">
            <v>1</v>
          </cell>
          <cell r="AA164">
            <v>0.92770039041789154</v>
          </cell>
          <cell r="AB164">
            <v>0.97</v>
          </cell>
          <cell r="AC164">
            <v>1</v>
          </cell>
          <cell r="AD164">
            <v>0.92770039041789154</v>
          </cell>
        </row>
        <row r="165">
          <cell r="C165">
            <v>498</v>
          </cell>
          <cell r="P165">
            <v>0.98599999999999999</v>
          </cell>
          <cell r="Q165">
            <v>1</v>
          </cell>
          <cell r="R165">
            <v>0.97360980207351544</v>
          </cell>
          <cell r="Y165">
            <v>0.98599999999999999</v>
          </cell>
          <cell r="Z165">
            <v>1</v>
          </cell>
          <cell r="AA165">
            <v>0.97360980207351544</v>
          </cell>
          <cell r="AB165">
            <v>0.98599999999999999</v>
          </cell>
          <cell r="AC165">
            <v>1</v>
          </cell>
          <cell r="AD165">
            <v>0.97360980207351544</v>
          </cell>
        </row>
        <row r="166">
          <cell r="C166">
            <v>762</v>
          </cell>
          <cell r="P166">
            <v>0.99299999999999999</v>
          </cell>
          <cell r="Q166">
            <v>1</v>
          </cell>
          <cell r="R166">
            <v>0.99049958605339239</v>
          </cell>
          <cell r="Y166">
            <v>0.99299999999999999</v>
          </cell>
          <cell r="Z166">
            <v>1</v>
          </cell>
          <cell r="AA166">
            <v>0.99049958605339239</v>
          </cell>
          <cell r="AB166">
            <v>0.99299999999999999</v>
          </cell>
          <cell r="AC166">
            <v>1</v>
          </cell>
          <cell r="AD166">
            <v>0.99049958605339239</v>
          </cell>
        </row>
        <row r="167">
          <cell r="C167">
            <v>795</v>
          </cell>
          <cell r="P167">
            <v>0.996</v>
          </cell>
          <cell r="Q167">
            <v>1</v>
          </cell>
          <cell r="R167">
            <v>0.99207889421363216</v>
          </cell>
          <cell r="Y167">
            <v>0.996</v>
          </cell>
          <cell r="Z167">
            <v>1</v>
          </cell>
          <cell r="AA167">
            <v>0.99207889421363216</v>
          </cell>
          <cell r="AB167">
            <v>0.996</v>
          </cell>
          <cell r="AC167">
            <v>1</v>
          </cell>
          <cell r="AD167">
            <v>0.99207889421363216</v>
          </cell>
        </row>
        <row r="168">
          <cell r="C168">
            <v>804</v>
          </cell>
          <cell r="P168">
            <v>0.998</v>
          </cell>
          <cell r="Q168">
            <v>1</v>
          </cell>
          <cell r="R168">
            <v>0.9935924134174865</v>
          </cell>
          <cell r="Y168">
            <v>0.998</v>
          </cell>
          <cell r="Z168">
            <v>1</v>
          </cell>
          <cell r="AA168">
            <v>0.9935924134174865</v>
          </cell>
          <cell r="AB168">
            <v>0.998</v>
          </cell>
          <cell r="AC168">
            <v>1</v>
          </cell>
          <cell r="AD168">
            <v>0.9935924134174865</v>
          </cell>
        </row>
        <row r="169">
          <cell r="C169">
            <v>860</v>
          </cell>
          <cell r="P169">
            <v>0.997</v>
          </cell>
          <cell r="Q169">
            <v>1</v>
          </cell>
          <cell r="R169">
            <v>0.99529433908992526</v>
          </cell>
          <cell r="Y169">
            <v>0.997</v>
          </cell>
          <cell r="Z169">
            <v>1</v>
          </cell>
          <cell r="AA169">
            <v>0.99529433908992526</v>
          </cell>
          <cell r="AB169">
            <v>0.997</v>
          </cell>
          <cell r="AC169">
            <v>1</v>
          </cell>
          <cell r="AD169">
            <v>0.99529433908992526</v>
          </cell>
        </row>
        <row r="170">
          <cell r="C170">
            <v>792</v>
          </cell>
          <cell r="P170">
            <v>1</v>
          </cell>
          <cell r="Q170">
            <v>1</v>
          </cell>
          <cell r="R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</row>
        <row r="171">
          <cell r="C171">
            <v>484</v>
          </cell>
          <cell r="D171">
            <v>0.98499999999999999</v>
          </cell>
          <cell r="E171">
            <v>0.99399999999999999</v>
          </cell>
          <cell r="F171">
            <v>0.96799999999999997</v>
          </cell>
          <cell r="G171">
            <v>2010</v>
          </cell>
          <cell r="H171">
            <v>2010</v>
          </cell>
          <cell r="I171">
            <v>2010</v>
          </cell>
          <cell r="J171" t="str">
            <v>ECLAC (2013)</v>
          </cell>
          <cell r="K171" t="str">
            <v>ECLAC (2013)</v>
          </cell>
          <cell r="L171" t="str">
            <v>ECLAC (2013)</v>
          </cell>
          <cell r="M171">
            <v>-1.0000000000000009E-3</v>
          </cell>
          <cell r="N171">
            <v>-1.0000000000000009E-3</v>
          </cell>
          <cell r="O171">
            <v>1.35917373263581E-2</v>
          </cell>
          <cell r="P171">
            <v>0.98499999999999999</v>
          </cell>
          <cell r="Q171">
            <v>0.99399999999999999</v>
          </cell>
          <cell r="R171">
            <v>0.96799999999999997</v>
          </cell>
          <cell r="Y171">
            <v>0.98599999999999999</v>
          </cell>
          <cell r="Z171">
            <v>0.995</v>
          </cell>
          <cell r="AA171">
            <v>0.95440826267364187</v>
          </cell>
          <cell r="AB171">
            <v>0.98599999999999999</v>
          </cell>
          <cell r="AC171">
            <v>0.995</v>
          </cell>
          <cell r="AD171">
            <v>0.95440826267364187</v>
          </cell>
        </row>
      </sheetData>
      <sheetData sheetId="3">
        <row r="12">
          <cell r="B12">
            <v>710</v>
          </cell>
          <cell r="C12" t="str">
            <v>South Africa</v>
          </cell>
          <cell r="D12">
            <v>0.7581</v>
          </cell>
          <cell r="E12">
            <v>37.676058955625201</v>
          </cell>
          <cell r="F12">
            <v>0.88</v>
          </cell>
          <cell r="G12">
            <v>31.357262515999999</v>
          </cell>
          <cell r="H12">
            <v>0.56170661653350029</v>
          </cell>
          <cell r="I12">
            <v>19.229737484000005</v>
          </cell>
          <cell r="J12">
            <v>38.395861793045064</v>
          </cell>
          <cell r="K12">
            <v>50.587000000000003</v>
          </cell>
          <cell r="L12">
            <v>0.75900649955611244</v>
          </cell>
          <cell r="M12">
            <v>9.0649955611243893E-4</v>
          </cell>
          <cell r="N12">
            <v>0.84699999999999998</v>
          </cell>
          <cell r="O12" t="str">
            <v>YES</v>
          </cell>
          <cell r="P12">
            <v>0.84699999999999998</v>
          </cell>
        </row>
        <row r="13">
          <cell r="B13">
            <v>12</v>
          </cell>
          <cell r="C13" t="str">
            <v>Algeria</v>
          </cell>
          <cell r="D13">
            <v>0.99299999999999999</v>
          </cell>
          <cell r="E13">
            <v>35.16433673030928</v>
          </cell>
          <cell r="F13">
            <v>1</v>
          </cell>
          <cell r="G13">
            <v>26.216827000000002</v>
          </cell>
          <cell r="H13">
            <v>0.97910634868519231</v>
          </cell>
          <cell r="I13">
            <v>9.7631729999999948</v>
          </cell>
          <cell r="J13">
            <v>35.776011667611854</v>
          </cell>
          <cell r="K13">
            <v>35.979999999999997</v>
          </cell>
          <cell r="L13">
            <v>0.99433050771572695</v>
          </cell>
          <cell r="M13">
            <v>1.3305077157269585E-3</v>
          </cell>
          <cell r="N13">
            <v>0.99299999999999988</v>
          </cell>
          <cell r="O13" t="str">
            <v>NO</v>
          </cell>
          <cell r="P13">
            <v>0.99433050771572695</v>
          </cell>
        </row>
        <row r="14">
          <cell r="B14">
            <v>818</v>
          </cell>
          <cell r="C14" t="str">
            <v>Egypt</v>
          </cell>
          <cell r="D14">
            <v>0.996</v>
          </cell>
          <cell r="E14">
            <v>84.123881274717874</v>
          </cell>
          <cell r="F14">
            <v>1</v>
          </cell>
          <cell r="G14">
            <v>35.935454282000002</v>
          </cell>
          <cell r="H14">
            <v>0.99293261245980424</v>
          </cell>
          <cell r="I14">
            <v>46.601545718000004</v>
          </cell>
          <cell r="J14">
            <v>82.207648816438748</v>
          </cell>
          <cell r="K14">
            <v>82.537000000000006</v>
          </cell>
          <cell r="L14">
            <v>0.99600965405137987</v>
          </cell>
          <cell r="M14">
            <v>9.6540513798704097E-6</v>
          </cell>
          <cell r="N14">
            <v>0.996</v>
          </cell>
          <cell r="O14" t="str">
            <v>NO</v>
          </cell>
          <cell r="P14">
            <v>0.99600965405137987</v>
          </cell>
        </row>
        <row r="15">
          <cell r="B15">
            <v>434</v>
          </cell>
          <cell r="C15" t="str">
            <v>Libya</v>
          </cell>
          <cell r="D15">
            <v>0.998</v>
          </cell>
          <cell r="E15">
            <v>6.5017379020663233</v>
          </cell>
          <cell r="F15">
            <v>1</v>
          </cell>
          <cell r="G15">
            <v>4.9929190499999994</v>
          </cell>
          <cell r="H15">
            <v>0.99095513748191033</v>
          </cell>
          <cell r="I15">
            <v>1.4300809500000007</v>
          </cell>
          <cell r="J15">
            <v>6.4100651144175114</v>
          </cell>
          <cell r="K15">
            <v>6.423</v>
          </cell>
          <cell r="L15">
            <v>0.99798616136034735</v>
          </cell>
          <cell r="M15">
            <v>-1.3838639652652418E-5</v>
          </cell>
          <cell r="N15">
            <v>0.99800000000000011</v>
          </cell>
          <cell r="O15" t="str">
            <v>NO</v>
          </cell>
          <cell r="P15">
            <v>0.99798616136034735</v>
          </cell>
        </row>
        <row r="16">
          <cell r="B16">
            <v>504</v>
          </cell>
          <cell r="C16" t="str">
            <v>Morocco</v>
          </cell>
          <cell r="D16">
            <v>0.98914214</v>
          </cell>
          <cell r="E16">
            <v>31.962623680323496</v>
          </cell>
          <cell r="F16">
            <v>1</v>
          </cell>
          <cell r="G16">
            <v>18.408841930000001</v>
          </cell>
          <cell r="H16">
            <v>0.97399999999999998</v>
          </cell>
          <cell r="I16">
            <v>13.864158070000002</v>
          </cell>
          <cell r="J16">
            <v>31.912531890180002</v>
          </cell>
          <cell r="K16">
            <v>32.273000000000003</v>
          </cell>
          <cell r="L16">
            <v>0.98883065999999997</v>
          </cell>
          <cell r="M16">
            <v>-3.1148000000003062E-4</v>
          </cell>
          <cell r="N16">
            <v>0.98914214</v>
          </cell>
          <cell r="O16" t="str">
            <v>NO</v>
          </cell>
          <cell r="P16">
            <v>0.98883065999999997</v>
          </cell>
        </row>
        <row r="17">
          <cell r="B17">
            <v>788</v>
          </cell>
          <cell r="C17" t="str">
            <v>Tunisia</v>
          </cell>
          <cell r="D17">
            <v>0.995</v>
          </cell>
          <cell r="E17">
            <v>10.496855984535202</v>
          </cell>
          <cell r="F17">
            <v>1</v>
          </cell>
          <cell r="G17">
            <v>7.0783777079999997</v>
          </cell>
          <cell r="H17">
            <v>0.98471695806333281</v>
          </cell>
          <cell r="I17">
            <v>3.5956222919999998</v>
          </cell>
          <cell r="J17">
            <v>10.619047953722948</v>
          </cell>
          <cell r="K17">
            <v>10.673999999999999</v>
          </cell>
          <cell r="L17">
            <v>0.99485178505929817</v>
          </cell>
          <cell r="M17">
            <v>-1.4821494070182961E-4</v>
          </cell>
          <cell r="N17">
            <v>0.995</v>
          </cell>
          <cell r="O17" t="str">
            <v>NO</v>
          </cell>
          <cell r="P17">
            <v>0.99485178505929817</v>
          </cell>
        </row>
        <row r="18">
          <cell r="B18">
            <v>1013</v>
          </cell>
          <cell r="C18" t="str">
            <v>NAFR</v>
          </cell>
          <cell r="D18">
            <v>0.99407766860451074</v>
          </cell>
          <cell r="E18">
            <v>168.24943557195218</v>
          </cell>
          <cell r="F18">
            <v>1</v>
          </cell>
          <cell r="G18">
            <v>92.632419970000001</v>
          </cell>
          <cell r="H18">
            <v>0.98715808549818373</v>
          </cell>
          <cell r="I18">
            <v>75.25458003</v>
          </cell>
          <cell r="J18">
            <v>166.92058711738466</v>
          </cell>
          <cell r="K18">
            <v>167.887</v>
          </cell>
          <cell r="L18">
            <v>0.99424367054855145</v>
          </cell>
          <cell r="M18">
            <v>1.6600194404070567E-4</v>
          </cell>
          <cell r="N18" t="e">
            <v>#N/A</v>
          </cell>
          <cell r="O18" t="e">
            <v>#N/A</v>
          </cell>
          <cell r="P18" t="e">
            <v>#N/A</v>
          </cell>
        </row>
        <row r="19">
          <cell r="B19">
            <v>24</v>
          </cell>
          <cell r="C19" t="str">
            <v>Angola</v>
          </cell>
          <cell r="D19">
            <v>0.40200000000000002</v>
          </cell>
          <cell r="E19">
            <v>7.6473165316815335</v>
          </cell>
          <cell r="F19">
            <v>0.62985000000000002</v>
          </cell>
          <cell r="G19">
            <v>11.602595268000002</v>
          </cell>
          <cell r="H19">
            <v>8.0760931174089112E-2</v>
          </cell>
          <cell r="I19">
            <v>8.0154047319999968</v>
          </cell>
          <cell r="J19">
            <v>7.9552261794433221</v>
          </cell>
          <cell r="K19">
            <v>19.617999999999999</v>
          </cell>
          <cell r="L19">
            <v>0.40550648279352242</v>
          </cell>
          <cell r="M19">
            <v>3.5064827935223919E-3</v>
          </cell>
          <cell r="N19">
            <v>0.378</v>
          </cell>
          <cell r="O19" t="str">
            <v>YES</v>
          </cell>
          <cell r="P19">
            <v>0.378</v>
          </cell>
        </row>
        <row r="20">
          <cell r="B20">
            <v>204</v>
          </cell>
          <cell r="C20" t="str">
            <v>Benin</v>
          </cell>
          <cell r="D20">
            <v>0.27900000000000003</v>
          </cell>
          <cell r="E20">
            <v>2.5647725358626725</v>
          </cell>
          <cell r="F20">
            <v>0.56599999999999995</v>
          </cell>
          <cell r="G20">
            <v>4.0866826000000005</v>
          </cell>
          <cell r="H20">
            <v>7.0796742356270315E-2</v>
          </cell>
          <cell r="I20">
            <v>5.0133173999999991</v>
          </cell>
          <cell r="J20">
            <v>2.6679888919180073</v>
          </cell>
          <cell r="K20">
            <v>9.1</v>
          </cell>
          <cell r="L20">
            <v>0.29318559251846232</v>
          </cell>
          <cell r="M20">
            <v>1.4185592518462298E-2</v>
          </cell>
          <cell r="N20">
            <v>0.28199999999999997</v>
          </cell>
          <cell r="O20" t="str">
            <v>YES</v>
          </cell>
          <cell r="P20">
            <v>0.28199999999999997</v>
          </cell>
        </row>
        <row r="21">
          <cell r="B21">
            <v>72</v>
          </cell>
          <cell r="C21" t="str">
            <v>Botswana</v>
          </cell>
          <cell r="D21">
            <v>0.45399999999999996</v>
          </cell>
          <cell r="E21">
            <v>0.89663399662692711</v>
          </cell>
          <cell r="F21">
            <v>0.68</v>
          </cell>
          <cell r="G21">
            <v>1.2513965879999998</v>
          </cell>
          <cell r="H21">
            <v>9.8514897339576857E-2</v>
          </cell>
          <cell r="I21">
            <v>0.77960341200000038</v>
          </cell>
          <cell r="J21">
            <v>0.92775222993876383</v>
          </cell>
          <cell r="K21">
            <v>2.0310000000000001</v>
          </cell>
          <cell r="L21">
            <v>0.4567957803735912</v>
          </cell>
          <cell r="M21">
            <v>2.795780373591239E-3</v>
          </cell>
          <cell r="N21">
            <v>0.4539999999999999</v>
          </cell>
          <cell r="O21" t="str">
            <v>NO</v>
          </cell>
          <cell r="P21">
            <v>0.4567957803735912</v>
          </cell>
        </row>
        <row r="22">
          <cell r="B22">
            <v>854</v>
          </cell>
          <cell r="C22" t="str">
            <v>Burkina Faso</v>
          </cell>
          <cell r="D22">
            <v>0.14599999999999999</v>
          </cell>
          <cell r="E22">
            <v>2.2228645909164637</v>
          </cell>
          <cell r="F22">
            <v>0.27600000000000002</v>
          </cell>
          <cell r="G22">
            <v>4.1995921703970618</v>
          </cell>
          <cell r="H22">
            <v>0.10105954703879641</v>
          </cell>
          <cell r="I22">
            <v>11.642545105234088</v>
          </cell>
          <cell r="J22">
            <v>2.3356777737433023</v>
          </cell>
          <cell r="K22">
            <v>15.842137275631151</v>
          </cell>
          <cell r="L22">
            <v>0.14743451171428187</v>
          </cell>
          <cell r="M22">
            <v>1.4345117142818831E-3</v>
          </cell>
          <cell r="N22">
            <v>0.13100000000000001</v>
          </cell>
          <cell r="O22" t="str">
            <v>YES</v>
          </cell>
          <cell r="P22">
            <v>0.13100000000000001</v>
          </cell>
        </row>
        <row r="23">
          <cell r="B23">
            <v>120</v>
          </cell>
          <cell r="C23" t="str">
            <v>Cameroon</v>
          </cell>
          <cell r="D23">
            <v>0.48700000000000004</v>
          </cell>
          <cell r="E23">
            <v>9.7173694810378368</v>
          </cell>
          <cell r="F23">
            <v>0.73244999999999982</v>
          </cell>
          <cell r="G23">
            <v>10.4326255</v>
          </cell>
          <cell r="H23">
            <v>0.14246850828065294</v>
          </cell>
          <cell r="I23">
            <v>9.5973745000000008</v>
          </cell>
          <cell r="J23">
            <v>9.0087001759007759</v>
          </cell>
          <cell r="K23">
            <v>20.03</v>
          </cell>
          <cell r="L23">
            <v>0.44976036824267474</v>
          </cell>
          <cell r="M23">
            <v>-3.7239631757325309E-2</v>
          </cell>
          <cell r="N23">
            <v>0.53700000000000003</v>
          </cell>
          <cell r="O23" t="str">
            <v>YES</v>
          </cell>
          <cell r="P23">
            <v>0.53700000000000003</v>
          </cell>
        </row>
        <row r="24">
          <cell r="B24">
            <v>178</v>
          </cell>
          <cell r="C24" t="str">
            <v>Congo, rep</v>
          </cell>
          <cell r="D24">
            <v>0.371</v>
          </cell>
          <cell r="E24">
            <v>1.4015611734418312</v>
          </cell>
          <cell r="F24">
            <v>0.53900000000000003</v>
          </cell>
          <cell r="G24">
            <v>2.63508516</v>
          </cell>
          <cell r="H24">
            <v>9.5505900055436799E-2</v>
          </cell>
          <cell r="I24">
            <v>1.5049148399999996</v>
          </cell>
          <cell r="J24">
            <v>1.5640391475409838</v>
          </cell>
          <cell r="K24">
            <v>4.1399999999999997</v>
          </cell>
          <cell r="L24">
            <v>0.37778723370555167</v>
          </cell>
          <cell r="M24">
            <v>6.7872337055516763E-3</v>
          </cell>
          <cell r="N24">
            <v>0.37100000000000005</v>
          </cell>
          <cell r="O24" t="str">
            <v>NO</v>
          </cell>
          <cell r="P24">
            <v>0.37778723370555167</v>
          </cell>
        </row>
        <row r="25">
          <cell r="B25">
            <v>384</v>
          </cell>
          <cell r="C25" t="str">
            <v>Cote d'Ivoire</v>
          </cell>
          <cell r="D25">
            <v>0.58899999999999997</v>
          </cell>
          <cell r="E25">
            <v>12.661934692749247</v>
          </cell>
          <cell r="F25">
            <v>0.84929599420000002</v>
          </cell>
          <cell r="G25">
            <v>10.334418094000002</v>
          </cell>
          <cell r="H25">
            <v>0.32279668353433077</v>
          </cell>
          <cell r="I25">
            <v>9.8185819059999968</v>
          </cell>
          <cell r="J25">
            <v>11.946385565889187</v>
          </cell>
          <cell r="K25">
            <v>20.152999999999999</v>
          </cell>
          <cell r="L25">
            <v>0.59278447704506465</v>
          </cell>
          <cell r="M25">
            <v>3.7844770450646825E-3</v>
          </cell>
          <cell r="N25">
            <v>0.58899999999999986</v>
          </cell>
          <cell r="O25" t="str">
            <v>NO</v>
          </cell>
          <cell r="P25">
            <v>0.59278447704506465</v>
          </cell>
        </row>
        <row r="26">
          <cell r="B26">
            <v>180</v>
          </cell>
          <cell r="C26" t="str">
            <v>Democratic Republic of Congo</v>
          </cell>
          <cell r="D26">
            <v>0.152</v>
          </cell>
          <cell r="E26">
            <v>10.310358499592178</v>
          </cell>
          <cell r="F26">
            <v>0.36599999999999999</v>
          </cell>
          <cell r="G26">
            <v>23.22676482</v>
          </cell>
          <cell r="H26">
            <v>3.5661325676885569E-2</v>
          </cell>
          <cell r="I26">
            <v>44.531235179999996</v>
          </cell>
          <cell r="J26">
            <v>10.089038804667963</v>
          </cell>
          <cell r="K26">
            <v>67.757999999999996</v>
          </cell>
          <cell r="L26">
            <v>0.14889811984810597</v>
          </cell>
          <cell r="M26">
            <v>-3.1018801518940264E-3</v>
          </cell>
          <cell r="N26">
            <v>0.09</v>
          </cell>
          <cell r="O26" t="str">
            <v>YES</v>
          </cell>
          <cell r="P26">
            <v>0.09</v>
          </cell>
        </row>
        <row r="27">
          <cell r="B27">
            <v>232</v>
          </cell>
          <cell r="C27" t="str">
            <v>Eritrea</v>
          </cell>
          <cell r="D27">
            <v>0.32</v>
          </cell>
          <cell r="E27">
            <v>1.6729326828609976</v>
          </cell>
          <cell r="F27">
            <v>0.86</v>
          </cell>
          <cell r="G27">
            <v>1.1568064499999999</v>
          </cell>
          <cell r="H27">
            <v>0.17142649477831756</v>
          </cell>
          <cell r="I27">
            <v>4.2581935499999997</v>
          </cell>
          <cell r="J27">
            <v>1.7248207413641405</v>
          </cell>
          <cell r="K27">
            <v>5.415</v>
          </cell>
          <cell r="L27">
            <v>0.31852645269882557</v>
          </cell>
          <cell r="M27">
            <v>-1.4735473011744382E-3</v>
          </cell>
          <cell r="N27">
            <v>0.32000000000000006</v>
          </cell>
          <cell r="O27" t="str">
            <v>NO</v>
          </cell>
          <cell r="P27">
            <v>0.31852645269882557</v>
          </cell>
        </row>
        <row r="28">
          <cell r="B28">
            <v>231</v>
          </cell>
          <cell r="C28" t="str">
            <v>Ethiopia</v>
          </cell>
          <cell r="D28">
            <v>0.23</v>
          </cell>
          <cell r="E28">
            <v>19.463133283058305</v>
          </cell>
          <cell r="F28">
            <v>0.85199999999999998</v>
          </cell>
          <cell r="G28">
            <v>14.420371056000002</v>
          </cell>
          <cell r="H28">
            <v>0.10565075174888111</v>
          </cell>
          <cell r="I28">
            <v>70.313628943999987</v>
          </cell>
          <cell r="J28">
            <v>19.714843895837486</v>
          </cell>
          <cell r="K28">
            <v>84.733999999999995</v>
          </cell>
          <cell r="L28">
            <v>0.23266745221324955</v>
          </cell>
          <cell r="M28">
            <v>2.6674522132495437E-3</v>
          </cell>
          <cell r="N28">
            <v>0.23</v>
          </cell>
          <cell r="O28" t="str">
            <v>NO</v>
          </cell>
          <cell r="P28">
            <v>0.23266745221324955</v>
          </cell>
        </row>
        <row r="29">
          <cell r="B29">
            <v>266</v>
          </cell>
          <cell r="C29" t="str">
            <v>Gabon</v>
          </cell>
          <cell r="D29">
            <v>0.6</v>
          </cell>
          <cell r="E29">
            <v>0.90174086675320841</v>
          </cell>
          <cell r="F29">
            <v>0.64281900000000003</v>
          </cell>
          <cell r="G29">
            <v>1.321507252</v>
          </cell>
          <cell r="H29">
            <v>0.33635607414829627</v>
          </cell>
          <cell r="I29">
            <v>0.21249274800000006</v>
          </cell>
          <cell r="J29">
            <v>0.9209631967256513</v>
          </cell>
          <cell r="K29">
            <v>1.534</v>
          </cell>
          <cell r="L29">
            <v>0.60036714258517032</v>
          </cell>
          <cell r="M29">
            <v>3.6714258517034359E-4</v>
          </cell>
          <cell r="N29">
            <v>0.6</v>
          </cell>
          <cell r="O29" t="str">
            <v>NO</v>
          </cell>
          <cell r="P29">
            <v>0.60036714258517032</v>
          </cell>
        </row>
        <row r="30">
          <cell r="B30">
            <v>288</v>
          </cell>
          <cell r="C30" t="str">
            <v>Ghana</v>
          </cell>
          <cell r="D30">
            <v>0.60499999999999998</v>
          </cell>
          <cell r="E30">
            <v>14.764856231642456</v>
          </cell>
          <cell r="F30">
            <v>0.84799999999999998</v>
          </cell>
          <cell r="G30">
            <v>12.949464744</v>
          </cell>
          <cell r="H30">
            <v>0.34726847864163679</v>
          </cell>
          <cell r="I30">
            <v>12.016535256000001</v>
          </cell>
          <cell r="J30">
            <v>15.154110019806712</v>
          </cell>
          <cell r="K30">
            <v>24.966000000000001</v>
          </cell>
          <cell r="L30">
            <v>0.60698990706587808</v>
          </cell>
          <cell r="M30">
            <v>1.9899070658780937E-3</v>
          </cell>
          <cell r="N30">
            <v>0.72</v>
          </cell>
          <cell r="O30" t="str">
            <v>YES</v>
          </cell>
          <cell r="P30">
            <v>0.72</v>
          </cell>
        </row>
        <row r="31">
          <cell r="B31">
            <v>404</v>
          </cell>
          <cell r="C31" t="str">
            <v>Kenya</v>
          </cell>
          <cell r="D31">
            <v>0.18099999999999999</v>
          </cell>
          <cell r="E31">
            <v>7.3959387194264021</v>
          </cell>
          <cell r="F31">
            <v>0.64829999999999999</v>
          </cell>
          <cell r="G31">
            <v>9.9798256199999997</v>
          </cell>
          <cell r="H31">
            <v>4.7811693652017484E-2</v>
          </cell>
          <cell r="I31">
            <v>31.63017438</v>
          </cell>
          <cell r="J31">
            <v>7.9822131570624517</v>
          </cell>
          <cell r="K31">
            <v>41.61</v>
          </cell>
          <cell r="L31">
            <v>0.1918340100231303</v>
          </cell>
          <cell r="M31">
            <v>1.0834010023130308E-2</v>
          </cell>
          <cell r="N31">
            <v>0.192</v>
          </cell>
          <cell r="O31" t="str">
            <v>YES</v>
          </cell>
          <cell r="P31">
            <v>0.192</v>
          </cell>
        </row>
        <row r="32">
          <cell r="B32">
            <v>508</v>
          </cell>
          <cell r="C32" t="str">
            <v>Mozambique</v>
          </cell>
          <cell r="D32">
            <v>0.15</v>
          </cell>
          <cell r="E32">
            <v>3.5140472945923604</v>
          </cell>
          <cell r="F32">
            <v>0.3623845</v>
          </cell>
          <cell r="G32">
            <v>7.4698930799999994</v>
          </cell>
          <cell r="H32">
            <v>1.7414061771107353E-2</v>
          </cell>
          <cell r="I32">
            <v>16.460106920000001</v>
          </cell>
          <cell r="J32">
            <v>2.9936107875131714</v>
          </cell>
          <cell r="K32">
            <v>23.93</v>
          </cell>
          <cell r="L32">
            <v>0.12509865388688557</v>
          </cell>
          <cell r="M32">
            <v>-2.4901346113114425E-2</v>
          </cell>
          <cell r="N32">
            <v>0.20200000000000001</v>
          </cell>
          <cell r="O32" t="str">
            <v>YES</v>
          </cell>
          <cell r="P32">
            <v>0.20200000000000001</v>
          </cell>
        </row>
        <row r="33">
          <cell r="B33">
            <v>516</v>
          </cell>
          <cell r="C33" t="str">
            <v>Namibia</v>
          </cell>
          <cell r="D33">
            <v>0.437</v>
          </cell>
          <cell r="E33">
            <v>0.96616528198528351</v>
          </cell>
          <cell r="F33">
            <v>0.77600000000000002</v>
          </cell>
          <cell r="G33">
            <v>0.89220219199999995</v>
          </cell>
          <cell r="H33">
            <v>0.22942856682198542</v>
          </cell>
          <cell r="I33">
            <v>1.4317978079999998</v>
          </cell>
          <cell r="J33">
            <v>1.0208442200603001</v>
          </cell>
          <cell r="K33">
            <v>2.3239999999999998</v>
          </cell>
          <cell r="L33">
            <v>0.43926171259049057</v>
          </cell>
          <cell r="M33">
            <v>2.2617125904905722E-3</v>
          </cell>
          <cell r="N33">
            <v>0.6</v>
          </cell>
          <cell r="O33" t="str">
            <v>YES</v>
          </cell>
          <cell r="P33">
            <v>0.6</v>
          </cell>
        </row>
        <row r="34">
          <cell r="B34">
            <v>566</v>
          </cell>
          <cell r="C34" t="str">
            <v>Nigeria</v>
          </cell>
          <cell r="D34">
            <v>0.503</v>
          </cell>
          <cell r="E34">
            <v>79.811134191784319</v>
          </cell>
          <cell r="F34">
            <v>0.78092269180000007</v>
          </cell>
          <cell r="G34">
            <v>80.610311592000016</v>
          </cell>
          <cell r="H34">
            <v>0.22725874415372638</v>
          </cell>
          <cell r="I34">
            <v>81.860688407999987</v>
          </cell>
          <cell r="J34">
            <v>81.553978758422986</v>
          </cell>
          <cell r="K34">
            <v>162.471</v>
          </cell>
          <cell r="L34">
            <v>0.50196021910632038</v>
          </cell>
          <cell r="M34">
            <v>-1.0397808936796205E-3</v>
          </cell>
          <cell r="N34">
            <v>0.48</v>
          </cell>
          <cell r="O34" t="str">
            <v>YES</v>
          </cell>
          <cell r="P34">
            <v>0.48</v>
          </cell>
        </row>
        <row r="35">
          <cell r="B35">
            <v>686</v>
          </cell>
          <cell r="C35" t="str">
            <v>Senegal</v>
          </cell>
          <cell r="D35">
            <v>0.53469999999999995</v>
          </cell>
          <cell r="E35">
            <v>6.8828695296672091</v>
          </cell>
          <cell r="F35">
            <v>0.83399999999999996</v>
          </cell>
          <cell r="G35">
            <v>5.4340352640000003</v>
          </cell>
          <cell r="H35">
            <v>0.31457131948421579</v>
          </cell>
          <cell r="I35">
            <v>7.3339647360000004</v>
          </cell>
          <cell r="J35">
            <v>6.8390403742302288</v>
          </cell>
          <cell r="K35">
            <v>12.768000000000001</v>
          </cell>
          <cell r="L35">
            <v>0.53563912705437255</v>
          </cell>
          <cell r="M35">
            <v>9.3912705437260158E-4</v>
          </cell>
          <cell r="N35">
            <v>0.56499999999999995</v>
          </cell>
          <cell r="O35" t="str">
            <v>YES</v>
          </cell>
          <cell r="P35">
            <v>0.56499999999999995</v>
          </cell>
        </row>
        <row r="36">
          <cell r="B36">
            <v>729</v>
          </cell>
          <cell r="C36" t="str">
            <v>Sudan</v>
          </cell>
          <cell r="D36">
            <v>0.35899999999999999</v>
          </cell>
          <cell r="E36">
            <v>15.559209909527425</v>
          </cell>
          <cell r="F36">
            <v>0.47499999999999998</v>
          </cell>
          <cell r="G36">
            <v>11.849014168704</v>
          </cell>
          <cell r="H36">
            <v>0.28133097368772542</v>
          </cell>
          <cell r="I36">
            <v>22.951107773357592</v>
          </cell>
          <cell r="J36">
            <v>12.085139227225016</v>
          </cell>
          <cell r="K36">
            <v>34.800121942061594</v>
          </cell>
          <cell r="L36">
            <v>0.34727289885206303</v>
          </cell>
          <cell r="M36">
            <v>-1.1727101147936958E-2</v>
          </cell>
          <cell r="N36">
            <v>0.28999999999999998</v>
          </cell>
          <cell r="O36" t="str">
            <v>YES</v>
          </cell>
          <cell r="P36">
            <v>0.28999999999999998</v>
          </cell>
        </row>
        <row r="37">
          <cell r="B37">
            <v>728</v>
          </cell>
          <cell r="C37" t="str">
            <v>South Sudan</v>
          </cell>
          <cell r="G37">
            <v>1.7947552035180001</v>
          </cell>
          <cell r="I37">
            <v>8.1216527308611255</v>
          </cell>
          <cell r="J37">
            <v>0</v>
          </cell>
          <cell r="K37">
            <v>9.9164079343791265</v>
          </cell>
          <cell r="L37">
            <v>0</v>
          </cell>
          <cell r="M37">
            <v>0</v>
          </cell>
          <cell r="N37">
            <v>0.03</v>
          </cell>
          <cell r="O37" t="str">
            <v>YES</v>
          </cell>
          <cell r="P37">
            <v>0.03</v>
          </cell>
        </row>
        <row r="38">
          <cell r="B38">
            <v>834</v>
          </cell>
          <cell r="C38" t="str">
            <v>Tanzania</v>
          </cell>
          <cell r="D38">
            <v>0.14799999999999999</v>
          </cell>
          <cell r="E38">
            <v>6.6691713763807616</v>
          </cell>
          <cell r="F38">
            <v>0.46200000000000002</v>
          </cell>
          <cell r="G38">
            <v>12.359802432</v>
          </cell>
          <cell r="H38">
            <v>3.5468084817365575E-2</v>
          </cell>
          <cell r="I38">
            <v>33.858197568000001</v>
          </cell>
          <cell r="J38">
            <v>6.911114146688945</v>
          </cell>
          <cell r="K38">
            <v>46.218000000000004</v>
          </cell>
          <cell r="L38">
            <v>0.14953295570316638</v>
          </cell>
          <cell r="M38">
            <v>1.5329557031663887E-3</v>
          </cell>
          <cell r="N38">
            <v>0.14799999999999999</v>
          </cell>
          <cell r="O38" t="str">
            <v>NO</v>
          </cell>
          <cell r="P38">
            <v>0.14953295570316638</v>
          </cell>
        </row>
        <row r="39">
          <cell r="B39">
            <v>768</v>
          </cell>
          <cell r="C39" t="str">
            <v>Togo</v>
          </cell>
          <cell r="D39">
            <v>0.27900000000000003</v>
          </cell>
          <cell r="E39">
            <v>1.8861075119547925</v>
          </cell>
          <cell r="F39">
            <v>0.54104637820000012</v>
          </cell>
          <cell r="G39">
            <v>2.340131</v>
          </cell>
          <cell r="H39">
            <v>7.7731294482112301E-2</v>
          </cell>
          <cell r="I39">
            <v>3.8148690000000003</v>
          </cell>
          <cell r="J39">
            <v>1.5626541077132257</v>
          </cell>
          <cell r="K39">
            <v>6.1550000000000002</v>
          </cell>
          <cell r="L39">
            <v>0.25388368931165323</v>
          </cell>
          <cell r="M39">
            <v>-2.5116310688346799E-2</v>
          </cell>
          <cell r="N39">
            <v>0.26500000000000001</v>
          </cell>
          <cell r="O39" t="str">
            <v>YES</v>
          </cell>
          <cell r="P39">
            <v>0.26500000000000001</v>
          </cell>
        </row>
        <row r="40">
          <cell r="B40">
            <v>894</v>
          </cell>
          <cell r="C40" t="str">
            <v>Zambia</v>
          </cell>
          <cell r="D40">
            <v>0.185</v>
          </cell>
          <cell r="E40">
            <v>2.4615880257079952</v>
          </cell>
          <cell r="F40">
            <v>0.47799999999999998</v>
          </cell>
          <cell r="G40">
            <v>5.2775376500000011</v>
          </cell>
          <cell r="H40">
            <v>2.2309309776353925E-2</v>
          </cell>
          <cell r="I40">
            <v>8.1974623499999986</v>
          </cell>
          <cell r="J40">
            <v>2.7055427236461487</v>
          </cell>
          <cell r="K40">
            <v>13.475</v>
          </cell>
          <cell r="L40">
            <v>0.20078239136520584</v>
          </cell>
          <cell r="M40">
            <v>1.5782391365205845E-2</v>
          </cell>
          <cell r="N40">
            <v>0.22</v>
          </cell>
          <cell r="O40" t="str">
            <v>YES</v>
          </cell>
          <cell r="P40">
            <v>0.22</v>
          </cell>
        </row>
        <row r="41">
          <cell r="B41">
            <v>716</v>
          </cell>
          <cell r="C41" t="str">
            <v>Zimbabwe</v>
          </cell>
          <cell r="D41">
            <v>0.36899999999999999</v>
          </cell>
          <cell r="E41">
            <v>4.6570917718319844</v>
          </cell>
          <cell r="F41">
            <v>0.79039999999999988</v>
          </cell>
          <cell r="G41">
            <v>4.9256713239999996</v>
          </cell>
          <cell r="H41">
            <v>0.10792664140187225</v>
          </cell>
          <cell r="I41">
            <v>7.8283286759999999</v>
          </cell>
          <cell r="J41">
            <v>4.7381358362802448</v>
          </cell>
          <cell r="K41">
            <v>12.754</v>
          </cell>
          <cell r="L41">
            <v>0.37150194733262076</v>
          </cell>
          <cell r="M41">
            <v>2.5019473326207686E-3</v>
          </cell>
          <cell r="N41">
            <v>0.36899999999999999</v>
          </cell>
          <cell r="O41" t="str">
            <v>NO</v>
          </cell>
          <cell r="P41">
            <v>0.37150194733262076</v>
          </cell>
        </row>
        <row r="42">
          <cell r="B42">
            <v>998</v>
          </cell>
          <cell r="C42" t="str">
            <v>Other Africa (countries below)</v>
          </cell>
          <cell r="D42">
            <v>0</v>
          </cell>
          <cell r="E42">
            <v>0</v>
          </cell>
          <cell r="F42">
            <v>0</v>
          </cell>
          <cell r="G42">
            <v>53.170648765745895</v>
          </cell>
          <cell r="H42">
            <v>0</v>
          </cell>
          <cell r="I42">
            <v>147.73235123425408</v>
          </cell>
          <cell r="J42">
            <v>0</v>
          </cell>
          <cell r="K42">
            <v>200.90299999999991</v>
          </cell>
          <cell r="L42">
            <v>0</v>
          </cell>
          <cell r="M42">
            <v>0</v>
          </cell>
          <cell r="N42" t="e">
            <v>#N/A</v>
          </cell>
          <cell r="O42" t="e">
            <v>#N/A</v>
          </cell>
          <cell r="P42" t="e">
            <v>#N/A</v>
          </cell>
        </row>
        <row r="43">
          <cell r="B43">
            <v>854</v>
          </cell>
          <cell r="C43" t="str">
            <v>Burkina Faso</v>
          </cell>
          <cell r="D43">
            <v>0.14599999999999999</v>
          </cell>
          <cell r="E43">
            <v>2.2228645909164637</v>
          </cell>
          <cell r="F43">
            <v>0.27600000000000002</v>
          </cell>
          <cell r="G43">
            <v>4.1995921703970618</v>
          </cell>
          <cell r="H43">
            <v>0.10105954703879641</v>
          </cell>
          <cell r="I43">
            <v>11.642545105234088</v>
          </cell>
          <cell r="J43">
            <v>2.3356777737433023</v>
          </cell>
          <cell r="K43">
            <v>15.842137275631151</v>
          </cell>
          <cell r="L43">
            <v>0.14743451171428187</v>
          </cell>
          <cell r="M43">
            <v>1.4345117142818831E-3</v>
          </cell>
          <cell r="N43">
            <v>0.13100000000000001</v>
          </cell>
          <cell r="O43" t="str">
            <v>YES</v>
          </cell>
          <cell r="P43">
            <v>0.13100000000000001</v>
          </cell>
        </row>
        <row r="44">
          <cell r="B44">
            <v>108</v>
          </cell>
          <cell r="C44" t="str">
            <v>Burundi</v>
          </cell>
          <cell r="D44">
            <v>5.2999999999999999E-2</v>
          </cell>
          <cell r="E44">
            <v>0.50192789805310267</v>
          </cell>
          <cell r="F44">
            <v>0.40425</v>
          </cell>
          <cell r="G44">
            <v>1.0325868014799167</v>
          </cell>
          <cell r="H44">
            <v>1.3436806108109323E-2</v>
          </cell>
          <cell r="I44">
            <v>8.4164139441269334</v>
          </cell>
          <cell r="J44">
            <v>0.53051293679107758</v>
          </cell>
          <cell r="K44">
            <v>9.4490007456068508</v>
          </cell>
          <cell r="L44">
            <v>5.6144871936615139E-2</v>
          </cell>
          <cell r="M44">
            <v>3.1448719366151401E-3</v>
          </cell>
          <cell r="N44">
            <v>5.2999999999999999E-2</v>
          </cell>
          <cell r="O44" t="str">
            <v>NO</v>
          </cell>
          <cell r="P44">
            <v>5.6144871936615139E-2</v>
          </cell>
        </row>
        <row r="45">
          <cell r="B45">
            <v>132</v>
          </cell>
          <cell r="C45" t="str">
            <v>Cape Verde</v>
          </cell>
          <cell r="D45">
            <v>0.70399999999999996</v>
          </cell>
          <cell r="E45">
            <v>0.40921391214393821</v>
          </cell>
          <cell r="F45">
            <v>0.875</v>
          </cell>
          <cell r="G45">
            <v>0.30404331865110246</v>
          </cell>
          <cell r="H45">
            <v>0.48436321468516064</v>
          </cell>
          <cell r="I45">
            <v>0.18181497579956035</v>
          </cell>
          <cell r="J45">
            <v>0.35410238997589438</v>
          </cell>
          <cell r="K45">
            <v>0.48585829445066281</v>
          </cell>
          <cell r="L45">
            <v>0.72881824602019263</v>
          </cell>
          <cell r="M45">
            <v>2.4818246020192669E-2</v>
          </cell>
          <cell r="N45">
            <v>0.88</v>
          </cell>
          <cell r="O45" t="str">
            <v>YES</v>
          </cell>
          <cell r="P45">
            <v>0.88</v>
          </cell>
        </row>
        <row r="46">
          <cell r="B46">
            <v>140</v>
          </cell>
          <cell r="C46" t="str">
            <v>Central African Republic</v>
          </cell>
          <cell r="D46">
            <v>5.0999999999999997E-2</v>
          </cell>
          <cell r="E46">
            <v>0.2452971221143313</v>
          </cell>
          <cell r="F46">
            <v>0.12642</v>
          </cell>
          <cell r="G46">
            <v>1.7179765551359467</v>
          </cell>
          <cell r="H46">
            <v>8.8655387243846001E-3</v>
          </cell>
          <cell r="I46">
            <v>2.6757579531221025</v>
          </cell>
          <cell r="J46">
            <v>0.24090863185077047</v>
          </cell>
          <cell r="K46">
            <v>4.3937345082580492</v>
          </cell>
          <cell r="L46">
            <v>5.4830038409917875E-2</v>
          </cell>
          <cell r="M46">
            <v>3.8300384099178783E-3</v>
          </cell>
          <cell r="N46">
            <v>5.0999999999999997E-2</v>
          </cell>
          <cell r="O46" t="str">
            <v>NO</v>
          </cell>
          <cell r="P46">
            <v>5.4830038409917875E-2</v>
          </cell>
        </row>
        <row r="47">
          <cell r="B47">
            <v>148</v>
          </cell>
          <cell r="C47" t="str">
            <v>Chad</v>
          </cell>
          <cell r="D47">
            <v>3.5000000000000003E-2</v>
          </cell>
          <cell r="E47">
            <v>0.42017309694910138</v>
          </cell>
          <cell r="F47">
            <v>0.11890000000000001</v>
          </cell>
          <cell r="G47">
            <v>2.6117469292114062</v>
          </cell>
          <cell r="H47">
            <v>6.3949042710764112E-3</v>
          </cell>
          <cell r="I47">
            <v>9.3526081571006596</v>
          </cell>
          <cell r="J47">
            <v>0.37034574373278334</v>
          </cell>
          <cell r="K47">
            <v>11.964355086312066</v>
          </cell>
          <cell r="L47">
            <v>3.0954091638126062E-2</v>
          </cell>
          <cell r="M47">
            <v>-4.0459083618739414E-3</v>
          </cell>
          <cell r="N47">
            <v>3.5000000000000003E-2</v>
          </cell>
          <cell r="O47" t="str">
            <v>NO</v>
          </cell>
          <cell r="P47">
            <v>3.0954091638126062E-2</v>
          </cell>
        </row>
        <row r="48">
          <cell r="B48">
            <v>174</v>
          </cell>
          <cell r="C48" t="str">
            <v>Comoros</v>
          </cell>
          <cell r="D48">
            <v>0.40100000000000002</v>
          </cell>
          <cell r="E48">
            <v>0.27989705518242458</v>
          </cell>
          <cell r="F48">
            <v>0.68276597019999996</v>
          </cell>
          <cell r="G48">
            <v>0.19465869659633583</v>
          </cell>
          <cell r="H48">
            <v>0.30228076677543003</v>
          </cell>
          <cell r="I48">
            <v>0.49885183330660143</v>
          </cell>
          <cell r="J48">
            <v>0.2836996485187131</v>
          </cell>
          <cell r="K48">
            <v>0.69351052990293727</v>
          </cell>
          <cell r="L48">
            <v>0.40907763658385876</v>
          </cell>
          <cell r="M48">
            <v>8.0776365838587383E-3</v>
          </cell>
          <cell r="N48">
            <v>0.40100000000000008</v>
          </cell>
          <cell r="O48" t="str">
            <v>NO</v>
          </cell>
          <cell r="P48">
            <v>0.40907763658385876</v>
          </cell>
        </row>
        <row r="49">
          <cell r="B49">
            <v>262</v>
          </cell>
          <cell r="C49" t="str">
            <v>Djibouti</v>
          </cell>
          <cell r="D49">
            <v>0.497</v>
          </cell>
          <cell r="E49">
            <v>0.45838456069981542</v>
          </cell>
          <cell r="F49">
            <v>0.56899999999999995</v>
          </cell>
          <cell r="G49">
            <v>0.6463453016355466</v>
          </cell>
          <cell r="H49">
            <v>0.3276764849341991</v>
          </cell>
          <cell r="I49">
            <v>0.19219297241160771</v>
          </cell>
          <cell r="J49">
            <v>0.43074759425951714</v>
          </cell>
          <cell r="K49">
            <v>0.83853827404715431</v>
          </cell>
          <cell r="L49">
            <v>0.51368865034691846</v>
          </cell>
          <cell r="M49">
            <v>1.6688650346918465E-2</v>
          </cell>
          <cell r="N49">
            <v>0.55000000000000004</v>
          </cell>
          <cell r="O49" t="str">
            <v>YES</v>
          </cell>
          <cell r="P49">
            <v>0.55000000000000004</v>
          </cell>
        </row>
        <row r="50">
          <cell r="B50">
            <v>226</v>
          </cell>
          <cell r="C50" t="str">
            <v>Equatorial Guinea</v>
          </cell>
          <cell r="D50">
            <v>0.27</v>
          </cell>
          <cell r="E50">
            <v>0.15310676530140374</v>
          </cell>
          <cell r="F50">
            <v>0.52954257999999998</v>
          </cell>
          <cell r="G50">
            <v>0.28019658435952105</v>
          </cell>
          <cell r="H50">
            <v>0.12054955534717804</v>
          </cell>
          <cell r="I50">
            <v>0.42894283171835118</v>
          </cell>
          <cell r="J50">
            <v>0.20008488982193506</v>
          </cell>
          <cell r="K50">
            <v>0.70913941607787223</v>
          </cell>
          <cell r="L50">
            <v>0.28215169723405037</v>
          </cell>
          <cell r="M50">
            <v>1.2151697234050352E-2</v>
          </cell>
          <cell r="N50">
            <v>0.27</v>
          </cell>
          <cell r="O50" t="str">
            <v>NO</v>
          </cell>
          <cell r="P50">
            <v>0.28215169723405037</v>
          </cell>
        </row>
        <row r="51">
          <cell r="B51">
            <v>270</v>
          </cell>
          <cell r="C51" t="str">
            <v>Gambia</v>
          </cell>
          <cell r="D51">
            <v>8.3000000000000004E-2</v>
          </cell>
          <cell r="E51">
            <v>0.15818633493866682</v>
          </cell>
          <cell r="F51">
            <v>0.122505477205</v>
          </cell>
          <cell r="G51">
            <v>0.98304137999909924</v>
          </cell>
          <cell r="H51">
            <v>3.7512015633374696E-2</v>
          </cell>
          <cell r="I51">
            <v>0.73531008586797519</v>
          </cell>
          <cell r="J51">
            <v>0.14801091680550899</v>
          </cell>
          <cell r="K51">
            <v>1.7183514658670744</v>
          </cell>
          <cell r="L51">
            <v>8.6135415103116383E-2</v>
          </cell>
          <cell r="M51">
            <v>3.1354151031163791E-3</v>
          </cell>
          <cell r="N51">
            <v>0.35</v>
          </cell>
          <cell r="O51" t="str">
            <v>YES</v>
          </cell>
          <cell r="P51">
            <v>0.35</v>
          </cell>
        </row>
        <row r="52">
          <cell r="B52">
            <v>324</v>
          </cell>
          <cell r="C52" t="str">
            <v>Guinea</v>
          </cell>
          <cell r="D52">
            <v>0.20200000000000001</v>
          </cell>
          <cell r="E52">
            <v>2.1051844143868355</v>
          </cell>
          <cell r="F52">
            <v>0.43796600079999998</v>
          </cell>
          <cell r="G52">
            <v>3.9195345673855639</v>
          </cell>
          <cell r="H52">
            <v>8.8149961497451856E-2</v>
          </cell>
          <cell r="I52">
            <v>7.1351094065132505</v>
          </cell>
          <cell r="J52">
            <v>2.3455824989394629</v>
          </cell>
          <cell r="K52">
            <v>11.054643973898814</v>
          </cell>
          <cell r="L52">
            <v>0.21218073639256332</v>
          </cell>
          <cell r="M52">
            <v>1.0180736392563311E-2</v>
          </cell>
          <cell r="N52">
            <v>0.12</v>
          </cell>
          <cell r="O52" t="str">
            <v>YES</v>
          </cell>
          <cell r="P52">
            <v>0.12</v>
          </cell>
        </row>
        <row r="53">
          <cell r="B53">
            <v>624</v>
          </cell>
          <cell r="C53" t="str">
            <v>Guinea-Bissau</v>
          </cell>
          <cell r="D53">
            <v>0.115</v>
          </cell>
          <cell r="E53">
            <v>0.21618098841749023</v>
          </cell>
          <cell r="F53">
            <v>0.307</v>
          </cell>
          <cell r="G53">
            <v>0.70616602748736734</v>
          </cell>
          <cell r="H53">
            <v>4.1754340650124774E-2</v>
          </cell>
          <cell r="I53">
            <v>0.902507897363233</v>
          </cell>
          <cell r="J53">
            <v>0.25447659262455408</v>
          </cell>
          <cell r="K53">
            <v>1.6086739248506003</v>
          </cell>
          <cell r="L53">
            <v>0.1581902887175769</v>
          </cell>
          <cell r="M53">
            <v>4.3190288717576894E-2</v>
          </cell>
          <cell r="N53">
            <v>0.115</v>
          </cell>
          <cell r="O53" t="str">
            <v>NO</v>
          </cell>
          <cell r="P53">
            <v>0.1581902887175769</v>
          </cell>
        </row>
        <row r="54">
          <cell r="B54">
            <v>426</v>
          </cell>
          <cell r="C54" t="str">
            <v>Lesotho</v>
          </cell>
          <cell r="D54">
            <v>0.17</v>
          </cell>
          <cell r="E54">
            <v>0.3444994358100183</v>
          </cell>
          <cell r="F54">
            <v>0.432</v>
          </cell>
          <cell r="G54">
            <v>0.55425565142133315</v>
          </cell>
          <cell r="H54">
            <v>7.3665298976968108E-2</v>
          </cell>
          <cell r="I54">
            <v>1.4558251188074101</v>
          </cell>
          <cell r="J54">
            <v>0.34668223404914389</v>
          </cell>
          <cell r="K54">
            <v>2.0100807702287433</v>
          </cell>
          <cell r="L54">
            <v>0.17247179276765684</v>
          </cell>
          <cell r="M54">
            <v>2.4717927676568274E-3</v>
          </cell>
          <cell r="N54">
            <v>0.19</v>
          </cell>
          <cell r="O54" t="str">
            <v>YES</v>
          </cell>
          <cell r="P54">
            <v>0.19</v>
          </cell>
        </row>
        <row r="55">
          <cell r="B55">
            <v>430</v>
          </cell>
          <cell r="C55" t="str">
            <v>Liberia</v>
          </cell>
          <cell r="D55">
            <v>1.9E-2</v>
          </cell>
          <cell r="E55">
            <v>8.0671791738504972E-2</v>
          </cell>
          <cell r="F55">
            <v>3.5000000000000003E-2</v>
          </cell>
          <cell r="G55">
            <v>1.9468637756972569</v>
          </cell>
          <cell r="H55">
            <v>6.4244140475872569E-3</v>
          </cell>
          <cell r="I55">
            <v>2.0937648707681529</v>
          </cell>
          <cell r="J55">
            <v>8.1591444597511636E-2</v>
          </cell>
          <cell r="K55">
            <v>4.04062864646541</v>
          </cell>
          <cell r="L55">
            <v>2.019276002235067E-2</v>
          </cell>
          <cell r="M55">
            <v>1.192760022350671E-3</v>
          </cell>
          <cell r="N55">
            <v>4.1000000000000002E-2</v>
          </cell>
          <cell r="O55" t="str">
            <v>YES</v>
          </cell>
          <cell r="P55">
            <v>4.1000000000000002E-2</v>
          </cell>
        </row>
        <row r="56">
          <cell r="B56">
            <v>466</v>
          </cell>
          <cell r="C56" t="str">
            <v>Mali</v>
          </cell>
          <cell r="D56">
            <v>0.16600000000000001</v>
          </cell>
          <cell r="E56">
            <v>2.2932177644485594</v>
          </cell>
          <cell r="F56">
            <v>0.38615287119999997</v>
          </cell>
          <cell r="G56">
            <v>4.9869425817226727</v>
          </cell>
          <cell r="H56">
            <v>5.7555712254673735E-2</v>
          </cell>
          <cell r="I56">
            <v>9.2917355923568703</v>
          </cell>
          <cell r="J56">
            <v>2.4605146565419531</v>
          </cell>
          <cell r="K56">
            <v>14.278678174079543</v>
          </cell>
          <cell r="L56">
            <v>0.17232089879360049</v>
          </cell>
          <cell r="M56">
            <v>6.3208987936004823E-3</v>
          </cell>
          <cell r="N56">
            <v>0.27</v>
          </cell>
          <cell r="O56" t="str">
            <v>YES</v>
          </cell>
          <cell r="P56">
            <v>0.27</v>
          </cell>
        </row>
        <row r="57">
          <cell r="B57">
            <v>450</v>
          </cell>
          <cell r="C57" t="str">
            <v>Madagascar</v>
          </cell>
          <cell r="D57">
            <v>0.17399999999999999</v>
          </cell>
          <cell r="E57">
            <v>3.5228584387195596</v>
          </cell>
          <cell r="F57">
            <v>0.39786621519999993</v>
          </cell>
          <cell r="G57">
            <v>6.9928687321814458</v>
          </cell>
          <cell r="H57">
            <v>7.7191514651375887E-2</v>
          </cell>
          <cell r="I57">
            <v>14.478461551717814</v>
          </cell>
          <cell r="J57">
            <v>3.8998405928622617</v>
          </cell>
          <cell r="K57">
            <v>21.47133028389926</v>
          </cell>
          <cell r="L57">
            <v>0.18163013382485393</v>
          </cell>
          <cell r="M57">
            <v>7.6301338248539463E-3</v>
          </cell>
          <cell r="N57">
            <v>0.14299999999999999</v>
          </cell>
          <cell r="O57" t="str">
            <v>YES</v>
          </cell>
          <cell r="P57">
            <v>0.14299999999999999</v>
          </cell>
        </row>
        <row r="58">
          <cell r="B58">
            <v>454</v>
          </cell>
          <cell r="C58" t="str">
            <v>Malawi</v>
          </cell>
          <cell r="D58">
            <v>8.6999999999999994E-2</v>
          </cell>
          <cell r="E58">
            <v>1.2494967707458655</v>
          </cell>
          <cell r="F58">
            <v>0.34699999999999998</v>
          </cell>
          <cell r="G58">
            <v>2.4029187030303767</v>
          </cell>
          <cell r="H58">
            <v>2.2935735563560225E-2</v>
          </cell>
          <cell r="I58">
            <v>12.90658652792847</v>
          </cell>
          <cell r="J58">
            <v>1.129834845584317</v>
          </cell>
          <cell r="K58">
            <v>15.309505230958846</v>
          </cell>
          <cell r="L58">
            <v>7.3799566252446061E-2</v>
          </cell>
          <cell r="M58">
            <v>-1.3200433747553933E-2</v>
          </cell>
          <cell r="N58">
            <v>7.0000000000000007E-2</v>
          </cell>
          <cell r="O58" t="str">
            <v>YES</v>
          </cell>
          <cell r="P58">
            <v>7.0000000000000007E-2</v>
          </cell>
        </row>
        <row r="59">
          <cell r="B59">
            <v>480</v>
          </cell>
          <cell r="C59" t="str">
            <v>Mauritius</v>
          </cell>
          <cell r="D59">
            <v>0.99400000000000011</v>
          </cell>
          <cell r="E59">
            <v>1.2624951234313786</v>
          </cell>
          <cell r="F59">
            <v>1</v>
          </cell>
          <cell r="G59">
            <v>0.51121737290401525</v>
          </cell>
          <cell r="H59">
            <v>0.98968416347162314</v>
          </cell>
          <cell r="I59">
            <v>0.71186677324865255</v>
          </cell>
          <cell r="J59">
            <v>1.2157406448898516</v>
          </cell>
          <cell r="K59">
            <v>1.2230841461526678</v>
          </cell>
          <cell r="L59">
            <v>0.99399591492873496</v>
          </cell>
          <cell r="M59">
            <v>-4.0850712651474552E-6</v>
          </cell>
          <cell r="N59">
            <v>0.99400000000000022</v>
          </cell>
          <cell r="O59" t="str">
            <v>NO</v>
          </cell>
          <cell r="P59">
            <v>0.99399591492873496</v>
          </cell>
        </row>
        <row r="60">
          <cell r="B60">
            <v>478</v>
          </cell>
          <cell r="C60" t="str">
            <v>Mauritania</v>
          </cell>
          <cell r="D60">
            <v>0.19160830461209835</v>
          </cell>
          <cell r="E60">
            <v>0.66553677367352149</v>
          </cell>
          <cell r="F60">
            <v>0.47</v>
          </cell>
          <cell r="G60">
            <v>1.5222980045593704</v>
          </cell>
          <cell r="H60">
            <v>0.02</v>
          </cell>
          <cell r="I60">
            <v>2.1450062704571811</v>
          </cell>
          <cell r="J60">
            <v>0.75838018755204772</v>
          </cell>
          <cell r="K60">
            <v>3.6673042750165514</v>
          </cell>
          <cell r="L60">
            <v>0.20679499999999998</v>
          </cell>
          <cell r="M60">
            <v>1.5186695387901628E-2</v>
          </cell>
          <cell r="N60">
            <v>0.19160830461209835</v>
          </cell>
          <cell r="O60" t="str">
            <v>NO</v>
          </cell>
          <cell r="P60">
            <v>0.20679499999999998</v>
          </cell>
        </row>
        <row r="61">
          <cell r="B61">
            <v>562</v>
          </cell>
          <cell r="C61" t="str">
            <v>Niger</v>
          </cell>
          <cell r="D61">
            <v>9.2999999999999999E-2</v>
          </cell>
          <cell r="E61">
            <v>1.4860425019109469</v>
          </cell>
          <cell r="F61">
            <v>0.47199999999999998</v>
          </cell>
          <cell r="G61">
            <v>2.9220808271204892</v>
          </cell>
          <cell r="H61">
            <v>2.2165213603148978E-2</v>
          </cell>
          <cell r="I61">
            <v>13.431262657021851</v>
          </cell>
          <cell r="J61">
            <v>1.6769289561537584</v>
          </cell>
          <cell r="K61">
            <v>16.353343484142339</v>
          </cell>
          <cell r="L61">
            <v>0.10254349257568389</v>
          </cell>
          <cell r="M61">
            <v>9.5434925756838901E-3</v>
          </cell>
          <cell r="N61">
            <v>0.1</v>
          </cell>
          <cell r="O61" t="str">
            <v>YES</v>
          </cell>
          <cell r="P61">
            <v>0.1</v>
          </cell>
        </row>
        <row r="62">
          <cell r="B62">
            <v>638</v>
          </cell>
          <cell r="C62" t="str">
            <v>Réunion</v>
          </cell>
          <cell r="D62">
            <v>0.73158700886848294</v>
          </cell>
          <cell r="E62">
            <v>0.67251554765241683</v>
          </cell>
          <cell r="F62">
            <v>0.78860774493014607</v>
          </cell>
          <cell r="G62">
            <v>0.79790053479176104</v>
          </cell>
          <cell r="H62">
            <v>0.36532407344199952</v>
          </cell>
          <cell r="I62">
            <v>4.8893911318400818E-2</v>
          </cell>
          <cell r="J62">
            <v>0.64709266427003831</v>
          </cell>
          <cell r="K62">
            <v>0.84679444611016186</v>
          </cell>
          <cell r="L62">
            <v>0.76416734573842049</v>
          </cell>
          <cell r="M62">
            <v>3.2580336869937554E-2</v>
          </cell>
          <cell r="N62">
            <v>0.73158700886848294</v>
          </cell>
          <cell r="O62" t="str">
            <v>NO</v>
          </cell>
          <cell r="P62">
            <v>0.76416734573842049</v>
          </cell>
        </row>
        <row r="63">
          <cell r="B63">
            <v>646</v>
          </cell>
          <cell r="C63" t="str">
            <v>Rwanda</v>
          </cell>
          <cell r="D63">
            <v>9.7000000000000003E-2</v>
          </cell>
          <cell r="E63">
            <v>1.0571552782075928</v>
          </cell>
          <cell r="F63">
            <v>0.44500000000000001</v>
          </cell>
          <cell r="G63">
            <v>2.1102996394874669</v>
          </cell>
          <cell r="H63">
            <v>2.3932520036492946E-2</v>
          </cell>
          <cell r="I63">
            <v>8.9272941902097305</v>
          </cell>
          <cell r="J63">
            <v>1.1527359866507843</v>
          </cell>
          <cell r="K63">
            <v>11.037593829697197</v>
          </cell>
          <cell r="L63">
            <v>0.1044372536656758</v>
          </cell>
          <cell r="M63">
            <v>7.437253665675797E-3</v>
          </cell>
          <cell r="N63">
            <v>9.7000000000000003E-2</v>
          </cell>
          <cell r="O63" t="str">
            <v>NO</v>
          </cell>
          <cell r="P63">
            <v>0.1044372536656758</v>
          </cell>
        </row>
        <row r="64">
          <cell r="B64">
            <v>678</v>
          </cell>
          <cell r="C64" t="str">
            <v>Sao Tome and Principe</v>
          </cell>
          <cell r="D64">
            <v>0.56899999999999995</v>
          </cell>
          <cell r="E64">
            <v>9.94191579384862E-2</v>
          </cell>
          <cell r="F64">
            <v>0.69799999999999995</v>
          </cell>
          <cell r="G64">
            <v>0.11366141194648938</v>
          </cell>
          <cell r="H64">
            <v>0.39609818285069787</v>
          </cell>
          <cell r="I64">
            <v>6.7761432341602229E-2</v>
          </cell>
          <cell r="J64">
            <v>0.10617584575651873</v>
          </cell>
          <cell r="K64">
            <v>0.18142284428809161</v>
          </cell>
          <cell r="L64">
            <v>0.58523967129473553</v>
          </cell>
          <cell r="M64">
            <v>1.623967129473558E-2</v>
          </cell>
          <cell r="N64">
            <v>0.56899999999999995</v>
          </cell>
          <cell r="O64" t="str">
            <v>NO</v>
          </cell>
          <cell r="P64">
            <v>0.58523967129473553</v>
          </cell>
        </row>
        <row r="65">
          <cell r="B65">
            <v>690</v>
          </cell>
          <cell r="C65" t="str">
            <v>Seychelles</v>
          </cell>
          <cell r="D65">
            <v>0.5808532965002603</v>
          </cell>
          <cell r="E65">
            <v>5.3937297881679433E-2</v>
          </cell>
          <cell r="F65">
            <v>0.78860774493014607</v>
          </cell>
          <cell r="G65">
            <v>4.8754526893678193E-2</v>
          </cell>
          <cell r="H65">
            <v>0.36532407344199952</v>
          </cell>
          <cell r="I65">
            <v>4.2165379441737941E-2</v>
          </cell>
          <cell r="J65">
            <v>5.3852225684642964E-2</v>
          </cell>
          <cell r="K65">
            <v>9.0919906335416134E-2</v>
          </cell>
          <cell r="L65">
            <v>0.59230401630611718</v>
          </cell>
          <cell r="M65">
            <v>1.1450719805856879E-2</v>
          </cell>
          <cell r="N65">
            <v>0.97</v>
          </cell>
          <cell r="O65" t="str">
            <v>YES</v>
          </cell>
          <cell r="P65">
            <v>0.97</v>
          </cell>
        </row>
        <row r="66">
          <cell r="B66">
            <v>694</v>
          </cell>
          <cell r="C66" t="str">
            <v>Sierra Leone</v>
          </cell>
          <cell r="D66">
            <v>0.121</v>
          </cell>
          <cell r="E66">
            <v>0.78604058127996546</v>
          </cell>
          <cell r="F66">
            <v>0.292935</v>
          </cell>
          <cell r="G66">
            <v>2.2804955778795142</v>
          </cell>
          <cell r="H66">
            <v>2.7036399837602559E-2</v>
          </cell>
          <cell r="I66">
            <v>3.5288257908851373</v>
          </cell>
          <cell r="J66">
            <v>0.7634437171457501</v>
          </cell>
          <cell r="K66">
            <v>5.8093213687646514</v>
          </cell>
          <cell r="L66">
            <v>0.13141702252015297</v>
          </cell>
          <cell r="M66">
            <v>1.0417022520152974E-2</v>
          </cell>
          <cell r="N66">
            <v>0.05</v>
          </cell>
          <cell r="O66" t="str">
            <v>YES</v>
          </cell>
          <cell r="P66">
            <v>0.05</v>
          </cell>
        </row>
        <row r="67">
          <cell r="B67">
            <v>706</v>
          </cell>
          <cell r="C67" t="str">
            <v>Somalia</v>
          </cell>
          <cell r="D67">
            <v>0.13524281693653623</v>
          </cell>
          <cell r="E67">
            <v>1.3073619382067467</v>
          </cell>
          <cell r="F67">
            <v>0.32504088518308005</v>
          </cell>
          <cell r="G67">
            <v>3.7054363846362337</v>
          </cell>
          <cell r="H67">
            <v>3.5420838702700276E-2</v>
          </cell>
          <cell r="I67">
            <v>6.1075856824929131</v>
          </cell>
          <cell r="J67">
            <v>1.4207541297742563</v>
          </cell>
          <cell r="K67">
            <v>9.8130220671291468</v>
          </cell>
          <cell r="L67">
            <v>0.14478252673387756</v>
          </cell>
          <cell r="M67">
            <v>9.5397097973413392E-3</v>
          </cell>
          <cell r="N67">
            <v>0.13524281693653623</v>
          </cell>
          <cell r="O67" t="str">
            <v>NO</v>
          </cell>
          <cell r="P67">
            <v>0.14478252673387756</v>
          </cell>
        </row>
        <row r="68">
          <cell r="B68">
            <v>748</v>
          </cell>
          <cell r="C68" t="str">
            <v>Swaziland</v>
          </cell>
          <cell r="D68">
            <v>0.35199999999999998</v>
          </cell>
          <cell r="E68">
            <v>0.4444928830438572</v>
          </cell>
          <cell r="F68">
            <v>0.63400000000000001</v>
          </cell>
          <cell r="G68">
            <v>0.25548686067284798</v>
          </cell>
          <cell r="H68">
            <v>0.28294214078105173</v>
          </cell>
          <cell r="I68">
            <v>0.94506415560872026</v>
          </cell>
          <cell r="J68">
            <v>0.42937714502995394</v>
          </cell>
          <cell r="K68">
            <v>1.2005510162815682</v>
          </cell>
          <cell r="L68">
            <v>0.35765006168571767</v>
          </cell>
          <cell r="M68">
            <v>5.6500616857176889E-3</v>
          </cell>
          <cell r="N68">
            <v>0.35199999999999998</v>
          </cell>
          <cell r="O68" t="str">
            <v>NO</v>
          </cell>
          <cell r="P68">
            <v>0.35765006168571767</v>
          </cell>
        </row>
        <row r="69">
          <cell r="B69">
            <v>800</v>
          </cell>
          <cell r="C69" t="str">
            <v>Uganda</v>
          </cell>
          <cell r="D69">
            <v>8.4699999999999998E-2</v>
          </cell>
          <cell r="E69">
            <v>2.7053105889242461</v>
          </cell>
          <cell r="F69">
            <v>0.46439999999999998</v>
          </cell>
          <cell r="G69">
            <v>5.4232798484620881</v>
          </cell>
          <cell r="H69">
            <v>2.6478311516060227E-2</v>
          </cell>
          <cell r="I69">
            <v>29.388196167085049</v>
          </cell>
          <cell r="J69">
            <v>3.2967209746329589</v>
          </cell>
          <cell r="K69">
            <v>34.811476015547136</v>
          </cell>
          <cell r="L69">
            <v>9.4702131364973199E-2</v>
          </cell>
          <cell r="M69">
            <v>1.0002131364973202E-2</v>
          </cell>
          <cell r="N69">
            <v>0.14599999999999999</v>
          </cell>
          <cell r="O69" t="str">
            <v>YES</v>
          </cell>
          <cell r="P69">
            <v>0.14599999999999999</v>
          </cell>
        </row>
        <row r="70">
          <cell r="B70">
            <v>1001</v>
          </cell>
          <cell r="C70" t="str">
            <v xml:space="preserve">OAFR </v>
          </cell>
          <cell r="D70">
            <v>0.29134461827538333</v>
          </cell>
          <cell r="E70">
            <v>237.00740220088267</v>
          </cell>
          <cell r="F70">
            <v>0.61622063794902027</v>
          </cell>
          <cell r="G70">
            <v>289.52154582396793</v>
          </cell>
          <cell r="H70">
            <v>0.11291069804664523</v>
          </cell>
          <cell r="I70">
            <v>537.28198405247269</v>
          </cell>
          <cell r="J70">
            <v>239.07403553488322</v>
          </cell>
          <cell r="K70">
            <v>826.80352987644051</v>
          </cell>
          <cell r="L70">
            <v>0.28915458981000119</v>
          </cell>
          <cell r="M70">
            <v>-2.1900284653821323E-3</v>
          </cell>
          <cell r="N70" t="e">
            <v>#N/A</v>
          </cell>
          <cell r="O70" t="e">
            <v>#N/A</v>
          </cell>
          <cell r="P70" t="e">
            <v>#N/A</v>
          </cell>
        </row>
        <row r="71">
          <cell r="B71">
            <v>1002</v>
          </cell>
          <cell r="C71" t="str">
            <v>Africa</v>
          </cell>
          <cell r="D71">
            <v>0.42901361491640749</v>
          </cell>
          <cell r="E71">
            <v>442.93289672846004</v>
          </cell>
          <cell r="F71">
            <v>0.72124700671587472</v>
          </cell>
          <cell r="G71">
            <v>413.51122830996792</v>
          </cell>
          <cell r="H71">
            <v>0.23631641638319037</v>
          </cell>
          <cell r="I71">
            <v>631.76630156647275</v>
          </cell>
          <cell r="J71">
            <v>447.54048403981983</v>
          </cell>
          <cell r="K71">
            <v>1045.2775298764404</v>
          </cell>
          <cell r="L71">
            <v>0.42815469695662783</v>
          </cell>
          <cell r="M71">
            <v>-8.5891795977965923E-4</v>
          </cell>
          <cell r="N71" t="e">
            <v>#N/A</v>
          </cell>
          <cell r="O71" t="e">
            <v>#N/A</v>
          </cell>
          <cell r="P71" t="e">
            <v>#N/A</v>
          </cell>
        </row>
        <row r="72">
          <cell r="B72">
            <v>156</v>
          </cell>
          <cell r="C72" t="str">
            <v>China</v>
          </cell>
          <cell r="D72">
            <v>0.9971299815554534</v>
          </cell>
          <cell r="E72">
            <v>1341.0790917101431</v>
          </cell>
          <cell r="F72">
            <v>1</v>
          </cell>
          <cell r="G72">
            <v>685.86840303999998</v>
          </cell>
          <cell r="H72">
            <v>0.99456087520343295</v>
          </cell>
          <cell r="I72">
            <v>665.33359696000002</v>
          </cell>
          <cell r="J72">
            <v>1347.5831675347858</v>
          </cell>
          <cell r="K72">
            <v>1351.202</v>
          </cell>
          <cell r="L72">
            <v>0.99732176797753835</v>
          </cell>
          <cell r="M72">
            <v>1.9178642208494967E-4</v>
          </cell>
          <cell r="N72" t="str">
            <v>2.5 million people in rural areas</v>
          </cell>
          <cell r="O72" t="str">
            <v>YES</v>
          </cell>
          <cell r="P72" t="str">
            <v>2.5 million people in rural areas</v>
          </cell>
        </row>
        <row r="73">
          <cell r="B73">
            <v>356</v>
          </cell>
          <cell r="C73" t="str">
            <v>India</v>
          </cell>
          <cell r="D73">
            <v>0.75</v>
          </cell>
          <cell r="E73">
            <v>878.61743970323209</v>
          </cell>
          <cell r="F73">
            <v>0.93900000000000006</v>
          </cell>
          <cell r="G73">
            <v>388.52492139999998</v>
          </cell>
          <cell r="H73">
            <v>0.66896142306043727</v>
          </cell>
          <cell r="I73">
            <v>852.96707859999992</v>
          </cell>
          <cell r="J73">
            <v>935.42697191855973</v>
          </cell>
          <cell r="K73">
            <v>1241.492</v>
          </cell>
          <cell r="L73">
            <v>0.75346999571367335</v>
          </cell>
          <cell r="M73">
            <v>3.4699957136733461E-3</v>
          </cell>
          <cell r="N73">
            <v>0.75000000000000011</v>
          </cell>
          <cell r="O73" t="str">
            <v>NO</v>
          </cell>
          <cell r="P73">
            <v>0.75346999571367335</v>
          </cell>
        </row>
        <row r="74">
          <cell r="B74">
            <v>360</v>
          </cell>
          <cell r="C74" t="str">
            <v>Indonesia</v>
          </cell>
          <cell r="D74">
            <v>0.72950000000000004</v>
          </cell>
          <cell r="E74">
            <v>169.49521409737875</v>
          </cell>
          <cell r="F74">
            <v>0.94</v>
          </cell>
          <cell r="G74">
            <v>122.824871708</v>
          </cell>
          <cell r="H74">
            <v>0.56221145390261851</v>
          </cell>
          <cell r="I74">
            <v>119.50112829199999</v>
          </cell>
          <cell r="J74">
            <v>182.64028248556866</v>
          </cell>
          <cell r="K74">
            <v>242.32599999999999</v>
          </cell>
          <cell r="L74">
            <v>0.75369660080044509</v>
          </cell>
          <cell r="M74">
            <v>2.4196600800445056E-2</v>
          </cell>
          <cell r="N74">
            <v>0.72899999999999998</v>
          </cell>
          <cell r="O74" t="str">
            <v>YES</v>
          </cell>
          <cell r="P74">
            <v>0.72899999999999998</v>
          </cell>
        </row>
        <row r="75">
          <cell r="B75">
            <v>96</v>
          </cell>
          <cell r="C75" t="str">
            <v>Brunei</v>
          </cell>
          <cell r="D75">
            <v>0.99659999999999993</v>
          </cell>
          <cell r="E75">
            <v>0.40584597370845532</v>
          </cell>
          <cell r="F75">
            <v>1</v>
          </cell>
          <cell r="G75">
            <v>0.30840003599999999</v>
          </cell>
          <cell r="H75">
            <v>0.98603466688573027</v>
          </cell>
          <cell r="I75">
            <v>9.7599964000000039E-2</v>
          </cell>
          <cell r="J75">
            <v>0.40463698399079928</v>
          </cell>
          <cell r="K75">
            <v>0.40600000000000003</v>
          </cell>
          <cell r="L75">
            <v>0.99664281771132823</v>
          </cell>
          <cell r="M75">
            <v>4.2817711328302366E-5</v>
          </cell>
          <cell r="N75">
            <v>0.99659999999999993</v>
          </cell>
          <cell r="O75" t="str">
            <v>NO</v>
          </cell>
          <cell r="P75">
            <v>0.99664281771132823</v>
          </cell>
        </row>
        <row r="76">
          <cell r="B76">
            <v>116</v>
          </cell>
          <cell r="C76" t="str">
            <v>Cambodia</v>
          </cell>
          <cell r="D76">
            <v>0.311</v>
          </cell>
          <cell r="E76">
            <v>4.6571753359946042</v>
          </cell>
          <cell r="F76">
            <v>0.91300000000000003</v>
          </cell>
          <cell r="G76">
            <v>2.8614291500000002</v>
          </cell>
          <cell r="H76">
            <v>0.15948275171481496</v>
          </cell>
          <cell r="I76">
            <v>11.44357085</v>
          </cell>
          <cell r="J76">
            <v>4.4375369825514444</v>
          </cell>
          <cell r="K76">
            <v>14.305</v>
          </cell>
          <cell r="L76">
            <v>0.31020880688930058</v>
          </cell>
          <cell r="M76">
            <v>-7.9119311069941745E-4</v>
          </cell>
          <cell r="N76">
            <v>0.34</v>
          </cell>
          <cell r="O76" t="str">
            <v>YES</v>
          </cell>
          <cell r="P76">
            <v>0.34</v>
          </cell>
        </row>
        <row r="77">
          <cell r="B77">
            <v>418</v>
          </cell>
          <cell r="C77" t="str">
            <v>Laos</v>
          </cell>
          <cell r="D77">
            <v>0.63</v>
          </cell>
          <cell r="E77">
            <v>3.746615066700544</v>
          </cell>
          <cell r="F77">
            <v>0.87725937999999992</v>
          </cell>
          <cell r="G77">
            <v>2.0067641699303365</v>
          </cell>
          <cell r="H77">
            <v>0.5071992447030651</v>
          </cell>
          <cell r="I77">
            <v>3.8571266440696639</v>
          </cell>
          <cell r="J77">
            <v>3.7167844121155031</v>
          </cell>
          <cell r="K77">
            <v>5.8638908140000003</v>
          </cell>
          <cell r="L77">
            <v>0.6338427044449233</v>
          </cell>
          <cell r="M77">
            <v>3.842704444923295E-3</v>
          </cell>
          <cell r="N77">
            <v>0.78</v>
          </cell>
          <cell r="O77" t="str">
            <v>YES</v>
          </cell>
          <cell r="P77">
            <v>0.78</v>
          </cell>
        </row>
        <row r="78">
          <cell r="B78">
            <v>458</v>
          </cell>
          <cell r="C78" t="str">
            <v>Malaysia</v>
          </cell>
          <cell r="D78">
            <v>0.99443419999999993</v>
          </cell>
          <cell r="E78">
            <v>27.756491611881465</v>
          </cell>
          <cell r="F78">
            <v>1</v>
          </cell>
          <cell r="G78">
            <v>20.975875559999999</v>
          </cell>
          <cell r="H78">
            <v>0.98</v>
          </cell>
          <cell r="I78">
            <v>7.8831244400000031</v>
          </cell>
          <cell r="J78">
            <v>28.701337511200002</v>
          </cell>
          <cell r="K78">
            <v>28.859000000000002</v>
          </cell>
          <cell r="L78">
            <v>0.9945368</v>
          </cell>
          <cell r="M78">
            <v>1.0260000000006375E-4</v>
          </cell>
          <cell r="N78">
            <v>0.995</v>
          </cell>
          <cell r="O78" t="str">
            <v>YES</v>
          </cell>
          <cell r="P78">
            <v>0.995</v>
          </cell>
        </row>
        <row r="79">
          <cell r="B79">
            <v>104</v>
          </cell>
          <cell r="C79" t="str">
            <v>Myanmar</v>
          </cell>
          <cell r="D79">
            <v>0.48799999999999999</v>
          </cell>
          <cell r="E79">
            <v>24.595206260162154</v>
          </cell>
          <cell r="F79">
            <v>0.89</v>
          </cell>
          <cell r="G79">
            <v>15.783190588</v>
          </cell>
          <cell r="H79">
            <v>0.28414947327174361</v>
          </cell>
          <cell r="I79">
            <v>32.553809412000007</v>
          </cell>
          <cell r="J79">
            <v>23.297187420728534</v>
          </cell>
          <cell r="K79">
            <v>48.337000000000003</v>
          </cell>
          <cell r="L79">
            <v>0.48197421066116086</v>
          </cell>
          <cell r="M79">
            <v>-6.025789338839127E-3</v>
          </cell>
          <cell r="N79">
            <v>0.48799999999999999</v>
          </cell>
          <cell r="O79" t="str">
            <v>NO</v>
          </cell>
          <cell r="P79">
            <v>0.48799999999999999</v>
          </cell>
        </row>
        <row r="80">
          <cell r="B80">
            <v>608</v>
          </cell>
          <cell r="C80" t="str">
            <v>Philippines</v>
          </cell>
          <cell r="D80">
            <v>0.83299999999999996</v>
          </cell>
          <cell r="E80">
            <v>77.923370405157797</v>
          </cell>
          <cell r="F80">
            <v>0.93700000000000006</v>
          </cell>
          <cell r="G80">
            <v>46.368969312000004</v>
          </cell>
          <cell r="H80">
            <v>0.73346554592246105</v>
          </cell>
          <cell r="I80">
            <v>48.483030687999999</v>
          </cell>
          <cell r="J80">
            <v>79.008356816893354</v>
          </cell>
          <cell r="K80">
            <v>94.852000000000004</v>
          </cell>
          <cell r="L80">
            <v>0.83296458500499038</v>
          </cell>
          <cell r="M80">
            <v>-3.5414995009586114E-5</v>
          </cell>
          <cell r="N80">
            <v>0.70199999999999996</v>
          </cell>
          <cell r="O80" t="str">
            <v>YES</v>
          </cell>
          <cell r="P80">
            <v>0.70199999999999996</v>
          </cell>
        </row>
        <row r="81">
          <cell r="B81">
            <v>702</v>
          </cell>
          <cell r="C81" t="str">
            <v>Singapore</v>
          </cell>
          <cell r="D81">
            <v>1</v>
          </cell>
          <cell r="E81">
            <v>5.1299785940964213</v>
          </cell>
          <cell r="F81">
            <v>1</v>
          </cell>
          <cell r="G81">
            <v>5.1840000000000002</v>
          </cell>
          <cell r="H81">
            <v>1</v>
          </cell>
          <cell r="I81">
            <v>0</v>
          </cell>
          <cell r="J81">
            <v>5.1840000000000002</v>
          </cell>
          <cell r="K81">
            <v>5.1840000000000002</v>
          </cell>
          <cell r="L81">
            <v>1</v>
          </cell>
          <cell r="M81">
            <v>0</v>
          </cell>
          <cell r="N81">
            <v>1</v>
          </cell>
          <cell r="O81" t="str">
            <v>NO</v>
          </cell>
          <cell r="P81">
            <v>1</v>
          </cell>
        </row>
        <row r="82">
          <cell r="B82">
            <v>764</v>
          </cell>
          <cell r="C82" t="str">
            <v>Thailand</v>
          </cell>
          <cell r="D82">
            <v>0.877</v>
          </cell>
          <cell r="E82">
            <v>59.788954175125056</v>
          </cell>
          <cell r="F82">
            <v>0.98242491580000002</v>
          </cell>
          <cell r="G82">
            <v>23.713208975999997</v>
          </cell>
          <cell r="H82">
            <v>0.82277969297037423</v>
          </cell>
          <cell r="I82">
            <v>45.805791024000008</v>
          </cell>
          <cell r="J82">
            <v>60.984522006586459</v>
          </cell>
          <cell r="K82">
            <v>69.519000000000005</v>
          </cell>
          <cell r="L82">
            <v>0.87723531705845104</v>
          </cell>
          <cell r="M82">
            <v>2.3531705845103446E-4</v>
          </cell>
          <cell r="N82">
            <v>0.99</v>
          </cell>
          <cell r="O82" t="str">
            <v>YES</v>
          </cell>
          <cell r="P82">
            <v>0.99</v>
          </cell>
        </row>
        <row r="83">
          <cell r="B83">
            <v>704</v>
          </cell>
          <cell r="C83" t="str">
            <v>Vietnam</v>
          </cell>
          <cell r="D83">
            <v>0.97629999999999995</v>
          </cell>
          <cell r="E83">
            <v>86.140317214975681</v>
          </cell>
          <cell r="F83">
            <v>0.996</v>
          </cell>
          <cell r="G83">
            <v>27.26167104</v>
          </cell>
          <cell r="H83">
            <v>0.96770393990319004</v>
          </cell>
          <cell r="I83">
            <v>60.578328960000007</v>
          </cell>
          <cell r="J83">
            <v>85.774511963183528</v>
          </cell>
          <cell r="K83">
            <v>87.84</v>
          </cell>
          <cell r="L83">
            <v>0.9764857919305957</v>
          </cell>
          <cell r="M83">
            <v>1.8579193059575783E-4</v>
          </cell>
          <cell r="N83">
            <v>0.96050000000000002</v>
          </cell>
          <cell r="O83" t="str">
            <v>YES</v>
          </cell>
          <cell r="P83">
            <v>0.96050000000000002</v>
          </cell>
        </row>
        <row r="84">
          <cell r="B84">
            <v>1014</v>
          </cell>
          <cell r="C84" t="str">
            <v>ASEAN9</v>
          </cell>
          <cell r="D84" t="e">
            <v>#N/A</v>
          </cell>
          <cell r="E84" t="e">
            <v>#N/A</v>
          </cell>
          <cell r="F84" t="e">
            <v>#N/A</v>
          </cell>
          <cell r="G84">
            <v>144.46350883193034</v>
          </cell>
          <cell r="H84" t="e">
            <v>#N/A</v>
          </cell>
          <cell r="I84">
            <v>210.70238198206971</v>
          </cell>
          <cell r="J84" t="e">
            <v>#N/A</v>
          </cell>
          <cell r="K84">
            <v>355.16589081400002</v>
          </cell>
          <cell r="L84" t="e">
            <v>#N/A</v>
          </cell>
          <cell r="M84" t="e">
            <v>#N/A</v>
          </cell>
          <cell r="N84" t="e">
            <v>#N/A</v>
          </cell>
          <cell r="O84" t="e">
            <v>#N/A</v>
          </cell>
          <cell r="P84" t="e">
            <v>#N/A</v>
          </cell>
        </row>
        <row r="85">
          <cell r="B85">
            <v>50</v>
          </cell>
          <cell r="C85" t="str">
            <v>Bangladesh</v>
          </cell>
          <cell r="D85">
            <v>0.46500000000000002</v>
          </cell>
          <cell r="E85">
            <v>76.285435038319633</v>
          </cell>
          <cell r="F85">
            <v>0.82099999999999995</v>
          </cell>
          <cell r="G85">
            <v>42.725547587999998</v>
          </cell>
          <cell r="H85">
            <v>0.32609501897599158</v>
          </cell>
          <cell r="I85">
            <v>107.768452412</v>
          </cell>
          <cell r="J85">
            <v>70.220430104052383</v>
          </cell>
          <cell r="K85">
            <v>150.494</v>
          </cell>
          <cell r="L85">
            <v>0.46659953289866962</v>
          </cell>
          <cell r="M85">
            <v>1.5995328986695978E-3</v>
          </cell>
          <cell r="N85">
            <v>0.59599999999999997</v>
          </cell>
          <cell r="O85" t="str">
            <v>YES</v>
          </cell>
          <cell r="P85">
            <v>0.59599999999999997</v>
          </cell>
        </row>
        <row r="86">
          <cell r="B86">
            <v>408</v>
          </cell>
          <cell r="C86" t="str">
            <v>DPR Korea</v>
          </cell>
          <cell r="D86">
            <v>0.26</v>
          </cell>
          <cell r="E86">
            <v>6.2432679915120692</v>
          </cell>
          <cell r="F86">
            <v>0.36</v>
          </cell>
          <cell r="G86">
            <v>14.754222419999998</v>
          </cell>
          <cell r="H86">
            <v>0.10864898831217806</v>
          </cell>
          <cell r="I86">
            <v>9.6967775800000027</v>
          </cell>
          <cell r="J86">
            <v>6.3650651451552092</v>
          </cell>
          <cell r="K86">
            <v>24.451000000000001</v>
          </cell>
          <cell r="L86">
            <v>0.26031921578484352</v>
          </cell>
          <cell r="M86">
            <v>3.1921578484350732E-4</v>
          </cell>
          <cell r="N86">
            <v>0.26000000000000006</v>
          </cell>
          <cell r="O86" t="str">
            <v>NO</v>
          </cell>
          <cell r="P86">
            <v>0.26031921578484352</v>
          </cell>
        </row>
        <row r="87">
          <cell r="B87">
            <v>496</v>
          </cell>
          <cell r="C87" t="str">
            <v>Mongolia</v>
          </cell>
          <cell r="D87">
            <v>0.86199999999999999</v>
          </cell>
          <cell r="E87">
            <v>2.3400516858506175</v>
          </cell>
          <cell r="F87">
            <v>0.97913484880000001</v>
          </cell>
          <cell r="G87">
            <v>1.9168295999999998</v>
          </cell>
          <cell r="H87">
            <v>0.67067419466822553</v>
          </cell>
          <cell r="I87">
            <v>0.88317040000000002</v>
          </cell>
          <cell r="J87">
            <v>2.4691542573461791</v>
          </cell>
          <cell r="K87">
            <v>2.8</v>
          </cell>
          <cell r="L87">
            <v>0.881840806195064</v>
          </cell>
          <cell r="M87">
            <v>1.9840806195064009E-2</v>
          </cell>
          <cell r="N87">
            <v>0.8620000000000001</v>
          </cell>
          <cell r="O87" t="str">
            <v>NO</v>
          </cell>
          <cell r="P87">
            <v>0.881840806195064</v>
          </cell>
        </row>
        <row r="88">
          <cell r="B88">
            <v>524</v>
          </cell>
          <cell r="C88" t="str">
            <v>Nepal</v>
          </cell>
          <cell r="D88">
            <v>0.76300000000000001</v>
          </cell>
          <cell r="E88">
            <v>22.779975841337389</v>
          </cell>
          <cell r="F88">
            <v>0.97</v>
          </cell>
          <cell r="G88">
            <v>5.1813395880000002</v>
          </cell>
          <cell r="H88">
            <v>0.71563462318288507</v>
          </cell>
          <cell r="I88">
            <v>25.304660412</v>
          </cell>
          <cell r="J88">
            <v>23.134790519072489</v>
          </cell>
          <cell r="K88">
            <v>30.486000000000001</v>
          </cell>
          <cell r="L88">
            <v>0.75886605389596828</v>
          </cell>
          <cell r="M88">
            <v>-4.1339461040317271E-3</v>
          </cell>
          <cell r="N88">
            <v>0.76300000000000001</v>
          </cell>
          <cell r="O88" t="str">
            <v>NO</v>
          </cell>
          <cell r="P88">
            <v>0.76300000000000001</v>
          </cell>
        </row>
        <row r="89">
          <cell r="B89">
            <v>586</v>
          </cell>
          <cell r="C89" t="str">
            <v>Pakistan</v>
          </cell>
          <cell r="D89">
            <v>0.67400000000000004</v>
          </cell>
          <cell r="E89">
            <v>116.46229495440478</v>
          </cell>
          <cell r="F89">
            <v>0.90394101520000003</v>
          </cell>
          <cell r="G89">
            <v>64.009262219999997</v>
          </cell>
          <cell r="H89">
            <v>0.54524666187342641</v>
          </cell>
          <cell r="I89">
            <v>112.73573778000001</v>
          </cell>
          <cell r="J89">
            <v>119.32938217173273</v>
          </cell>
          <cell r="K89">
            <v>176.745</v>
          </cell>
          <cell r="L89">
            <v>0.67514997409676503</v>
          </cell>
          <cell r="M89">
            <v>1.149974096764983E-3</v>
          </cell>
          <cell r="N89">
            <v>0.68600000000000005</v>
          </cell>
          <cell r="O89" t="str">
            <v>YES</v>
          </cell>
          <cell r="P89">
            <v>0.68600000000000005</v>
          </cell>
        </row>
        <row r="90">
          <cell r="B90">
            <v>144</v>
          </cell>
          <cell r="C90" t="str">
            <v>Sri Lanka</v>
          </cell>
          <cell r="D90">
            <v>0.7659999999999999</v>
          </cell>
          <cell r="E90">
            <v>15.695667053959085</v>
          </cell>
          <cell r="F90">
            <v>0.85799999999999998</v>
          </cell>
          <cell r="G90">
            <v>3.1567284160000004</v>
          </cell>
          <cell r="H90">
            <v>0.75063374101391089</v>
          </cell>
          <cell r="I90">
            <v>17.712271584</v>
          </cell>
          <cell r="J90">
            <v>16.00390166188031</v>
          </cell>
          <cell r="K90">
            <v>20.869</v>
          </cell>
          <cell r="L90">
            <v>0.76687439081318265</v>
          </cell>
          <cell r="M90">
            <v>8.7439081318274603E-4</v>
          </cell>
          <cell r="N90">
            <v>0.85399999999999998</v>
          </cell>
          <cell r="O90" t="str">
            <v>YES</v>
          </cell>
          <cell r="P90">
            <v>0.85399999999999998</v>
          </cell>
        </row>
        <row r="91">
          <cell r="B91">
            <v>1003</v>
          </cell>
          <cell r="C91" t="str">
            <v>Other Asia (countries below)</v>
          </cell>
          <cell r="D91">
            <v>0.28602194027416855</v>
          </cell>
          <cell r="E91">
            <v>2.9889424194472709</v>
          </cell>
          <cell r="F91">
            <v>0.67921521523590178</v>
          </cell>
          <cell r="G91">
            <v>10.76406352545969</v>
          </cell>
          <cell r="H91">
            <v>0.15240672685798703</v>
          </cell>
          <cell r="I91">
            <v>29.647909942140309</v>
          </cell>
          <cell r="J91">
            <v>11.829656636719999</v>
          </cell>
          <cell r="K91">
            <v>40.411973467599992</v>
          </cell>
          <cell r="L91">
            <v>0.29272652685977685</v>
          </cell>
          <cell r="M91">
            <v>6.7045865856082965E-3</v>
          </cell>
          <cell r="N91" t="e">
            <v>#N/A</v>
          </cell>
          <cell r="O91" t="e">
            <v>#N/A</v>
          </cell>
          <cell r="P91" t="e">
            <v>#N/A</v>
          </cell>
        </row>
        <row r="92">
          <cell r="B92">
            <v>4</v>
          </cell>
          <cell r="C92" t="str">
            <v>Afghanistan</v>
          </cell>
          <cell r="D92">
            <v>0.3</v>
          </cell>
          <cell r="E92">
            <v>9.4235228999999983</v>
          </cell>
          <cell r="F92">
            <v>0.56732800000000005</v>
          </cell>
          <cell r="G92">
            <v>7.3618305181667685</v>
          </cell>
          <cell r="H92">
            <v>0.22194298708010332</v>
          </cell>
          <cell r="I92">
            <v>21.743649481833231</v>
          </cell>
          <cell r="J92">
            <v>9.0024231002313257</v>
          </cell>
          <cell r="K92">
            <v>29.10548</v>
          </cell>
          <cell r="L92">
            <v>0.30930337174412947</v>
          </cell>
          <cell r="M92">
            <v>9.303371744129485E-3</v>
          </cell>
          <cell r="N92">
            <v>0.3</v>
          </cell>
          <cell r="O92" t="str">
            <v>NO</v>
          </cell>
          <cell r="P92">
            <v>0.30930337174412947</v>
          </cell>
        </row>
        <row r="93">
          <cell r="B93">
            <v>64</v>
          </cell>
          <cell r="C93" t="str">
            <v>Bhutan</v>
          </cell>
          <cell r="D93">
            <v>0.68500000000000005</v>
          </cell>
          <cell r="E93">
            <v>0.45806487092738857</v>
          </cell>
          <cell r="F93">
            <v>0.97399999999999998</v>
          </cell>
          <cell r="G93">
            <v>0.27867601715804868</v>
          </cell>
          <cell r="H93">
            <v>0.53137981100577414</v>
          </cell>
          <cell r="I93">
            <v>0.37872456854195125</v>
          </cell>
          <cell r="J93">
            <v>0.47267703036700481</v>
          </cell>
          <cell r="K93">
            <v>0.65740058569999993</v>
          </cell>
          <cell r="L93">
            <v>0.71900914092386836</v>
          </cell>
          <cell r="M93">
            <v>3.4009140923868308E-2</v>
          </cell>
          <cell r="N93">
            <v>0.68500000000000005</v>
          </cell>
          <cell r="O93" t="str">
            <v>NO</v>
          </cell>
          <cell r="P93">
            <v>0.71900914092386836</v>
          </cell>
        </row>
        <row r="94">
          <cell r="B94">
            <v>446</v>
          </cell>
          <cell r="C94" t="str">
            <v>Macau</v>
          </cell>
          <cell r="D94">
            <v>1</v>
          </cell>
          <cell r="E94">
            <v>0.49139234453253205</v>
          </cell>
          <cell r="F94">
            <v>1</v>
          </cell>
          <cell r="G94">
            <v>0.58679376052664245</v>
          </cell>
          <cell r="H94">
            <v>1</v>
          </cell>
          <cell r="I94">
            <v>-0.10666449412664242</v>
          </cell>
          <cell r="J94">
            <v>0.48012926640000003</v>
          </cell>
          <cell r="K94">
            <v>0.48012926640000003</v>
          </cell>
          <cell r="L94">
            <v>1</v>
          </cell>
          <cell r="M94">
            <v>0</v>
          </cell>
          <cell r="N94">
            <v>1</v>
          </cell>
          <cell r="O94" t="str">
            <v>NO</v>
          </cell>
          <cell r="P94">
            <v>1</v>
          </cell>
        </row>
        <row r="95">
          <cell r="B95">
            <v>184</v>
          </cell>
          <cell r="C95" t="str">
            <v>Cook Islands</v>
          </cell>
          <cell r="D95">
            <v>0.99</v>
          </cell>
          <cell r="E95">
            <v>2.0085120000000001E-2</v>
          </cell>
          <cell r="F95">
            <v>0</v>
          </cell>
          <cell r="G95">
            <v>1.6115663701782315E-2</v>
          </cell>
          <cell r="H95">
            <v>4.0090710293998519</v>
          </cell>
          <cell r="I95">
            <v>4.2933362982176849E-3</v>
          </cell>
          <cell r="J95">
            <v>1.7212290172655322E-2</v>
          </cell>
          <cell r="K95">
            <v>2.0409E-2</v>
          </cell>
          <cell r="L95">
            <v>0.84336764038685497</v>
          </cell>
          <cell r="M95">
            <v>-0.14663235961314502</v>
          </cell>
          <cell r="N95">
            <v>0.98999999999999988</v>
          </cell>
          <cell r="O95" t="str">
            <v>NO</v>
          </cell>
          <cell r="P95">
            <v>0.98999999999999988</v>
          </cell>
        </row>
        <row r="96">
          <cell r="B96">
            <v>626</v>
          </cell>
          <cell r="C96" t="str">
            <v>East Timor</v>
          </cell>
          <cell r="D96">
            <v>0.38</v>
          </cell>
          <cell r="E96">
            <v>0.41404742403611472</v>
          </cell>
          <cell r="F96">
            <v>0.83399999999999996</v>
          </cell>
          <cell r="G96">
            <v>0.33378648659974847</v>
          </cell>
          <cell r="H96">
            <v>0.20237418959904285</v>
          </cell>
          <cell r="I96">
            <v>0.73210036240025156</v>
          </cell>
          <cell r="J96">
            <v>0.4265361473701067</v>
          </cell>
          <cell r="K96">
            <v>1.065886849</v>
          </cell>
          <cell r="L96">
            <v>0.40017019420989847</v>
          </cell>
          <cell r="M96">
            <v>2.0170194209898462E-2</v>
          </cell>
          <cell r="N96">
            <v>0.38</v>
          </cell>
          <cell r="O96" t="str">
            <v>NO</v>
          </cell>
          <cell r="P96">
            <v>0.40017019420989847</v>
          </cell>
        </row>
        <row r="97">
          <cell r="B97">
            <v>242</v>
          </cell>
          <cell r="C97" t="str">
            <v>Fiji</v>
          </cell>
          <cell r="D97">
            <v>0.53223891413369262</v>
          </cell>
          <cell r="E97">
            <v>0.45046949330313801</v>
          </cell>
          <cell r="F97">
            <v>0.65911079771103054</v>
          </cell>
          <cell r="G97">
            <v>0.48695663947754714</v>
          </cell>
          <cell r="H97">
            <v>0.39555757978515343</v>
          </cell>
          <cell r="I97">
            <v>0.35124792282245293</v>
          </cell>
          <cell r="J97">
            <v>0.45989715735294068</v>
          </cell>
          <cell r="K97">
            <v>0.83820456230000007</v>
          </cell>
          <cell r="L97">
            <v>0.5486693559517275</v>
          </cell>
          <cell r="M97">
            <v>1.643044181803488E-2</v>
          </cell>
          <cell r="N97">
            <v>0.53223891413369262</v>
          </cell>
          <cell r="O97" t="str">
            <v>NO</v>
          </cell>
          <cell r="P97">
            <v>0.5486693559517275</v>
          </cell>
        </row>
        <row r="98">
          <cell r="B98">
            <v>258</v>
          </cell>
          <cell r="C98" t="str">
            <v>French Polynesia</v>
          </cell>
          <cell r="D98">
            <v>0.53113726168276243</v>
          </cell>
          <cell r="E98">
            <v>0.14109110088617038</v>
          </cell>
          <cell r="F98">
            <v>0.65911079771103054</v>
          </cell>
          <cell r="G98">
            <v>0.14965669601178583</v>
          </cell>
          <cell r="H98">
            <v>0.39555757978515343</v>
          </cell>
          <cell r="I98">
            <v>0.11296219698821419</v>
          </cell>
          <cell r="J98">
            <v>0.14332339753899712</v>
          </cell>
          <cell r="K98">
            <v>0.26261889300000002</v>
          </cell>
          <cell r="L98">
            <v>0.54574671266700181</v>
          </cell>
          <cell r="M98">
            <v>1.460945098423938E-2</v>
          </cell>
          <cell r="N98">
            <v>0.53113726168276243</v>
          </cell>
          <cell r="O98" t="str">
            <v>NO</v>
          </cell>
          <cell r="P98">
            <v>0.54574671266700181</v>
          </cell>
        </row>
        <row r="99">
          <cell r="B99">
            <v>296</v>
          </cell>
          <cell r="C99" t="str">
            <v>Kiribati</v>
          </cell>
          <cell r="D99">
            <v>0.51126007798679274</v>
          </cell>
          <cell r="E99">
            <v>5.28838690074699E-2</v>
          </cell>
          <cell r="F99">
            <v>0.65911079771103054</v>
          </cell>
          <cell r="G99">
            <v>4.6841278283610586E-2</v>
          </cell>
          <cell r="H99">
            <v>0.39555757978515343</v>
          </cell>
          <cell r="I99">
            <v>5.5018619716389418E-2</v>
          </cell>
          <cell r="J99">
            <v>5.2636624353449665E-2</v>
          </cell>
          <cell r="K99">
            <v>0.101859898</v>
          </cell>
          <cell r="L99">
            <v>0.51675512529425138</v>
          </cell>
          <cell r="M99">
            <v>5.4950473074586448E-3</v>
          </cell>
          <cell r="N99">
            <v>0.47</v>
          </cell>
          <cell r="O99" t="str">
            <v>YES</v>
          </cell>
          <cell r="P99">
            <v>0.47</v>
          </cell>
        </row>
        <row r="100">
          <cell r="B100">
            <v>462</v>
          </cell>
          <cell r="C100" t="str">
            <v>Maldives</v>
          </cell>
          <cell r="D100">
            <v>0.50125296230214711</v>
          </cell>
          <cell r="E100">
            <v>0.15508825083791389</v>
          </cell>
          <cell r="F100">
            <v>0.65911079771103054</v>
          </cell>
          <cell r="G100">
            <v>0.14660482766985622</v>
          </cell>
          <cell r="H100">
            <v>0.39555757978515343</v>
          </cell>
          <cell r="I100">
            <v>0.15873543853014377</v>
          </cell>
          <cell r="J100">
            <v>0.15941783080488575</v>
          </cell>
          <cell r="K100">
            <v>0.30534026619999999</v>
          </cell>
          <cell r="L100">
            <v>0.5220989448553961</v>
          </cell>
          <cell r="M100">
            <v>2.0845982553248987E-2</v>
          </cell>
          <cell r="N100">
            <v>0.999</v>
          </cell>
          <cell r="O100" t="str">
            <v>YES</v>
          </cell>
          <cell r="P100">
            <v>0.999</v>
          </cell>
        </row>
        <row r="101">
          <cell r="B101">
            <v>540</v>
          </cell>
          <cell r="C101" t="str">
            <v>New Caledonia</v>
          </cell>
          <cell r="D101">
            <v>0.54672643452307801</v>
          </cell>
          <cell r="E101">
            <v>0.13439631397035812</v>
          </cell>
          <cell r="F101">
            <v>0.65911079771103054</v>
          </cell>
          <cell r="G101">
            <v>0.16569652577783017</v>
          </cell>
          <cell r="H101">
            <v>0.39555757978515343</v>
          </cell>
          <cell r="I101">
            <v>7.6233429422169818E-2</v>
          </cell>
          <cell r="J101">
            <v>0.13936708012432777</v>
          </cell>
          <cell r="K101">
            <v>0.24192995519999999</v>
          </cell>
          <cell r="L101">
            <v>0.57606376196413966</v>
          </cell>
          <cell r="M101">
            <v>2.9337327441061656E-2</v>
          </cell>
          <cell r="N101">
            <v>0.94799999999999995</v>
          </cell>
          <cell r="O101" t="str">
            <v>YES</v>
          </cell>
          <cell r="P101">
            <v>0.94799999999999995</v>
          </cell>
        </row>
        <row r="102">
          <cell r="B102">
            <v>598</v>
          </cell>
          <cell r="C102" t="str">
            <v>Papua New Guinea</v>
          </cell>
          <cell r="D102">
            <v>9.7348280000000009E-2</v>
          </cell>
          <cell r="E102">
            <v>0.62986653120119196</v>
          </cell>
          <cell r="F102">
            <v>0.42799999999999999</v>
          </cell>
          <cell r="G102">
            <v>0.94180422249262363</v>
          </cell>
          <cell r="H102">
            <v>0.05</v>
          </cell>
          <cell r="I102">
            <v>5.3822929225073759</v>
          </cell>
          <cell r="J102">
            <v>0.67220685335221164</v>
          </cell>
          <cell r="K102">
            <v>6.3240971449999996</v>
          </cell>
          <cell r="L102">
            <v>0.10629293604126185</v>
          </cell>
          <cell r="M102">
            <v>8.9446560412618364E-3</v>
          </cell>
          <cell r="N102">
            <v>0.14499999999999999</v>
          </cell>
          <cell r="O102" t="str">
            <v>YES</v>
          </cell>
          <cell r="P102">
            <v>0.14499999999999999</v>
          </cell>
        </row>
        <row r="103">
          <cell r="B103">
            <v>882</v>
          </cell>
          <cell r="C103" t="str">
            <v>Samoa</v>
          </cell>
          <cell r="D103">
            <v>0.97</v>
          </cell>
          <cell r="E103">
            <v>0.18183132178843373</v>
          </cell>
          <cell r="F103">
            <v>0.99388617999999984</v>
          </cell>
          <cell r="G103">
            <v>4.0033671732662923E-2</v>
          </cell>
          <cell r="H103">
            <v>0.96394199115470913</v>
          </cell>
          <cell r="I103">
            <v>0.14672505336733707</v>
          </cell>
          <cell r="J103">
            <v>0.18122335316494217</v>
          </cell>
          <cell r="K103">
            <v>0.18675872509999999</v>
          </cell>
          <cell r="L103">
            <v>0.97036083892683511</v>
          </cell>
          <cell r="M103">
            <v>3.6083892683513863E-4</v>
          </cell>
          <cell r="N103">
            <v>0.97</v>
          </cell>
          <cell r="O103" t="str">
            <v>NO</v>
          </cell>
          <cell r="P103">
            <v>0.97036083892683511</v>
          </cell>
        </row>
        <row r="104">
          <cell r="B104">
            <v>90</v>
          </cell>
          <cell r="C104" t="str">
            <v>Solomon Islands</v>
          </cell>
          <cell r="D104">
            <v>0.14399999999999999</v>
          </cell>
          <cell r="E104">
            <v>7.3240584899994535E-2</v>
          </cell>
          <cell r="F104">
            <v>0.55145999999999995</v>
          </cell>
          <cell r="G104">
            <v>0.11823920612540391</v>
          </cell>
          <cell r="H104">
            <v>5.1196031136048314E-2</v>
          </cell>
          <cell r="I104">
            <v>0.3771225298745961</v>
          </cell>
          <cell r="J104">
            <v>8.4511369391480379E-2</v>
          </cell>
          <cell r="K104">
            <v>0.495361736</v>
          </cell>
          <cell r="L104">
            <v>0.17060536422110806</v>
          </cell>
          <cell r="M104">
            <v>2.6605364221108069E-2</v>
          </cell>
          <cell r="N104">
            <v>0.14399999999999996</v>
          </cell>
          <cell r="O104" t="str">
            <v>NO</v>
          </cell>
          <cell r="P104">
            <v>0.17060536422110806</v>
          </cell>
        </row>
        <row r="105">
          <cell r="B105">
            <v>776</v>
          </cell>
          <cell r="C105" t="str">
            <v>Tonga</v>
          </cell>
          <cell r="D105">
            <v>0.92300000000000004</v>
          </cell>
          <cell r="E105">
            <v>9.3336222152818796E-2</v>
          </cell>
          <cell r="F105">
            <v>0.97699999999999998</v>
          </cell>
          <cell r="G105">
            <v>2.6354525231436794E-2</v>
          </cell>
          <cell r="H105">
            <v>0.90647813822284906</v>
          </cell>
          <cell r="I105">
            <v>7.4244346768563216E-2</v>
          </cell>
          <cell r="J105">
            <v>9.3049248383452521E-2</v>
          </cell>
          <cell r="K105">
            <v>0.10059887200000001</v>
          </cell>
          <cell r="L105">
            <v>0.92495319811789256</v>
          </cell>
          <cell r="M105">
            <v>1.9531981178925184E-3</v>
          </cell>
          <cell r="N105">
            <v>0.92300000000000004</v>
          </cell>
          <cell r="O105" t="str">
            <v>NO</v>
          </cell>
          <cell r="P105">
            <v>0.92495319811789256</v>
          </cell>
        </row>
        <row r="106">
          <cell r="B106">
            <v>548</v>
          </cell>
          <cell r="C106" t="str">
            <v>Vanuatu</v>
          </cell>
          <cell r="D106">
            <v>0.46292968888354535</v>
          </cell>
          <cell r="E106">
            <v>0.10719639593986161</v>
          </cell>
          <cell r="F106">
            <v>0.65911079771103054</v>
          </cell>
          <cell r="G106">
            <v>6.4673486503941863E-2</v>
          </cell>
          <cell r="H106">
            <v>0.39555757978515343</v>
          </cell>
          <cell r="I106">
            <v>0.16122422719605814</v>
          </cell>
          <cell r="J106">
            <v>0.10640045839277117</v>
          </cell>
          <cell r="K106">
            <v>0.2258977137</v>
          </cell>
          <cell r="L106">
            <v>0.47101166563409608</v>
          </cell>
          <cell r="M106">
            <v>8.0819767505507234E-3</v>
          </cell>
          <cell r="N106">
            <v>0.46292968888354535</v>
          </cell>
          <cell r="O106" t="str">
            <v>NO</v>
          </cell>
          <cell r="P106">
            <v>0.47101166563409608</v>
          </cell>
        </row>
        <row r="107">
          <cell r="B107">
            <v>1015</v>
          </cell>
          <cell r="C107" t="str">
            <v>ODA</v>
          </cell>
          <cell r="D107" t="e">
            <v>#N/A</v>
          </cell>
          <cell r="E107" t="e">
            <v>#N/A</v>
          </cell>
          <cell r="F107" t="e">
            <v>#N/A</v>
          </cell>
          <cell r="G107">
            <v>142.50799335745967</v>
          </cell>
          <cell r="H107" t="e">
            <v>#N/A</v>
          </cell>
          <cell r="I107">
            <v>303.74898011014034</v>
          </cell>
          <cell r="J107" t="e">
            <v>#N/A</v>
          </cell>
          <cell r="K107">
            <v>446.25697346760001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  <cell r="P107" t="e">
            <v>#N/A</v>
          </cell>
        </row>
        <row r="108">
          <cell r="B108">
            <v>1006</v>
          </cell>
          <cell r="C108" t="str">
            <v>Developing Asia</v>
          </cell>
          <cell r="D108">
            <v>0.82477948487219899</v>
          </cell>
          <cell r="E108">
            <v>2954.9022554574231</v>
          </cell>
          <cell r="F108">
            <v>0.95557631639876062</v>
          </cell>
          <cell r="G108">
            <v>1484.1896983373899</v>
          </cell>
          <cell r="H108">
            <v>0.7421994750777029</v>
          </cell>
          <cell r="I108">
            <v>2152.2531659442102</v>
          </cell>
          <cell r="J108">
            <v>3015.6576947723479</v>
          </cell>
          <cell r="K108">
            <v>3636.4428642816001</v>
          </cell>
          <cell r="L108">
            <v>0.82928779780735207</v>
          </cell>
          <cell r="M108">
            <v>4.5083129351530804E-3</v>
          </cell>
          <cell r="N108" t="e">
            <v>#N/A</v>
          </cell>
          <cell r="O108" t="e">
            <v>#N/A</v>
          </cell>
          <cell r="P108" t="e">
            <v>#N/A</v>
          </cell>
        </row>
        <row r="109">
          <cell r="B109">
            <v>76</v>
          </cell>
          <cell r="C109" t="str">
            <v>Brazil</v>
          </cell>
          <cell r="D109">
            <v>0.98699999999999999</v>
          </cell>
          <cell r="E109">
            <v>192.89745132674392</v>
          </cell>
          <cell r="F109">
            <v>0.997</v>
          </cell>
          <cell r="G109">
            <v>166.37642295999996</v>
          </cell>
          <cell r="H109">
            <v>0.92276646128720952</v>
          </cell>
          <cell r="I109">
            <v>30.278577040000044</v>
          </cell>
          <cell r="J109">
            <v>193.81734907913295</v>
          </cell>
          <cell r="K109">
            <v>196.655</v>
          </cell>
          <cell r="L109">
            <v>0.9855704105114691</v>
          </cell>
          <cell r="M109">
            <v>-1.4295894885308913E-3</v>
          </cell>
          <cell r="N109">
            <v>0.99299999999999999</v>
          </cell>
          <cell r="O109" t="str">
            <v>YES</v>
          </cell>
          <cell r="P109">
            <v>0.99299999999999999</v>
          </cell>
        </row>
        <row r="110">
          <cell r="B110">
            <v>32</v>
          </cell>
          <cell r="C110" t="str">
            <v>Argentina</v>
          </cell>
          <cell r="D110">
            <v>0.97199999999999998</v>
          </cell>
          <cell r="E110">
            <v>39.490193385836463</v>
          </cell>
          <cell r="F110">
            <v>0.996</v>
          </cell>
          <cell r="G110">
            <v>37.705505219999999</v>
          </cell>
          <cell r="H110">
            <v>0.6805011173918718</v>
          </cell>
          <cell r="I110">
            <v>3.0594947800000014</v>
          </cell>
          <cell r="J110">
            <v>39.636672815564602</v>
          </cell>
          <cell r="K110">
            <v>40.765000000000001</v>
          </cell>
          <cell r="L110">
            <v>0.97232117786249483</v>
          </cell>
          <cell r="M110">
            <v>3.2117786249485913E-4</v>
          </cell>
          <cell r="N110">
            <v>0.97199999999999975</v>
          </cell>
          <cell r="O110" t="str">
            <v>NO</v>
          </cell>
          <cell r="P110">
            <v>0.97232117786249483</v>
          </cell>
        </row>
        <row r="111">
          <cell r="B111">
            <v>68</v>
          </cell>
          <cell r="C111" t="str">
            <v>Bolivia</v>
          </cell>
          <cell r="D111">
            <v>0.80200000000000005</v>
          </cell>
          <cell r="E111">
            <v>8.0367146791978392</v>
          </cell>
          <cell r="F111">
            <v>0.98199999999999998</v>
          </cell>
          <cell r="G111">
            <v>6.7399340319999999</v>
          </cell>
          <cell r="H111">
            <v>0.44396383201315248</v>
          </cell>
          <cell r="I111">
            <v>3.3480659679999993</v>
          </cell>
          <cell r="J111">
            <v>8.1050354164101037</v>
          </cell>
          <cell r="K111">
            <v>10.087999999999999</v>
          </cell>
          <cell r="L111">
            <v>0.80343332835151704</v>
          </cell>
          <cell r="M111">
            <v>1.4333283515169937E-3</v>
          </cell>
          <cell r="N111">
            <v>0.86799999999999999</v>
          </cell>
          <cell r="O111" t="str">
            <v>YES</v>
          </cell>
          <cell r="P111">
            <v>0.86799999999999999</v>
          </cell>
        </row>
        <row r="112">
          <cell r="B112">
            <v>170</v>
          </cell>
          <cell r="C112" t="str">
            <v>Colombia</v>
          </cell>
          <cell r="D112">
            <v>0.97399999999999998</v>
          </cell>
          <cell r="E112">
            <v>45.097057702455444</v>
          </cell>
          <cell r="F112">
            <v>0.99399999999999999</v>
          </cell>
          <cell r="G112">
            <v>35.332652255999996</v>
          </cell>
          <cell r="H112">
            <v>0.9137721529142766</v>
          </cell>
          <cell r="I112">
            <v>11.594347744000004</v>
          </cell>
          <cell r="J112">
            <v>45.71524844213566</v>
          </cell>
          <cell r="K112">
            <v>46.927</v>
          </cell>
          <cell r="L112">
            <v>0.97417794536483604</v>
          </cell>
          <cell r="M112">
            <v>1.7794536483606294E-4</v>
          </cell>
          <cell r="N112">
            <v>0.97399999999999998</v>
          </cell>
          <cell r="O112" t="str">
            <v>NO</v>
          </cell>
          <cell r="P112">
            <v>0.97417794536483604</v>
          </cell>
        </row>
        <row r="113">
          <cell r="B113">
            <v>188</v>
          </cell>
          <cell r="C113" t="str">
            <v>Costa Rica</v>
          </cell>
          <cell r="D113">
            <v>0.99199999999999999</v>
          </cell>
          <cell r="E113">
            <v>4.6097467373624141</v>
          </cell>
          <cell r="F113">
            <v>0.997</v>
          </cell>
          <cell r="G113">
            <v>3.0557124260000004</v>
          </cell>
          <cell r="H113">
            <v>0.98294834612033877</v>
          </cell>
          <cell r="I113">
            <v>1.6712875739999999</v>
          </cell>
          <cell r="J113">
            <v>4.689334645476773</v>
          </cell>
          <cell r="K113">
            <v>4.7270000000000003</v>
          </cell>
          <cell r="L113">
            <v>0.99203186915099906</v>
          </cell>
          <cell r="M113">
            <v>3.1869150999064288E-5</v>
          </cell>
          <cell r="N113">
            <v>0.99099999999999999</v>
          </cell>
          <cell r="O113" t="str">
            <v>YES</v>
          </cell>
          <cell r="P113">
            <v>0.99099999999999999</v>
          </cell>
        </row>
        <row r="114">
          <cell r="B114">
            <v>192</v>
          </cell>
          <cell r="C114" t="str">
            <v>Cuba</v>
          </cell>
          <cell r="D114">
            <v>0.97</v>
          </cell>
          <cell r="E114">
            <v>10.863393944514547</v>
          </cell>
          <cell r="F114">
            <v>1</v>
          </cell>
          <cell r="G114">
            <v>8.462220219999999</v>
          </cell>
          <cell r="H114">
            <v>0.87891019172552998</v>
          </cell>
          <cell r="I114">
            <v>2.7917797800000006</v>
          </cell>
          <cell r="J114">
            <v>10.915943921695257</v>
          </cell>
          <cell r="K114">
            <v>11.254</v>
          </cell>
          <cell r="L114">
            <v>0.96996125126135224</v>
          </cell>
          <cell r="M114">
            <v>-3.8748738647731429E-5</v>
          </cell>
          <cell r="N114">
            <v>0.97459999999999991</v>
          </cell>
          <cell r="O114" t="str">
            <v>YES</v>
          </cell>
          <cell r="P114">
            <v>0.97459999999999991</v>
          </cell>
        </row>
        <row r="115">
          <cell r="B115">
            <v>214</v>
          </cell>
          <cell r="C115" t="str">
            <v>Dominican Republic</v>
          </cell>
          <cell r="D115">
            <v>0.96899999999999997</v>
          </cell>
          <cell r="E115">
            <v>9.9074164208257898</v>
          </cell>
          <cell r="F115">
            <v>0.995</v>
          </cell>
          <cell r="G115">
            <v>7.0029581759999999</v>
          </cell>
          <cell r="H115">
            <v>0.91063645802913795</v>
          </cell>
          <cell r="I115">
            <v>3.0530418239999992</v>
          </cell>
          <cell r="J115">
            <v>9.7481545779421772</v>
          </cell>
          <cell r="K115">
            <v>10.055999999999999</v>
          </cell>
          <cell r="L115">
            <v>0.96938689120347832</v>
          </cell>
          <cell r="M115">
            <v>3.868912034783456E-4</v>
          </cell>
          <cell r="N115">
            <v>0.96099999999999997</v>
          </cell>
          <cell r="O115" t="str">
            <v>YES</v>
          </cell>
          <cell r="P115">
            <v>0.96099999999999997</v>
          </cell>
        </row>
        <row r="116">
          <cell r="B116">
            <v>218</v>
          </cell>
          <cell r="C116" t="str">
            <v>Ecuador</v>
          </cell>
          <cell r="D116">
            <v>0.92200000000000004</v>
          </cell>
          <cell r="E116">
            <v>12.741214218883817</v>
          </cell>
          <cell r="F116">
            <v>0.996</v>
          </cell>
          <cell r="G116">
            <v>9.8882865119999988</v>
          </cell>
          <cell r="H116">
            <v>0.77211714519105712</v>
          </cell>
          <cell r="I116">
            <v>4.7777134880000016</v>
          </cell>
          <cell r="J116">
            <v>13.537687864847367</v>
          </cell>
          <cell r="K116">
            <v>14.666</v>
          </cell>
          <cell r="L116">
            <v>0.92306613015460026</v>
          </cell>
          <cell r="M116">
            <v>1.06613015460022E-3</v>
          </cell>
          <cell r="N116">
            <v>0.95499999999999996</v>
          </cell>
          <cell r="O116" t="str">
            <v>YES</v>
          </cell>
          <cell r="P116">
            <v>0.95499999999999996</v>
          </cell>
        </row>
        <row r="117">
          <cell r="B117">
            <v>222</v>
          </cell>
          <cell r="C117" t="str">
            <v>El Salvador</v>
          </cell>
          <cell r="D117">
            <v>0.91600000000000004</v>
          </cell>
          <cell r="E117">
            <v>5.675154600072756</v>
          </cell>
          <cell r="F117">
            <v>0.96899999999999997</v>
          </cell>
          <cell r="G117">
            <v>4.0328169180000009</v>
          </cell>
          <cell r="H117">
            <v>0.82051982070317964</v>
          </cell>
          <cell r="I117">
            <v>2.1941830819999995</v>
          </cell>
          <cell r="J117">
            <v>5.7081703025745902</v>
          </cell>
          <cell r="K117">
            <v>6.2270000000000003</v>
          </cell>
          <cell r="L117">
            <v>0.91668063314189652</v>
          </cell>
          <cell r="M117">
            <v>6.8063314189648061E-4</v>
          </cell>
          <cell r="N117">
            <v>0.91599999999999993</v>
          </cell>
          <cell r="O117" t="str">
            <v>NO</v>
          </cell>
          <cell r="P117">
            <v>0.91668063314189652</v>
          </cell>
        </row>
        <row r="118">
          <cell r="B118">
            <v>320</v>
          </cell>
          <cell r="C118" t="str">
            <v>Guatemala</v>
          </cell>
          <cell r="D118">
            <v>0.8</v>
          </cell>
          <cell r="E118">
            <v>11.505710654076999</v>
          </cell>
          <cell r="F118">
            <v>0.90700000000000003</v>
          </cell>
          <cell r="G118">
            <v>7.3463887680000006</v>
          </cell>
          <cell r="H118">
            <v>0.6952948834632583</v>
          </cell>
          <cell r="I118">
            <v>7.410611231999999</v>
          </cell>
          <cell r="J118">
            <v>11.815734685520955</v>
          </cell>
          <cell r="K118">
            <v>14.757</v>
          </cell>
          <cell r="L118">
            <v>0.80068677139804534</v>
          </cell>
          <cell r="M118">
            <v>6.8677139804529386E-4</v>
          </cell>
          <cell r="N118">
            <v>0.81920000000000004</v>
          </cell>
          <cell r="O118" t="str">
            <v>YES</v>
          </cell>
          <cell r="P118">
            <v>0.81920000000000004</v>
          </cell>
        </row>
        <row r="119">
          <cell r="B119">
            <v>332</v>
          </cell>
          <cell r="C119" t="str">
            <v>Haiti</v>
          </cell>
          <cell r="D119">
            <v>0.2</v>
          </cell>
          <cell r="E119">
            <v>2.0328426110229869</v>
          </cell>
          <cell r="F119">
            <v>0.36987579999999998</v>
          </cell>
          <cell r="G119">
            <v>5.3973676239999993</v>
          </cell>
          <cell r="H119">
            <v>1.5325260480454073E-2</v>
          </cell>
          <cell r="I119">
            <v>4.7266323760000013</v>
          </cell>
          <cell r="J119">
            <v>2.0687925401786464</v>
          </cell>
          <cell r="K119">
            <v>10.124000000000001</v>
          </cell>
          <cell r="L119">
            <v>0.20434537141235148</v>
          </cell>
          <cell r="M119">
            <v>4.3453714123514731E-3</v>
          </cell>
          <cell r="N119">
            <v>0.27889999999999998</v>
          </cell>
          <cell r="O119" t="str">
            <v>YES</v>
          </cell>
          <cell r="P119">
            <v>0.27889999999999998</v>
          </cell>
        </row>
        <row r="120">
          <cell r="B120">
            <v>340</v>
          </cell>
          <cell r="C120" t="str">
            <v>Honduras</v>
          </cell>
          <cell r="D120">
            <v>0.79900000000000004</v>
          </cell>
          <cell r="E120">
            <v>6.0859238726381468</v>
          </cell>
          <cell r="F120">
            <v>0.98699999999999999</v>
          </cell>
          <cell r="G120">
            <v>4.04431005</v>
          </cell>
          <cell r="H120">
            <v>0.59853814364823554</v>
          </cell>
          <cell r="I120">
            <v>3.7106899499999999</v>
          </cell>
          <cell r="J120">
            <v>6.2127234936771636</v>
          </cell>
          <cell r="K120">
            <v>7.7549999999999999</v>
          </cell>
          <cell r="L120">
            <v>0.80112488635424417</v>
          </cell>
          <cell r="M120">
            <v>2.1248863542441265E-3</v>
          </cell>
          <cell r="N120">
            <v>0.83260000000000001</v>
          </cell>
          <cell r="O120" t="str">
            <v>YES</v>
          </cell>
          <cell r="P120">
            <v>0.83260000000000001</v>
          </cell>
        </row>
        <row r="121">
          <cell r="B121">
            <v>388</v>
          </cell>
          <cell r="C121" t="str">
            <v>Jamaica</v>
          </cell>
          <cell r="D121">
            <v>0.92</v>
          </cell>
          <cell r="E121">
            <v>2.4933491998971724</v>
          </cell>
          <cell r="F121">
            <v>0.995</v>
          </cell>
          <cell r="G121">
            <v>1.4106846599999998</v>
          </cell>
          <cell r="H121">
            <v>0.83873046630828862</v>
          </cell>
          <cell r="I121">
            <v>1.2983153400000003</v>
          </cell>
          <cell r="J121">
            <v>2.4925678672334044</v>
          </cell>
          <cell r="K121">
            <v>2.7090000000000001</v>
          </cell>
          <cell r="L121">
            <v>0.92010626328291045</v>
          </cell>
          <cell r="M121">
            <v>1.0626328291041265E-4</v>
          </cell>
          <cell r="N121">
            <v>0.92830000000000001</v>
          </cell>
          <cell r="O121" t="str">
            <v>YES</v>
          </cell>
          <cell r="P121">
            <v>0.92830000000000001</v>
          </cell>
        </row>
        <row r="122">
          <cell r="B122">
            <v>558</v>
          </cell>
          <cell r="C122" t="str">
            <v>Nicaragua</v>
          </cell>
          <cell r="D122">
            <v>0.72099999999999997</v>
          </cell>
          <cell r="E122">
            <v>4.1972151557098405</v>
          </cell>
          <cell r="F122">
            <v>0.95</v>
          </cell>
          <cell r="G122">
            <v>3.3785606800000005</v>
          </cell>
          <cell r="H122">
            <v>0.41346149340455951</v>
          </cell>
          <cell r="I122">
            <v>2.4914393199999996</v>
          </cell>
          <cell r="J122">
            <v>4.2397468679740404</v>
          </cell>
          <cell r="K122">
            <v>5.87</v>
          </cell>
          <cell r="L122">
            <v>0.72227374241465769</v>
          </cell>
          <cell r="M122">
            <v>1.2737424146577192E-3</v>
          </cell>
          <cell r="N122">
            <v>0.77700000000000002</v>
          </cell>
          <cell r="O122" t="str">
            <v>YES</v>
          </cell>
          <cell r="P122">
            <v>0.77700000000000002</v>
          </cell>
        </row>
        <row r="123">
          <cell r="B123">
            <v>591</v>
          </cell>
          <cell r="C123" t="str">
            <v>Panama</v>
          </cell>
          <cell r="D123">
            <v>0.88099999999999989</v>
          </cell>
          <cell r="E123">
            <v>3.0912472143715259</v>
          </cell>
          <cell r="F123">
            <v>0.94</v>
          </cell>
          <cell r="G123">
            <v>2.6852920120000006</v>
          </cell>
          <cell r="H123">
            <v>0.705882306257688</v>
          </cell>
          <cell r="I123">
            <v>0.88570798799999961</v>
          </cell>
          <cell r="J123">
            <v>3.1493800885202967</v>
          </cell>
          <cell r="K123">
            <v>3.5710000000000002</v>
          </cell>
          <cell r="L123">
            <v>0.88193225665648178</v>
          </cell>
          <cell r="M123">
            <v>9.3225665648188905E-4</v>
          </cell>
          <cell r="N123">
            <v>0.88190000000000002</v>
          </cell>
          <cell r="O123" t="str">
            <v>YES</v>
          </cell>
          <cell r="P123">
            <v>0.88190000000000002</v>
          </cell>
        </row>
        <row r="124">
          <cell r="B124">
            <v>600</v>
          </cell>
          <cell r="C124" t="str">
            <v>Paraguay</v>
          </cell>
          <cell r="D124">
            <v>0.97399999999999998</v>
          </cell>
          <cell r="E124">
            <v>6.2937759260876724</v>
          </cell>
          <cell r="F124">
            <v>0.995</v>
          </cell>
          <cell r="G124">
            <v>4.0659072640000007</v>
          </cell>
          <cell r="H124">
            <v>0.94046162835995317</v>
          </cell>
          <cell r="I124">
            <v>2.5020927359999989</v>
          </cell>
          <cell r="J124">
            <v>6.3986999364861701</v>
          </cell>
          <cell r="K124">
            <v>6.5679999999999996</v>
          </cell>
          <cell r="L124">
            <v>0.97422349824698085</v>
          </cell>
          <cell r="M124">
            <v>2.2349824698086884E-4</v>
          </cell>
          <cell r="N124">
            <v>0.98199999999999998</v>
          </cell>
          <cell r="O124" t="str">
            <v>YES</v>
          </cell>
          <cell r="P124">
            <v>0.98199999999999998</v>
          </cell>
        </row>
        <row r="125">
          <cell r="B125">
            <v>604</v>
          </cell>
          <cell r="C125" t="str">
            <v>Peru</v>
          </cell>
          <cell r="D125">
            <v>0.85499999999999998</v>
          </cell>
          <cell r="E125">
            <v>25.205979509880738</v>
          </cell>
          <cell r="F125">
            <v>0.98199999999999998</v>
          </cell>
          <cell r="G125">
            <v>22.709735999999996</v>
          </cell>
          <cell r="H125">
            <v>0.43174003466204525</v>
          </cell>
          <cell r="I125">
            <v>6.6902640000000027</v>
          </cell>
          <cell r="J125">
            <v>25.18941556325823</v>
          </cell>
          <cell r="K125">
            <v>29.4</v>
          </cell>
          <cell r="L125">
            <v>0.85678284228769497</v>
          </cell>
          <cell r="M125">
            <v>1.7828422876949857E-3</v>
          </cell>
          <cell r="N125">
            <v>0.89700000000000002</v>
          </cell>
          <cell r="O125" t="str">
            <v>YES</v>
          </cell>
          <cell r="P125">
            <v>0.89700000000000002</v>
          </cell>
        </row>
        <row r="126">
          <cell r="B126">
            <v>780</v>
          </cell>
          <cell r="C126" t="str">
            <v>Trinidad and Tobago</v>
          </cell>
          <cell r="D126">
            <v>0.99</v>
          </cell>
          <cell r="E126">
            <v>1.330684887443325</v>
          </cell>
          <cell r="F126">
            <v>0.99900000000000011</v>
          </cell>
          <cell r="G126">
            <v>0.18455813600000001</v>
          </cell>
          <cell r="H126">
            <v>0.98854982989445328</v>
          </cell>
          <cell r="I126">
            <v>1.1614418640000002</v>
          </cell>
          <cell r="J126">
            <v>1.332516734953497</v>
          </cell>
          <cell r="K126">
            <v>1.3460000000000001</v>
          </cell>
          <cell r="L126">
            <v>0.98998271541864558</v>
          </cell>
          <cell r="M126">
            <v>-1.7284581354415351E-5</v>
          </cell>
          <cell r="N126">
            <v>0.9900000000000001</v>
          </cell>
          <cell r="O126" t="str">
            <v>NO</v>
          </cell>
          <cell r="P126">
            <v>0.98998271541864558</v>
          </cell>
        </row>
        <row r="127">
          <cell r="B127">
            <v>858</v>
          </cell>
          <cell r="C127" t="str">
            <v>Uruguay</v>
          </cell>
          <cell r="D127">
            <v>0.98799999999999999</v>
          </cell>
          <cell r="E127">
            <v>3.3160767095521493</v>
          </cell>
          <cell r="F127">
            <v>0.995</v>
          </cell>
          <cell r="G127">
            <v>3.11780736</v>
          </cell>
          <cell r="H127">
            <v>0.90192727030980002</v>
          </cell>
          <cell r="I127">
            <v>0.25119264000000019</v>
          </cell>
          <cell r="J127">
            <v>3.3287758153171123</v>
          </cell>
          <cell r="K127">
            <v>3.3690000000000002</v>
          </cell>
          <cell r="L127">
            <v>0.98806049727429868</v>
          </cell>
          <cell r="M127">
            <v>6.0497274298687564E-5</v>
          </cell>
          <cell r="N127">
            <v>0.98599999999999999</v>
          </cell>
          <cell r="O127" t="str">
            <v>YES</v>
          </cell>
          <cell r="P127">
            <v>0.98599999999999999</v>
          </cell>
        </row>
        <row r="128">
          <cell r="B128">
            <v>862</v>
          </cell>
          <cell r="C128" t="str">
            <v>Venezuela</v>
          </cell>
          <cell r="D128">
            <v>0.995</v>
          </cell>
          <cell r="E128">
            <v>28.697543354447117</v>
          </cell>
          <cell r="F128">
            <v>1</v>
          </cell>
          <cell r="G128">
            <v>27.376335343999997</v>
          </cell>
          <cell r="H128">
            <v>0.92477809538137556</v>
          </cell>
          <cell r="I128">
            <v>1.9016646560000012</v>
          </cell>
          <cell r="J128">
            <v>29.134953162629756</v>
          </cell>
          <cell r="K128">
            <v>29.277999999999999</v>
          </cell>
          <cell r="L128">
            <v>0.99511418685121111</v>
          </cell>
          <cell r="M128">
            <v>1.1418685121111771E-4</v>
          </cell>
          <cell r="N128">
            <v>0.996</v>
          </cell>
          <cell r="O128" t="str">
            <v>YES</v>
          </cell>
          <cell r="P128">
            <v>0.996</v>
          </cell>
        </row>
        <row r="129">
          <cell r="B129">
            <v>1007</v>
          </cell>
          <cell r="C129" t="str">
            <v>Other Latin America (countries below)</v>
          </cell>
          <cell r="D129">
            <v>0.91987516727215268</v>
          </cell>
          <cell r="E129">
            <v>3.8153268792109727</v>
          </cell>
          <cell r="F129">
            <v>0.98300337682839389</v>
          </cell>
          <cell r="G129">
            <v>2.3883083014778044</v>
          </cell>
          <cell r="H129">
            <v>0.81845303265407487</v>
          </cell>
          <cell r="I129">
            <v>1.8879133166021951</v>
          </cell>
          <cell r="J129">
            <v>3.8928835046210466</v>
          </cell>
          <cell r="K129">
            <v>4.2777446180799998</v>
          </cell>
          <cell r="L129">
            <v>0.91003176958429732</v>
          </cell>
          <cell r="M129">
            <v>-9.8433976878553597E-3</v>
          </cell>
          <cell r="N129" t="e">
            <v>#N/A</v>
          </cell>
          <cell r="O129" t="e">
            <v>#N/A</v>
          </cell>
          <cell r="P129" t="e">
            <v>#N/A</v>
          </cell>
        </row>
        <row r="130">
          <cell r="B130">
            <v>28</v>
          </cell>
          <cell r="C130" t="str">
            <v>Antigua and Barbuda</v>
          </cell>
          <cell r="D130">
            <v>0.99458678867657302</v>
          </cell>
          <cell r="E130">
            <v>8.723651805134916E-2</v>
          </cell>
          <cell r="F130">
            <v>1</v>
          </cell>
          <cell r="G130">
            <v>2.2682437562814461E-2</v>
          </cell>
          <cell r="H130">
            <v>0.99222898502214074</v>
          </cell>
          <cell r="I130">
            <v>6.6131102497185526E-2</v>
          </cell>
          <cell r="J130">
            <v>8.8299634271992014E-2</v>
          </cell>
          <cell r="K130">
            <v>8.8813540059999987E-2</v>
          </cell>
          <cell r="L130">
            <v>0.99421365494877478</v>
          </cell>
          <cell r="M130">
            <v>-3.7313372779823606E-4</v>
          </cell>
          <cell r="N130">
            <v>0.99458678867657302</v>
          </cell>
          <cell r="O130" t="str">
            <v>NO</v>
          </cell>
          <cell r="P130">
            <v>0.99421365494877478</v>
          </cell>
        </row>
        <row r="131">
          <cell r="B131">
            <v>533</v>
          </cell>
          <cell r="C131" t="str">
            <v>Aruba</v>
          </cell>
          <cell r="D131">
            <v>0.99587141516256283</v>
          </cell>
          <cell r="E131">
            <v>0.10704422667299354</v>
          </cell>
          <cell r="F131">
            <v>1</v>
          </cell>
          <cell r="G131">
            <v>4.1150387210465364E-2</v>
          </cell>
          <cell r="H131">
            <v>0.99222898502214074</v>
          </cell>
          <cell r="I131">
            <v>6.0781612789534645E-2</v>
          </cell>
          <cell r="J131">
            <v>0.1014596651766341</v>
          </cell>
          <cell r="K131">
            <v>0.10193200000000001</v>
          </cell>
          <cell r="L131">
            <v>0.99536617722240406</v>
          </cell>
          <cell r="M131">
            <v>-5.0523794015877588E-4</v>
          </cell>
          <cell r="N131">
            <v>0.99587141516256283</v>
          </cell>
          <cell r="O131" t="str">
            <v>NO</v>
          </cell>
          <cell r="P131">
            <v>0.99536617722240406</v>
          </cell>
        </row>
        <row r="132">
          <cell r="B132">
            <v>44</v>
          </cell>
          <cell r="C132" t="str">
            <v>Bahamas</v>
          </cell>
          <cell r="D132">
            <v>0.99876433090837058</v>
          </cell>
          <cell r="E132">
            <v>0.33514833271952865</v>
          </cell>
          <cell r="F132">
            <v>1</v>
          </cell>
          <cell r="G132">
            <v>0.26584526714217382</v>
          </cell>
          <cell r="H132">
            <v>0.99222898502214074</v>
          </cell>
          <cell r="I132">
            <v>6.5295106657826174E-2</v>
          </cell>
          <cell r="J132">
            <v>0.33063296454818114</v>
          </cell>
          <cell r="K132">
            <v>0.3311403738</v>
          </cell>
          <cell r="L132">
            <v>0.99846769137210278</v>
          </cell>
          <cell r="M132">
            <v>-2.9663953626779538E-4</v>
          </cell>
          <cell r="N132">
            <v>0.99876433090837058</v>
          </cell>
          <cell r="O132" t="str">
            <v>NO</v>
          </cell>
          <cell r="P132">
            <v>0.99846769137210278</v>
          </cell>
        </row>
        <row r="133">
          <cell r="B133">
            <v>52</v>
          </cell>
          <cell r="C133" t="str">
            <v>Barbados</v>
          </cell>
          <cell r="D133">
            <v>1</v>
          </cell>
          <cell r="E133">
            <v>0.29456838387572543</v>
          </cell>
          <cell r="F133">
            <v>1</v>
          </cell>
          <cell r="G133">
            <v>0.10776597581192261</v>
          </cell>
          <cell r="H133">
            <v>0.99999999999999989</v>
          </cell>
          <cell r="I133">
            <v>0.1861762652880774</v>
          </cell>
          <cell r="J133">
            <v>0.2939422411</v>
          </cell>
          <cell r="K133">
            <v>0.2939422411</v>
          </cell>
          <cell r="L133">
            <v>1</v>
          </cell>
          <cell r="M133">
            <v>0</v>
          </cell>
          <cell r="N133">
            <v>0.99999999999999978</v>
          </cell>
          <cell r="O133" t="str">
            <v>NO</v>
          </cell>
          <cell r="P133">
            <v>1</v>
          </cell>
        </row>
        <row r="134">
          <cell r="B134">
            <v>84</v>
          </cell>
          <cell r="C134" t="str">
            <v>Belize</v>
          </cell>
          <cell r="D134">
            <v>0.80245500859980601</v>
          </cell>
          <cell r="E134">
            <v>0.24892253461469338</v>
          </cell>
          <cell r="F134">
            <v>0.93746153610569627</v>
          </cell>
          <cell r="G134">
            <v>0.12197655367620541</v>
          </cell>
          <cell r="H134">
            <v>0.65473127389989894</v>
          </cell>
          <cell r="I134">
            <v>0.18202418032379464</v>
          </cell>
          <cell r="J134">
            <v>0.23352525084215742</v>
          </cell>
          <cell r="K134">
            <v>0.30400073400000005</v>
          </cell>
          <cell r="L134">
            <v>0.76817331250969079</v>
          </cell>
          <cell r="M134">
            <v>-3.4281696090115221E-2</v>
          </cell>
          <cell r="N134">
            <v>0.9294</v>
          </cell>
          <cell r="O134" t="str">
            <v>YES</v>
          </cell>
          <cell r="P134">
            <v>0.9294</v>
          </cell>
        </row>
        <row r="135">
          <cell r="B135">
            <v>60</v>
          </cell>
          <cell r="C135" t="str">
            <v>Bermuda</v>
          </cell>
          <cell r="D135">
            <v>1</v>
          </cell>
          <cell r="E135">
            <v>6.4137279713589082E-2</v>
          </cell>
          <cell r="F135">
            <v>1</v>
          </cell>
          <cell r="G135">
            <v>5.6058701875539158E-2</v>
          </cell>
          <cell r="H135">
            <v>0.99222898502214074</v>
          </cell>
          <cell r="I135">
            <v>7.9412981244608438E-3</v>
          </cell>
          <cell r="J135">
            <v>6.3938288053331169E-2</v>
          </cell>
          <cell r="K135">
            <v>6.4000000000000001E-2</v>
          </cell>
          <cell r="L135">
            <v>0.99903575083329954</v>
          </cell>
          <cell r="M135">
            <v>-9.6424916670045935E-4</v>
          </cell>
          <cell r="N135">
            <v>1</v>
          </cell>
          <cell r="O135" t="str">
            <v>NO</v>
          </cell>
          <cell r="P135">
            <v>0.99903575083329954</v>
          </cell>
        </row>
        <row r="136">
          <cell r="B136">
            <v>92</v>
          </cell>
          <cell r="C136" t="str">
            <v>British Virgin Islands</v>
          </cell>
          <cell r="D136">
            <v>0.99541533429351237</v>
          </cell>
          <cell r="E136">
            <v>2.3138429445652697E-2</v>
          </cell>
          <cell r="F136">
            <v>1</v>
          </cell>
          <cell r="G136">
            <v>9.7130584812705114E-3</v>
          </cell>
          <cell r="H136">
            <v>0.99222898502214074</v>
          </cell>
          <cell r="I136">
            <v>1.8016941518729492E-2</v>
          </cell>
          <cell r="J136">
            <v>2.7589990077602738E-2</v>
          </cell>
          <cell r="K136">
            <v>2.7730000000000001E-2</v>
          </cell>
          <cell r="L136">
            <v>0.99495095844221915</v>
          </cell>
          <cell r="M136">
            <v>-4.6437585129321945E-4</v>
          </cell>
          <cell r="N136">
            <v>0.99541533429351237</v>
          </cell>
          <cell r="O136" t="str">
            <v>NO</v>
          </cell>
          <cell r="P136">
            <v>0.99495095844221915</v>
          </cell>
        </row>
        <row r="137">
          <cell r="B137">
            <v>136</v>
          </cell>
          <cell r="C137" t="str">
            <v>Cayman Islands</v>
          </cell>
          <cell r="D137">
            <v>1</v>
          </cell>
          <cell r="E137">
            <v>4.7191937306099031E-2</v>
          </cell>
          <cell r="F137">
            <v>1</v>
          </cell>
          <cell r="G137">
            <v>4.8750554418114371E-2</v>
          </cell>
          <cell r="H137">
            <v>0.99222898502214074</v>
          </cell>
          <cell r="I137">
            <v>-1.9505544181143766E-3</v>
          </cell>
          <cell r="J137">
            <v>4.6815157787598288E-2</v>
          </cell>
          <cell r="K137">
            <v>4.6799999999999994E-2</v>
          </cell>
          <cell r="L137">
            <v>1.000323884350391</v>
          </cell>
          <cell r="M137">
            <v>3.2388435039099051E-4</v>
          </cell>
          <cell r="N137">
            <v>1</v>
          </cell>
          <cell r="O137" t="str">
            <v>NO</v>
          </cell>
          <cell r="P137">
            <v>1.000323884350391</v>
          </cell>
        </row>
        <row r="138">
          <cell r="B138">
            <v>212</v>
          </cell>
          <cell r="C138" t="str">
            <v>Dominica</v>
          </cell>
          <cell r="D138">
            <v>0.99</v>
          </cell>
          <cell r="E138">
            <v>7.1890430429355737E-2</v>
          </cell>
          <cell r="F138">
            <v>1</v>
          </cell>
          <cell r="G138">
            <v>4.1313500186745768E-2</v>
          </cell>
          <cell r="H138">
            <v>0.96947869612989868</v>
          </cell>
          <cell r="I138">
            <v>3.1479930163254226E-2</v>
          </cell>
          <cell r="J138">
            <v>7.1832621835677735E-2</v>
          </cell>
          <cell r="K138">
            <v>7.2793430349999994E-2</v>
          </cell>
          <cell r="L138">
            <v>0.98680088972723812</v>
          </cell>
          <cell r="M138">
            <v>-3.1991102727618737E-3</v>
          </cell>
          <cell r="N138">
            <v>0.9900000000000001</v>
          </cell>
          <cell r="O138" t="str">
            <v>NO</v>
          </cell>
          <cell r="P138">
            <v>0.98680088972723812</v>
          </cell>
        </row>
        <row r="139">
          <cell r="B139">
            <v>238</v>
          </cell>
          <cell r="C139" t="str">
            <v>Falkland Islands (Malvinas)</v>
          </cell>
          <cell r="D139">
            <v>0.9979511719010874</v>
          </cell>
          <cell r="E139">
            <v>3.0108186856255804E-3</v>
          </cell>
          <cell r="F139">
            <v>1</v>
          </cell>
          <cell r="G139">
            <v>1.9318125539883643E-3</v>
          </cell>
          <cell r="H139">
            <v>0.99222898502214074</v>
          </cell>
          <cell r="I139">
            <v>1.0951874460116359E-3</v>
          </cell>
          <cell r="J139">
            <v>3.0184892819534806E-3</v>
          </cell>
          <cell r="K139">
            <v>3.0270000000000002E-3</v>
          </cell>
          <cell r="L139">
            <v>0.99718839839890339</v>
          </cell>
          <cell r="M139">
            <v>-7.6277350218401097E-4</v>
          </cell>
          <cell r="N139">
            <v>0.9979511719010874</v>
          </cell>
          <cell r="O139" t="str">
            <v>NO</v>
          </cell>
          <cell r="P139">
            <v>0.99718839839890339</v>
          </cell>
        </row>
        <row r="140">
          <cell r="B140">
            <v>254</v>
          </cell>
          <cell r="C140" t="str">
            <v>French Guiana</v>
          </cell>
          <cell r="D140">
            <v>0.9981621549577363</v>
          </cell>
          <cell r="E140">
            <v>0.23072618028063574</v>
          </cell>
          <cell r="F140">
            <v>1</v>
          </cell>
          <cell r="G140">
            <v>0.15598411493371717</v>
          </cell>
          <cell r="H140">
            <v>0.99222898502214074</v>
          </cell>
          <cell r="I140">
            <v>8.1066885066282818E-2</v>
          </cell>
          <cell r="J140">
            <v>0.23642102802194151</v>
          </cell>
          <cell r="K140">
            <v>0.23705099999999998</v>
          </cell>
          <cell r="L140">
            <v>0.99734246226314816</v>
          </cell>
          <cell r="M140">
            <v>-8.1969269458814775E-4</v>
          </cell>
          <cell r="N140">
            <v>0.9981621549577363</v>
          </cell>
          <cell r="O140" t="str">
            <v>NO</v>
          </cell>
          <cell r="P140">
            <v>0.99734246226314816</v>
          </cell>
        </row>
        <row r="141">
          <cell r="B141">
            <v>308</v>
          </cell>
          <cell r="C141" t="str">
            <v>Grenada</v>
          </cell>
          <cell r="D141">
            <v>0.99528229451709127</v>
          </cell>
          <cell r="E141">
            <v>0.11000223709275034</v>
          </cell>
          <cell r="F141">
            <v>1</v>
          </cell>
          <cell r="G141">
            <v>3.5433639697661376E-2</v>
          </cell>
          <cell r="H141">
            <v>0.99222898502214074</v>
          </cell>
          <cell r="I141">
            <v>7.667748350233862E-2</v>
          </cell>
          <cell r="J141">
            <v>0.11151526132723877</v>
          </cell>
          <cell r="K141">
            <v>0.1121111232</v>
          </cell>
          <cell r="L141">
            <v>0.99468507802122152</v>
          </cell>
          <cell r="M141">
            <v>-5.9721649586974568E-4</v>
          </cell>
          <cell r="N141">
            <v>0.99528229451709127</v>
          </cell>
          <cell r="O141" t="str">
            <v>NO</v>
          </cell>
          <cell r="P141">
            <v>0.99468507802122152</v>
          </cell>
        </row>
        <row r="142">
          <cell r="B142">
            <v>312</v>
          </cell>
          <cell r="C142" t="str">
            <v>Guadeloupe</v>
          </cell>
          <cell r="D142">
            <v>0.99987628544155249</v>
          </cell>
          <cell r="E142">
            <v>0.46060900890921824</v>
          </cell>
          <cell r="F142">
            <v>1</v>
          </cell>
          <cell r="G142">
            <v>0.39084983318153693</v>
          </cell>
          <cell r="H142">
            <v>0.99222898502214074</v>
          </cell>
          <cell r="I142">
            <v>7.0247166818463047E-2</v>
          </cell>
          <cell r="J142">
            <v>0.46055110821450151</v>
          </cell>
          <cell r="K142">
            <v>0.46109699999999998</v>
          </cell>
          <cell r="L142">
            <v>0.99881610206637983</v>
          </cell>
          <cell r="M142">
            <v>-1.060183375172663E-3</v>
          </cell>
          <cell r="N142">
            <v>0.99987628544155249</v>
          </cell>
          <cell r="O142" t="str">
            <v>NO</v>
          </cell>
          <cell r="P142">
            <v>0.99881610206637983</v>
          </cell>
        </row>
        <row r="143">
          <cell r="B143">
            <v>328</v>
          </cell>
          <cell r="C143" t="str">
            <v>Guyana</v>
          </cell>
          <cell r="D143">
            <v>0.77600000000000002</v>
          </cell>
          <cell r="E143">
            <v>0.57579487851812328</v>
          </cell>
          <cell r="F143">
            <v>0.90900000000000003</v>
          </cell>
          <cell r="G143">
            <v>0.19345746220249152</v>
          </cell>
          <cell r="H143">
            <v>0.72271505406465342</v>
          </cell>
          <cell r="I143">
            <v>0.54909074599750851</v>
          </cell>
          <cell r="J143">
            <v>0.57268898132205504</v>
          </cell>
          <cell r="K143">
            <v>0.7425482082</v>
          </cell>
          <cell r="L143">
            <v>0.77124821661115017</v>
          </cell>
          <cell r="M143">
            <v>-4.7517833888498506E-3</v>
          </cell>
          <cell r="N143">
            <v>0.79989999999999994</v>
          </cell>
          <cell r="O143" t="str">
            <v>YES</v>
          </cell>
          <cell r="P143">
            <v>0.79989999999999994</v>
          </cell>
        </row>
        <row r="144">
          <cell r="B144">
            <v>474</v>
          </cell>
          <cell r="C144" t="str">
            <v>Martinique</v>
          </cell>
          <cell r="D144">
            <v>0.99914876301932531</v>
          </cell>
          <cell r="E144">
            <v>0.40546855611592447</v>
          </cell>
          <cell r="F144">
            <v>1</v>
          </cell>
          <cell r="G144">
            <v>0.30802978313616447</v>
          </cell>
          <cell r="H144">
            <v>0.99222898502214074</v>
          </cell>
          <cell r="I144">
            <v>9.3661216863835495E-2</v>
          </cell>
          <cell r="J144">
            <v>0.40096315728090659</v>
          </cell>
          <cell r="K144">
            <v>0.40169099999999996</v>
          </cell>
          <cell r="L144">
            <v>0.99818805320733262</v>
          </cell>
          <cell r="M144">
            <v>-9.6070981199269934E-4</v>
          </cell>
          <cell r="N144">
            <v>0.99914876301932531</v>
          </cell>
          <cell r="O144" t="str">
            <v>NO</v>
          </cell>
          <cell r="P144">
            <v>0.99818805320733262</v>
          </cell>
        </row>
        <row r="145">
          <cell r="B145">
            <v>500</v>
          </cell>
          <cell r="C145" t="str">
            <v>Montserrat</v>
          </cell>
          <cell r="D145">
            <v>0.99333658778693501</v>
          </cell>
          <cell r="E145">
            <v>5.8944593119276724E-3</v>
          </cell>
          <cell r="F145">
            <v>1</v>
          </cell>
          <cell r="G145">
            <v>6.1298863234522346E-4</v>
          </cell>
          <cell r="H145">
            <v>0.99222898502214074</v>
          </cell>
          <cell r="I145">
            <v>4.387011367654777E-3</v>
          </cell>
          <cell r="J145">
            <v>4.9659084689539163E-3</v>
          </cell>
          <cell r="K145">
            <v>5.0000000000000001E-3</v>
          </cell>
          <cell r="L145">
            <v>0.99318169379078325</v>
          </cell>
          <cell r="M145">
            <v>-1.5489399615176147E-4</v>
          </cell>
          <cell r="N145">
            <v>0.99333658778693501</v>
          </cell>
          <cell r="O145" t="str">
            <v>NO</v>
          </cell>
          <cell r="P145">
            <v>0.99318169379078325</v>
          </cell>
        </row>
        <row r="146">
          <cell r="B146">
            <v>659</v>
          </cell>
          <cell r="C146" t="str">
            <v>Saint Kitts and Nevis</v>
          </cell>
          <cell r="D146">
            <v>0.99474757097646505</v>
          </cell>
          <cell r="E146">
            <v>4.9143153610125473E-2</v>
          </cell>
          <cell r="F146">
            <v>1</v>
          </cell>
          <cell r="G146">
            <v>1.4610821275190042E-2</v>
          </cell>
          <cell r="H146">
            <v>0.99222898502214074</v>
          </cell>
          <cell r="I146">
            <v>3.4179020594809956E-2</v>
          </cell>
          <cell r="J146">
            <v>4.8524236189029166E-2</v>
          </cell>
          <cell r="K146">
            <v>4.8789841869999996E-2</v>
          </cell>
          <cell r="L146">
            <v>0.99455612744803445</v>
          </cell>
          <cell r="M146">
            <v>-1.9144352843059043E-4</v>
          </cell>
          <cell r="N146">
            <v>0.99474757097646505</v>
          </cell>
          <cell r="O146" t="str">
            <v>NO</v>
          </cell>
          <cell r="P146">
            <v>0.99455612744803445</v>
          </cell>
        </row>
        <row r="147">
          <cell r="B147">
            <v>662</v>
          </cell>
          <cell r="C147" t="str">
            <v>Saint Lucia</v>
          </cell>
          <cell r="D147">
            <v>0.99440222707084891</v>
          </cell>
          <cell r="E147">
            <v>0.16878729191646336</v>
          </cell>
          <cell r="F147">
            <v>1</v>
          </cell>
          <cell r="G147">
            <v>2.724903630142507E-2</v>
          </cell>
          <cell r="H147">
            <v>0.99222898502214074</v>
          </cell>
          <cell r="I147">
            <v>0.14072642689857495</v>
          </cell>
          <cell r="J147">
            <v>0.16688187602879057</v>
          </cell>
          <cell r="K147">
            <v>0.16797546320000001</v>
          </cell>
          <cell r="L147">
            <v>0.99348960169315104</v>
          </cell>
          <cell r="M147">
            <v>-9.1262537769787322E-4</v>
          </cell>
          <cell r="N147">
            <v>0.99440222707084891</v>
          </cell>
          <cell r="O147" t="str">
            <v>NO</v>
          </cell>
          <cell r="P147">
            <v>0.99348960169315104</v>
          </cell>
        </row>
        <row r="148">
          <cell r="B148">
            <v>666</v>
          </cell>
          <cell r="C148" t="str">
            <v>Saint Pierre et Miquelon</v>
          </cell>
          <cell r="D148">
            <v>0.99926672702668928</v>
          </cell>
          <cell r="E148">
            <v>6.0415666316033633E-3</v>
          </cell>
          <cell r="F148">
            <v>1</v>
          </cell>
          <cell r="G148">
            <v>4.7198077547992139E-3</v>
          </cell>
          <cell r="H148">
            <v>0.99222898502214074</v>
          </cell>
          <cell r="I148">
            <v>1.3221922452007857E-3</v>
          </cell>
          <cell r="J148">
            <v>6.0317252242589351E-3</v>
          </cell>
          <cell r="K148">
            <v>6.0419999999999996E-3</v>
          </cell>
          <cell r="L148">
            <v>0.99829944128747694</v>
          </cell>
          <cell r="M148">
            <v>-9.672857392123424E-4</v>
          </cell>
          <cell r="N148">
            <v>0.99926672702668928</v>
          </cell>
          <cell r="O148" t="str">
            <v>NO</v>
          </cell>
          <cell r="P148">
            <v>0.99829944128747694</v>
          </cell>
        </row>
        <row r="149">
          <cell r="B149">
            <v>670</v>
          </cell>
          <cell r="C149" t="str">
            <v>Saint Vincent and the Grenadines</v>
          </cell>
          <cell r="D149">
            <v>0.99</v>
          </cell>
          <cell r="E149">
            <v>0.11919167548858767</v>
          </cell>
          <cell r="F149">
            <v>1</v>
          </cell>
          <cell r="G149">
            <v>4.6442722280806981E-2</v>
          </cell>
          <cell r="H149">
            <v>0.98026484576976958</v>
          </cell>
          <cell r="I149">
            <v>7.3882433819193016E-2</v>
          </cell>
          <cell r="J149">
            <v>0.11886707487367343</v>
          </cell>
          <cell r="K149">
            <v>0.1203251561</v>
          </cell>
          <cell r="L149">
            <v>0.98788215803256652</v>
          </cell>
          <cell r="M149">
            <v>-2.1178419674334759E-3</v>
          </cell>
          <cell r="N149">
            <v>0.98999999999999988</v>
          </cell>
          <cell r="O149" t="str">
            <v>NO</v>
          </cell>
          <cell r="P149">
            <v>0.98788215803256652</v>
          </cell>
        </row>
        <row r="150">
          <cell r="B150">
            <v>740</v>
          </cell>
          <cell r="C150" t="str">
            <v>Suriname</v>
          </cell>
          <cell r="D150">
            <v>0.78600000000000003</v>
          </cell>
          <cell r="E150">
            <v>0.36304508027985205</v>
          </cell>
          <cell r="F150">
            <v>0.9563113191999999</v>
          </cell>
          <cell r="G150">
            <v>0.31813503836954449</v>
          </cell>
          <cell r="H150">
            <v>0.40006558401154901</v>
          </cell>
          <cell r="I150">
            <v>0.13955046783045555</v>
          </cell>
          <cell r="J150">
            <v>0.36006547763859775</v>
          </cell>
          <cell r="K150">
            <v>0.45768550620000004</v>
          </cell>
          <cell r="L150">
            <v>0.78670937305420341</v>
          </cell>
          <cell r="M150">
            <v>7.0937305420337715E-4</v>
          </cell>
          <cell r="N150">
            <v>0.89579999999999993</v>
          </cell>
          <cell r="O150" t="str">
            <v>YES</v>
          </cell>
          <cell r="P150">
            <v>0.89579999999999993</v>
          </cell>
        </row>
        <row r="151">
          <cell r="B151">
            <v>796</v>
          </cell>
          <cell r="C151" t="str">
            <v>Turks and Caicos Islands</v>
          </cell>
          <cell r="D151">
            <v>0.99947592274989316</v>
          </cell>
          <cell r="E151">
            <v>3.8333899541149401E-2</v>
          </cell>
          <cell r="F151">
            <v>1</v>
          </cell>
          <cell r="G151">
            <v>2.5594804792882547E-2</v>
          </cell>
          <cell r="H151">
            <v>0.99222898502214074</v>
          </cell>
          <cell r="I151">
            <v>6.1311952071174507E-3</v>
          </cell>
          <cell r="J151">
            <v>3.1678354390213312E-2</v>
          </cell>
          <cell r="K151">
            <v>3.1725999999999997E-2</v>
          </cell>
          <cell r="L151">
            <v>0.99849821566580454</v>
          </cell>
          <cell r="M151">
            <v>-9.7770708408861928E-4</v>
          </cell>
          <cell r="N151">
            <v>0.99947592274989316</v>
          </cell>
          <cell r="O151" t="str">
            <v>NO</v>
          </cell>
          <cell r="P151">
            <v>0.99849821566580454</v>
          </cell>
        </row>
        <row r="152">
          <cell r="B152">
            <v>1016</v>
          </cell>
          <cell r="C152" t="str">
            <v>OLAM</v>
          </cell>
          <cell r="D152" t="e">
            <v>#N/A</v>
          </cell>
          <cell r="E152" t="e">
            <v>#N/A</v>
          </cell>
          <cell r="F152" t="e">
            <v>#N/A</v>
          </cell>
          <cell r="G152">
            <v>196.3253419594777</v>
          </cell>
          <cell r="H152" t="e">
            <v>#N/A</v>
          </cell>
          <cell r="I152">
            <v>67.407879658602198</v>
          </cell>
          <cell r="J152" t="e">
            <v>#N/A</v>
          </cell>
          <cell r="K152">
            <v>263.73474461808007</v>
          </cell>
          <cell r="L152" t="e">
            <v>#N/A</v>
          </cell>
          <cell r="M152" t="e">
            <v>#N/A</v>
          </cell>
          <cell r="N152" t="e">
            <v>#N/A</v>
          </cell>
          <cell r="O152" t="e">
            <v>#N/A</v>
          </cell>
          <cell r="P152" t="e">
            <v>#N/A</v>
          </cell>
        </row>
        <row r="153">
          <cell r="B153">
            <v>1008</v>
          </cell>
          <cell r="C153" t="str">
            <v>Latin America</v>
          </cell>
          <cell r="D153">
            <v>0.93870800862443526</v>
          </cell>
          <cell r="E153">
            <v>444.56865156339512</v>
          </cell>
          <cell r="F153">
            <v>0.98390667468967341</v>
          </cell>
          <cell r="G153">
            <v>362.70176491947768</v>
          </cell>
          <cell r="H153">
            <v>0.75921790578112613</v>
          </cell>
          <cell r="I153">
            <v>97.686456698602242</v>
          </cell>
          <cell r="J153">
            <v>431.02999450389035</v>
          </cell>
          <cell r="K153">
            <v>460.38974461808004</v>
          </cell>
          <cell r="L153">
            <v>0.93622848802041558</v>
          </cell>
          <cell r="M153">
            <v>-2.4795206040196804E-3</v>
          </cell>
          <cell r="N153" t="e">
            <v>#N/A</v>
          </cell>
          <cell r="O153" t="e">
            <v>#N/A</v>
          </cell>
          <cell r="P153" t="e">
            <v>#N/A</v>
          </cell>
        </row>
        <row r="154">
          <cell r="B154">
            <v>48</v>
          </cell>
          <cell r="C154" t="str">
            <v>Bahrain</v>
          </cell>
          <cell r="D154">
            <v>0.99400000000000011</v>
          </cell>
          <cell r="E154">
            <v>0.84827417760080992</v>
          </cell>
          <cell r="F154">
            <v>1</v>
          </cell>
          <cell r="G154">
            <v>1.1742185279999999</v>
          </cell>
          <cell r="H154">
            <v>0.94730370630599126</v>
          </cell>
          <cell r="I154">
            <v>0.14978147200000014</v>
          </cell>
          <cell r="J154">
            <v>1.316107071561567</v>
          </cell>
          <cell r="K154">
            <v>1.3240000000000001</v>
          </cell>
          <cell r="L154">
            <v>0.99403857368698412</v>
          </cell>
          <cell r="M154">
            <v>3.8573686984011424E-5</v>
          </cell>
          <cell r="N154">
            <v>0.99400000000000011</v>
          </cell>
          <cell r="O154" t="str">
            <v>NO</v>
          </cell>
          <cell r="P154">
            <v>0.99403857368698412</v>
          </cell>
        </row>
        <row r="155">
          <cell r="B155">
            <v>364</v>
          </cell>
          <cell r="C155" t="str">
            <v>Iran</v>
          </cell>
          <cell r="D155">
            <v>0.9840000000000001</v>
          </cell>
          <cell r="E155">
            <v>72.558010399526111</v>
          </cell>
          <cell r="F155">
            <v>1</v>
          </cell>
          <cell r="G155">
            <v>51.672794778000004</v>
          </cell>
          <cell r="H155">
            <v>0.94529353437959474</v>
          </cell>
          <cell r="I155">
            <v>23.126205222000003</v>
          </cell>
          <cell r="J155">
            <v>73.53384704909223</v>
          </cell>
          <cell r="K155">
            <v>74.799000000000007</v>
          </cell>
          <cell r="L155">
            <v>0.98308596437241436</v>
          </cell>
          <cell r="M155">
            <v>-9.1403562758574086E-4</v>
          </cell>
          <cell r="N155">
            <v>0.9840000000000001</v>
          </cell>
          <cell r="O155" t="str">
            <v>NO</v>
          </cell>
          <cell r="P155">
            <v>0.98308596437241436</v>
          </cell>
        </row>
        <row r="156">
          <cell r="B156">
            <v>368</v>
          </cell>
          <cell r="C156" t="str">
            <v>Iraq</v>
          </cell>
          <cell r="D156">
            <v>0.98</v>
          </cell>
          <cell r="E156">
            <v>29.241394395525358</v>
          </cell>
          <cell r="F156">
            <v>1</v>
          </cell>
          <cell r="G156">
            <v>21.920982555999998</v>
          </cell>
          <cell r="H156">
            <v>0.94087563189168444</v>
          </cell>
          <cell r="I156">
            <v>11.041017444000005</v>
          </cell>
          <cell r="J156">
            <v>32.30920682035061</v>
          </cell>
          <cell r="K156">
            <v>32.962000000000003</v>
          </cell>
          <cell r="L156">
            <v>0.98019558340970225</v>
          </cell>
          <cell r="M156">
            <v>1.9558340970227128E-4</v>
          </cell>
          <cell r="N156">
            <v>0.98000000000000009</v>
          </cell>
          <cell r="O156" t="str">
            <v>NO</v>
          </cell>
          <cell r="P156">
            <v>0.98019558340970225</v>
          </cell>
        </row>
        <row r="157">
          <cell r="B157">
            <v>400</v>
          </cell>
          <cell r="C157" t="str">
            <v>Jordan</v>
          </cell>
          <cell r="D157">
            <v>0.99399999999999999</v>
          </cell>
          <cell r="E157">
            <v>6.0739702837062319</v>
          </cell>
          <cell r="F157">
            <v>0.996</v>
          </cell>
          <cell r="G157">
            <v>5.1124163580000008</v>
          </cell>
          <cell r="H157">
            <v>0.98668597773948674</v>
          </cell>
          <cell r="I157">
            <v>1.0685836419999992</v>
          </cell>
          <cell r="J157">
            <v>6.1463231881711913</v>
          </cell>
          <cell r="K157">
            <v>6.181</v>
          </cell>
          <cell r="L157">
            <v>0.99438977320355793</v>
          </cell>
          <cell r="M157">
            <v>3.8977320355793044E-4</v>
          </cell>
          <cell r="N157">
            <v>0.99399999999999988</v>
          </cell>
          <cell r="O157" t="str">
            <v>NO</v>
          </cell>
          <cell r="P157">
            <v>0.99438977320355793</v>
          </cell>
        </row>
        <row r="158">
          <cell r="B158">
            <v>414</v>
          </cell>
          <cell r="C158" t="str">
            <v>Kuwait</v>
          </cell>
          <cell r="D158">
            <v>1</v>
          </cell>
          <cell r="E158">
            <v>2.8905288166131702</v>
          </cell>
          <cell r="F158">
            <v>1</v>
          </cell>
          <cell r="G158">
            <v>2.7688202640000004</v>
          </cell>
          <cell r="H158">
            <v>1</v>
          </cell>
          <cell r="I158">
            <v>4.9179735999999696E-2</v>
          </cell>
          <cell r="J158">
            <v>2.8180000000000001</v>
          </cell>
          <cell r="K158">
            <v>2.8180000000000001</v>
          </cell>
          <cell r="L158">
            <v>1</v>
          </cell>
          <cell r="M158">
            <v>0</v>
          </cell>
          <cell r="N158">
            <v>1</v>
          </cell>
          <cell r="O158" t="str">
            <v>NO</v>
          </cell>
          <cell r="P158">
            <v>1</v>
          </cell>
        </row>
        <row r="159">
          <cell r="B159">
            <v>422</v>
          </cell>
          <cell r="C159" t="str">
            <v>Lebanon</v>
          </cell>
          <cell r="D159">
            <v>0.99900000000000011</v>
          </cell>
          <cell r="E159">
            <v>4.2505491693504158</v>
          </cell>
          <cell r="F159">
            <v>1</v>
          </cell>
          <cell r="G159">
            <v>3.7158838019999996</v>
          </cell>
          <cell r="H159">
            <v>0.99216055189714769</v>
          </cell>
          <cell r="I159">
            <v>0.54311619800000077</v>
          </cell>
          <cell r="J159">
            <v>4.2547422687519605</v>
          </cell>
          <cell r="K159">
            <v>4.2590000000000003</v>
          </cell>
          <cell r="L159">
            <v>0.999000297899028</v>
          </cell>
          <cell r="M159">
            <v>2.9789902789012501E-7</v>
          </cell>
          <cell r="N159">
            <v>0.99900000000000022</v>
          </cell>
          <cell r="O159" t="str">
            <v>NO</v>
          </cell>
          <cell r="P159">
            <v>0.999000297899028</v>
          </cell>
        </row>
        <row r="160">
          <cell r="B160">
            <v>512</v>
          </cell>
          <cell r="C160" t="str">
            <v>Oman</v>
          </cell>
          <cell r="D160">
            <v>0.98</v>
          </cell>
          <cell r="E160">
            <v>2.8603627257948609</v>
          </cell>
          <cell r="F160">
            <v>0.99900000000000011</v>
          </cell>
          <cell r="G160">
            <v>2.0901137839999997</v>
          </cell>
          <cell r="H160">
            <v>0.92853829037641322</v>
          </cell>
          <cell r="I160">
            <v>0.75588621600000039</v>
          </cell>
          <cell r="J160">
            <v>2.7898929649397362</v>
          </cell>
          <cell r="K160">
            <v>2.8460000000000001</v>
          </cell>
          <cell r="L160">
            <v>0.98028565177081384</v>
          </cell>
          <cell r="M160">
            <v>2.8565177081385507E-4</v>
          </cell>
          <cell r="N160">
            <v>0.97999999999999987</v>
          </cell>
          <cell r="O160" t="str">
            <v>NO</v>
          </cell>
          <cell r="P160">
            <v>0.98028565177081384</v>
          </cell>
        </row>
        <row r="161">
          <cell r="B161">
            <v>634</v>
          </cell>
          <cell r="C161" t="str">
            <v>Qatar</v>
          </cell>
          <cell r="D161">
            <v>0.98699999999999999</v>
          </cell>
          <cell r="E161">
            <v>1.5308405964700689</v>
          </cell>
          <cell r="F161">
            <v>1</v>
          </cell>
          <cell r="G161">
            <v>1.8470513600000003</v>
          </cell>
          <cell r="H161">
            <v>0.68817462221156234</v>
          </cell>
          <cell r="I161">
            <v>2.2948639999999854E-2</v>
          </cell>
          <cell r="J161">
            <v>1.8628440316622692</v>
          </cell>
          <cell r="K161">
            <v>1.87</v>
          </cell>
          <cell r="L161">
            <v>0.99617327896378027</v>
          </cell>
          <cell r="M161">
            <v>9.1732789637802847E-3</v>
          </cell>
          <cell r="N161">
            <v>0.9870000000000001</v>
          </cell>
          <cell r="O161" t="str">
            <v>NO</v>
          </cell>
          <cell r="P161">
            <v>0.99617327896378027</v>
          </cell>
        </row>
        <row r="162">
          <cell r="B162">
            <v>682</v>
          </cell>
          <cell r="C162" t="str">
            <v>Saudi Arabia</v>
          </cell>
          <cell r="D162">
            <v>0.99</v>
          </cell>
          <cell r="E162">
            <v>25.736219396721374</v>
          </cell>
          <cell r="F162">
            <v>1</v>
          </cell>
          <cell r="G162">
            <v>23.109500700000002</v>
          </cell>
          <cell r="H162">
            <v>0.9442151065491462</v>
          </cell>
          <cell r="I162">
            <v>4.9734992999999967</v>
          </cell>
          <cell r="J162">
            <v>27.805553871471602</v>
          </cell>
          <cell r="K162">
            <v>28.082999999999998</v>
          </cell>
          <cell r="L162">
            <v>0.9901204953698538</v>
          </cell>
          <cell r="M162">
            <v>1.2049536985381248E-4</v>
          </cell>
          <cell r="N162">
            <v>0.98999999999999988</v>
          </cell>
          <cell r="O162" t="str">
            <v>NO</v>
          </cell>
          <cell r="P162">
            <v>0.9901204953698538</v>
          </cell>
        </row>
        <row r="163">
          <cell r="B163">
            <v>760</v>
          </cell>
          <cell r="C163" t="str">
            <v>Syria</v>
          </cell>
          <cell r="D163">
            <v>0.92700000000000005</v>
          </cell>
          <cell r="E163">
            <v>19.900223370973887</v>
          </cell>
          <cell r="F163">
            <v>1</v>
          </cell>
          <cell r="G163">
            <v>11.67348252</v>
          </cell>
          <cell r="H163">
            <v>0.83506179534106084</v>
          </cell>
          <cell r="I163">
            <v>9.14651748</v>
          </cell>
          <cell r="J163">
            <v>19.311389827967197</v>
          </cell>
          <cell r="K163">
            <v>20.82</v>
          </cell>
          <cell r="L163">
            <v>0.92754033755846288</v>
          </cell>
          <cell r="M163">
            <v>5.4033755846283338E-4</v>
          </cell>
          <cell r="N163">
            <v>0.92700000000000016</v>
          </cell>
          <cell r="O163" t="str">
            <v>NO</v>
          </cell>
          <cell r="P163">
            <v>0.92754033755846288</v>
          </cell>
        </row>
        <row r="164">
          <cell r="B164">
            <v>784</v>
          </cell>
          <cell r="C164" t="str">
            <v>United Arab Emirates</v>
          </cell>
          <cell r="D164">
            <v>1</v>
          </cell>
          <cell r="E164">
            <v>4.9786977041468887</v>
          </cell>
          <cell r="F164">
            <v>1</v>
          </cell>
          <cell r="G164">
            <v>6.6546065560000009</v>
          </cell>
          <cell r="H164">
            <v>1</v>
          </cell>
          <cell r="I164">
            <v>1.2363934439999991</v>
          </cell>
          <cell r="J164">
            <v>7.891</v>
          </cell>
          <cell r="K164">
            <v>7.891</v>
          </cell>
          <cell r="L164">
            <v>1</v>
          </cell>
          <cell r="M164">
            <v>0</v>
          </cell>
          <cell r="N164">
            <v>1</v>
          </cell>
          <cell r="O164" t="str">
            <v>NO</v>
          </cell>
          <cell r="P164">
            <v>1</v>
          </cell>
        </row>
        <row r="165">
          <cell r="B165">
            <v>887</v>
          </cell>
          <cell r="C165" t="str">
            <v>Yemen</v>
          </cell>
          <cell r="D165">
            <v>0.39600000000000002</v>
          </cell>
          <cell r="E165">
            <v>9.6275985348694082</v>
          </cell>
          <cell r="F165">
            <v>0.75</v>
          </cell>
          <cell r="G165">
            <v>8.0165504000000016</v>
          </cell>
          <cell r="H165">
            <v>0.23091558279689728</v>
          </cell>
          <cell r="I165">
            <v>16.783449599999997</v>
          </cell>
          <cell r="J165">
            <v>9.8879728457263525</v>
          </cell>
          <cell r="K165">
            <v>24.8</v>
          </cell>
          <cell r="L165">
            <v>0.39870858248896579</v>
          </cell>
          <cell r="M165">
            <v>2.7085824889657717E-3</v>
          </cell>
          <cell r="N165">
            <v>0.39600000000000007</v>
          </cell>
          <cell r="O165" t="str">
            <v>NO</v>
          </cell>
          <cell r="P165">
            <v>0.39870858248896579</v>
          </cell>
        </row>
        <row r="166">
          <cell r="B166">
            <v>1009</v>
          </cell>
          <cell r="C166" t="str">
            <v>Middle East</v>
          </cell>
          <cell r="D166">
            <v>0.91072839555896479</v>
          </cell>
          <cell r="E166">
            <v>188.07519922520473</v>
          </cell>
          <cell r="F166">
            <v>0.9860251906166958</v>
          </cell>
          <cell r="G166">
            <v>139.75642160599998</v>
          </cell>
          <cell r="H166">
            <v>0.75277446270514625</v>
          </cell>
          <cell r="I166">
            <v>68.896578394000002</v>
          </cell>
          <cell r="J166">
            <v>189.66693703672976</v>
          </cell>
          <cell r="K166">
            <v>208.65299999999999</v>
          </cell>
          <cell r="L166">
            <v>0.90900651817481548</v>
          </cell>
          <cell r="M166">
            <v>-1.7218773841493062E-3</v>
          </cell>
          <cell r="N166" t="e">
            <v>#N/A</v>
          </cell>
          <cell r="O166" t="e">
            <v>#N/A</v>
          </cell>
          <cell r="P166" t="e">
            <v>#N/A</v>
          </cell>
        </row>
        <row r="167">
          <cell r="B167">
            <v>1010</v>
          </cell>
          <cell r="C167" t="str">
            <v>Developing countries</v>
          </cell>
          <cell r="D167">
            <v>0.76115576061899837</v>
          </cell>
          <cell r="E167">
            <v>4030.4790029744827</v>
          </cell>
          <cell r="F167">
            <v>0.92051748640046394</v>
          </cell>
          <cell r="G167">
            <v>2400.1591131728355</v>
          </cell>
          <cell r="H167">
            <v>0.63736707386801905</v>
          </cell>
          <cell r="I167">
            <v>2950.6025026032853</v>
          </cell>
          <cell r="J167">
            <v>4090.005317050935</v>
          </cell>
          <cell r="K167">
            <v>5350.7631387761212</v>
          </cell>
          <cell r="L167">
            <v>0.76437794216890731</v>
          </cell>
          <cell r="M167">
            <v>3.2221815499089423E-3</v>
          </cell>
          <cell r="N167" t="e">
            <v>#N/A</v>
          </cell>
          <cell r="O167" t="e">
            <v>#N/A</v>
          </cell>
          <cell r="P167" t="e">
            <v>#N/A</v>
          </cell>
        </row>
        <row r="168">
          <cell r="B168">
            <v>51</v>
          </cell>
          <cell r="C168" t="str">
            <v>Armenia</v>
          </cell>
          <cell r="D168">
            <v>0.998</v>
          </cell>
          <cell r="E168">
            <v>3.0839082729730092</v>
          </cell>
          <cell r="F168">
            <v>1</v>
          </cell>
          <cell r="G168">
            <v>1.9875588000000002</v>
          </cell>
          <cell r="H168">
            <v>0.99441481191879144</v>
          </cell>
          <cell r="I168">
            <v>1.1124411999999999</v>
          </cell>
          <cell r="J168">
            <v>3.0937868066687146</v>
          </cell>
          <cell r="K168">
            <v>3.1</v>
          </cell>
          <cell r="L168">
            <v>0.99799574408668212</v>
          </cell>
          <cell r="M168">
            <v>-4.255913317874338E-6</v>
          </cell>
          <cell r="N168">
            <v>0.998</v>
          </cell>
          <cell r="O168" t="str">
            <v>NO</v>
          </cell>
          <cell r="P168">
            <v>0.99799574408668212</v>
          </cell>
        </row>
        <row r="169">
          <cell r="B169">
            <v>31</v>
          </cell>
          <cell r="C169" t="str">
            <v>Azerbeijan</v>
          </cell>
          <cell r="D169">
            <v>0.995</v>
          </cell>
          <cell r="E169">
            <v>8.8538699727466881</v>
          </cell>
          <cell r="F169">
            <v>1</v>
          </cell>
          <cell r="G169">
            <v>4.9181552640000001</v>
          </cell>
          <cell r="H169">
            <v>0.98959828579749964</v>
          </cell>
          <cell r="I169">
            <v>4.2498447359999991</v>
          </cell>
          <cell r="J169">
            <v>9.1237943296511261</v>
          </cell>
          <cell r="K169">
            <v>9.1679999999999993</v>
          </cell>
          <cell r="L169">
            <v>0.99517826457800251</v>
          </cell>
          <cell r="M169">
            <v>1.7826457800251827E-4</v>
          </cell>
          <cell r="N169">
            <v>0.995</v>
          </cell>
          <cell r="O169" t="str">
            <v>NO</v>
          </cell>
          <cell r="P169">
            <v>0.99517826457800251</v>
          </cell>
        </row>
        <row r="170">
          <cell r="B170">
            <v>70</v>
          </cell>
          <cell r="C170" t="str">
            <v>Bosnia and Herzegovina</v>
          </cell>
          <cell r="D170">
            <v>1</v>
          </cell>
          <cell r="E170">
            <v>3.7594673657523736</v>
          </cell>
          <cell r="F170">
            <v>1</v>
          </cell>
          <cell r="G170">
            <v>1.8112029600000001</v>
          </cell>
          <cell r="H170">
            <v>1</v>
          </cell>
          <cell r="I170">
            <v>1.9407970399999996</v>
          </cell>
          <cell r="J170">
            <v>3.7519999999999998</v>
          </cell>
          <cell r="K170">
            <v>3.7519999999999998</v>
          </cell>
          <cell r="L170">
            <v>1</v>
          </cell>
          <cell r="M170">
            <v>0</v>
          </cell>
          <cell r="N170">
            <v>1</v>
          </cell>
          <cell r="O170" t="str">
            <v>NO</v>
          </cell>
          <cell r="P170">
            <v>1</v>
          </cell>
        </row>
        <row r="171">
          <cell r="B171">
            <v>268</v>
          </cell>
          <cell r="C171" t="str">
            <v>Georgia</v>
          </cell>
          <cell r="D171">
            <v>0.999</v>
          </cell>
          <cell r="E171">
            <v>4.2349304537786683</v>
          </cell>
          <cell r="F171">
            <v>1</v>
          </cell>
          <cell r="G171">
            <v>2.3713354879999997</v>
          </cell>
          <cell r="H171">
            <v>0.99788373224980442</v>
          </cell>
          <cell r="I171">
            <v>2.1146645120000001</v>
          </cell>
          <cell r="J171">
            <v>4.4815248036907711</v>
          </cell>
          <cell r="K171">
            <v>4.4859999999999998</v>
          </cell>
          <cell r="L171">
            <v>0.99900240831269982</v>
          </cell>
          <cell r="M171">
            <v>2.4083126998197812E-6</v>
          </cell>
          <cell r="N171">
            <v>0.999</v>
          </cell>
          <cell r="O171" t="str">
            <v>NO</v>
          </cell>
          <cell r="P171">
            <v>0.99900240831269982</v>
          </cell>
        </row>
        <row r="172">
          <cell r="B172">
            <v>398</v>
          </cell>
          <cell r="C172" t="str">
            <v>Kazakhstan</v>
          </cell>
          <cell r="D172">
            <v>0.97</v>
          </cell>
          <cell r="E172">
            <v>15.59160498295825</v>
          </cell>
          <cell r="F172">
            <v>1</v>
          </cell>
          <cell r="G172">
            <v>8.8811813439999998</v>
          </cell>
          <cell r="H172">
            <v>0.92770039041789154</v>
          </cell>
          <cell r="I172">
            <v>7.676818656</v>
          </cell>
          <cell r="J172">
            <v>16.002969008338553</v>
          </cell>
          <cell r="K172">
            <v>16.558</v>
          </cell>
          <cell r="L172">
            <v>0.96647958741022788</v>
          </cell>
          <cell r="M172">
            <v>-3.5204125897720928E-3</v>
          </cell>
          <cell r="N172">
            <v>0.97</v>
          </cell>
          <cell r="O172" t="str">
            <v>NO</v>
          </cell>
          <cell r="P172">
            <v>0.96647958741022788</v>
          </cell>
        </row>
        <row r="173">
          <cell r="B173">
            <v>498</v>
          </cell>
          <cell r="C173" t="str">
            <v>Moldova</v>
          </cell>
          <cell r="D173">
            <v>0.98599999999999999</v>
          </cell>
          <cell r="E173">
            <v>3.5239861449912055</v>
          </cell>
          <cell r="F173">
            <v>1</v>
          </cell>
          <cell r="G173">
            <v>1.6960628039999999</v>
          </cell>
          <cell r="H173">
            <v>0.97360980207351544</v>
          </cell>
          <cell r="I173">
            <v>1.8629371960000003</v>
          </cell>
          <cell r="J173">
            <v>3.50983671867295</v>
          </cell>
          <cell r="K173">
            <v>3.5590000000000002</v>
          </cell>
          <cell r="L173">
            <v>0.98618620923656919</v>
          </cell>
          <cell r="M173">
            <v>1.8620923656920141E-4</v>
          </cell>
          <cell r="N173">
            <v>0.98599999999999999</v>
          </cell>
          <cell r="O173" t="str">
            <v>NO</v>
          </cell>
          <cell r="P173">
            <v>0.98618620923656919</v>
          </cell>
        </row>
        <row r="174">
          <cell r="B174">
            <v>762</v>
          </cell>
          <cell r="C174" t="str">
            <v>Tajikistan</v>
          </cell>
          <cell r="D174">
            <v>0.99299999999999999</v>
          </cell>
          <cell r="E174">
            <v>7.0002671869127377</v>
          </cell>
          <cell r="F174">
            <v>1</v>
          </cell>
          <cell r="G174">
            <v>1.8526725799999999</v>
          </cell>
          <cell r="H174">
            <v>0.99049958605339239</v>
          </cell>
          <cell r="I174">
            <v>5.1243274200000002</v>
          </cell>
          <cell r="J174">
            <v>6.9283167683120483</v>
          </cell>
          <cell r="K174">
            <v>6.9770000000000003</v>
          </cell>
          <cell r="L174">
            <v>0.99302232597277451</v>
          </cell>
          <cell r="M174">
            <v>2.2325972774517311E-5</v>
          </cell>
          <cell r="N174">
            <v>0.99299999999999999</v>
          </cell>
          <cell r="O174" t="str">
            <v>NO</v>
          </cell>
          <cell r="P174">
            <v>0.99302232597277451</v>
          </cell>
        </row>
        <row r="175">
          <cell r="B175">
            <v>795</v>
          </cell>
          <cell r="C175" t="str">
            <v>Turkmenistan</v>
          </cell>
          <cell r="D175">
            <v>0.996</v>
          </cell>
          <cell r="E175">
            <v>5.1532583013901325</v>
          </cell>
          <cell r="F175">
            <v>1</v>
          </cell>
          <cell r="G175">
            <v>2.4882586799999999</v>
          </cell>
          <cell r="H175">
            <v>0.99207889421363216</v>
          </cell>
          <cell r="I175">
            <v>2.6167413200000005</v>
          </cell>
          <cell r="J175">
            <v>5.0842725151887205</v>
          </cell>
          <cell r="K175">
            <v>5.1050000000000004</v>
          </cell>
          <cell r="L175">
            <v>0.99593976791160044</v>
          </cell>
          <cell r="M175">
            <v>-6.0232088399558847E-5</v>
          </cell>
          <cell r="N175">
            <v>0.996</v>
          </cell>
          <cell r="O175" t="str">
            <v>NO</v>
          </cell>
          <cell r="P175">
            <v>0.99593976791160044</v>
          </cell>
        </row>
        <row r="176">
          <cell r="B176">
            <v>804</v>
          </cell>
          <cell r="C176" t="str">
            <v>Ukraine</v>
          </cell>
          <cell r="D176">
            <v>0.998</v>
          </cell>
          <cell r="E176">
            <v>45.64813060722804</v>
          </cell>
          <cell r="F176">
            <v>1</v>
          </cell>
          <cell r="G176">
            <v>31.484121040000005</v>
          </cell>
          <cell r="H176">
            <v>0.9935924134174865</v>
          </cell>
          <cell r="I176">
            <v>14.221878959999998</v>
          </cell>
          <cell r="J176">
            <v>45.614872079197774</v>
          </cell>
          <cell r="K176">
            <v>45.706000000000003</v>
          </cell>
          <cell r="L176">
            <v>0.99800621535898504</v>
          </cell>
          <cell r="M176">
            <v>6.2153589850399982E-6</v>
          </cell>
          <cell r="N176">
            <v>0.998</v>
          </cell>
          <cell r="O176" t="str">
            <v>NO</v>
          </cell>
          <cell r="P176">
            <v>0.99800621535898504</v>
          </cell>
        </row>
        <row r="177">
          <cell r="B177">
            <v>860</v>
          </cell>
          <cell r="C177" t="str">
            <v>Uzbekistan</v>
          </cell>
          <cell r="D177">
            <v>0.997</v>
          </cell>
          <cell r="E177">
            <v>28.006823388485131</v>
          </cell>
          <cell r="F177">
            <v>1</v>
          </cell>
          <cell r="G177">
            <v>10.635525680000001</v>
          </cell>
          <cell r="H177">
            <v>0.99529433908992526</v>
          </cell>
          <cell r="I177">
            <v>18.70547432</v>
          </cell>
          <cell r="J177">
            <v>29.252978380687971</v>
          </cell>
          <cell r="K177">
            <v>29.341000000000001</v>
          </cell>
          <cell r="L177">
            <v>0.99700004705660916</v>
          </cell>
          <cell r="M177">
            <v>4.7056609164819463E-8</v>
          </cell>
          <cell r="N177">
            <v>0.997</v>
          </cell>
          <cell r="O177" t="str">
            <v>NO</v>
          </cell>
          <cell r="P177">
            <v>0.99700004705660916</v>
          </cell>
        </row>
        <row r="178">
          <cell r="B178">
            <v>995</v>
          </cell>
          <cell r="C178" t="str">
            <v>Eastern Europe/Eurasia</v>
          </cell>
          <cell r="D178">
            <v>0.9975153875223931</v>
          </cell>
          <cell r="E178">
            <v>334.41356146137025</v>
          </cell>
          <cell r="F178">
            <v>1</v>
          </cell>
          <cell r="G178">
            <v>1205.54098967973</v>
          </cell>
          <cell r="H178">
            <v>0.99320973182011796</v>
          </cell>
          <cell r="I178">
            <v>376.23395632026995</v>
          </cell>
          <cell r="J178">
            <v>1579.2202165382073</v>
          </cell>
          <cell r="K178">
            <v>1581.774946</v>
          </cell>
          <cell r="L178">
            <v>0.99838489699925193</v>
          </cell>
          <cell r="M178">
            <v>8.6950947685882074E-4</v>
          </cell>
          <cell r="N178" t="e">
            <v>#N/A</v>
          </cell>
          <cell r="O178" t="e">
            <v>#N/A</v>
          </cell>
          <cell r="P178" t="e">
            <v>#N/A</v>
          </cell>
        </row>
        <row r="179">
          <cell r="B179">
            <v>792</v>
          </cell>
          <cell r="C179" t="str">
            <v>Turkey</v>
          </cell>
          <cell r="D179">
            <v>1</v>
          </cell>
          <cell r="E179">
            <v>72.803753530179151</v>
          </cell>
          <cell r="F179">
            <v>1</v>
          </cell>
          <cell r="G179">
            <v>52.807251300000004</v>
          </cell>
          <cell r="H179">
            <v>1</v>
          </cell>
          <cell r="I179">
            <v>21.142748699999999</v>
          </cell>
          <cell r="J179">
            <v>73.95</v>
          </cell>
          <cell r="K179">
            <v>73.95</v>
          </cell>
          <cell r="L179">
            <v>1</v>
          </cell>
          <cell r="M179">
            <v>0</v>
          </cell>
          <cell r="N179">
            <v>1</v>
          </cell>
          <cell r="O179" t="str">
            <v>NO</v>
          </cell>
          <cell r="P179">
            <v>1</v>
          </cell>
        </row>
        <row r="180">
          <cell r="B180">
            <v>484</v>
          </cell>
          <cell r="C180" t="str">
            <v>Mexico</v>
          </cell>
          <cell r="D180">
            <v>0.98599999999999999</v>
          </cell>
          <cell r="E180">
            <v>107.25287806597609</v>
          </cell>
          <cell r="F180">
            <v>0.995</v>
          </cell>
          <cell r="G180">
            <v>85.307154760000003</v>
          </cell>
          <cell r="H180">
            <v>0.95440826267364187</v>
          </cell>
          <cell r="I180">
            <v>23.912845239999996</v>
          </cell>
          <cell r="J180">
            <v>107.70323606729207</v>
          </cell>
          <cell r="K180">
            <v>109.22</v>
          </cell>
          <cell r="L180">
            <v>0.98611276384629254</v>
          </cell>
          <cell r="M180">
            <v>1.1276384629255176E-4</v>
          </cell>
          <cell r="N180">
            <v>0.98499999999999999</v>
          </cell>
          <cell r="O180" t="str">
            <v>YES</v>
          </cell>
          <cell r="P180">
            <v>0.98499999999999999</v>
          </cell>
        </row>
        <row r="181">
          <cell r="B181">
            <v>996</v>
          </cell>
          <cell r="C181" t="str">
            <v>OECD</v>
          </cell>
          <cell r="D181">
            <v>0.99874408070684295</v>
          </cell>
          <cell r="E181">
            <v>1211.0234759979867</v>
          </cell>
          <cell r="F181">
            <v>0.99954523964444053</v>
          </cell>
          <cell r="G181">
            <v>992.58773481773005</v>
          </cell>
          <cell r="H181">
            <v>0.99609733493002328</v>
          </cell>
          <cell r="I181">
            <v>252.0352111822699</v>
          </cell>
          <cell r="J181">
            <v>1243.1879474337049</v>
          </cell>
          <cell r="K181">
            <v>1244.622946</v>
          </cell>
          <cell r="L181">
            <v>0.99884704153100601</v>
          </cell>
          <cell r="M181">
            <v>1.0296082416305641E-4</v>
          </cell>
          <cell r="N181">
            <v>0.999</v>
          </cell>
          <cell r="O181" t="str">
            <v>YES</v>
          </cell>
          <cell r="P181">
            <v>0.999</v>
          </cell>
        </row>
        <row r="182">
          <cell r="B182">
            <v>1011</v>
          </cell>
          <cell r="C182" t="str">
            <v>OECD and Eastern Europe/Eurasia</v>
          </cell>
          <cell r="D182" t="e">
            <v>#N/A</v>
          </cell>
          <cell r="E182" t="e">
            <v>#N/A</v>
          </cell>
          <cell r="F182" t="e">
            <v>#N/A</v>
          </cell>
          <cell r="G182" t="e">
            <v>#N/A</v>
          </cell>
          <cell r="H182" t="e">
            <v>#N/A</v>
          </cell>
          <cell r="I182" t="e">
            <v>#N/A</v>
          </cell>
          <cell r="J182" t="e">
            <v>#N/A</v>
          </cell>
          <cell r="K182" t="e">
            <v>#N/A</v>
          </cell>
          <cell r="L182" t="e">
            <v>#N/A</v>
          </cell>
          <cell r="M182" t="e">
            <v>#N/A</v>
          </cell>
          <cell r="N182" t="e">
            <v>#N/A</v>
          </cell>
          <cell r="O182" t="e">
            <v>#N/A</v>
          </cell>
          <cell r="P182" t="e">
            <v>#N/A</v>
          </cell>
        </row>
        <row r="183">
          <cell r="B183">
            <v>1012</v>
          </cell>
          <cell r="C183" t="str">
            <v>WORLD</v>
          </cell>
          <cell r="D183">
            <v>0.81483477241935809</v>
          </cell>
          <cell r="E183">
            <v>5575.91604043384</v>
          </cell>
          <cell r="F183">
            <v>0.94667300691726242</v>
          </cell>
          <cell r="G183">
            <v>3605.7001028525656</v>
          </cell>
          <cell r="H183">
            <v>0.68012563708412654</v>
          </cell>
          <cell r="I183">
            <v>3326.8364589235553</v>
          </cell>
          <cell r="J183">
            <v>5676.085724509403</v>
          </cell>
          <cell r="K183">
            <v>6932.5380847761207</v>
          </cell>
          <cell r="L183">
            <v>0.81876012148769994</v>
          </cell>
          <cell r="M183">
            <v>3.9253490683418546E-3</v>
          </cell>
          <cell r="N183" t="e">
            <v>#N/A</v>
          </cell>
          <cell r="O183" t="e">
            <v>#N/A</v>
          </cell>
          <cell r="P183" t="e">
            <v>#N/A</v>
          </cell>
        </row>
      </sheetData>
      <sheetData sheetId="4">
        <row r="10">
          <cell r="B10">
            <v>710</v>
          </cell>
          <cell r="C10" t="str">
            <v>South Africa</v>
          </cell>
          <cell r="D10">
            <v>0.7581</v>
          </cell>
          <cell r="E10">
            <v>0.88</v>
          </cell>
          <cell r="F10">
            <v>0.56170661653350029</v>
          </cell>
          <cell r="G10">
            <v>0.84699999999999998</v>
          </cell>
          <cell r="H10">
            <v>0.88</v>
          </cell>
          <cell r="I10">
            <v>0.56170661653350029</v>
          </cell>
          <cell r="J10" t="str">
            <v>YES</v>
          </cell>
          <cell r="K10" t="str">
            <v>NO</v>
          </cell>
          <cell r="L10" t="str">
            <v>NO</v>
          </cell>
          <cell r="M10">
            <v>0.95795270180000003</v>
          </cell>
          <cell r="N10">
            <v>7.7952701800000024E-2</v>
          </cell>
        </row>
        <row r="11">
          <cell r="B11">
            <v>12</v>
          </cell>
          <cell r="C11" t="str">
            <v>Algeria</v>
          </cell>
          <cell r="D11">
            <v>0.99299999999999999</v>
          </cell>
          <cell r="E11">
            <v>1</v>
          </cell>
          <cell r="F11">
            <v>0.97910634868519231</v>
          </cell>
          <cell r="G11">
            <v>0.99299999999999988</v>
          </cell>
          <cell r="H11">
            <v>1</v>
          </cell>
          <cell r="I11">
            <v>0.97910634868519231</v>
          </cell>
          <cell r="J11" t="str">
            <v>NO</v>
          </cell>
          <cell r="K11" t="str">
            <v>NO</v>
          </cell>
          <cell r="L11" t="str">
            <v>NO</v>
          </cell>
          <cell r="M11">
            <v>1</v>
          </cell>
          <cell r="N11">
            <v>0</v>
          </cell>
        </row>
        <row r="12">
          <cell r="B12">
            <v>818</v>
          </cell>
          <cell r="C12" t="str">
            <v>Egypt</v>
          </cell>
          <cell r="D12">
            <v>0.996</v>
          </cell>
          <cell r="E12">
            <v>1</v>
          </cell>
          <cell r="F12">
            <v>0.99293261245980424</v>
          </cell>
          <cell r="G12">
            <v>0.996</v>
          </cell>
          <cell r="H12">
            <v>1</v>
          </cell>
          <cell r="I12">
            <v>0.99293261245980424</v>
          </cell>
          <cell r="J12" t="str">
            <v>NO</v>
          </cell>
          <cell r="K12" t="str">
            <v>NO</v>
          </cell>
          <cell r="L12" t="str">
            <v>NO</v>
          </cell>
          <cell r="M12">
            <v>1</v>
          </cell>
          <cell r="N12">
            <v>0</v>
          </cell>
        </row>
        <row r="13">
          <cell r="B13">
            <v>434</v>
          </cell>
          <cell r="C13" t="str">
            <v>Libya</v>
          </cell>
          <cell r="D13">
            <v>0.998</v>
          </cell>
          <cell r="E13">
            <v>1</v>
          </cell>
          <cell r="F13">
            <v>0.99095513748191033</v>
          </cell>
          <cell r="G13">
            <v>0.99800000000000011</v>
          </cell>
          <cell r="H13">
            <v>1</v>
          </cell>
          <cell r="I13">
            <v>0.99095513748191033</v>
          </cell>
          <cell r="J13" t="str">
            <v>NO</v>
          </cell>
          <cell r="K13" t="str">
            <v>NO</v>
          </cell>
          <cell r="L13" t="str">
            <v>NO</v>
          </cell>
          <cell r="M13">
            <v>1</v>
          </cell>
          <cell r="N13">
            <v>0</v>
          </cell>
        </row>
        <row r="14">
          <cell r="B14">
            <v>504</v>
          </cell>
          <cell r="C14" t="str">
            <v>Morocco</v>
          </cell>
          <cell r="D14">
            <v>0.98914214</v>
          </cell>
          <cell r="E14">
            <v>1</v>
          </cell>
          <cell r="F14">
            <v>0.97399999999999998</v>
          </cell>
          <cell r="G14">
            <v>0.98914214</v>
          </cell>
          <cell r="H14">
            <v>1</v>
          </cell>
          <cell r="I14">
            <v>0.97399999999999998</v>
          </cell>
          <cell r="J14" t="str">
            <v>NO</v>
          </cell>
          <cell r="K14" t="str">
            <v>NO</v>
          </cell>
          <cell r="L14" t="str">
            <v>NO</v>
          </cell>
          <cell r="M14">
            <v>1</v>
          </cell>
          <cell r="N14">
            <v>0</v>
          </cell>
        </row>
        <row r="15">
          <cell r="B15">
            <v>788</v>
          </cell>
          <cell r="C15" t="str">
            <v>Tunisia</v>
          </cell>
          <cell r="D15">
            <v>0.995</v>
          </cell>
          <cell r="E15">
            <v>1</v>
          </cell>
          <cell r="F15">
            <v>0.98471695806333281</v>
          </cell>
          <cell r="G15">
            <v>0.995</v>
          </cell>
          <cell r="H15">
            <v>1</v>
          </cell>
          <cell r="I15">
            <v>0.98471695806333281</v>
          </cell>
          <cell r="J15" t="str">
            <v>NO</v>
          </cell>
          <cell r="K15" t="str">
            <v>NO</v>
          </cell>
          <cell r="L15" t="str">
            <v>NO</v>
          </cell>
          <cell r="M15">
            <v>1</v>
          </cell>
          <cell r="N15">
            <v>0</v>
          </cell>
        </row>
        <row r="16">
          <cell r="B16">
            <v>24</v>
          </cell>
          <cell r="C16" t="str">
            <v>Angola</v>
          </cell>
          <cell r="D16">
            <v>0.40200000000000002</v>
          </cell>
          <cell r="E16">
            <v>0.62985000000000002</v>
          </cell>
          <cell r="F16">
            <v>8.0760931174089112E-2</v>
          </cell>
          <cell r="G16">
            <v>0.378</v>
          </cell>
          <cell r="H16">
            <v>0.83</v>
          </cell>
          <cell r="I16">
            <v>6.3E-2</v>
          </cell>
          <cell r="J16" t="str">
            <v>YES</v>
          </cell>
          <cell r="K16" t="str">
            <v>YES</v>
          </cell>
          <cell r="L16" t="str">
            <v>YES</v>
          </cell>
          <cell r="M16">
            <v>0.83</v>
          </cell>
          <cell r="N16">
            <v>0.20014999999999994</v>
          </cell>
        </row>
        <row r="17">
          <cell r="B17">
            <v>204</v>
          </cell>
          <cell r="C17" t="str">
            <v>Benin</v>
          </cell>
          <cell r="D17">
            <v>0.27900000000000003</v>
          </cell>
          <cell r="E17">
            <v>0.56599999999999995</v>
          </cell>
          <cell r="F17">
            <v>7.0796742356270315E-2</v>
          </cell>
          <cell r="G17">
            <v>0.28199999999999997</v>
          </cell>
          <cell r="H17">
            <v>0.54900000000000004</v>
          </cell>
          <cell r="I17">
            <v>4.4999999999999998E-2</v>
          </cell>
          <cell r="J17" t="str">
            <v>YES</v>
          </cell>
          <cell r="K17" t="str">
            <v>YES</v>
          </cell>
          <cell r="L17" t="str">
            <v>YES</v>
          </cell>
          <cell r="M17">
            <v>0.54900000000000004</v>
          </cell>
          <cell r="N17">
            <v>-1.6999999999999904E-2</v>
          </cell>
        </row>
        <row r="18">
          <cell r="B18">
            <v>72</v>
          </cell>
          <cell r="C18" t="str">
            <v>Botswana</v>
          </cell>
          <cell r="D18">
            <v>0.45399999999999996</v>
          </cell>
          <cell r="E18">
            <v>0.68</v>
          </cell>
          <cell r="F18">
            <v>9.8514897339576857E-2</v>
          </cell>
          <cell r="G18">
            <v>0.4539999999999999</v>
          </cell>
          <cell r="H18">
            <v>0.68</v>
          </cell>
          <cell r="I18">
            <v>9.8514897339576857E-2</v>
          </cell>
          <cell r="J18" t="str">
            <v>NO</v>
          </cell>
          <cell r="K18" t="str">
            <v>NO</v>
          </cell>
          <cell r="L18" t="str">
            <v>NO</v>
          </cell>
          <cell r="M18">
            <v>0.68</v>
          </cell>
          <cell r="N18">
            <v>0</v>
          </cell>
        </row>
        <row r="19">
          <cell r="B19">
            <v>854</v>
          </cell>
          <cell r="C19" t="str">
            <v>Burkina Faso</v>
          </cell>
          <cell r="D19">
            <v>0.14599999999999999</v>
          </cell>
          <cell r="E19">
            <v>0.27600000000000002</v>
          </cell>
          <cell r="F19">
            <v>0.10105954703879641</v>
          </cell>
          <cell r="G19">
            <v>0.13100000000000001</v>
          </cell>
          <cell r="H19">
            <v>0.48499999999999999</v>
          </cell>
          <cell r="I19">
            <v>1.4E-2</v>
          </cell>
          <cell r="J19" t="str">
            <v>YES</v>
          </cell>
          <cell r="K19" t="str">
            <v>YES</v>
          </cell>
          <cell r="L19" t="str">
            <v>YES</v>
          </cell>
          <cell r="M19">
            <v>0.48499999999999999</v>
          </cell>
          <cell r="N19">
            <v>0.20899999999999996</v>
          </cell>
        </row>
        <row r="20">
          <cell r="B20">
            <v>120</v>
          </cell>
          <cell r="C20" t="str">
            <v>Cameroon</v>
          </cell>
          <cell r="D20">
            <v>0.48700000000000004</v>
          </cell>
          <cell r="E20">
            <v>0.73244999999999982</v>
          </cell>
          <cell r="F20">
            <v>0.14246850828065294</v>
          </cell>
          <cell r="G20">
            <v>0.53700000000000003</v>
          </cell>
          <cell r="H20">
            <v>0.875</v>
          </cell>
          <cell r="I20">
            <v>0.185</v>
          </cell>
          <cell r="J20" t="str">
            <v>YES</v>
          </cell>
          <cell r="K20" t="str">
            <v>YES</v>
          </cell>
          <cell r="L20" t="str">
            <v>YES</v>
          </cell>
          <cell r="M20">
            <v>0.875</v>
          </cell>
          <cell r="N20">
            <v>0.14255000000000018</v>
          </cell>
        </row>
        <row r="21">
          <cell r="B21">
            <v>178</v>
          </cell>
          <cell r="C21" t="str">
            <v>Congo, rep</v>
          </cell>
          <cell r="D21">
            <v>0.371</v>
          </cell>
          <cell r="E21">
            <v>0.53900000000000003</v>
          </cell>
          <cell r="F21">
            <v>9.5505900055436799E-2</v>
          </cell>
          <cell r="G21">
            <v>0.37100000000000005</v>
          </cell>
          <cell r="H21">
            <v>0.53900000000000003</v>
          </cell>
          <cell r="I21">
            <v>9.5505900055436799E-2</v>
          </cell>
          <cell r="J21" t="str">
            <v>NO</v>
          </cell>
          <cell r="K21" t="str">
            <v>NO</v>
          </cell>
          <cell r="L21" t="str">
            <v>NO</v>
          </cell>
          <cell r="M21">
            <v>0.53900000000000003</v>
          </cell>
          <cell r="N21">
            <v>0</v>
          </cell>
        </row>
        <row r="22">
          <cell r="B22">
            <v>384</v>
          </cell>
          <cell r="C22" t="str">
            <v>Cote d'Ivoire</v>
          </cell>
          <cell r="D22">
            <v>0.58899999999999997</v>
          </cell>
          <cell r="E22">
            <v>0.84929599420000002</v>
          </cell>
          <cell r="F22">
            <v>0.32279668353433077</v>
          </cell>
          <cell r="G22">
            <v>0.58899999999999986</v>
          </cell>
          <cell r="H22">
            <v>0.84929599420000002</v>
          </cell>
          <cell r="I22">
            <v>0.32279668353433077</v>
          </cell>
          <cell r="J22" t="str">
            <v>NO</v>
          </cell>
          <cell r="K22" t="str">
            <v>NO</v>
          </cell>
          <cell r="L22" t="str">
            <v>NO</v>
          </cell>
          <cell r="M22">
            <v>0.84929599420000002</v>
          </cell>
          <cell r="N22">
            <v>0</v>
          </cell>
        </row>
        <row r="23">
          <cell r="B23">
            <v>180</v>
          </cell>
          <cell r="C23" t="str">
            <v>Democratic Republic of Congo</v>
          </cell>
          <cell r="D23">
            <v>0.152</v>
          </cell>
          <cell r="E23">
            <v>0.36599999999999999</v>
          </cell>
          <cell r="F23">
            <v>3.5661325676885569E-2</v>
          </cell>
          <cell r="G23">
            <v>0.09</v>
          </cell>
          <cell r="H23">
            <v>0.36599999999999999</v>
          </cell>
          <cell r="I23">
            <v>3.5661325676885569E-2</v>
          </cell>
          <cell r="J23" t="str">
            <v>YES</v>
          </cell>
          <cell r="K23" t="str">
            <v>NO</v>
          </cell>
          <cell r="L23" t="str">
            <v>NO</v>
          </cell>
          <cell r="M23">
            <v>0.32839562</v>
          </cell>
          <cell r="N23">
            <v>-3.7604379999999993E-2</v>
          </cell>
        </row>
        <row r="24">
          <cell r="B24">
            <v>232</v>
          </cell>
          <cell r="C24" t="str">
            <v>Eritrea</v>
          </cell>
          <cell r="D24">
            <v>0.32</v>
          </cell>
          <cell r="E24">
            <v>0.86</v>
          </cell>
          <cell r="F24">
            <v>0.17142649477831756</v>
          </cell>
          <cell r="G24">
            <v>0.32000000000000006</v>
          </cell>
          <cell r="H24">
            <v>0.86</v>
          </cell>
          <cell r="I24">
            <v>0.17142649477831756</v>
          </cell>
          <cell r="J24" t="str">
            <v>NO</v>
          </cell>
          <cell r="K24" t="str">
            <v>NO</v>
          </cell>
          <cell r="L24" t="str">
            <v>NO</v>
          </cell>
          <cell r="M24">
            <v>0.86</v>
          </cell>
          <cell r="N24">
            <v>0</v>
          </cell>
        </row>
        <row r="25">
          <cell r="B25">
            <v>231</v>
          </cell>
          <cell r="C25" t="str">
            <v>Ethiopia</v>
          </cell>
          <cell r="D25">
            <v>0.23</v>
          </cell>
          <cell r="E25">
            <v>0.85199999999999998</v>
          </cell>
          <cell r="F25">
            <v>0.10565075174888111</v>
          </cell>
          <cell r="G25">
            <v>0.23</v>
          </cell>
          <cell r="H25">
            <v>0.85199999999999998</v>
          </cell>
          <cell r="I25">
            <v>4.8000000000000001E-2</v>
          </cell>
          <cell r="J25" t="str">
            <v>NO</v>
          </cell>
          <cell r="K25" t="str">
            <v>NO</v>
          </cell>
          <cell r="L25" t="str">
            <v>YES</v>
          </cell>
          <cell r="M25">
            <v>0.85199999999999998</v>
          </cell>
          <cell r="N25">
            <v>0</v>
          </cell>
        </row>
        <row r="26">
          <cell r="B26">
            <v>266</v>
          </cell>
          <cell r="C26" t="str">
            <v>Gabon</v>
          </cell>
          <cell r="D26">
            <v>0.6</v>
          </cell>
          <cell r="E26">
            <v>0.64281900000000003</v>
          </cell>
          <cell r="F26">
            <v>0.33635607414829627</v>
          </cell>
          <cell r="G26">
            <v>0.6</v>
          </cell>
          <cell r="H26">
            <v>0.64281900000000003</v>
          </cell>
          <cell r="I26">
            <v>0.33635607414829627</v>
          </cell>
          <cell r="J26" t="str">
            <v>NO</v>
          </cell>
          <cell r="K26" t="str">
            <v>NO</v>
          </cell>
          <cell r="L26" t="str">
            <v>NO</v>
          </cell>
          <cell r="M26">
            <v>0.64281900000000003</v>
          </cell>
          <cell r="N26">
            <v>0</v>
          </cell>
        </row>
        <row r="27">
          <cell r="B27">
            <v>288</v>
          </cell>
          <cell r="C27" t="str">
            <v>Ghana</v>
          </cell>
          <cell r="D27">
            <v>0.60499999999999998</v>
          </cell>
          <cell r="E27">
            <v>0.84799999999999998</v>
          </cell>
          <cell r="F27">
            <v>0.34726847864163679</v>
          </cell>
          <cell r="G27">
            <v>0.72</v>
          </cell>
          <cell r="H27">
            <v>0.84799999999999998</v>
          </cell>
          <cell r="I27">
            <v>0.34726847864163679</v>
          </cell>
          <cell r="J27" t="str">
            <v>YES</v>
          </cell>
          <cell r="K27" t="str">
            <v>NO</v>
          </cell>
          <cell r="L27" t="str">
            <v>NO</v>
          </cell>
          <cell r="M27">
            <v>0.90192368000000012</v>
          </cell>
          <cell r="N27">
            <v>5.392368000000014E-2</v>
          </cell>
        </row>
        <row r="28">
          <cell r="B28">
            <v>404</v>
          </cell>
          <cell r="C28" t="str">
            <v>Kenya</v>
          </cell>
          <cell r="D28">
            <v>0.18099999999999999</v>
          </cell>
          <cell r="E28">
            <v>0.64829999999999999</v>
          </cell>
          <cell r="F28">
            <v>4.7811693652017484E-2</v>
          </cell>
          <cell r="G28">
            <v>0.192</v>
          </cell>
          <cell r="H28">
            <v>0.58199999999999996</v>
          </cell>
          <cell r="I28">
            <v>6.7000000000000004E-2</v>
          </cell>
          <cell r="J28" t="str">
            <v>YES</v>
          </cell>
          <cell r="K28" t="str">
            <v>YES</v>
          </cell>
          <cell r="L28" t="str">
            <v>YES</v>
          </cell>
          <cell r="M28">
            <v>0.58199999999999996</v>
          </cell>
          <cell r="N28">
            <v>-6.6300000000000026E-2</v>
          </cell>
        </row>
        <row r="29">
          <cell r="B29">
            <v>508</v>
          </cell>
          <cell r="C29" t="str">
            <v>Mozambique</v>
          </cell>
          <cell r="D29">
            <v>0.15</v>
          </cell>
          <cell r="E29">
            <v>0.3623845</v>
          </cell>
          <cell r="F29">
            <v>1.7414061771107353E-2</v>
          </cell>
          <cell r="G29">
            <v>0.20200000000000001</v>
          </cell>
          <cell r="H29">
            <v>0.54500000000000004</v>
          </cell>
          <cell r="I29">
            <v>5.3999999999999999E-2</v>
          </cell>
          <cell r="J29" t="str">
            <v>YES</v>
          </cell>
          <cell r="K29" t="str">
            <v>YES</v>
          </cell>
          <cell r="L29" t="str">
            <v>YES</v>
          </cell>
          <cell r="M29">
            <v>0.54500000000000004</v>
          </cell>
          <cell r="N29">
            <v>0.18261550000000004</v>
          </cell>
        </row>
        <row r="30">
          <cell r="B30">
            <v>516</v>
          </cell>
          <cell r="C30" t="str">
            <v>Namibia</v>
          </cell>
          <cell r="D30">
            <v>0.437</v>
          </cell>
          <cell r="E30">
            <v>0.77600000000000002</v>
          </cell>
          <cell r="F30">
            <v>0.22942856682198542</v>
          </cell>
          <cell r="G30">
            <v>0.6</v>
          </cell>
          <cell r="H30">
            <v>0.77600000000000002</v>
          </cell>
          <cell r="I30">
            <v>0.22942856682198542</v>
          </cell>
          <cell r="J30" t="str">
            <v>YES</v>
          </cell>
          <cell r="K30" t="str">
            <v>NO</v>
          </cell>
          <cell r="L30" t="str">
            <v>NO</v>
          </cell>
          <cell r="M30">
            <v>0.83061200000000013</v>
          </cell>
          <cell r="N30">
            <v>5.4612000000000105E-2</v>
          </cell>
        </row>
        <row r="31">
          <cell r="B31">
            <v>566</v>
          </cell>
          <cell r="C31" t="str">
            <v>Nigeria</v>
          </cell>
          <cell r="D31">
            <v>0.503</v>
          </cell>
          <cell r="E31">
            <v>0.78092269180000007</v>
          </cell>
          <cell r="F31">
            <v>0.22725874415372638</v>
          </cell>
          <cell r="G31">
            <v>0.48</v>
          </cell>
          <cell r="H31">
            <v>0.34899999999999998</v>
          </cell>
          <cell r="I31">
            <v>0.79800000000000004</v>
          </cell>
          <cell r="J31" t="str">
            <v>YES</v>
          </cell>
          <cell r="K31" t="str">
            <v>YES</v>
          </cell>
          <cell r="L31" t="str">
            <v>YES</v>
          </cell>
          <cell r="M31">
            <v>0.34899999999999998</v>
          </cell>
          <cell r="N31">
            <v>-0.43192269180000009</v>
          </cell>
        </row>
        <row r="32">
          <cell r="B32">
            <v>686</v>
          </cell>
          <cell r="C32" t="str">
            <v>Senegal</v>
          </cell>
          <cell r="D32">
            <v>0.53469999999999995</v>
          </cell>
          <cell r="E32">
            <v>0.83399999999999996</v>
          </cell>
          <cell r="F32">
            <v>0.31457131948421579</v>
          </cell>
          <cell r="G32">
            <v>0.56499999999999995</v>
          </cell>
          <cell r="H32">
            <v>0.878</v>
          </cell>
          <cell r="I32">
            <v>0.26600000000000001</v>
          </cell>
          <cell r="J32" t="str">
            <v>YES</v>
          </cell>
          <cell r="K32" t="str">
            <v>YES</v>
          </cell>
          <cell r="L32" t="str">
            <v>YES</v>
          </cell>
          <cell r="M32">
            <v>0.878</v>
          </cell>
          <cell r="N32">
            <v>4.4000000000000039E-2</v>
          </cell>
        </row>
        <row r="33">
          <cell r="B33">
            <v>729</v>
          </cell>
          <cell r="C33" t="str">
            <v>Sudan</v>
          </cell>
          <cell r="D33">
            <v>0.35899999999999999</v>
          </cell>
          <cell r="E33">
            <v>0.47499999999999998</v>
          </cell>
          <cell r="F33">
            <v>0.28133097368772542</v>
          </cell>
          <cell r="G33">
            <v>0.28999999999999998</v>
          </cell>
          <cell r="H33">
            <v>0.57299999999999995</v>
          </cell>
          <cell r="I33">
            <v>0.15</v>
          </cell>
          <cell r="J33" t="str">
            <v>YES</v>
          </cell>
          <cell r="K33" t="str">
            <v>YES</v>
          </cell>
          <cell r="L33" t="str">
            <v>YES</v>
          </cell>
          <cell r="M33">
            <v>0.57299999999999995</v>
          </cell>
          <cell r="N33">
            <v>9.7999999999999976E-2</v>
          </cell>
        </row>
        <row r="34">
          <cell r="B34">
            <v>728</v>
          </cell>
          <cell r="C34" t="str">
            <v>South Sudan</v>
          </cell>
          <cell r="G34">
            <v>0.03</v>
          </cell>
          <cell r="H34">
            <v>0.17</v>
          </cell>
          <cell r="I34">
            <v>0</v>
          </cell>
          <cell r="J34" t="str">
            <v>YES</v>
          </cell>
          <cell r="K34" t="str">
            <v>YES</v>
          </cell>
          <cell r="L34" t="str">
            <v>NO</v>
          </cell>
          <cell r="M34">
            <v>0.17</v>
          </cell>
          <cell r="N34">
            <v>0.17</v>
          </cell>
        </row>
        <row r="35">
          <cell r="B35">
            <v>834</v>
          </cell>
          <cell r="C35" t="str">
            <v>Tanzania</v>
          </cell>
          <cell r="D35">
            <v>0.14799999999999999</v>
          </cell>
          <cell r="E35">
            <v>0.46200000000000002</v>
          </cell>
          <cell r="F35">
            <v>3.5468084817365575E-2</v>
          </cell>
          <cell r="G35">
            <v>0.14799999999999999</v>
          </cell>
          <cell r="H35">
            <v>0.46200000000000002</v>
          </cell>
          <cell r="I35">
            <v>3.5468084817365575E-2</v>
          </cell>
          <cell r="J35" t="str">
            <v>NO</v>
          </cell>
          <cell r="K35" t="str">
            <v>NO</v>
          </cell>
          <cell r="L35" t="str">
            <v>NO</v>
          </cell>
          <cell r="M35">
            <v>0.46200000000000002</v>
          </cell>
          <cell r="N35">
            <v>0</v>
          </cell>
        </row>
        <row r="36">
          <cell r="B36">
            <v>768</v>
          </cell>
          <cell r="C36" t="str">
            <v>Togo</v>
          </cell>
          <cell r="D36">
            <v>0.27900000000000003</v>
          </cell>
          <cell r="E36">
            <v>0.54104637820000012</v>
          </cell>
          <cell r="F36">
            <v>7.7731294482112301E-2</v>
          </cell>
          <cell r="G36">
            <v>0.26500000000000001</v>
          </cell>
          <cell r="H36">
            <v>0.35</v>
          </cell>
          <cell r="I36">
            <v>0.05</v>
          </cell>
          <cell r="J36" t="str">
            <v>YES</v>
          </cell>
          <cell r="K36" t="str">
            <v>YES</v>
          </cell>
          <cell r="L36" t="str">
            <v>YES</v>
          </cell>
          <cell r="M36">
            <v>0.35</v>
          </cell>
          <cell r="N36">
            <v>-0.19104637820000014</v>
          </cell>
        </row>
        <row r="37">
          <cell r="B37">
            <v>894</v>
          </cell>
          <cell r="C37" t="str">
            <v>Zambia</v>
          </cell>
          <cell r="D37">
            <v>0.185</v>
          </cell>
          <cell r="E37">
            <v>0.47799999999999998</v>
          </cell>
          <cell r="F37">
            <v>2.2309309776353925E-2</v>
          </cell>
          <cell r="G37">
            <v>0.22</v>
          </cell>
          <cell r="H37">
            <v>0.47799999999999998</v>
          </cell>
          <cell r="I37">
            <v>3.1E-2</v>
          </cell>
          <cell r="J37" t="str">
            <v>YES</v>
          </cell>
          <cell r="K37" t="str">
            <v>NO</v>
          </cell>
          <cell r="L37" t="str">
            <v>YES</v>
          </cell>
          <cell r="M37" t="str">
            <v>calculate manually</v>
          </cell>
          <cell r="N37" t="e">
            <v>#VALUE!</v>
          </cell>
        </row>
        <row r="38">
          <cell r="B38">
            <v>716</v>
          </cell>
          <cell r="C38" t="str">
            <v>Zimbabwe</v>
          </cell>
          <cell r="D38">
            <v>0.36899999999999999</v>
          </cell>
          <cell r="E38">
            <v>0.79039999999999988</v>
          </cell>
          <cell r="F38">
            <v>0.10792664140187225</v>
          </cell>
          <cell r="G38">
            <v>0.36899999999999999</v>
          </cell>
          <cell r="H38">
            <v>0.83199999999999996</v>
          </cell>
          <cell r="I38">
            <v>0.13300000000000001</v>
          </cell>
          <cell r="J38" t="str">
            <v>NO</v>
          </cell>
          <cell r="K38" t="str">
            <v>YES</v>
          </cell>
          <cell r="L38" t="str">
            <v>YES</v>
          </cell>
          <cell r="M38">
            <v>0.83199999999999996</v>
          </cell>
          <cell r="N38">
            <v>4.1600000000000081E-2</v>
          </cell>
        </row>
        <row r="39">
          <cell r="B39">
            <v>854</v>
          </cell>
          <cell r="C39" t="str">
            <v>Burkina Faso</v>
          </cell>
          <cell r="D39">
            <v>0.14599999999999999</v>
          </cell>
          <cell r="E39">
            <v>0.27600000000000002</v>
          </cell>
          <cell r="F39">
            <v>0.10105954703879641</v>
          </cell>
          <cell r="G39">
            <v>0.13100000000000001</v>
          </cell>
          <cell r="H39">
            <v>0.48499999999999999</v>
          </cell>
          <cell r="I39">
            <v>1.4E-2</v>
          </cell>
          <cell r="J39" t="str">
            <v>YES</v>
          </cell>
          <cell r="K39" t="str">
            <v>YES</v>
          </cell>
          <cell r="L39" t="str">
            <v>YES</v>
          </cell>
          <cell r="M39">
            <v>0.48499999999999999</v>
          </cell>
          <cell r="N39">
            <v>0.20899999999999996</v>
          </cell>
        </row>
        <row r="40">
          <cell r="B40">
            <v>108</v>
          </cell>
          <cell r="C40" t="str">
            <v>Burundi</v>
          </cell>
          <cell r="D40">
            <v>5.2999999999999999E-2</v>
          </cell>
          <cell r="E40">
            <v>0.40425</v>
          </cell>
          <cell r="F40">
            <v>1.3436806108109323E-2</v>
          </cell>
          <cell r="G40">
            <v>5.2999999999999999E-2</v>
          </cell>
          <cell r="H40">
            <v>0.40425</v>
          </cell>
          <cell r="I40">
            <v>1.3436806108109323E-2</v>
          </cell>
          <cell r="J40" t="str">
            <v>NO</v>
          </cell>
          <cell r="K40" t="str">
            <v>NO</v>
          </cell>
          <cell r="L40" t="str">
            <v>NO</v>
          </cell>
          <cell r="M40">
            <v>0.40425</v>
          </cell>
          <cell r="N40">
            <v>0</v>
          </cell>
        </row>
        <row r="41">
          <cell r="B41">
            <v>132</v>
          </cell>
          <cell r="C41" t="str">
            <v>Cape Verde</v>
          </cell>
          <cell r="D41">
            <v>0.70399999999999996</v>
          </cell>
          <cell r="E41">
            <v>0.875</v>
          </cell>
          <cell r="F41">
            <v>0.48436321468516064</v>
          </cell>
          <cell r="G41">
            <v>0.88</v>
          </cell>
          <cell r="H41">
            <v>0.875</v>
          </cell>
          <cell r="I41">
            <v>0.48436321468516064</v>
          </cell>
          <cell r="J41" t="str">
            <v>YES</v>
          </cell>
          <cell r="K41" t="str">
            <v>NO</v>
          </cell>
          <cell r="L41" t="str">
            <v>NO</v>
          </cell>
          <cell r="M41">
            <v>0.96923888000000014</v>
          </cell>
          <cell r="N41">
            <v>9.4238880000000136E-2</v>
          </cell>
        </row>
        <row r="42">
          <cell r="B42">
            <v>140</v>
          </cell>
          <cell r="C42" t="str">
            <v>Central African Republic</v>
          </cell>
          <cell r="D42">
            <v>5.0999999999999997E-2</v>
          </cell>
          <cell r="E42">
            <v>0.12642</v>
          </cell>
          <cell r="F42">
            <v>8.8655387243846001E-3</v>
          </cell>
          <cell r="G42">
            <v>5.0999999999999997E-2</v>
          </cell>
          <cell r="H42">
            <v>0.12642</v>
          </cell>
          <cell r="I42">
            <v>8.8655387243846001E-3</v>
          </cell>
          <cell r="J42" t="str">
            <v>NO</v>
          </cell>
          <cell r="K42" t="str">
            <v>NO</v>
          </cell>
          <cell r="L42" t="str">
            <v>NO</v>
          </cell>
          <cell r="M42">
            <v>0.12642</v>
          </cell>
          <cell r="N42">
            <v>0</v>
          </cell>
        </row>
        <row r="43">
          <cell r="B43">
            <v>148</v>
          </cell>
          <cell r="C43" t="str">
            <v>Chad</v>
          </cell>
          <cell r="D43">
            <v>3.5000000000000003E-2</v>
          </cell>
          <cell r="E43">
            <v>0.11890000000000001</v>
          </cell>
          <cell r="F43">
            <v>6.3949042710764112E-3</v>
          </cell>
          <cell r="G43">
            <v>3.5000000000000003E-2</v>
          </cell>
          <cell r="H43">
            <v>0.11890000000000001</v>
          </cell>
          <cell r="I43">
            <v>6.3949042710764112E-3</v>
          </cell>
          <cell r="J43" t="str">
            <v>NO</v>
          </cell>
          <cell r="K43" t="str">
            <v>NO</v>
          </cell>
          <cell r="L43" t="str">
            <v>NO</v>
          </cell>
          <cell r="M43">
            <v>0.11890000000000001</v>
          </cell>
          <cell r="N43">
            <v>0</v>
          </cell>
        </row>
        <row r="44">
          <cell r="B44">
            <v>174</v>
          </cell>
          <cell r="C44" t="str">
            <v>Comoros</v>
          </cell>
          <cell r="D44">
            <v>0.40100000000000002</v>
          </cell>
          <cell r="E44">
            <v>0.68276597019999996</v>
          </cell>
          <cell r="F44">
            <v>0.30228076677543003</v>
          </cell>
          <cell r="G44">
            <v>0.40100000000000008</v>
          </cell>
          <cell r="H44">
            <v>0.68276597019999996</v>
          </cell>
          <cell r="I44">
            <v>0.30228076677543003</v>
          </cell>
          <cell r="J44" t="str">
            <v>NO</v>
          </cell>
          <cell r="K44" t="str">
            <v>NO</v>
          </cell>
          <cell r="L44" t="str">
            <v>NO</v>
          </cell>
          <cell r="M44">
            <v>0.68276597019999996</v>
          </cell>
          <cell r="N44">
            <v>0</v>
          </cell>
        </row>
        <row r="45">
          <cell r="B45">
            <v>262</v>
          </cell>
          <cell r="C45" t="str">
            <v>Djibouti</v>
          </cell>
          <cell r="D45">
            <v>0.497</v>
          </cell>
          <cell r="E45">
            <v>0.56899999999999995</v>
          </cell>
          <cell r="F45">
            <v>0.3276764849341991</v>
          </cell>
          <cell r="G45">
            <v>0.55000000000000004</v>
          </cell>
          <cell r="H45">
            <v>0.56899999999999995</v>
          </cell>
          <cell r="I45">
            <v>0.3276764849341991</v>
          </cell>
          <cell r="J45" t="str">
            <v>YES</v>
          </cell>
          <cell r="K45" t="str">
            <v>NO</v>
          </cell>
          <cell r="L45" t="str">
            <v>NO</v>
          </cell>
          <cell r="M45">
            <v>0.79563050000000002</v>
          </cell>
          <cell r="N45">
            <v>0.22663050000000007</v>
          </cell>
        </row>
        <row r="46">
          <cell r="B46">
            <v>226</v>
          </cell>
          <cell r="C46" t="str">
            <v>Equatorial Guinea</v>
          </cell>
          <cell r="D46">
            <v>0.27</v>
          </cell>
          <cell r="E46">
            <v>0.52954257999999998</v>
          </cell>
          <cell r="F46">
            <v>0.12054955534717804</v>
          </cell>
          <cell r="G46">
            <v>0.27</v>
          </cell>
          <cell r="H46">
            <v>0.52954257999999998</v>
          </cell>
          <cell r="I46">
            <v>0.12054955534717804</v>
          </cell>
          <cell r="J46" t="str">
            <v>NO</v>
          </cell>
          <cell r="K46" t="str">
            <v>NO</v>
          </cell>
          <cell r="L46" t="str">
            <v>NO</v>
          </cell>
          <cell r="M46">
            <v>0.52954257999999998</v>
          </cell>
          <cell r="N46">
            <v>0</v>
          </cell>
        </row>
        <row r="47">
          <cell r="B47">
            <v>270</v>
          </cell>
          <cell r="C47" t="str">
            <v>Gambia</v>
          </cell>
          <cell r="D47">
            <v>8.3000000000000004E-2</v>
          </cell>
          <cell r="E47">
            <v>0.122505477205</v>
          </cell>
          <cell r="F47">
            <v>3.7512015633374696E-2</v>
          </cell>
          <cell r="G47">
            <v>0.35</v>
          </cell>
          <cell r="H47">
            <v>0.6</v>
          </cell>
          <cell r="I47">
            <v>0.06</v>
          </cell>
          <cell r="J47" t="str">
            <v>YES</v>
          </cell>
          <cell r="K47" t="str">
            <v>YES</v>
          </cell>
          <cell r="L47" t="str">
            <v>YES</v>
          </cell>
          <cell r="M47">
            <v>0.6</v>
          </cell>
          <cell r="N47">
            <v>0.47749452279499999</v>
          </cell>
        </row>
        <row r="48">
          <cell r="B48">
            <v>324</v>
          </cell>
          <cell r="C48" t="str">
            <v>Guinea</v>
          </cell>
          <cell r="D48">
            <v>0.20200000000000001</v>
          </cell>
          <cell r="E48">
            <v>0.43796600079999998</v>
          </cell>
          <cell r="F48">
            <v>8.8149961497451856E-2</v>
          </cell>
          <cell r="G48">
            <v>0.12</v>
          </cell>
          <cell r="H48">
            <v>0.43796600079999998</v>
          </cell>
          <cell r="I48">
            <v>0.03</v>
          </cell>
          <cell r="J48" t="str">
            <v>YES</v>
          </cell>
          <cell r="K48" t="str">
            <v>NO</v>
          </cell>
          <cell r="L48" t="str">
            <v>YES</v>
          </cell>
          <cell r="M48" t="str">
            <v>calculate manually</v>
          </cell>
          <cell r="N48" t="e">
            <v>#VALUE!</v>
          </cell>
        </row>
        <row r="49">
          <cell r="B49">
            <v>624</v>
          </cell>
          <cell r="C49" t="str">
            <v>Guinea-Bissau</v>
          </cell>
          <cell r="D49">
            <v>0.115</v>
          </cell>
          <cell r="E49">
            <v>0.307</v>
          </cell>
          <cell r="F49">
            <v>4.1754340650124774E-2</v>
          </cell>
          <cell r="G49">
            <v>0.115</v>
          </cell>
          <cell r="H49">
            <v>0.307</v>
          </cell>
          <cell r="I49">
            <v>4.1754340650124774E-2</v>
          </cell>
          <cell r="J49" t="str">
            <v>NO</v>
          </cell>
          <cell r="K49" t="str">
            <v>NO</v>
          </cell>
          <cell r="L49" t="str">
            <v>NO</v>
          </cell>
          <cell r="M49">
            <v>0.307</v>
          </cell>
          <cell r="N49">
            <v>0</v>
          </cell>
        </row>
        <row r="50">
          <cell r="B50">
            <v>426</v>
          </cell>
          <cell r="C50" t="str">
            <v>Lesotho</v>
          </cell>
          <cell r="D50">
            <v>0.17</v>
          </cell>
          <cell r="E50">
            <v>0.432</v>
          </cell>
          <cell r="F50">
            <v>7.3665298976968108E-2</v>
          </cell>
          <cell r="G50">
            <v>0.19</v>
          </cell>
          <cell r="H50">
            <v>0.432</v>
          </cell>
          <cell r="I50">
            <v>7.3665298976968108E-2</v>
          </cell>
          <cell r="J50" t="str">
            <v>YES</v>
          </cell>
          <cell r="K50" t="str">
            <v>NO</v>
          </cell>
          <cell r="L50" t="str">
            <v>NO</v>
          </cell>
          <cell r="M50">
            <v>0.45228122000000004</v>
          </cell>
          <cell r="N50">
            <v>2.0281220000000044E-2</v>
          </cell>
        </row>
        <row r="51">
          <cell r="B51">
            <v>430</v>
          </cell>
          <cell r="C51" t="str">
            <v>Liberia</v>
          </cell>
          <cell r="D51">
            <v>1.9E-2</v>
          </cell>
          <cell r="E51">
            <v>3.5000000000000003E-2</v>
          </cell>
          <cell r="F51">
            <v>6.4244140475872569E-3</v>
          </cell>
          <cell r="G51">
            <v>4.1000000000000002E-2</v>
          </cell>
          <cell r="H51">
            <v>7.1999999999999995E-2</v>
          </cell>
          <cell r="I51">
            <v>0.01</v>
          </cell>
          <cell r="J51" t="str">
            <v>YES</v>
          </cell>
          <cell r="K51" t="str">
            <v>YES</v>
          </cell>
          <cell r="L51" t="str">
            <v>YES</v>
          </cell>
          <cell r="M51">
            <v>7.1999999999999995E-2</v>
          </cell>
          <cell r="N51">
            <v>3.6999999999999991E-2</v>
          </cell>
        </row>
        <row r="52">
          <cell r="B52">
            <v>466</v>
          </cell>
          <cell r="C52" t="str">
            <v>Mali</v>
          </cell>
          <cell r="D52">
            <v>0.16600000000000001</v>
          </cell>
          <cell r="E52">
            <v>0.38615287119999997</v>
          </cell>
          <cell r="F52">
            <v>5.7555712254673735E-2</v>
          </cell>
          <cell r="G52">
            <v>0.27</v>
          </cell>
          <cell r="H52">
            <v>0.38615287119999997</v>
          </cell>
          <cell r="I52">
            <v>0.14899999999999999</v>
          </cell>
          <cell r="J52" t="str">
            <v>YES</v>
          </cell>
          <cell r="K52" t="str">
            <v>NO</v>
          </cell>
          <cell r="L52" t="str">
            <v>YES</v>
          </cell>
          <cell r="M52" t="str">
            <v>calculate manually</v>
          </cell>
          <cell r="N52" t="e">
            <v>#VALUE!</v>
          </cell>
        </row>
        <row r="53">
          <cell r="B53">
            <v>450</v>
          </cell>
          <cell r="C53" t="str">
            <v>Madagascar</v>
          </cell>
          <cell r="D53">
            <v>0.17399999999999999</v>
          </cell>
          <cell r="E53">
            <v>0.39786621519999993</v>
          </cell>
          <cell r="F53">
            <v>7.7191514651375887E-2</v>
          </cell>
          <cell r="G53">
            <v>0.14299999999999999</v>
          </cell>
          <cell r="H53">
            <v>0.61499999999999999</v>
          </cell>
          <cell r="I53">
            <v>9.4E-2</v>
          </cell>
          <cell r="J53" t="str">
            <v>YES</v>
          </cell>
          <cell r="K53" t="str">
            <v>YES</v>
          </cell>
          <cell r="L53" t="str">
            <v>YES</v>
          </cell>
          <cell r="M53">
            <v>0.61499999999999999</v>
          </cell>
          <cell r="N53">
            <v>0.21713378480000006</v>
          </cell>
        </row>
        <row r="54">
          <cell r="B54">
            <v>454</v>
          </cell>
          <cell r="C54" t="str">
            <v>Malawi</v>
          </cell>
          <cell r="D54">
            <v>8.6999999999999994E-2</v>
          </cell>
          <cell r="E54">
            <v>0.34699999999999998</v>
          </cell>
          <cell r="F54">
            <v>2.2935735563560225E-2</v>
          </cell>
          <cell r="G54">
            <v>7.0000000000000007E-2</v>
          </cell>
          <cell r="H54">
            <v>0.37</v>
          </cell>
          <cell r="I54">
            <v>0.02</v>
          </cell>
          <cell r="J54" t="str">
            <v>YES</v>
          </cell>
          <cell r="K54" t="str">
            <v>YES</v>
          </cell>
          <cell r="L54" t="str">
            <v>YES</v>
          </cell>
          <cell r="M54">
            <v>0.37</v>
          </cell>
          <cell r="N54">
            <v>2.300000000000002E-2</v>
          </cell>
        </row>
        <row r="55">
          <cell r="B55">
            <v>480</v>
          </cell>
          <cell r="C55" t="str">
            <v>Mauritius</v>
          </cell>
          <cell r="D55">
            <v>0.99400000000000011</v>
          </cell>
          <cell r="E55">
            <v>1</v>
          </cell>
          <cell r="F55">
            <v>0.98968416347162314</v>
          </cell>
          <cell r="G55">
            <v>0.99400000000000022</v>
          </cell>
          <cell r="H55">
            <v>1</v>
          </cell>
          <cell r="I55">
            <v>0.98968416347162314</v>
          </cell>
          <cell r="J55" t="str">
            <v>NO</v>
          </cell>
          <cell r="K55" t="str">
            <v>NO</v>
          </cell>
          <cell r="L55" t="str">
            <v>NO</v>
          </cell>
          <cell r="M55">
            <v>1</v>
          </cell>
          <cell r="N55">
            <v>0</v>
          </cell>
        </row>
        <row r="56">
          <cell r="B56">
            <v>478</v>
          </cell>
          <cell r="C56" t="str">
            <v>Mauritania</v>
          </cell>
          <cell r="D56">
            <v>0.19160830461209835</v>
          </cell>
          <cell r="E56">
            <v>0.47</v>
          </cell>
          <cell r="F56">
            <v>0.02</v>
          </cell>
          <cell r="G56">
            <v>0.19160830461209835</v>
          </cell>
          <cell r="H56">
            <v>0.47</v>
          </cell>
          <cell r="I56">
            <v>0.03</v>
          </cell>
          <cell r="J56" t="str">
            <v>NO</v>
          </cell>
          <cell r="K56" t="str">
            <v>NO</v>
          </cell>
          <cell r="L56" t="str">
            <v>YES</v>
          </cell>
          <cell r="M56">
            <v>0.47</v>
          </cell>
          <cell r="N56">
            <v>0</v>
          </cell>
        </row>
        <row r="57">
          <cell r="B57">
            <v>562</v>
          </cell>
          <cell r="C57" t="str">
            <v>Niger</v>
          </cell>
          <cell r="D57">
            <v>9.2999999999999999E-2</v>
          </cell>
          <cell r="E57">
            <v>0.47199999999999998</v>
          </cell>
          <cell r="F57">
            <v>2.2165213603148978E-2</v>
          </cell>
          <cell r="G57">
            <v>0.1</v>
          </cell>
          <cell r="H57">
            <v>0.47199999999999998</v>
          </cell>
          <cell r="I57">
            <v>2.2165213603148978E-2</v>
          </cell>
          <cell r="J57" t="str">
            <v>YES</v>
          </cell>
          <cell r="K57" t="str">
            <v>NO</v>
          </cell>
          <cell r="L57" t="str">
            <v>NO</v>
          </cell>
          <cell r="M57">
            <v>0.34134200000000003</v>
          </cell>
          <cell r="N57">
            <v>-0.13065799999999994</v>
          </cell>
        </row>
        <row r="58">
          <cell r="B58">
            <v>638</v>
          </cell>
          <cell r="C58" t="str">
            <v>Réunion</v>
          </cell>
          <cell r="D58">
            <v>0.73158700886848294</v>
          </cell>
          <cell r="E58">
            <v>0.78860774493014607</v>
          </cell>
          <cell r="F58">
            <v>0.36532407344199952</v>
          </cell>
          <cell r="G58">
            <v>0.73158700886848294</v>
          </cell>
          <cell r="H58">
            <v>0.78860774493014607</v>
          </cell>
          <cell r="I58">
            <v>0.36532407344199952</v>
          </cell>
          <cell r="J58" t="str">
            <v>NO</v>
          </cell>
          <cell r="K58" t="str">
            <v>NO</v>
          </cell>
          <cell r="L58" t="str">
            <v>NO</v>
          </cell>
          <cell r="M58">
            <v>0.78860774493014607</v>
          </cell>
          <cell r="N58">
            <v>0</v>
          </cell>
        </row>
        <row r="59">
          <cell r="B59">
            <v>646</v>
          </cell>
          <cell r="C59" t="str">
            <v>Rwanda</v>
          </cell>
          <cell r="D59">
            <v>9.7000000000000003E-2</v>
          </cell>
          <cell r="E59">
            <v>0.44500000000000001</v>
          </cell>
          <cell r="F59">
            <v>2.3932520036492946E-2</v>
          </cell>
          <cell r="G59">
            <v>9.7000000000000003E-2</v>
          </cell>
          <cell r="H59">
            <v>0.44500000000000001</v>
          </cell>
          <cell r="I59">
            <v>2.3932520036492946E-2</v>
          </cell>
          <cell r="J59" t="str">
            <v>NO</v>
          </cell>
          <cell r="K59" t="str">
            <v>NO</v>
          </cell>
          <cell r="L59" t="str">
            <v>NO</v>
          </cell>
          <cell r="M59">
            <v>0.44500000000000001</v>
          </cell>
          <cell r="N59">
            <v>0</v>
          </cell>
        </row>
        <row r="60">
          <cell r="B60">
            <v>678</v>
          </cell>
          <cell r="C60" t="str">
            <v>Sao Tome and Principe</v>
          </cell>
          <cell r="D60">
            <v>0.56899999999999995</v>
          </cell>
          <cell r="E60">
            <v>0.69799999999999995</v>
          </cell>
          <cell r="F60">
            <v>0.39609818285069787</v>
          </cell>
          <cell r="G60">
            <v>0.56899999999999995</v>
          </cell>
          <cell r="H60">
            <v>0.69799999999999995</v>
          </cell>
          <cell r="I60">
            <v>0.39609818285069787</v>
          </cell>
          <cell r="J60" t="str">
            <v>NO</v>
          </cell>
          <cell r="K60" t="str">
            <v>NO</v>
          </cell>
          <cell r="L60" t="str">
            <v>NO</v>
          </cell>
          <cell r="M60">
            <v>0.69799999999999995</v>
          </cell>
          <cell r="N60">
            <v>0</v>
          </cell>
        </row>
        <row r="61">
          <cell r="B61">
            <v>690</v>
          </cell>
          <cell r="C61" t="str">
            <v>Seychelles</v>
          </cell>
          <cell r="D61">
            <v>0.5808532965002603</v>
          </cell>
          <cell r="E61">
            <v>0.78860774493014607</v>
          </cell>
          <cell r="F61">
            <v>0.36532407344199952</v>
          </cell>
          <cell r="G61">
            <v>0.97</v>
          </cell>
          <cell r="H61">
            <v>0.97</v>
          </cell>
          <cell r="I61">
            <v>0.97</v>
          </cell>
          <cell r="J61" t="str">
            <v>YES</v>
          </cell>
          <cell r="K61" t="str">
            <v>YES</v>
          </cell>
          <cell r="L61" t="str">
            <v>YES</v>
          </cell>
          <cell r="M61">
            <v>0.97</v>
          </cell>
          <cell r="N61">
            <v>0.1813922550698539</v>
          </cell>
        </row>
        <row r="62">
          <cell r="B62">
            <v>694</v>
          </cell>
          <cell r="C62" t="str">
            <v>Sierra Leone</v>
          </cell>
          <cell r="D62">
            <v>0.121</v>
          </cell>
          <cell r="E62">
            <v>0.292935</v>
          </cell>
          <cell r="F62">
            <v>2.7036399837602559E-2</v>
          </cell>
          <cell r="G62">
            <v>0.05</v>
          </cell>
          <cell r="H62">
            <v>0.35</v>
          </cell>
          <cell r="I62">
            <v>3.5000000000000003E-2</v>
          </cell>
          <cell r="J62" t="str">
            <v>YES</v>
          </cell>
          <cell r="K62" t="str">
            <v>YES</v>
          </cell>
          <cell r="L62" t="str">
            <v>YES</v>
          </cell>
          <cell r="M62">
            <v>0.35</v>
          </cell>
          <cell r="N62">
            <v>5.7064999999999977E-2</v>
          </cell>
        </row>
        <row r="63">
          <cell r="B63">
            <v>706</v>
          </cell>
          <cell r="C63" t="str">
            <v>Somalia</v>
          </cell>
          <cell r="D63">
            <v>0.13524281693653623</v>
          </cell>
          <cell r="E63">
            <v>0.32504088518308005</v>
          </cell>
          <cell r="F63">
            <v>3.5420838702700276E-2</v>
          </cell>
          <cell r="G63">
            <v>0.13524281693653623</v>
          </cell>
          <cell r="H63">
            <v>0.32504088518308005</v>
          </cell>
          <cell r="I63">
            <v>3.5420838702700276E-2</v>
          </cell>
          <cell r="J63" t="str">
            <v>NO</v>
          </cell>
          <cell r="K63" t="str">
            <v>NO</v>
          </cell>
          <cell r="L63" t="str">
            <v>NO</v>
          </cell>
          <cell r="M63">
            <v>0.32504088518308005</v>
          </cell>
          <cell r="N63">
            <v>0</v>
          </cell>
        </row>
        <row r="64">
          <cell r="B64">
            <v>748</v>
          </cell>
          <cell r="C64" t="str">
            <v>Swaziland</v>
          </cell>
          <cell r="D64">
            <v>0.35199999999999998</v>
          </cell>
          <cell r="E64">
            <v>0.63400000000000001</v>
          </cell>
          <cell r="F64">
            <v>0.28294214078105173</v>
          </cell>
          <cell r="G64">
            <v>0.35199999999999998</v>
          </cell>
          <cell r="H64">
            <v>0.63400000000000001</v>
          </cell>
          <cell r="I64">
            <v>0.28294214078105173</v>
          </cell>
          <cell r="J64" t="str">
            <v>NO</v>
          </cell>
          <cell r="K64" t="str">
            <v>NO</v>
          </cell>
          <cell r="L64" t="str">
            <v>NO</v>
          </cell>
          <cell r="M64">
            <v>0.63400000000000001</v>
          </cell>
          <cell r="N64">
            <v>0</v>
          </cell>
        </row>
        <row r="65">
          <cell r="B65">
            <v>800</v>
          </cell>
          <cell r="C65" t="str">
            <v>Uganda</v>
          </cell>
          <cell r="D65">
            <v>8.4699999999999998E-2</v>
          </cell>
          <cell r="E65">
            <v>0.46439999999999998</v>
          </cell>
          <cell r="F65">
            <v>2.6478311516060227E-2</v>
          </cell>
          <cell r="G65">
            <v>0.14599999999999999</v>
          </cell>
          <cell r="H65">
            <v>0.55400000000000005</v>
          </cell>
          <cell r="I65">
            <v>5.2999999999999999E-2</v>
          </cell>
          <cell r="J65" t="str">
            <v>YES</v>
          </cell>
          <cell r="K65" t="str">
            <v>YES</v>
          </cell>
          <cell r="L65" t="str">
            <v>YES</v>
          </cell>
          <cell r="M65">
            <v>0.55400000000000005</v>
          </cell>
          <cell r="N65">
            <v>8.9600000000000068E-2</v>
          </cell>
        </row>
        <row r="66">
          <cell r="B66">
            <v>156</v>
          </cell>
          <cell r="C66" t="str">
            <v>China</v>
          </cell>
          <cell r="D66">
            <v>0.9971299815554534</v>
          </cell>
          <cell r="E66">
            <v>1</v>
          </cell>
          <cell r="F66">
            <v>0.99456087520343295</v>
          </cell>
          <cell r="G66" t="str">
            <v>2.5 million people in rural areas</v>
          </cell>
          <cell r="H66">
            <v>0</v>
          </cell>
          <cell r="I66">
            <v>0</v>
          </cell>
          <cell r="J66" t="str">
            <v>YES</v>
          </cell>
          <cell r="K66" t="str">
            <v>YES</v>
          </cell>
          <cell r="L66" t="str">
            <v>YES</v>
          </cell>
          <cell r="M66">
            <v>0</v>
          </cell>
          <cell r="N66">
            <v>-1</v>
          </cell>
        </row>
        <row r="67">
          <cell r="B67">
            <v>356</v>
          </cell>
          <cell r="C67" t="str">
            <v>India</v>
          </cell>
          <cell r="D67">
            <v>0.75</v>
          </cell>
          <cell r="E67">
            <v>0.93900000000000006</v>
          </cell>
          <cell r="F67">
            <v>0.66896142306043727</v>
          </cell>
          <cell r="G67">
            <v>0.75000000000000011</v>
          </cell>
          <cell r="H67">
            <v>0.93900000000000006</v>
          </cell>
          <cell r="I67">
            <v>0.66896142306043727</v>
          </cell>
          <cell r="J67" t="str">
            <v>NO</v>
          </cell>
          <cell r="K67" t="str">
            <v>NO</v>
          </cell>
          <cell r="L67" t="str">
            <v>NO</v>
          </cell>
          <cell r="M67">
            <v>0.93900000000000006</v>
          </cell>
          <cell r="N67">
            <v>0</v>
          </cell>
        </row>
        <row r="68">
          <cell r="B68">
            <v>360</v>
          </cell>
          <cell r="C68" t="str">
            <v>Indonesia</v>
          </cell>
          <cell r="D68">
            <v>0.72950000000000004</v>
          </cell>
          <cell r="E68">
            <v>0.94</v>
          </cell>
          <cell r="F68">
            <v>0.56221145390261851</v>
          </cell>
          <cell r="G68">
            <v>0.72899999999999998</v>
          </cell>
          <cell r="H68">
            <v>0.85099999999999998</v>
          </cell>
          <cell r="I68">
            <v>0.66100000000000003</v>
          </cell>
          <cell r="J68" t="str">
            <v>YES</v>
          </cell>
          <cell r="K68" t="str">
            <v>YES</v>
          </cell>
          <cell r="L68" t="str">
            <v>YES</v>
          </cell>
          <cell r="M68">
            <v>0.85099999999999998</v>
          </cell>
          <cell r="N68">
            <v>-8.8999999999999968E-2</v>
          </cell>
        </row>
        <row r="69">
          <cell r="B69">
            <v>96</v>
          </cell>
          <cell r="C69" t="str">
            <v>Brunei</v>
          </cell>
          <cell r="D69">
            <v>0.99659999999999993</v>
          </cell>
          <cell r="E69">
            <v>1</v>
          </cell>
          <cell r="F69">
            <v>0.98603466688573027</v>
          </cell>
          <cell r="G69">
            <v>0.99659999999999993</v>
          </cell>
          <cell r="H69">
            <v>1</v>
          </cell>
          <cell r="I69">
            <v>0.98603466688573027</v>
          </cell>
          <cell r="J69" t="str">
            <v>NO</v>
          </cell>
          <cell r="K69" t="str">
            <v>NO</v>
          </cell>
          <cell r="L69" t="str">
            <v>NO</v>
          </cell>
          <cell r="M69">
            <v>1</v>
          </cell>
          <cell r="N69">
            <v>0</v>
          </cell>
        </row>
        <row r="70">
          <cell r="B70">
            <v>116</v>
          </cell>
          <cell r="C70" t="str">
            <v>Cambodia</v>
          </cell>
          <cell r="D70">
            <v>0.311</v>
          </cell>
          <cell r="E70">
            <v>0.91300000000000003</v>
          </cell>
          <cell r="F70">
            <v>0.15948275171481496</v>
          </cell>
          <cell r="G70">
            <v>0.34</v>
          </cell>
          <cell r="H70">
            <v>0.97</v>
          </cell>
          <cell r="I70">
            <v>0.19</v>
          </cell>
          <cell r="J70" t="str">
            <v>YES</v>
          </cell>
          <cell r="K70" t="str">
            <v>YES</v>
          </cell>
          <cell r="L70" t="str">
            <v>YES</v>
          </cell>
          <cell r="M70">
            <v>0.97</v>
          </cell>
          <cell r="N70">
            <v>5.699999999999994E-2</v>
          </cell>
        </row>
        <row r="71">
          <cell r="B71">
            <v>418</v>
          </cell>
          <cell r="C71" t="str">
            <v>Laos</v>
          </cell>
          <cell r="D71">
            <v>0.63</v>
          </cell>
          <cell r="E71">
            <v>0.87725937999999992</v>
          </cell>
          <cell r="F71">
            <v>0.5071992447030651</v>
          </cell>
          <cell r="G71">
            <v>0.78</v>
          </cell>
          <cell r="H71">
            <v>0.87725937999999992</v>
          </cell>
          <cell r="I71">
            <v>0.5071992447030651</v>
          </cell>
          <cell r="J71" t="str">
            <v>YES</v>
          </cell>
          <cell r="K71" t="str">
            <v>NO</v>
          </cell>
          <cell r="L71" t="str">
            <v>NO</v>
          </cell>
          <cell r="M71">
            <v>0.93088568000000016</v>
          </cell>
          <cell r="N71">
            <v>5.3626300000000238E-2</v>
          </cell>
        </row>
        <row r="72">
          <cell r="B72">
            <v>458</v>
          </cell>
          <cell r="C72" t="str">
            <v>Malaysia</v>
          </cell>
          <cell r="D72">
            <v>0.99443419999999993</v>
          </cell>
          <cell r="E72">
            <v>1</v>
          </cell>
          <cell r="F72">
            <v>0.98</v>
          </cell>
          <cell r="G72">
            <v>0.995</v>
          </cell>
          <cell r="H72">
            <v>1</v>
          </cell>
          <cell r="I72">
            <v>0.98</v>
          </cell>
          <cell r="J72" t="str">
            <v>YES</v>
          </cell>
          <cell r="K72" t="str">
            <v>NO</v>
          </cell>
          <cell r="L72" t="str">
            <v>NO</v>
          </cell>
          <cell r="M72">
            <v>0.99802050500000017</v>
          </cell>
          <cell r="N72">
            <v>-1.9794949999998313E-3</v>
          </cell>
        </row>
        <row r="73">
          <cell r="B73">
            <v>104</v>
          </cell>
          <cell r="C73" t="str">
            <v>Myanmar</v>
          </cell>
          <cell r="D73">
            <v>0.48799999999999999</v>
          </cell>
          <cell r="E73">
            <v>0.89</v>
          </cell>
          <cell r="F73">
            <v>0.28414947327174361</v>
          </cell>
          <cell r="G73">
            <v>0.48799999999999999</v>
          </cell>
          <cell r="H73">
            <v>0.89</v>
          </cell>
          <cell r="I73">
            <v>0.28414947327174361</v>
          </cell>
          <cell r="J73" t="str">
            <v>NO</v>
          </cell>
          <cell r="K73" t="str">
            <v>NO</v>
          </cell>
          <cell r="L73" t="str">
            <v>NO</v>
          </cell>
          <cell r="M73">
            <v>0.89</v>
          </cell>
          <cell r="N73">
            <v>0</v>
          </cell>
        </row>
        <row r="74">
          <cell r="B74">
            <v>608</v>
          </cell>
          <cell r="C74" t="str">
            <v>Philippines</v>
          </cell>
          <cell r="D74">
            <v>0.83299999999999996</v>
          </cell>
          <cell r="E74">
            <v>0.93700000000000006</v>
          </cell>
          <cell r="F74">
            <v>0.73346554592246105</v>
          </cell>
          <cell r="G74">
            <v>0.70199999999999996</v>
          </cell>
          <cell r="H74">
            <v>0.93700000000000006</v>
          </cell>
          <cell r="I74">
            <v>0.73346554592246105</v>
          </cell>
          <cell r="J74" t="str">
            <v>YES</v>
          </cell>
          <cell r="K74" t="str">
            <v>NO</v>
          </cell>
          <cell r="L74" t="str">
            <v>NO</v>
          </cell>
          <cell r="M74">
            <v>0.89236488080000009</v>
          </cell>
          <cell r="N74">
            <v>-4.4635119199999962E-2</v>
          </cell>
        </row>
        <row r="75">
          <cell r="B75">
            <v>702</v>
          </cell>
          <cell r="C75" t="str">
            <v>Singapore</v>
          </cell>
          <cell r="D75">
            <v>1</v>
          </cell>
          <cell r="E75">
            <v>1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 t="str">
            <v>NO</v>
          </cell>
          <cell r="K75" t="str">
            <v>NO</v>
          </cell>
          <cell r="L75" t="str">
            <v>NO</v>
          </cell>
          <cell r="M75">
            <v>1</v>
          </cell>
          <cell r="N75">
            <v>0</v>
          </cell>
        </row>
        <row r="76">
          <cell r="B76">
            <v>764</v>
          </cell>
          <cell r="C76" t="str">
            <v>Thailand</v>
          </cell>
          <cell r="D76">
            <v>0.877</v>
          </cell>
          <cell r="E76">
            <v>0.98242491580000002</v>
          </cell>
          <cell r="F76">
            <v>0.82277969297037423</v>
          </cell>
          <cell r="G76">
            <v>0.99</v>
          </cell>
          <cell r="H76">
            <v>1</v>
          </cell>
          <cell r="I76">
            <v>0.998</v>
          </cell>
          <cell r="J76" t="str">
            <v>YES</v>
          </cell>
          <cell r="K76" t="str">
            <v>YES</v>
          </cell>
          <cell r="L76" t="str">
            <v>YES</v>
          </cell>
          <cell r="M76">
            <v>1</v>
          </cell>
          <cell r="N76">
            <v>1.757508419999998E-2</v>
          </cell>
        </row>
        <row r="77">
          <cell r="B77">
            <v>704</v>
          </cell>
          <cell r="C77" t="str">
            <v>Vietnam</v>
          </cell>
          <cell r="D77">
            <v>0.97629999999999995</v>
          </cell>
          <cell r="E77">
            <v>0.996</v>
          </cell>
          <cell r="F77">
            <v>0.96770393990319004</v>
          </cell>
          <cell r="G77">
            <v>0.96050000000000002</v>
          </cell>
          <cell r="H77">
            <v>0.997</v>
          </cell>
          <cell r="I77">
            <v>0.94669999999999999</v>
          </cell>
          <cell r="J77" t="str">
            <v>YES</v>
          </cell>
          <cell r="K77" t="str">
            <v>YES</v>
          </cell>
          <cell r="L77" t="str">
            <v>YES</v>
          </cell>
          <cell r="M77">
            <v>0.997</v>
          </cell>
          <cell r="N77">
            <v>1.0000000000000009E-3</v>
          </cell>
        </row>
        <row r="78">
          <cell r="B78">
            <v>50</v>
          </cell>
          <cell r="C78" t="str">
            <v>Bangladesh</v>
          </cell>
          <cell r="D78">
            <v>0.46500000000000002</v>
          </cell>
          <cell r="E78">
            <v>0.82099999999999995</v>
          </cell>
          <cell r="F78">
            <v>0.32609501897599158</v>
          </cell>
          <cell r="G78">
            <v>0.59599999999999997</v>
          </cell>
          <cell r="H78">
            <v>0.90200000000000002</v>
          </cell>
          <cell r="I78">
            <v>0.49299999999999999</v>
          </cell>
          <cell r="J78" t="str">
            <v>YES</v>
          </cell>
          <cell r="K78" t="str">
            <v>YES</v>
          </cell>
          <cell r="L78" t="str">
            <v>YES</v>
          </cell>
          <cell r="M78">
            <v>0.90200000000000002</v>
          </cell>
          <cell r="N78">
            <v>8.1000000000000072E-2</v>
          </cell>
        </row>
        <row r="79">
          <cell r="B79">
            <v>408</v>
          </cell>
          <cell r="C79" t="str">
            <v>DPR Korea</v>
          </cell>
          <cell r="D79">
            <v>0.26</v>
          </cell>
          <cell r="E79">
            <v>0.36</v>
          </cell>
          <cell r="F79">
            <v>0.10864898831217806</v>
          </cell>
          <cell r="G79">
            <v>0.26000000000000006</v>
          </cell>
          <cell r="H79">
            <v>0.36</v>
          </cell>
          <cell r="I79">
            <v>0.10864898831217806</v>
          </cell>
          <cell r="J79" t="str">
            <v>NO</v>
          </cell>
          <cell r="K79" t="str">
            <v>NO</v>
          </cell>
          <cell r="L79" t="str">
            <v>NO</v>
          </cell>
          <cell r="M79">
            <v>0.36</v>
          </cell>
          <cell r="N79">
            <v>0</v>
          </cell>
        </row>
        <row r="80">
          <cell r="B80">
            <v>496</v>
          </cell>
          <cell r="C80" t="str">
            <v>Mongolia</v>
          </cell>
          <cell r="D80">
            <v>0.86199999999999999</v>
          </cell>
          <cell r="E80">
            <v>0.97913484880000001</v>
          </cell>
          <cell r="F80">
            <v>0.67067419466822553</v>
          </cell>
          <cell r="G80">
            <v>0.8620000000000001</v>
          </cell>
          <cell r="H80">
            <v>0.97913484880000001</v>
          </cell>
          <cell r="I80">
            <v>0.67067419466822553</v>
          </cell>
          <cell r="J80" t="str">
            <v>NO</v>
          </cell>
          <cell r="K80" t="str">
            <v>NO</v>
          </cell>
          <cell r="L80" t="str">
            <v>NO</v>
          </cell>
          <cell r="M80">
            <v>0.97913484880000001</v>
          </cell>
          <cell r="N80">
            <v>0</v>
          </cell>
        </row>
        <row r="81">
          <cell r="B81">
            <v>524</v>
          </cell>
          <cell r="C81" t="str">
            <v>Nepal</v>
          </cell>
          <cell r="D81">
            <v>0.76300000000000001</v>
          </cell>
          <cell r="E81">
            <v>0.97</v>
          </cell>
          <cell r="F81">
            <v>0.71563462318288507</v>
          </cell>
          <cell r="G81">
            <v>0.76300000000000001</v>
          </cell>
          <cell r="H81">
            <v>0.97</v>
          </cell>
          <cell r="I81">
            <v>0.71563462318288507</v>
          </cell>
          <cell r="J81" t="str">
            <v>NO</v>
          </cell>
          <cell r="K81" t="str">
            <v>NO</v>
          </cell>
          <cell r="L81" t="str">
            <v>NO</v>
          </cell>
          <cell r="M81">
            <v>0.97</v>
          </cell>
          <cell r="N81">
            <v>0</v>
          </cell>
        </row>
        <row r="82">
          <cell r="B82">
            <v>586</v>
          </cell>
          <cell r="C82" t="str">
            <v>Pakistan</v>
          </cell>
          <cell r="D82">
            <v>0.67400000000000004</v>
          </cell>
          <cell r="E82">
            <v>0.90394101520000003</v>
          </cell>
          <cell r="F82">
            <v>0.54524666187342641</v>
          </cell>
          <cell r="G82">
            <v>0.68600000000000005</v>
          </cell>
          <cell r="H82">
            <v>0.90394101520000003</v>
          </cell>
          <cell r="I82">
            <v>0.54524666187342641</v>
          </cell>
          <cell r="J82" t="str">
            <v>YES</v>
          </cell>
          <cell r="K82" t="str">
            <v>NO</v>
          </cell>
          <cell r="L82" t="str">
            <v>NO</v>
          </cell>
          <cell r="M82">
            <v>0.88353099920000011</v>
          </cell>
          <cell r="N82">
            <v>-2.041001599999992E-2</v>
          </cell>
        </row>
        <row r="83">
          <cell r="B83">
            <v>144</v>
          </cell>
          <cell r="C83" t="str">
            <v>Sri Lanka</v>
          </cell>
          <cell r="D83">
            <v>0.7659999999999999</v>
          </cell>
          <cell r="E83">
            <v>0.85799999999999998</v>
          </cell>
          <cell r="F83">
            <v>0.75063374101391089</v>
          </cell>
          <cell r="G83">
            <v>0.85399999999999998</v>
          </cell>
          <cell r="H83">
            <v>0.85799999999999998</v>
          </cell>
          <cell r="I83">
            <v>0.75063374101391089</v>
          </cell>
          <cell r="J83" t="str">
            <v>YES</v>
          </cell>
          <cell r="K83" t="str">
            <v>NO</v>
          </cell>
          <cell r="L83" t="str">
            <v>NO</v>
          </cell>
          <cell r="M83">
            <v>0.96045954320000015</v>
          </cell>
          <cell r="N83">
            <v>0.10245954320000017</v>
          </cell>
        </row>
        <row r="84">
          <cell r="B84">
            <v>4</v>
          </cell>
          <cell r="C84" t="str">
            <v>Afghanistan</v>
          </cell>
          <cell r="D84">
            <v>0.3</v>
          </cell>
          <cell r="E84">
            <v>0.56732800000000005</v>
          </cell>
          <cell r="F84">
            <v>0.22194298708010332</v>
          </cell>
          <cell r="G84">
            <v>0.3</v>
          </cell>
          <cell r="H84">
            <v>0.56732800000000005</v>
          </cell>
          <cell r="I84">
            <v>0.22194298708010332</v>
          </cell>
          <cell r="J84" t="str">
            <v>NO</v>
          </cell>
          <cell r="K84" t="str">
            <v>NO</v>
          </cell>
          <cell r="L84" t="str">
            <v>NO</v>
          </cell>
          <cell r="M84">
            <v>0.56732800000000005</v>
          </cell>
          <cell r="N84">
            <v>0</v>
          </cell>
        </row>
        <row r="85">
          <cell r="B85">
            <v>64</v>
          </cell>
          <cell r="C85" t="str">
            <v>Bhutan</v>
          </cell>
          <cell r="D85">
            <v>0.68500000000000005</v>
          </cell>
          <cell r="E85">
            <v>0.97399999999999998</v>
          </cell>
          <cell r="F85">
            <v>0.53137981100577414</v>
          </cell>
          <cell r="G85">
            <v>0.68500000000000005</v>
          </cell>
          <cell r="H85">
            <v>0.97399999999999998</v>
          </cell>
          <cell r="I85">
            <v>0.53137981100577414</v>
          </cell>
          <cell r="J85" t="str">
            <v>NO</v>
          </cell>
          <cell r="K85" t="str">
            <v>NO</v>
          </cell>
          <cell r="L85" t="str">
            <v>NO</v>
          </cell>
          <cell r="M85">
            <v>0.97399999999999998</v>
          </cell>
          <cell r="N85">
            <v>0</v>
          </cell>
        </row>
        <row r="86">
          <cell r="B86">
            <v>446</v>
          </cell>
          <cell r="C86" t="str">
            <v>Macau</v>
          </cell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 t="str">
            <v>NO</v>
          </cell>
          <cell r="K86" t="str">
            <v>NO</v>
          </cell>
          <cell r="L86" t="str">
            <v>NO</v>
          </cell>
          <cell r="M86">
            <v>1</v>
          </cell>
          <cell r="N86">
            <v>0</v>
          </cell>
        </row>
        <row r="87">
          <cell r="B87">
            <v>184</v>
          </cell>
          <cell r="C87" t="str">
            <v>Cook Islands</v>
          </cell>
          <cell r="D87">
            <v>0.99</v>
          </cell>
          <cell r="E87">
            <v>0</v>
          </cell>
          <cell r="F87">
            <v>4.0090710293998519</v>
          </cell>
          <cell r="G87">
            <v>0.98999999999999988</v>
          </cell>
          <cell r="H87">
            <v>0</v>
          </cell>
          <cell r="I87">
            <v>4.0090710293998519</v>
          </cell>
          <cell r="J87" t="str">
            <v>NO</v>
          </cell>
          <cell r="K87" t="str">
            <v>NO</v>
          </cell>
          <cell r="L87" t="str">
            <v>NO</v>
          </cell>
          <cell r="M87">
            <v>0</v>
          </cell>
          <cell r="N87">
            <v>0</v>
          </cell>
        </row>
        <row r="88">
          <cell r="B88">
            <v>626</v>
          </cell>
          <cell r="C88" t="str">
            <v>East Timor</v>
          </cell>
          <cell r="D88">
            <v>0.38</v>
          </cell>
          <cell r="E88">
            <v>0.83399999999999996</v>
          </cell>
          <cell r="F88">
            <v>0.20237418959904285</v>
          </cell>
          <cell r="G88">
            <v>0.38</v>
          </cell>
          <cell r="H88">
            <v>0.83399999999999996</v>
          </cell>
          <cell r="I88">
            <v>0.20237418959904285</v>
          </cell>
          <cell r="J88" t="str">
            <v>NO</v>
          </cell>
          <cell r="K88" t="str">
            <v>NO</v>
          </cell>
          <cell r="L88" t="str">
            <v>NO</v>
          </cell>
          <cell r="M88">
            <v>0.83399999999999996</v>
          </cell>
          <cell r="N88">
            <v>0</v>
          </cell>
        </row>
        <row r="89">
          <cell r="B89">
            <v>242</v>
          </cell>
          <cell r="C89" t="str">
            <v>Fiji</v>
          </cell>
          <cell r="D89">
            <v>0.53223891413369262</v>
          </cell>
          <cell r="E89">
            <v>0.65911079771103054</v>
          </cell>
          <cell r="F89">
            <v>0.39555757978515343</v>
          </cell>
          <cell r="G89">
            <v>0.53223891413369262</v>
          </cell>
          <cell r="H89">
            <v>0.65911079771103054</v>
          </cell>
          <cell r="I89">
            <v>0.39555757978515343</v>
          </cell>
          <cell r="J89" t="str">
            <v>NO</v>
          </cell>
          <cell r="K89" t="str">
            <v>NO</v>
          </cell>
          <cell r="L89" t="str">
            <v>NO</v>
          </cell>
          <cell r="M89">
            <v>0.65911079771103054</v>
          </cell>
          <cell r="N89">
            <v>0</v>
          </cell>
        </row>
        <row r="90">
          <cell r="B90">
            <v>258</v>
          </cell>
          <cell r="C90" t="str">
            <v>French Polynesia</v>
          </cell>
          <cell r="D90">
            <v>0.53113726168276243</v>
          </cell>
          <cell r="E90">
            <v>0.65911079771103054</v>
          </cell>
          <cell r="F90">
            <v>0.39555757978515343</v>
          </cell>
          <cell r="G90">
            <v>0.53113726168276243</v>
          </cell>
          <cell r="H90">
            <v>0.65911079771103054</v>
          </cell>
          <cell r="I90">
            <v>0.39555757978515343</v>
          </cell>
          <cell r="J90" t="str">
            <v>NO</v>
          </cell>
          <cell r="K90" t="str">
            <v>NO</v>
          </cell>
          <cell r="L90" t="str">
            <v>NO</v>
          </cell>
          <cell r="M90">
            <v>0.65911079771103054</v>
          </cell>
          <cell r="N90">
            <v>0</v>
          </cell>
        </row>
        <row r="91">
          <cell r="B91">
            <v>296</v>
          </cell>
          <cell r="C91" t="str">
            <v>Kiribati</v>
          </cell>
          <cell r="D91">
            <v>0.51126007798679274</v>
          </cell>
          <cell r="E91">
            <v>0.65911079771103054</v>
          </cell>
          <cell r="F91">
            <v>0.39555757978515343</v>
          </cell>
          <cell r="G91">
            <v>0.47</v>
          </cell>
          <cell r="H91">
            <v>0.9</v>
          </cell>
          <cell r="I91">
            <v>0.2</v>
          </cell>
          <cell r="J91" t="str">
            <v>YES</v>
          </cell>
          <cell r="K91" t="str">
            <v>YES</v>
          </cell>
          <cell r="L91" t="str">
            <v>YES</v>
          </cell>
          <cell r="M91">
            <v>0.9</v>
          </cell>
          <cell r="N91">
            <v>0.24088920228896948</v>
          </cell>
        </row>
        <row r="92">
          <cell r="B92">
            <v>462</v>
          </cell>
          <cell r="C92" t="str">
            <v>Maldives</v>
          </cell>
          <cell r="D92">
            <v>0.50125296230214711</v>
          </cell>
          <cell r="E92">
            <v>0.65911079771103054</v>
          </cell>
          <cell r="F92">
            <v>0.39555757978515343</v>
          </cell>
          <cell r="G92">
            <v>0.999</v>
          </cell>
          <cell r="H92">
            <v>0.999</v>
          </cell>
          <cell r="I92">
            <v>0.999</v>
          </cell>
          <cell r="J92" t="str">
            <v>YES</v>
          </cell>
          <cell r="K92" t="str">
            <v>YES</v>
          </cell>
          <cell r="L92" t="str">
            <v>YES</v>
          </cell>
          <cell r="M92">
            <v>0.999</v>
          </cell>
          <cell r="N92">
            <v>0.33988920228896946</v>
          </cell>
        </row>
        <row r="93">
          <cell r="B93">
            <v>540</v>
          </cell>
          <cell r="C93" t="str">
            <v>New Caledonia</v>
          </cell>
          <cell r="D93">
            <v>0.54672643452307801</v>
          </cell>
          <cell r="E93">
            <v>0.65911079771103054</v>
          </cell>
          <cell r="F93">
            <v>0.39555757978515343</v>
          </cell>
          <cell r="G93">
            <v>0.94799999999999995</v>
          </cell>
          <cell r="H93">
            <v>0.65911079771103054</v>
          </cell>
          <cell r="I93">
            <v>0.39555757978515343</v>
          </cell>
          <cell r="J93" t="str">
            <v>YES</v>
          </cell>
          <cell r="K93" t="str">
            <v>NO</v>
          </cell>
          <cell r="L93" t="str">
            <v>NO</v>
          </cell>
          <cell r="M93">
            <v>0.98823846080000011</v>
          </cell>
          <cell r="N93">
            <v>0.32912766308896957</v>
          </cell>
        </row>
        <row r="94">
          <cell r="B94">
            <v>598</v>
          </cell>
          <cell r="C94" t="str">
            <v>Papua New Guinea</v>
          </cell>
          <cell r="D94">
            <v>9.7348280000000009E-2</v>
          </cell>
          <cell r="E94">
            <v>0.42799999999999999</v>
          </cell>
          <cell r="F94">
            <v>0.05</v>
          </cell>
          <cell r="G94">
            <v>0.14499999999999999</v>
          </cell>
          <cell r="H94">
            <v>7.5999999999999998E-2</v>
          </cell>
          <cell r="I94">
            <v>0.63300000000000001</v>
          </cell>
          <cell r="J94" t="str">
            <v>YES</v>
          </cell>
          <cell r="K94" t="str">
            <v>YES</v>
          </cell>
          <cell r="L94" t="str">
            <v>YES</v>
          </cell>
          <cell r="M94">
            <v>7.5999999999999998E-2</v>
          </cell>
          <cell r="N94">
            <v>-0.35199999999999998</v>
          </cell>
        </row>
        <row r="95">
          <cell r="B95">
            <v>882</v>
          </cell>
          <cell r="C95" t="str">
            <v>Samoa</v>
          </cell>
          <cell r="D95">
            <v>0.97</v>
          </cell>
          <cell r="E95">
            <v>0.99388617999999984</v>
          </cell>
          <cell r="F95">
            <v>0.96394199115470913</v>
          </cell>
          <cell r="G95">
            <v>0.97</v>
          </cell>
          <cell r="H95">
            <v>0.99388617999999984</v>
          </cell>
          <cell r="I95">
            <v>0.96394199115470913</v>
          </cell>
          <cell r="J95" t="str">
            <v>NO</v>
          </cell>
          <cell r="K95" t="str">
            <v>NO</v>
          </cell>
          <cell r="L95" t="str">
            <v>NO</v>
          </cell>
          <cell r="M95">
            <v>0.99388617999999984</v>
          </cell>
          <cell r="N95">
            <v>0</v>
          </cell>
        </row>
        <row r="96">
          <cell r="B96">
            <v>90</v>
          </cell>
          <cell r="C96" t="str">
            <v>Solomon Islands</v>
          </cell>
          <cell r="D96">
            <v>0.14399999999999999</v>
          </cell>
          <cell r="E96">
            <v>0.55145999999999995</v>
          </cell>
          <cell r="F96">
            <v>5.1196031136048314E-2</v>
          </cell>
          <cell r="G96">
            <v>0.14399999999999996</v>
          </cell>
          <cell r="H96">
            <v>0.55145999999999995</v>
          </cell>
          <cell r="I96">
            <v>5.1196031136048314E-2</v>
          </cell>
          <cell r="J96" t="str">
            <v>NO</v>
          </cell>
          <cell r="K96" t="str">
            <v>NO</v>
          </cell>
          <cell r="L96" t="str">
            <v>NO</v>
          </cell>
          <cell r="M96">
            <v>0.55145999999999995</v>
          </cell>
          <cell r="N96">
            <v>0</v>
          </cell>
        </row>
        <row r="97">
          <cell r="B97">
            <v>776</v>
          </cell>
          <cell r="C97" t="str">
            <v>Tonga</v>
          </cell>
          <cell r="D97">
            <v>0.92300000000000004</v>
          </cell>
          <cell r="E97">
            <v>0.97699999999999998</v>
          </cell>
          <cell r="F97">
            <v>0.90647813822284906</v>
          </cell>
          <cell r="G97">
            <v>0.92300000000000004</v>
          </cell>
          <cell r="H97">
            <v>0.97699999999999998</v>
          </cell>
          <cell r="I97">
            <v>0.90647813822284906</v>
          </cell>
          <cell r="J97" t="str">
            <v>NO</v>
          </cell>
          <cell r="K97" t="str">
            <v>NO</v>
          </cell>
          <cell r="L97" t="str">
            <v>NO</v>
          </cell>
          <cell r="M97">
            <v>0.97699999999999998</v>
          </cell>
          <cell r="N97">
            <v>0</v>
          </cell>
        </row>
        <row r="98">
          <cell r="B98">
            <v>548</v>
          </cell>
          <cell r="C98" t="str">
            <v>Vanuatu</v>
          </cell>
          <cell r="D98">
            <v>0.46292968888354535</v>
          </cell>
          <cell r="E98">
            <v>0.65911079771103054</v>
          </cell>
          <cell r="F98">
            <v>0.39555757978515343</v>
          </cell>
          <cell r="G98">
            <v>0.46292968888354535</v>
          </cell>
          <cell r="H98">
            <v>0.65911079771103054</v>
          </cell>
          <cell r="I98">
            <v>0.39555757978515343</v>
          </cell>
          <cell r="J98" t="str">
            <v>NO</v>
          </cell>
          <cell r="K98" t="str">
            <v>NO</v>
          </cell>
          <cell r="L98" t="str">
            <v>NO</v>
          </cell>
          <cell r="M98">
            <v>0.65911079771103054</v>
          </cell>
          <cell r="N98">
            <v>0</v>
          </cell>
        </row>
        <row r="99">
          <cell r="B99">
            <v>76</v>
          </cell>
          <cell r="C99" t="str">
            <v>Brazil</v>
          </cell>
          <cell r="D99">
            <v>0.98699999999999999</v>
          </cell>
          <cell r="E99">
            <v>0.997</v>
          </cell>
          <cell r="F99">
            <v>0.92276646128720952</v>
          </cell>
          <cell r="G99">
            <v>0.99299999999999999</v>
          </cell>
          <cell r="H99">
            <v>0.999</v>
          </cell>
          <cell r="I99">
            <v>0.95799999999999996</v>
          </cell>
          <cell r="J99" t="str">
            <v>YES</v>
          </cell>
          <cell r="K99" t="str">
            <v>YES</v>
          </cell>
          <cell r="L99" t="str">
            <v>YES</v>
          </cell>
          <cell r="M99">
            <v>0.999</v>
          </cell>
          <cell r="N99">
            <v>2.0000000000000018E-3</v>
          </cell>
        </row>
        <row r="100">
          <cell r="B100">
            <v>32</v>
          </cell>
          <cell r="C100" t="str">
            <v>Argentina</v>
          </cell>
          <cell r="D100">
            <v>0.97199999999999998</v>
          </cell>
          <cell r="E100">
            <v>0.996</v>
          </cell>
          <cell r="F100">
            <v>0.6805011173918718</v>
          </cell>
          <cell r="G100">
            <v>0.97199999999999975</v>
          </cell>
          <cell r="H100">
            <v>0.996</v>
          </cell>
          <cell r="I100">
            <v>0.6805011173918718</v>
          </cell>
          <cell r="J100" t="str">
            <v>NO</v>
          </cell>
          <cell r="K100" t="str">
            <v>NO</v>
          </cell>
          <cell r="L100" t="str">
            <v>NO</v>
          </cell>
          <cell r="M100">
            <v>0.996</v>
          </cell>
          <cell r="N100">
            <v>0</v>
          </cell>
        </row>
        <row r="101">
          <cell r="B101">
            <v>68</v>
          </cell>
          <cell r="C101" t="str">
            <v>Bolivia</v>
          </cell>
          <cell r="D101">
            <v>0.80200000000000005</v>
          </cell>
          <cell r="E101">
            <v>0.98199999999999998</v>
          </cell>
          <cell r="F101">
            <v>0.44396383201315248</v>
          </cell>
          <cell r="G101">
            <v>0.86799999999999999</v>
          </cell>
          <cell r="H101">
            <v>0.98899999999999999</v>
          </cell>
          <cell r="I101">
            <v>0.63500000000000001</v>
          </cell>
          <cell r="J101" t="str">
            <v>YES</v>
          </cell>
          <cell r="K101" t="str">
            <v>YES</v>
          </cell>
          <cell r="L101" t="str">
            <v>YES</v>
          </cell>
          <cell r="M101">
            <v>0.98899999999999999</v>
          </cell>
          <cell r="N101">
            <v>7.0000000000000062E-3</v>
          </cell>
        </row>
        <row r="102">
          <cell r="B102">
            <v>170</v>
          </cell>
          <cell r="C102" t="str">
            <v>Colombia</v>
          </cell>
          <cell r="D102">
            <v>0.97399999999999998</v>
          </cell>
          <cell r="E102">
            <v>0.99399999999999999</v>
          </cell>
          <cell r="F102">
            <v>0.9137721529142766</v>
          </cell>
          <cell r="G102">
            <v>0.97399999999999998</v>
          </cell>
          <cell r="H102">
            <v>0.99399999999999999</v>
          </cell>
          <cell r="I102">
            <v>0.9137721529142766</v>
          </cell>
          <cell r="J102" t="str">
            <v>NO</v>
          </cell>
          <cell r="K102" t="str">
            <v>NO</v>
          </cell>
          <cell r="L102" t="str">
            <v>NO</v>
          </cell>
          <cell r="M102">
            <v>0.99399999999999999</v>
          </cell>
          <cell r="N102">
            <v>0</v>
          </cell>
        </row>
        <row r="103">
          <cell r="B103">
            <v>188</v>
          </cell>
          <cell r="C103" t="str">
            <v>Costa Rica</v>
          </cell>
          <cell r="D103">
            <v>0.99199999999999999</v>
          </cell>
          <cell r="E103">
            <v>0.997</v>
          </cell>
          <cell r="F103">
            <v>0.98294834612033877</v>
          </cell>
          <cell r="G103">
            <v>0.99099999999999999</v>
          </cell>
          <cell r="H103">
            <v>1</v>
          </cell>
          <cell r="I103">
            <v>0.97699999999999998</v>
          </cell>
          <cell r="J103" t="str">
            <v>YES</v>
          </cell>
          <cell r="K103" t="str">
            <v>YES</v>
          </cell>
          <cell r="L103" t="str">
            <v>YES</v>
          </cell>
          <cell r="M103">
            <v>1</v>
          </cell>
          <cell r="N103">
            <v>3.0000000000000027E-3</v>
          </cell>
        </row>
        <row r="104">
          <cell r="B104">
            <v>192</v>
          </cell>
          <cell r="C104" t="str">
            <v>Cuba</v>
          </cell>
          <cell r="D104">
            <v>0.97</v>
          </cell>
          <cell r="E104">
            <v>1</v>
          </cell>
          <cell r="F104">
            <v>0.87891019172552998</v>
          </cell>
          <cell r="G104">
            <v>0.97459999999999991</v>
          </cell>
          <cell r="H104">
            <v>1</v>
          </cell>
          <cell r="I104">
            <v>0.87891019172552998</v>
          </cell>
          <cell r="J104" t="str">
            <v>YES</v>
          </cell>
          <cell r="K104" t="str">
            <v>NO</v>
          </cell>
          <cell r="L104" t="str">
            <v>NO</v>
          </cell>
          <cell r="M104">
            <v>0.99411100983200007</v>
          </cell>
          <cell r="N104">
            <v>-5.8889901679999301E-3</v>
          </cell>
        </row>
        <row r="105">
          <cell r="B105">
            <v>214</v>
          </cell>
          <cell r="C105" t="str">
            <v>Dominican Republic</v>
          </cell>
          <cell r="D105">
            <v>0.96899999999999997</v>
          </cell>
          <cell r="E105">
            <v>0.995</v>
          </cell>
          <cell r="F105">
            <v>0.91063645802913795</v>
          </cell>
          <cell r="G105">
            <v>0.96099999999999997</v>
          </cell>
          <cell r="H105">
            <v>0.99</v>
          </cell>
          <cell r="I105">
            <v>0.89900000000000002</v>
          </cell>
          <cell r="J105" t="str">
            <v>YES</v>
          </cell>
          <cell r="K105" t="str">
            <v>YES</v>
          </cell>
          <cell r="L105" t="str">
            <v>YES</v>
          </cell>
          <cell r="M105">
            <v>0.99</v>
          </cell>
          <cell r="N105">
            <v>-5.0000000000000044E-3</v>
          </cell>
        </row>
        <row r="106">
          <cell r="B106">
            <v>218</v>
          </cell>
          <cell r="C106" t="str">
            <v>Ecuador</v>
          </cell>
          <cell r="D106">
            <v>0.92200000000000004</v>
          </cell>
          <cell r="E106">
            <v>0.996</v>
          </cell>
          <cell r="F106">
            <v>0.77211714519105712</v>
          </cell>
          <cell r="G106">
            <v>0.95499999999999996</v>
          </cell>
          <cell r="H106">
            <v>0.98399999999999999</v>
          </cell>
          <cell r="I106">
            <v>0.89900000000000002</v>
          </cell>
          <cell r="J106" t="str">
            <v>YES</v>
          </cell>
          <cell r="K106" t="str">
            <v>YES</v>
          </cell>
          <cell r="L106" t="str">
            <v>YES</v>
          </cell>
          <cell r="M106">
            <v>0.98399999999999999</v>
          </cell>
          <cell r="N106">
            <v>-1.2000000000000011E-2</v>
          </cell>
        </row>
        <row r="107">
          <cell r="B107">
            <v>222</v>
          </cell>
          <cell r="C107" t="str">
            <v>El Salvador</v>
          </cell>
          <cell r="D107">
            <v>0.91600000000000004</v>
          </cell>
          <cell r="E107">
            <v>0.96899999999999997</v>
          </cell>
          <cell r="F107">
            <v>0.82051982070317964</v>
          </cell>
          <cell r="G107">
            <v>0.91599999999999993</v>
          </cell>
          <cell r="H107">
            <v>0.96899999999999997</v>
          </cell>
          <cell r="I107">
            <v>0.82051982070317964</v>
          </cell>
          <cell r="J107" t="str">
            <v>NO</v>
          </cell>
          <cell r="K107" t="str">
            <v>NO</v>
          </cell>
          <cell r="L107" t="str">
            <v>NO</v>
          </cell>
          <cell r="M107">
            <v>0.96899999999999997</v>
          </cell>
          <cell r="N107">
            <v>0</v>
          </cell>
        </row>
        <row r="108">
          <cell r="B108">
            <v>320</v>
          </cell>
          <cell r="C108" t="str">
            <v>Guatemala</v>
          </cell>
          <cell r="D108">
            <v>0.8</v>
          </cell>
          <cell r="E108">
            <v>0.90700000000000003</v>
          </cell>
          <cell r="F108">
            <v>0.6952948834632583</v>
          </cell>
          <cell r="G108">
            <v>0.81920000000000004</v>
          </cell>
          <cell r="H108">
            <v>0.90700000000000003</v>
          </cell>
          <cell r="I108">
            <v>0.6952948834632583</v>
          </cell>
          <cell r="J108" t="str">
            <v>YES</v>
          </cell>
          <cell r="K108" t="str">
            <v>NO</v>
          </cell>
          <cell r="L108" t="str">
            <v>NO</v>
          </cell>
          <cell r="M108">
            <v>0.94739734092800021</v>
          </cell>
          <cell r="N108">
            <v>4.0397340928000181E-2</v>
          </cell>
        </row>
        <row r="109">
          <cell r="B109">
            <v>332</v>
          </cell>
          <cell r="C109" t="str">
            <v>Haiti</v>
          </cell>
          <cell r="D109">
            <v>0.2</v>
          </cell>
          <cell r="E109">
            <v>0.36987579999999998</v>
          </cell>
          <cell r="F109">
            <v>1.5325260480454073E-2</v>
          </cell>
          <cell r="G109">
            <v>0.27889999999999998</v>
          </cell>
          <cell r="H109">
            <v>0.36987579999999998</v>
          </cell>
          <cell r="I109">
            <v>1.5325260480454073E-2</v>
          </cell>
          <cell r="J109" t="str">
            <v>YES</v>
          </cell>
          <cell r="K109" t="str">
            <v>NO</v>
          </cell>
          <cell r="L109" t="str">
            <v>NO</v>
          </cell>
          <cell r="M109">
            <v>0.55200708684200006</v>
          </cell>
          <cell r="N109">
            <v>0.18213128684200008</v>
          </cell>
        </row>
        <row r="110">
          <cell r="B110">
            <v>340</v>
          </cell>
          <cell r="C110" t="str">
            <v>Honduras</v>
          </cell>
          <cell r="D110">
            <v>0.79900000000000004</v>
          </cell>
          <cell r="E110">
            <v>0.98699999999999999</v>
          </cell>
          <cell r="F110">
            <v>0.59853814364823554</v>
          </cell>
          <cell r="G110">
            <v>0.83260000000000001</v>
          </cell>
          <cell r="H110">
            <v>0.98699999999999999</v>
          </cell>
          <cell r="I110">
            <v>0.59853814364823554</v>
          </cell>
          <cell r="J110" t="str">
            <v>YES</v>
          </cell>
          <cell r="K110" t="str">
            <v>NO</v>
          </cell>
          <cell r="L110" t="str">
            <v>NO</v>
          </cell>
          <cell r="M110">
            <v>0.95260477335200011</v>
          </cell>
          <cell r="N110">
            <v>-3.4395226647999877E-2</v>
          </cell>
        </row>
        <row r="111">
          <cell r="B111">
            <v>388</v>
          </cell>
          <cell r="C111" t="str">
            <v>Jamaica</v>
          </cell>
          <cell r="D111">
            <v>0.92</v>
          </cell>
          <cell r="E111">
            <v>0.995</v>
          </cell>
          <cell r="F111">
            <v>0.83873046630828862</v>
          </cell>
          <cell r="G111">
            <v>0.92830000000000001</v>
          </cell>
          <cell r="H111">
            <v>0.995</v>
          </cell>
          <cell r="I111">
            <v>0.83873046630828862</v>
          </cell>
          <cell r="J111" t="str">
            <v>YES</v>
          </cell>
          <cell r="K111" t="str">
            <v>NO</v>
          </cell>
          <cell r="L111" t="str">
            <v>NO</v>
          </cell>
          <cell r="M111">
            <v>0.9833239163780001</v>
          </cell>
          <cell r="N111">
            <v>-1.16760836219999E-2</v>
          </cell>
        </row>
        <row r="112">
          <cell r="B112">
            <v>558</v>
          </cell>
          <cell r="C112" t="str">
            <v>Nicaragua</v>
          </cell>
          <cell r="D112">
            <v>0.72099999999999997</v>
          </cell>
          <cell r="E112">
            <v>0.95</v>
          </cell>
          <cell r="F112">
            <v>0.41346149340455951</v>
          </cell>
          <cell r="G112">
            <v>0.77700000000000002</v>
          </cell>
          <cell r="H112">
            <v>0.97899999999999998</v>
          </cell>
          <cell r="I112">
            <v>0.46600000000000003</v>
          </cell>
          <cell r="J112" t="str">
            <v>YES</v>
          </cell>
          <cell r="K112" t="str">
            <v>YES</v>
          </cell>
          <cell r="L112" t="str">
            <v>YES</v>
          </cell>
          <cell r="M112">
            <v>0.97899999999999998</v>
          </cell>
          <cell r="N112">
            <v>2.9000000000000026E-2</v>
          </cell>
        </row>
        <row r="113">
          <cell r="B113">
            <v>591</v>
          </cell>
          <cell r="C113" t="str">
            <v>Panama</v>
          </cell>
          <cell r="D113">
            <v>0.88099999999999989</v>
          </cell>
          <cell r="E113">
            <v>0.94</v>
          </cell>
          <cell r="F113">
            <v>0.705882306257688</v>
          </cell>
          <cell r="G113">
            <v>0.88190000000000002</v>
          </cell>
          <cell r="H113">
            <v>0.94</v>
          </cell>
          <cell r="I113">
            <v>0.705882306257688</v>
          </cell>
          <cell r="J113" t="str">
            <v>YES</v>
          </cell>
          <cell r="K113" t="str">
            <v>NO</v>
          </cell>
          <cell r="L113" t="str">
            <v>NO</v>
          </cell>
          <cell r="M113">
            <v>0.96984759132200016</v>
          </cell>
          <cell r="N113">
            <v>2.9847591322000211E-2</v>
          </cell>
        </row>
        <row r="114">
          <cell r="B114">
            <v>600</v>
          </cell>
          <cell r="C114" t="str">
            <v>Paraguay</v>
          </cell>
          <cell r="D114">
            <v>0.97399999999999998</v>
          </cell>
          <cell r="E114">
            <v>0.995</v>
          </cell>
          <cell r="F114">
            <v>0.94046162835995317</v>
          </cell>
          <cell r="G114">
            <v>0.98199999999999998</v>
          </cell>
          <cell r="H114">
            <v>0.996</v>
          </cell>
          <cell r="I114">
            <v>0.96299999999999997</v>
          </cell>
          <cell r="J114" t="str">
            <v>YES</v>
          </cell>
          <cell r="K114" t="str">
            <v>YES</v>
          </cell>
          <cell r="L114" t="str">
            <v>YES</v>
          </cell>
          <cell r="M114">
            <v>0.996</v>
          </cell>
          <cell r="N114">
            <v>1.0000000000000009E-3</v>
          </cell>
        </row>
        <row r="115">
          <cell r="B115">
            <v>604</v>
          </cell>
          <cell r="C115" t="str">
            <v>Peru</v>
          </cell>
          <cell r="D115">
            <v>0.85499999999999998</v>
          </cell>
          <cell r="E115">
            <v>0.98199999999999998</v>
          </cell>
          <cell r="F115">
            <v>0.43174003466204525</v>
          </cell>
          <cell r="G115">
            <v>0.89700000000000002</v>
          </cell>
          <cell r="H115">
            <v>0.98399999999999999</v>
          </cell>
          <cell r="I115">
            <v>0.64200000000000002</v>
          </cell>
          <cell r="J115" t="str">
            <v>YES</v>
          </cell>
          <cell r="K115" t="str">
            <v>YES</v>
          </cell>
          <cell r="L115" t="str">
            <v>YES</v>
          </cell>
          <cell r="M115">
            <v>0.98399999999999999</v>
          </cell>
          <cell r="N115">
            <v>2.0000000000000018E-3</v>
          </cell>
        </row>
        <row r="116">
          <cell r="B116">
            <v>780</v>
          </cell>
          <cell r="C116" t="str">
            <v>Trinidad and Tobago</v>
          </cell>
          <cell r="D116">
            <v>0.99</v>
          </cell>
          <cell r="E116">
            <v>0.99900000000000011</v>
          </cell>
          <cell r="F116">
            <v>0.98854982989445328</v>
          </cell>
          <cell r="G116">
            <v>0.9900000000000001</v>
          </cell>
          <cell r="H116">
            <v>0.99900000000000011</v>
          </cell>
          <cell r="I116">
            <v>0.98854982989445328</v>
          </cell>
          <cell r="J116" t="str">
            <v>NO</v>
          </cell>
          <cell r="K116" t="str">
            <v>NO</v>
          </cell>
          <cell r="L116" t="str">
            <v>NO</v>
          </cell>
          <cell r="M116">
            <v>0.99900000000000011</v>
          </cell>
          <cell r="N116">
            <v>0</v>
          </cell>
        </row>
        <row r="117">
          <cell r="B117">
            <v>858</v>
          </cell>
          <cell r="C117" t="str">
            <v>Uruguay</v>
          </cell>
          <cell r="D117">
            <v>0.98799999999999999</v>
          </cell>
          <cell r="E117">
            <v>0.995</v>
          </cell>
          <cell r="F117">
            <v>0.90192727030980002</v>
          </cell>
          <cell r="G117">
            <v>0.98599999999999999</v>
          </cell>
          <cell r="H117">
            <v>0.995</v>
          </cell>
          <cell r="I117">
            <v>0.874</v>
          </cell>
          <cell r="J117" t="str">
            <v>YES</v>
          </cell>
          <cell r="K117" t="str">
            <v>YES</v>
          </cell>
          <cell r="L117" t="str">
            <v>YES</v>
          </cell>
          <cell r="M117">
            <v>0.995</v>
          </cell>
          <cell r="N117">
            <v>0</v>
          </cell>
        </row>
        <row r="118">
          <cell r="B118">
            <v>862</v>
          </cell>
          <cell r="C118" t="str">
            <v>Venezuela</v>
          </cell>
          <cell r="D118">
            <v>0.995</v>
          </cell>
          <cell r="E118">
            <v>1</v>
          </cell>
          <cell r="F118">
            <v>0.92477809538137556</v>
          </cell>
          <cell r="G118">
            <v>0.996</v>
          </cell>
          <cell r="H118">
            <v>1</v>
          </cell>
          <cell r="I118">
            <v>0.92477809538137556</v>
          </cell>
          <cell r="J118" t="str">
            <v>YES</v>
          </cell>
          <cell r="K118" t="str">
            <v>NO</v>
          </cell>
          <cell r="L118" t="str">
            <v>NO</v>
          </cell>
          <cell r="M118">
            <v>0.99819888320000016</v>
          </cell>
          <cell r="N118">
            <v>-1.8011167999998356E-3</v>
          </cell>
        </row>
        <row r="119">
          <cell r="B119">
            <v>28</v>
          </cell>
          <cell r="C119" t="str">
            <v>Antigua and Barbuda</v>
          </cell>
          <cell r="D119">
            <v>0.99458678867657302</v>
          </cell>
          <cell r="E119">
            <v>1</v>
          </cell>
          <cell r="F119">
            <v>0.99222898502214074</v>
          </cell>
          <cell r="G119">
            <v>0.99458678867657302</v>
          </cell>
          <cell r="H119">
            <v>1</v>
          </cell>
          <cell r="I119">
            <v>0.99222898502214074</v>
          </cell>
          <cell r="J119" t="str">
            <v>NO</v>
          </cell>
          <cell r="K119" t="str">
            <v>NO</v>
          </cell>
          <cell r="L119" t="str">
            <v>NO</v>
          </cell>
          <cell r="M119">
            <v>1</v>
          </cell>
          <cell r="N119">
            <v>0</v>
          </cell>
        </row>
        <row r="120">
          <cell r="B120">
            <v>533</v>
          </cell>
          <cell r="C120" t="str">
            <v>Aruba</v>
          </cell>
          <cell r="D120">
            <v>0.99587141516256283</v>
          </cell>
          <cell r="E120">
            <v>1</v>
          </cell>
          <cell r="F120">
            <v>0.99222898502214074</v>
          </cell>
          <cell r="G120">
            <v>0.99587141516256283</v>
          </cell>
          <cell r="H120">
            <v>1</v>
          </cell>
          <cell r="I120">
            <v>0.99222898502214074</v>
          </cell>
          <cell r="J120" t="str">
            <v>NO</v>
          </cell>
          <cell r="K120" t="str">
            <v>NO</v>
          </cell>
          <cell r="L120" t="str">
            <v>NO</v>
          </cell>
          <cell r="M120">
            <v>1</v>
          </cell>
          <cell r="N120">
            <v>0</v>
          </cell>
        </row>
        <row r="121">
          <cell r="B121">
            <v>44</v>
          </cell>
          <cell r="C121" t="str">
            <v>Bahamas</v>
          </cell>
          <cell r="D121">
            <v>0.99876433090837058</v>
          </cell>
          <cell r="E121">
            <v>1</v>
          </cell>
          <cell r="F121">
            <v>0.99222898502214074</v>
          </cell>
          <cell r="G121">
            <v>0.99876433090837058</v>
          </cell>
          <cell r="H121">
            <v>1</v>
          </cell>
          <cell r="I121">
            <v>0.99222898502214074</v>
          </cell>
          <cell r="J121" t="str">
            <v>NO</v>
          </cell>
          <cell r="K121" t="str">
            <v>NO</v>
          </cell>
          <cell r="L121" t="str">
            <v>NO</v>
          </cell>
          <cell r="M121">
            <v>1</v>
          </cell>
          <cell r="N121">
            <v>0</v>
          </cell>
        </row>
        <row r="122">
          <cell r="B122">
            <v>52</v>
          </cell>
          <cell r="C122" t="str">
            <v>Barbados</v>
          </cell>
          <cell r="D122">
            <v>1</v>
          </cell>
          <cell r="E122">
            <v>1</v>
          </cell>
          <cell r="F122">
            <v>0.99999999999999989</v>
          </cell>
          <cell r="G122">
            <v>0.99999999999999978</v>
          </cell>
          <cell r="H122">
            <v>1</v>
          </cell>
          <cell r="I122">
            <v>0.99999999999999989</v>
          </cell>
          <cell r="J122" t="str">
            <v>NO</v>
          </cell>
          <cell r="K122" t="str">
            <v>NO</v>
          </cell>
          <cell r="L122" t="str">
            <v>NO</v>
          </cell>
          <cell r="M122">
            <v>1</v>
          </cell>
          <cell r="N122">
            <v>0</v>
          </cell>
        </row>
        <row r="123">
          <cell r="B123">
            <v>84</v>
          </cell>
          <cell r="C123" t="str">
            <v>Belize</v>
          </cell>
          <cell r="D123">
            <v>0.80245500859980601</v>
          </cell>
          <cell r="E123">
            <v>0.93746153610569627</v>
          </cell>
          <cell r="F123">
            <v>0.65473127389989894</v>
          </cell>
          <cell r="G123">
            <v>0.9294</v>
          </cell>
          <cell r="H123">
            <v>0.93746153610569627</v>
          </cell>
          <cell r="I123">
            <v>0.65473127389989894</v>
          </cell>
          <cell r="J123" t="str">
            <v>YES</v>
          </cell>
          <cell r="K123" t="str">
            <v>NO</v>
          </cell>
          <cell r="L123" t="str">
            <v>NO</v>
          </cell>
          <cell r="M123">
            <v>0.9836110136720001</v>
          </cell>
          <cell r="N123">
            <v>4.6149477566303831E-2</v>
          </cell>
        </row>
        <row r="124">
          <cell r="B124">
            <v>60</v>
          </cell>
          <cell r="C124" t="str">
            <v>Bermuda</v>
          </cell>
          <cell r="D124">
            <v>1</v>
          </cell>
          <cell r="E124">
            <v>1</v>
          </cell>
          <cell r="F124">
            <v>0.99222898502214074</v>
          </cell>
          <cell r="G124">
            <v>1</v>
          </cell>
          <cell r="H124">
            <v>1</v>
          </cell>
          <cell r="I124">
            <v>0.99222898502214074</v>
          </cell>
          <cell r="J124" t="str">
            <v>NO</v>
          </cell>
          <cell r="K124" t="str">
            <v>NO</v>
          </cell>
          <cell r="L124" t="str">
            <v>NO</v>
          </cell>
          <cell r="M124">
            <v>1</v>
          </cell>
          <cell r="N124">
            <v>0</v>
          </cell>
        </row>
        <row r="125">
          <cell r="B125">
            <v>92</v>
          </cell>
          <cell r="C125" t="str">
            <v>British Virgin Islands</v>
          </cell>
          <cell r="D125">
            <v>0.99541533429351237</v>
          </cell>
          <cell r="E125">
            <v>1</v>
          </cell>
          <cell r="F125">
            <v>0.99222898502214074</v>
          </cell>
          <cell r="G125">
            <v>0.99541533429351237</v>
          </cell>
          <cell r="H125">
            <v>1</v>
          </cell>
          <cell r="I125">
            <v>0.99222898502214074</v>
          </cell>
          <cell r="J125" t="str">
            <v>NO</v>
          </cell>
          <cell r="K125" t="str">
            <v>NO</v>
          </cell>
          <cell r="L125" t="str">
            <v>NO</v>
          </cell>
          <cell r="M125">
            <v>1</v>
          </cell>
          <cell r="N125">
            <v>0</v>
          </cell>
        </row>
        <row r="126">
          <cell r="B126">
            <v>136</v>
          </cell>
          <cell r="C126" t="str">
            <v>Cayman Islands</v>
          </cell>
          <cell r="D126">
            <v>1</v>
          </cell>
          <cell r="E126">
            <v>1</v>
          </cell>
          <cell r="F126">
            <v>0.99222898502214074</v>
          </cell>
          <cell r="G126">
            <v>1</v>
          </cell>
          <cell r="H126">
            <v>1</v>
          </cell>
          <cell r="I126">
            <v>0.99222898502214074</v>
          </cell>
          <cell r="J126" t="str">
            <v>NO</v>
          </cell>
          <cell r="K126" t="str">
            <v>NO</v>
          </cell>
          <cell r="L126" t="str">
            <v>NO</v>
          </cell>
          <cell r="M126">
            <v>1</v>
          </cell>
          <cell r="N126">
            <v>0</v>
          </cell>
        </row>
        <row r="127">
          <cell r="B127">
            <v>212</v>
          </cell>
          <cell r="C127" t="str">
            <v>Dominica</v>
          </cell>
          <cell r="D127">
            <v>0.99</v>
          </cell>
          <cell r="E127">
            <v>1</v>
          </cell>
          <cell r="F127">
            <v>0.96947869612989868</v>
          </cell>
          <cell r="G127">
            <v>0.9900000000000001</v>
          </cell>
          <cell r="H127">
            <v>1</v>
          </cell>
          <cell r="I127">
            <v>0.96947869612989868</v>
          </cell>
          <cell r="J127" t="str">
            <v>NO</v>
          </cell>
          <cell r="K127" t="str">
            <v>NO</v>
          </cell>
          <cell r="L127" t="str">
            <v>NO</v>
          </cell>
          <cell r="M127">
            <v>1</v>
          </cell>
          <cell r="N127">
            <v>0</v>
          </cell>
        </row>
        <row r="128">
          <cell r="B128">
            <v>238</v>
          </cell>
          <cell r="C128" t="str">
            <v>Falkland Islands (Malvinas)</v>
          </cell>
          <cell r="D128">
            <v>0.9979511719010874</v>
          </cell>
          <cell r="E128">
            <v>1</v>
          </cell>
          <cell r="F128">
            <v>0.99222898502214074</v>
          </cell>
          <cell r="G128">
            <v>0.9979511719010874</v>
          </cell>
          <cell r="H128">
            <v>1</v>
          </cell>
          <cell r="I128">
            <v>0.99222898502214074</v>
          </cell>
          <cell r="J128" t="str">
            <v>NO</v>
          </cell>
          <cell r="K128" t="str">
            <v>NO</v>
          </cell>
          <cell r="L128" t="str">
            <v>NO</v>
          </cell>
          <cell r="M128">
            <v>1</v>
          </cell>
          <cell r="N128">
            <v>0</v>
          </cell>
        </row>
        <row r="129">
          <cell r="B129">
            <v>254</v>
          </cell>
          <cell r="C129" t="str">
            <v>French Guiana</v>
          </cell>
          <cell r="D129">
            <v>0.9981621549577363</v>
          </cell>
          <cell r="E129">
            <v>1</v>
          </cell>
          <cell r="F129">
            <v>0.99222898502214074</v>
          </cell>
          <cell r="G129">
            <v>0.9981621549577363</v>
          </cell>
          <cell r="H129">
            <v>1</v>
          </cell>
          <cell r="I129">
            <v>0.99222898502214074</v>
          </cell>
          <cell r="J129" t="str">
            <v>NO</v>
          </cell>
          <cell r="K129" t="str">
            <v>NO</v>
          </cell>
          <cell r="L129" t="str">
            <v>NO</v>
          </cell>
          <cell r="M129">
            <v>1</v>
          </cell>
          <cell r="N129">
            <v>0</v>
          </cell>
        </row>
        <row r="130">
          <cell r="B130">
            <v>308</v>
          </cell>
          <cell r="C130" t="str">
            <v>Grenada</v>
          </cell>
          <cell r="D130">
            <v>0.99528229451709127</v>
          </cell>
          <cell r="E130">
            <v>1</v>
          </cell>
          <cell r="F130">
            <v>0.99222898502214074</v>
          </cell>
          <cell r="G130">
            <v>0.99528229451709127</v>
          </cell>
          <cell r="H130">
            <v>1</v>
          </cell>
          <cell r="I130">
            <v>0.99222898502214074</v>
          </cell>
          <cell r="J130" t="str">
            <v>NO</v>
          </cell>
          <cell r="K130" t="str">
            <v>NO</v>
          </cell>
          <cell r="L130" t="str">
            <v>NO</v>
          </cell>
          <cell r="M130">
            <v>1</v>
          </cell>
          <cell r="N130">
            <v>0</v>
          </cell>
        </row>
        <row r="131">
          <cell r="B131">
            <v>312</v>
          </cell>
          <cell r="C131" t="str">
            <v>Guadeloupe</v>
          </cell>
          <cell r="D131">
            <v>0.99987628544155249</v>
          </cell>
          <cell r="E131">
            <v>1</v>
          </cell>
          <cell r="F131">
            <v>0.99222898502214074</v>
          </cell>
          <cell r="G131">
            <v>0.99987628544155249</v>
          </cell>
          <cell r="H131">
            <v>1</v>
          </cell>
          <cell r="I131">
            <v>0.99222898502214074</v>
          </cell>
          <cell r="J131" t="str">
            <v>NO</v>
          </cell>
          <cell r="K131" t="str">
            <v>NO</v>
          </cell>
          <cell r="L131" t="str">
            <v>NO</v>
          </cell>
          <cell r="M131">
            <v>1</v>
          </cell>
          <cell r="N131">
            <v>0</v>
          </cell>
        </row>
        <row r="132">
          <cell r="B132">
            <v>328</v>
          </cell>
          <cell r="C132" t="str">
            <v>Guyana</v>
          </cell>
          <cell r="D132">
            <v>0.77600000000000002</v>
          </cell>
          <cell r="E132">
            <v>0.90900000000000003</v>
          </cell>
          <cell r="F132">
            <v>0.72271505406465342</v>
          </cell>
          <cell r="G132">
            <v>0.79989999999999994</v>
          </cell>
          <cell r="H132">
            <v>0.90900000000000003</v>
          </cell>
          <cell r="I132">
            <v>0.72271505406465342</v>
          </cell>
          <cell r="J132" t="str">
            <v>YES</v>
          </cell>
          <cell r="K132" t="str">
            <v>NO</v>
          </cell>
          <cell r="L132" t="str">
            <v>NO</v>
          </cell>
          <cell r="M132">
            <v>0.9395059218020001</v>
          </cell>
          <cell r="N132">
            <v>3.0505921802000069E-2</v>
          </cell>
        </row>
        <row r="133">
          <cell r="B133">
            <v>474</v>
          </cell>
          <cell r="C133" t="str">
            <v>Martinique</v>
          </cell>
          <cell r="D133">
            <v>0.99914876301932531</v>
          </cell>
          <cell r="E133">
            <v>1</v>
          </cell>
          <cell r="F133">
            <v>0.99222898502214074</v>
          </cell>
          <cell r="G133">
            <v>0.99914876301932531</v>
          </cell>
          <cell r="H133">
            <v>1</v>
          </cell>
          <cell r="I133">
            <v>0.99222898502214074</v>
          </cell>
          <cell r="J133" t="str">
            <v>NO</v>
          </cell>
          <cell r="K133" t="str">
            <v>NO</v>
          </cell>
          <cell r="L133" t="str">
            <v>NO</v>
          </cell>
          <cell r="M133">
            <v>1</v>
          </cell>
          <cell r="N133">
            <v>0</v>
          </cell>
        </row>
        <row r="134">
          <cell r="B134">
            <v>500</v>
          </cell>
          <cell r="C134" t="str">
            <v>Montserrat</v>
          </cell>
          <cell r="D134">
            <v>0.99333658778693501</v>
          </cell>
          <cell r="E134">
            <v>1</v>
          </cell>
          <cell r="F134">
            <v>0.99222898502214074</v>
          </cell>
          <cell r="G134">
            <v>0.99333658778693501</v>
          </cell>
          <cell r="H134">
            <v>1</v>
          </cell>
          <cell r="I134">
            <v>0.99222898502214074</v>
          </cell>
          <cell r="J134" t="str">
            <v>NO</v>
          </cell>
          <cell r="K134" t="str">
            <v>NO</v>
          </cell>
          <cell r="L134" t="str">
            <v>NO</v>
          </cell>
          <cell r="M134">
            <v>1</v>
          </cell>
          <cell r="N134">
            <v>0</v>
          </cell>
        </row>
        <row r="135">
          <cell r="B135">
            <v>659</v>
          </cell>
          <cell r="C135" t="str">
            <v>Saint Kitts and Nevis</v>
          </cell>
          <cell r="D135">
            <v>0.99474757097646505</v>
          </cell>
          <cell r="E135">
            <v>1</v>
          </cell>
          <cell r="F135">
            <v>0.99222898502214074</v>
          </cell>
          <cell r="G135">
            <v>0.99474757097646505</v>
          </cell>
          <cell r="H135">
            <v>1</v>
          </cell>
          <cell r="I135">
            <v>0.99222898502214074</v>
          </cell>
          <cell r="J135" t="str">
            <v>NO</v>
          </cell>
          <cell r="K135" t="str">
            <v>NO</v>
          </cell>
          <cell r="L135" t="str">
            <v>NO</v>
          </cell>
          <cell r="M135">
            <v>1</v>
          </cell>
          <cell r="N135">
            <v>0</v>
          </cell>
        </row>
        <row r="136">
          <cell r="B136">
            <v>662</v>
          </cell>
          <cell r="C136" t="str">
            <v>Saint Lucia</v>
          </cell>
          <cell r="D136">
            <v>0.99440222707084891</v>
          </cell>
          <cell r="E136">
            <v>1</v>
          </cell>
          <cell r="F136">
            <v>0.99222898502214074</v>
          </cell>
          <cell r="G136">
            <v>0.99440222707084891</v>
          </cell>
          <cell r="H136">
            <v>1</v>
          </cell>
          <cell r="I136">
            <v>0.99222898502214074</v>
          </cell>
          <cell r="J136" t="str">
            <v>NO</v>
          </cell>
          <cell r="K136" t="str">
            <v>NO</v>
          </cell>
          <cell r="L136" t="str">
            <v>NO</v>
          </cell>
          <cell r="M136">
            <v>1</v>
          </cell>
          <cell r="N136">
            <v>0</v>
          </cell>
        </row>
        <row r="137">
          <cell r="B137">
            <v>666</v>
          </cell>
          <cell r="C137" t="str">
            <v>Saint Pierre et Miquelon</v>
          </cell>
          <cell r="D137">
            <v>0.99926672702668928</v>
          </cell>
          <cell r="E137">
            <v>1</v>
          </cell>
          <cell r="F137">
            <v>0.99222898502214074</v>
          </cell>
          <cell r="G137">
            <v>0.99926672702668928</v>
          </cell>
          <cell r="H137">
            <v>1</v>
          </cell>
          <cell r="I137">
            <v>0.99222898502214074</v>
          </cell>
          <cell r="J137" t="str">
            <v>NO</v>
          </cell>
          <cell r="K137" t="str">
            <v>NO</v>
          </cell>
          <cell r="L137" t="str">
            <v>NO</v>
          </cell>
          <cell r="M137">
            <v>1</v>
          </cell>
          <cell r="N137">
            <v>0</v>
          </cell>
        </row>
        <row r="138">
          <cell r="B138">
            <v>670</v>
          </cell>
          <cell r="C138" t="str">
            <v>Saint Vincent and the Grenadines</v>
          </cell>
          <cell r="D138">
            <v>0.99</v>
          </cell>
          <cell r="E138">
            <v>1</v>
          </cell>
          <cell r="F138">
            <v>0.98026484576976958</v>
          </cell>
          <cell r="G138">
            <v>0.98999999999999988</v>
          </cell>
          <cell r="H138">
            <v>1</v>
          </cell>
          <cell r="I138">
            <v>0.98026484576976958</v>
          </cell>
          <cell r="J138" t="str">
            <v>NO</v>
          </cell>
          <cell r="K138" t="str">
            <v>NO</v>
          </cell>
          <cell r="L138" t="str">
            <v>NO</v>
          </cell>
          <cell r="M138">
            <v>1</v>
          </cell>
          <cell r="N138">
            <v>0</v>
          </cell>
        </row>
        <row r="139">
          <cell r="B139">
            <v>740</v>
          </cell>
          <cell r="C139" t="str">
            <v>Suriname</v>
          </cell>
          <cell r="D139">
            <v>0.78600000000000003</v>
          </cell>
          <cell r="E139">
            <v>0.9563113191999999</v>
          </cell>
          <cell r="F139">
            <v>0.40006558401154901</v>
          </cell>
          <cell r="G139">
            <v>0.89579999999999993</v>
          </cell>
          <cell r="H139">
            <v>0.9563113191999999</v>
          </cell>
          <cell r="I139">
            <v>0.40006558401154901</v>
          </cell>
          <cell r="J139" t="str">
            <v>YES</v>
          </cell>
          <cell r="K139" t="str">
            <v>NO</v>
          </cell>
          <cell r="L139" t="str">
            <v>NO</v>
          </cell>
          <cell r="M139">
            <v>0.97416467472800017</v>
          </cell>
          <cell r="N139">
            <v>1.785335552800027E-2</v>
          </cell>
        </row>
        <row r="140">
          <cell r="B140">
            <v>796</v>
          </cell>
          <cell r="C140" t="str">
            <v>Turks and Caicos Islands</v>
          </cell>
          <cell r="D140">
            <v>0.99947592274989316</v>
          </cell>
          <cell r="E140">
            <v>1</v>
          </cell>
          <cell r="F140">
            <v>0.99222898502214074</v>
          </cell>
          <cell r="G140">
            <v>0.99947592274989316</v>
          </cell>
          <cell r="H140">
            <v>1</v>
          </cell>
          <cell r="I140">
            <v>0.99222898502214074</v>
          </cell>
          <cell r="J140" t="str">
            <v>NO</v>
          </cell>
          <cell r="K140" t="str">
            <v>NO</v>
          </cell>
          <cell r="L140" t="str">
            <v>NO</v>
          </cell>
          <cell r="M140">
            <v>1</v>
          </cell>
          <cell r="N140">
            <v>0</v>
          </cell>
        </row>
        <row r="141">
          <cell r="B141">
            <v>48</v>
          </cell>
          <cell r="C141" t="str">
            <v>Bahrain</v>
          </cell>
          <cell r="D141">
            <v>0.99400000000000011</v>
          </cell>
          <cell r="E141">
            <v>1</v>
          </cell>
          <cell r="F141">
            <v>0.94730370630599126</v>
          </cell>
          <cell r="G141">
            <v>0.99400000000000011</v>
          </cell>
          <cell r="H141">
            <v>1</v>
          </cell>
          <cell r="I141">
            <v>0.94730370630599126</v>
          </cell>
          <cell r="J141" t="str">
            <v>NO</v>
          </cell>
          <cell r="K141" t="str">
            <v>NO</v>
          </cell>
          <cell r="L141" t="str">
            <v>NO</v>
          </cell>
          <cell r="M141">
            <v>1</v>
          </cell>
          <cell r="N141">
            <v>0</v>
          </cell>
        </row>
        <row r="142">
          <cell r="B142">
            <v>364</v>
          </cell>
          <cell r="C142" t="str">
            <v>Iran</v>
          </cell>
          <cell r="D142">
            <v>0.9840000000000001</v>
          </cell>
          <cell r="E142">
            <v>1</v>
          </cell>
          <cell r="F142">
            <v>0.94529353437959474</v>
          </cell>
          <cell r="G142">
            <v>0.9840000000000001</v>
          </cell>
          <cell r="H142">
            <v>1</v>
          </cell>
          <cell r="I142">
            <v>0.94529353437959474</v>
          </cell>
          <cell r="J142" t="str">
            <v>NO</v>
          </cell>
          <cell r="K142" t="str">
            <v>NO</v>
          </cell>
          <cell r="L142" t="str">
            <v>NO</v>
          </cell>
          <cell r="M142">
            <v>1</v>
          </cell>
          <cell r="N142">
            <v>0</v>
          </cell>
        </row>
        <row r="143">
          <cell r="B143">
            <v>368</v>
          </cell>
          <cell r="C143" t="str">
            <v>Iraq</v>
          </cell>
          <cell r="D143">
            <v>0.98</v>
          </cell>
          <cell r="E143">
            <v>1</v>
          </cell>
          <cell r="F143">
            <v>0.94087563189168444</v>
          </cell>
          <cell r="G143">
            <v>0.98000000000000009</v>
          </cell>
          <cell r="H143">
            <v>1</v>
          </cell>
          <cell r="I143">
            <v>0.94087563189168444</v>
          </cell>
          <cell r="J143" t="str">
            <v>NO</v>
          </cell>
          <cell r="K143" t="str">
            <v>NO</v>
          </cell>
          <cell r="L143" t="str">
            <v>NO</v>
          </cell>
          <cell r="M143">
            <v>1</v>
          </cell>
          <cell r="N143">
            <v>0</v>
          </cell>
        </row>
        <row r="144">
          <cell r="B144">
            <v>400</v>
          </cell>
          <cell r="C144" t="str">
            <v>Jordan</v>
          </cell>
          <cell r="D144">
            <v>0.99399999999999999</v>
          </cell>
          <cell r="E144">
            <v>0.996</v>
          </cell>
          <cell r="F144">
            <v>0.98668597773948674</v>
          </cell>
          <cell r="G144">
            <v>0.99399999999999988</v>
          </cell>
          <cell r="H144">
            <v>0.996</v>
          </cell>
          <cell r="I144">
            <v>0.98668597773948674</v>
          </cell>
          <cell r="J144" t="str">
            <v>NO</v>
          </cell>
          <cell r="K144" t="str">
            <v>NO</v>
          </cell>
          <cell r="L144" t="str">
            <v>NO</v>
          </cell>
          <cell r="M144">
            <v>0.996</v>
          </cell>
          <cell r="N144">
            <v>0</v>
          </cell>
        </row>
        <row r="145">
          <cell r="B145">
            <v>414</v>
          </cell>
          <cell r="C145" t="str">
            <v>Kuwait</v>
          </cell>
          <cell r="D145">
            <v>1</v>
          </cell>
          <cell r="E145">
            <v>1</v>
          </cell>
          <cell r="F145">
            <v>1</v>
          </cell>
          <cell r="G145">
            <v>1</v>
          </cell>
          <cell r="H145">
            <v>1</v>
          </cell>
          <cell r="I145">
            <v>1</v>
          </cell>
          <cell r="J145" t="str">
            <v>NO</v>
          </cell>
          <cell r="K145" t="str">
            <v>NO</v>
          </cell>
          <cell r="L145" t="str">
            <v>NO</v>
          </cell>
          <cell r="M145">
            <v>1</v>
          </cell>
          <cell r="N145">
            <v>0</v>
          </cell>
        </row>
        <row r="146">
          <cell r="B146">
            <v>422</v>
          </cell>
          <cell r="C146" t="str">
            <v>Lebanon</v>
          </cell>
          <cell r="D146">
            <v>0.99900000000000011</v>
          </cell>
          <cell r="E146">
            <v>1</v>
          </cell>
          <cell r="F146">
            <v>0.99216055189714769</v>
          </cell>
          <cell r="G146">
            <v>0.99900000000000022</v>
          </cell>
          <cell r="H146">
            <v>1</v>
          </cell>
          <cell r="I146">
            <v>0.99216055189714769</v>
          </cell>
          <cell r="J146" t="str">
            <v>NO</v>
          </cell>
          <cell r="K146" t="str">
            <v>NO</v>
          </cell>
          <cell r="L146" t="str">
            <v>NO</v>
          </cell>
          <cell r="M146">
            <v>1</v>
          </cell>
          <cell r="N146">
            <v>0</v>
          </cell>
        </row>
        <row r="147">
          <cell r="B147">
            <v>512</v>
          </cell>
          <cell r="C147" t="str">
            <v>Oman</v>
          </cell>
          <cell r="D147">
            <v>0.98</v>
          </cell>
          <cell r="E147">
            <v>0.99900000000000011</v>
          </cell>
          <cell r="F147">
            <v>0.92853829037641322</v>
          </cell>
          <cell r="G147">
            <v>0.97999999999999987</v>
          </cell>
          <cell r="H147">
            <v>0.99900000000000011</v>
          </cell>
          <cell r="I147">
            <v>0.92853829037641322</v>
          </cell>
          <cell r="J147" t="str">
            <v>NO</v>
          </cell>
          <cell r="K147" t="str">
            <v>NO</v>
          </cell>
          <cell r="L147" t="str">
            <v>NO</v>
          </cell>
          <cell r="M147">
            <v>0.99900000000000011</v>
          </cell>
          <cell r="N147">
            <v>0</v>
          </cell>
        </row>
        <row r="148">
          <cell r="B148">
            <v>634</v>
          </cell>
          <cell r="C148" t="str">
            <v>Qatar</v>
          </cell>
          <cell r="D148">
            <v>0.98699999999999999</v>
          </cell>
          <cell r="E148">
            <v>1</v>
          </cell>
          <cell r="F148">
            <v>0.68817462221156234</v>
          </cell>
          <cell r="G148">
            <v>0.9870000000000001</v>
          </cell>
          <cell r="H148">
            <v>1</v>
          </cell>
          <cell r="I148">
            <v>0.68817462221156234</v>
          </cell>
          <cell r="J148" t="str">
            <v>NO</v>
          </cell>
          <cell r="K148" t="str">
            <v>NO</v>
          </cell>
          <cell r="L148" t="str">
            <v>NO</v>
          </cell>
          <cell r="M148">
            <v>1</v>
          </cell>
          <cell r="N148">
            <v>0</v>
          </cell>
        </row>
        <row r="149">
          <cell r="B149">
            <v>682</v>
          </cell>
          <cell r="C149" t="str">
            <v>Saudi Arabia</v>
          </cell>
          <cell r="D149">
            <v>0.99</v>
          </cell>
          <cell r="E149">
            <v>1</v>
          </cell>
          <cell r="F149">
            <v>0.9442151065491462</v>
          </cell>
          <cell r="G149">
            <v>0.98999999999999988</v>
          </cell>
          <cell r="H149">
            <v>1</v>
          </cell>
          <cell r="I149">
            <v>0.9442151065491462</v>
          </cell>
          <cell r="J149" t="str">
            <v>NO</v>
          </cell>
          <cell r="K149" t="str">
            <v>NO</v>
          </cell>
          <cell r="L149" t="str">
            <v>NO</v>
          </cell>
          <cell r="M149">
            <v>1</v>
          </cell>
          <cell r="N149">
            <v>0</v>
          </cell>
        </row>
        <row r="150">
          <cell r="B150">
            <v>760</v>
          </cell>
          <cell r="C150" t="str">
            <v>Syria</v>
          </cell>
          <cell r="D150">
            <v>0.92700000000000005</v>
          </cell>
          <cell r="E150">
            <v>1</v>
          </cell>
          <cell r="F150">
            <v>0.83506179534106084</v>
          </cell>
          <cell r="G150">
            <v>0.92700000000000016</v>
          </cell>
          <cell r="H150">
            <v>1</v>
          </cell>
          <cell r="I150">
            <v>0.83506179534106084</v>
          </cell>
          <cell r="J150" t="str">
            <v>NO</v>
          </cell>
          <cell r="K150" t="str">
            <v>NO</v>
          </cell>
          <cell r="L150" t="str">
            <v>NO</v>
          </cell>
          <cell r="M150">
            <v>1</v>
          </cell>
          <cell r="N150">
            <v>0</v>
          </cell>
        </row>
        <row r="151">
          <cell r="B151">
            <v>784</v>
          </cell>
          <cell r="C151" t="str">
            <v>United Arab Emirates</v>
          </cell>
          <cell r="D151">
            <v>1</v>
          </cell>
          <cell r="E151">
            <v>1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 t="str">
            <v>NO</v>
          </cell>
          <cell r="K151" t="str">
            <v>NO</v>
          </cell>
          <cell r="L151" t="str">
            <v>NO</v>
          </cell>
          <cell r="M151">
            <v>1</v>
          </cell>
          <cell r="N151">
            <v>0</v>
          </cell>
        </row>
        <row r="152">
          <cell r="B152">
            <v>887</v>
          </cell>
          <cell r="C152" t="str">
            <v>Yemen</v>
          </cell>
          <cell r="D152">
            <v>0.39600000000000002</v>
          </cell>
          <cell r="E152">
            <v>0.75</v>
          </cell>
          <cell r="F152">
            <v>0.23091558279689728</v>
          </cell>
          <cell r="G152">
            <v>0.39600000000000007</v>
          </cell>
          <cell r="H152">
            <v>0.75</v>
          </cell>
          <cell r="I152">
            <v>0.23091558279689728</v>
          </cell>
          <cell r="J152" t="str">
            <v>NO</v>
          </cell>
          <cell r="K152" t="str">
            <v>NO</v>
          </cell>
          <cell r="L152" t="str">
            <v>NO</v>
          </cell>
          <cell r="M152">
            <v>0.75</v>
          </cell>
          <cell r="N152">
            <v>0</v>
          </cell>
        </row>
        <row r="153">
          <cell r="B153">
            <v>51</v>
          </cell>
          <cell r="C153" t="str">
            <v>Armenia</v>
          </cell>
          <cell r="D153">
            <v>0.998</v>
          </cell>
          <cell r="E153">
            <v>1</v>
          </cell>
          <cell r="F153">
            <v>0.99441481191879144</v>
          </cell>
          <cell r="G153">
            <v>0.998</v>
          </cell>
          <cell r="H153">
            <v>1</v>
          </cell>
          <cell r="I153">
            <v>0.99441481191879144</v>
          </cell>
          <cell r="J153">
            <v>0</v>
          </cell>
          <cell r="K153">
            <v>0</v>
          </cell>
          <cell r="L153">
            <v>0</v>
          </cell>
          <cell r="M153">
            <v>1</v>
          </cell>
          <cell r="N153">
            <v>0</v>
          </cell>
        </row>
        <row r="154">
          <cell r="B154">
            <v>31</v>
          </cell>
          <cell r="C154" t="str">
            <v>Azerbeijan</v>
          </cell>
          <cell r="D154">
            <v>0.995</v>
          </cell>
          <cell r="E154">
            <v>1</v>
          </cell>
          <cell r="F154">
            <v>0.98959828579749964</v>
          </cell>
          <cell r="G154">
            <v>0.995</v>
          </cell>
          <cell r="H154">
            <v>1</v>
          </cell>
          <cell r="I154">
            <v>0.98959828579749964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0</v>
          </cell>
        </row>
        <row r="155">
          <cell r="B155">
            <v>70</v>
          </cell>
          <cell r="C155" t="str">
            <v>Bosnia and Herzegovina</v>
          </cell>
          <cell r="D155">
            <v>1</v>
          </cell>
          <cell r="E155">
            <v>1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0</v>
          </cell>
          <cell r="K155">
            <v>0</v>
          </cell>
          <cell r="L155">
            <v>0</v>
          </cell>
          <cell r="M155">
            <v>1</v>
          </cell>
          <cell r="N155">
            <v>0</v>
          </cell>
        </row>
        <row r="156">
          <cell r="B156">
            <v>268</v>
          </cell>
          <cell r="C156" t="str">
            <v>Georgia</v>
          </cell>
          <cell r="D156">
            <v>0.999</v>
          </cell>
          <cell r="E156">
            <v>1</v>
          </cell>
          <cell r="F156">
            <v>0.99788373224980442</v>
          </cell>
          <cell r="G156">
            <v>0.999</v>
          </cell>
          <cell r="H156">
            <v>1</v>
          </cell>
          <cell r="I156">
            <v>0.99788373224980442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0</v>
          </cell>
        </row>
        <row r="157">
          <cell r="B157">
            <v>398</v>
          </cell>
          <cell r="C157" t="str">
            <v>Kazakhstan</v>
          </cell>
          <cell r="D157">
            <v>0.97</v>
          </cell>
          <cell r="E157">
            <v>1</v>
          </cell>
          <cell r="F157">
            <v>0.92770039041789154</v>
          </cell>
          <cell r="G157">
            <v>0.97</v>
          </cell>
          <cell r="H157">
            <v>1</v>
          </cell>
          <cell r="I157">
            <v>0.92770039041789154</v>
          </cell>
          <cell r="J157">
            <v>0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</row>
        <row r="158">
          <cell r="B158">
            <v>498</v>
          </cell>
          <cell r="C158" t="str">
            <v>Moldova</v>
          </cell>
          <cell r="D158">
            <v>0.98599999999999999</v>
          </cell>
          <cell r="E158">
            <v>1</v>
          </cell>
          <cell r="F158">
            <v>0.97360980207351544</v>
          </cell>
          <cell r="G158">
            <v>0.98599999999999999</v>
          </cell>
          <cell r="H158">
            <v>1</v>
          </cell>
          <cell r="I158">
            <v>0.97360980207351544</v>
          </cell>
          <cell r="J158">
            <v>0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</row>
        <row r="159">
          <cell r="B159">
            <v>762</v>
          </cell>
          <cell r="C159" t="str">
            <v>Tajikistan</v>
          </cell>
          <cell r="D159">
            <v>0.99299999999999999</v>
          </cell>
          <cell r="E159">
            <v>1</v>
          </cell>
          <cell r="F159">
            <v>0.99049958605339239</v>
          </cell>
          <cell r="G159">
            <v>0.99299999999999999</v>
          </cell>
          <cell r="H159">
            <v>1</v>
          </cell>
          <cell r="I159">
            <v>0.99049958605339239</v>
          </cell>
          <cell r="J159">
            <v>0</v>
          </cell>
          <cell r="K159">
            <v>0</v>
          </cell>
          <cell r="L159">
            <v>0</v>
          </cell>
          <cell r="M159">
            <v>1</v>
          </cell>
          <cell r="N159">
            <v>0</v>
          </cell>
        </row>
        <row r="160">
          <cell r="B160">
            <v>795</v>
          </cell>
          <cell r="C160" t="str">
            <v>Turkmenistan</v>
          </cell>
          <cell r="D160">
            <v>0.996</v>
          </cell>
          <cell r="E160">
            <v>1</v>
          </cell>
          <cell r="F160">
            <v>0.99207889421363216</v>
          </cell>
          <cell r="G160">
            <v>0.996</v>
          </cell>
          <cell r="H160">
            <v>1</v>
          </cell>
          <cell r="I160">
            <v>0.99207889421363216</v>
          </cell>
          <cell r="J160">
            <v>0</v>
          </cell>
          <cell r="K160">
            <v>0</v>
          </cell>
          <cell r="L160">
            <v>0</v>
          </cell>
          <cell r="M160">
            <v>1</v>
          </cell>
          <cell r="N160">
            <v>0</v>
          </cell>
        </row>
        <row r="161">
          <cell r="B161">
            <v>804</v>
          </cell>
          <cell r="C161" t="str">
            <v>Ukraine</v>
          </cell>
          <cell r="D161">
            <v>0.998</v>
          </cell>
          <cell r="E161">
            <v>1</v>
          </cell>
          <cell r="F161">
            <v>0.9935924134174865</v>
          </cell>
          <cell r="G161">
            <v>0.998</v>
          </cell>
          <cell r="H161">
            <v>1</v>
          </cell>
          <cell r="I161">
            <v>0.9935924134174865</v>
          </cell>
          <cell r="J161">
            <v>0</v>
          </cell>
          <cell r="K161">
            <v>0</v>
          </cell>
          <cell r="L161">
            <v>0</v>
          </cell>
          <cell r="M161">
            <v>1</v>
          </cell>
          <cell r="N161">
            <v>0</v>
          </cell>
        </row>
        <row r="162">
          <cell r="B162">
            <v>860</v>
          </cell>
          <cell r="C162" t="str">
            <v>Uzbekistan</v>
          </cell>
          <cell r="D162">
            <v>0.997</v>
          </cell>
          <cell r="E162">
            <v>1</v>
          </cell>
          <cell r="F162">
            <v>0.99529433908992526</v>
          </cell>
          <cell r="G162">
            <v>0.997</v>
          </cell>
          <cell r="H162">
            <v>1</v>
          </cell>
          <cell r="I162">
            <v>0.99529433908992526</v>
          </cell>
          <cell r="J162">
            <v>0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</row>
        <row r="163">
          <cell r="B163">
            <v>792</v>
          </cell>
          <cell r="C163" t="str">
            <v>Turkey</v>
          </cell>
          <cell r="D163">
            <v>1</v>
          </cell>
          <cell r="E163">
            <v>1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0</v>
          </cell>
          <cell r="K163">
            <v>0</v>
          </cell>
          <cell r="L163">
            <v>0</v>
          </cell>
          <cell r="M163">
            <v>1</v>
          </cell>
          <cell r="N163">
            <v>0</v>
          </cell>
        </row>
        <row r="164">
          <cell r="B164">
            <v>484</v>
          </cell>
          <cell r="C164" t="str">
            <v>Mexico</v>
          </cell>
          <cell r="D164">
            <v>0.98599999999999999</v>
          </cell>
          <cell r="E164">
            <v>0.995</v>
          </cell>
          <cell r="F164">
            <v>0.95440826267364187</v>
          </cell>
          <cell r="G164">
            <v>0.98499999999999999</v>
          </cell>
          <cell r="H164">
            <v>0.99399999999999999</v>
          </cell>
          <cell r="I164">
            <v>0.96799999999999997</v>
          </cell>
          <cell r="J164">
            <v>0</v>
          </cell>
          <cell r="K164">
            <v>0</v>
          </cell>
          <cell r="L164">
            <v>0</v>
          </cell>
          <cell r="M164">
            <v>0.99399999999999999</v>
          </cell>
          <cell r="N164">
            <v>-1.0000000000000009E-3</v>
          </cell>
        </row>
      </sheetData>
      <sheetData sheetId="5">
        <row r="9">
          <cell r="B9">
            <v>710</v>
          </cell>
          <cell r="C9" t="str">
            <v>South Africa</v>
          </cell>
          <cell r="D9">
            <v>50.587000000000003</v>
          </cell>
          <cell r="E9">
            <v>31.357262515999999</v>
          </cell>
          <cell r="F9">
            <v>19.229737484000005</v>
          </cell>
        </row>
        <row r="10">
          <cell r="B10">
            <v>12</v>
          </cell>
          <cell r="C10" t="str">
            <v>Algeria</v>
          </cell>
          <cell r="D10">
            <v>35.979999999999997</v>
          </cell>
          <cell r="E10">
            <v>26.216827000000002</v>
          </cell>
          <cell r="F10">
            <v>9.7631729999999948</v>
          </cell>
        </row>
        <row r="11">
          <cell r="B11">
            <v>818</v>
          </cell>
          <cell r="C11" t="str">
            <v>Egypt</v>
          </cell>
          <cell r="D11">
            <v>82.537000000000006</v>
          </cell>
          <cell r="E11">
            <v>35.935454282000002</v>
          </cell>
          <cell r="F11">
            <v>46.601545718000004</v>
          </cell>
        </row>
        <row r="12">
          <cell r="B12">
            <v>434</v>
          </cell>
          <cell r="C12" t="str">
            <v>Libya</v>
          </cell>
          <cell r="D12">
            <v>6.423</v>
          </cell>
          <cell r="E12">
            <v>4.9929190499999994</v>
          </cell>
          <cell r="F12">
            <v>1.4300809500000007</v>
          </cell>
        </row>
        <row r="13">
          <cell r="B13">
            <v>504</v>
          </cell>
          <cell r="C13" t="str">
            <v>Morocco</v>
          </cell>
          <cell r="D13">
            <v>32.273000000000003</v>
          </cell>
          <cell r="E13">
            <v>18.408841930000001</v>
          </cell>
          <cell r="F13">
            <v>13.864158070000002</v>
          </cell>
        </row>
        <row r="14">
          <cell r="B14">
            <v>788</v>
          </cell>
          <cell r="C14" t="str">
            <v>Tunisia</v>
          </cell>
          <cell r="D14">
            <v>10.673999999999999</v>
          </cell>
          <cell r="E14">
            <v>7.0783777079999997</v>
          </cell>
          <cell r="F14">
            <v>3.5956222919999998</v>
          </cell>
        </row>
        <row r="15">
          <cell r="B15">
            <v>1013</v>
          </cell>
          <cell r="C15" t="str">
            <v>NAFR</v>
          </cell>
          <cell r="D15">
            <v>167.887</v>
          </cell>
          <cell r="E15">
            <v>92.632419970000001</v>
          </cell>
          <cell r="F15">
            <v>75.25458003</v>
          </cell>
        </row>
        <row r="16">
          <cell r="B16">
            <v>24</v>
          </cell>
          <cell r="C16" t="str">
            <v>Angola</v>
          </cell>
          <cell r="D16">
            <v>19.617999999999999</v>
          </cell>
          <cell r="E16">
            <v>11.602595268000002</v>
          </cell>
          <cell r="F16">
            <v>8.0154047319999968</v>
          </cell>
        </row>
        <row r="17">
          <cell r="B17">
            <v>204</v>
          </cell>
          <cell r="C17" t="str">
            <v>Benin</v>
          </cell>
          <cell r="D17">
            <v>9.1</v>
          </cell>
          <cell r="E17">
            <v>4.0866826000000005</v>
          </cell>
          <cell r="F17">
            <v>5.0133173999999991</v>
          </cell>
        </row>
        <row r="18">
          <cell r="B18">
            <v>72</v>
          </cell>
          <cell r="C18" t="str">
            <v>Botswana</v>
          </cell>
          <cell r="D18">
            <v>2.0310000000000001</v>
          </cell>
          <cell r="E18">
            <v>1.2513965879999998</v>
          </cell>
          <cell r="F18">
            <v>0.77960341200000038</v>
          </cell>
        </row>
        <row r="19">
          <cell r="B19">
            <v>120</v>
          </cell>
          <cell r="C19" t="str">
            <v>Cameroon</v>
          </cell>
          <cell r="D19">
            <v>20.03</v>
          </cell>
          <cell r="E19">
            <v>10.4326255</v>
          </cell>
          <cell r="F19">
            <v>9.5973745000000008</v>
          </cell>
        </row>
        <row r="20">
          <cell r="B20">
            <v>178</v>
          </cell>
          <cell r="C20" t="str">
            <v>Congo, rep</v>
          </cell>
          <cell r="D20">
            <v>4.1399999999999997</v>
          </cell>
          <cell r="E20">
            <v>2.63508516</v>
          </cell>
          <cell r="F20">
            <v>1.5049148399999996</v>
          </cell>
        </row>
        <row r="21">
          <cell r="B21">
            <v>384</v>
          </cell>
          <cell r="C21" t="str">
            <v>Cote d'Ivoire</v>
          </cell>
          <cell r="D21">
            <v>20.152999999999999</v>
          </cell>
          <cell r="E21">
            <v>10.334418094000002</v>
          </cell>
          <cell r="F21">
            <v>9.8185819059999968</v>
          </cell>
        </row>
        <row r="22">
          <cell r="B22">
            <v>180</v>
          </cell>
          <cell r="C22" t="str">
            <v>Democratic Republic of Congo</v>
          </cell>
          <cell r="D22">
            <v>67.757999999999996</v>
          </cell>
          <cell r="E22">
            <v>23.22676482</v>
          </cell>
          <cell r="F22">
            <v>44.531235179999996</v>
          </cell>
        </row>
        <row r="23">
          <cell r="B23">
            <v>232</v>
          </cell>
          <cell r="C23" t="str">
            <v>Eritrea</v>
          </cell>
          <cell r="D23">
            <v>5.415</v>
          </cell>
          <cell r="E23">
            <v>1.1568064499999999</v>
          </cell>
          <cell r="F23">
            <v>4.2581935499999997</v>
          </cell>
        </row>
        <row r="24">
          <cell r="B24">
            <v>231</v>
          </cell>
          <cell r="C24" t="str">
            <v>Ethiopia</v>
          </cell>
          <cell r="D24">
            <v>84.733999999999995</v>
          </cell>
          <cell r="E24">
            <v>14.420371056000002</v>
          </cell>
          <cell r="F24">
            <v>70.313628943999987</v>
          </cell>
        </row>
        <row r="25">
          <cell r="B25">
            <v>266</v>
          </cell>
          <cell r="C25" t="str">
            <v>Gabon</v>
          </cell>
          <cell r="D25">
            <v>1.534</v>
          </cell>
          <cell r="E25">
            <v>1.321507252</v>
          </cell>
          <cell r="F25">
            <v>0.21249274800000006</v>
          </cell>
        </row>
        <row r="26">
          <cell r="B26">
            <v>288</v>
          </cell>
          <cell r="C26" t="str">
            <v>Ghana</v>
          </cell>
          <cell r="D26">
            <v>24.966000000000001</v>
          </cell>
          <cell r="E26">
            <v>12.949464744</v>
          </cell>
          <cell r="F26">
            <v>12.016535256000001</v>
          </cell>
        </row>
        <row r="27">
          <cell r="B27">
            <v>404</v>
          </cell>
          <cell r="C27" t="str">
            <v>Kenya</v>
          </cell>
          <cell r="D27">
            <v>41.61</v>
          </cell>
          <cell r="E27">
            <v>9.9798256199999997</v>
          </cell>
          <cell r="F27">
            <v>31.63017438</v>
          </cell>
        </row>
        <row r="28">
          <cell r="B28">
            <v>508</v>
          </cell>
          <cell r="C28" t="str">
            <v>Mozambique</v>
          </cell>
          <cell r="D28">
            <v>23.93</v>
          </cell>
          <cell r="E28">
            <v>7.4698930799999994</v>
          </cell>
          <cell r="F28">
            <v>16.460106920000001</v>
          </cell>
        </row>
        <row r="29">
          <cell r="B29">
            <v>516</v>
          </cell>
          <cell r="C29" t="str">
            <v>Namibia</v>
          </cell>
          <cell r="D29">
            <v>2.3239999999999998</v>
          </cell>
          <cell r="E29">
            <v>0.89220219199999995</v>
          </cell>
          <cell r="F29">
            <v>1.4317978079999998</v>
          </cell>
        </row>
        <row r="30">
          <cell r="B30">
            <v>566</v>
          </cell>
          <cell r="C30" t="str">
            <v>Nigeria</v>
          </cell>
          <cell r="D30">
            <v>162.471</v>
          </cell>
          <cell r="E30">
            <v>80.610311592000016</v>
          </cell>
          <cell r="F30">
            <v>81.860688407999987</v>
          </cell>
        </row>
        <row r="31">
          <cell r="B31">
            <v>686</v>
          </cell>
          <cell r="C31" t="str">
            <v>Senegal</v>
          </cell>
          <cell r="D31">
            <v>12.768000000000001</v>
          </cell>
          <cell r="E31">
            <v>5.4340352640000003</v>
          </cell>
          <cell r="F31">
            <v>7.3339647360000004</v>
          </cell>
        </row>
        <row r="32">
          <cell r="B32">
            <v>729</v>
          </cell>
          <cell r="C32" t="str">
            <v>Sudan</v>
          </cell>
          <cell r="D32">
            <v>34.800121942061594</v>
          </cell>
          <cell r="E32">
            <v>11.849014168704</v>
          </cell>
          <cell r="F32">
            <v>22.951107773357592</v>
          </cell>
        </row>
        <row r="33">
          <cell r="B33">
            <v>728</v>
          </cell>
          <cell r="C33" t="str">
            <v>South Sudan</v>
          </cell>
          <cell r="D33">
            <v>9.9164079343791265</v>
          </cell>
          <cell r="E33">
            <v>1.7947552035180001</v>
          </cell>
          <cell r="F33">
            <v>8.1216527308611255</v>
          </cell>
        </row>
        <row r="34">
          <cell r="B34">
            <v>834</v>
          </cell>
          <cell r="C34" t="str">
            <v>Tanzania</v>
          </cell>
          <cell r="D34">
            <v>46.218000000000004</v>
          </cell>
          <cell r="E34">
            <v>12.359802432</v>
          </cell>
          <cell r="F34">
            <v>33.858197568000001</v>
          </cell>
        </row>
        <row r="35">
          <cell r="B35">
            <v>768</v>
          </cell>
          <cell r="C35" t="str">
            <v>Togo</v>
          </cell>
          <cell r="D35">
            <v>6.1550000000000002</v>
          </cell>
          <cell r="E35">
            <v>2.340131</v>
          </cell>
          <cell r="F35">
            <v>3.8148690000000003</v>
          </cell>
        </row>
        <row r="36">
          <cell r="B36">
            <v>894</v>
          </cell>
          <cell r="C36" t="str">
            <v>Zambia</v>
          </cell>
          <cell r="D36">
            <v>13.475</v>
          </cell>
          <cell r="E36">
            <v>5.2775376500000011</v>
          </cell>
          <cell r="F36">
            <v>8.1974623499999986</v>
          </cell>
        </row>
        <row r="37">
          <cell r="B37">
            <v>716</v>
          </cell>
          <cell r="C37" t="str">
            <v>Zimbabwe</v>
          </cell>
          <cell r="D37">
            <v>12.754</v>
          </cell>
          <cell r="E37">
            <v>4.9256713239999996</v>
          </cell>
          <cell r="F37">
            <v>7.8283286759999999</v>
          </cell>
        </row>
        <row r="38">
          <cell r="B38">
            <v>998</v>
          </cell>
          <cell r="C38" t="str">
            <v>Other Africa (countries below)</v>
          </cell>
          <cell r="D38">
            <v>200.90299999999991</v>
          </cell>
          <cell r="E38">
            <v>53.170648765745895</v>
          </cell>
          <cell r="F38">
            <v>147.73235123425408</v>
          </cell>
        </row>
        <row r="39">
          <cell r="B39">
            <v>854</v>
          </cell>
          <cell r="C39" t="str">
            <v>Burkina Faso</v>
          </cell>
          <cell r="D39">
            <v>15.842137275631151</v>
          </cell>
          <cell r="E39">
            <v>4.1995921703970618</v>
          </cell>
          <cell r="F39">
            <v>11.642545105234088</v>
          </cell>
        </row>
        <row r="40">
          <cell r="B40">
            <v>108</v>
          </cell>
          <cell r="C40" t="str">
            <v>Burundi</v>
          </cell>
          <cell r="D40">
            <v>9.4490007456068508</v>
          </cell>
          <cell r="E40">
            <v>1.0325868014799167</v>
          </cell>
          <cell r="F40">
            <v>8.4164139441269334</v>
          </cell>
        </row>
        <row r="41">
          <cell r="B41">
            <v>132</v>
          </cell>
          <cell r="C41" t="str">
            <v>Cape Verde</v>
          </cell>
          <cell r="D41">
            <v>0.48585829445066281</v>
          </cell>
          <cell r="E41">
            <v>0.30404331865110246</v>
          </cell>
          <cell r="F41">
            <v>0.18181497579956035</v>
          </cell>
        </row>
        <row r="42">
          <cell r="B42">
            <v>140</v>
          </cell>
          <cell r="C42" t="str">
            <v>Central African Republic</v>
          </cell>
          <cell r="D42">
            <v>4.3937345082580492</v>
          </cell>
          <cell r="E42">
            <v>1.7179765551359467</v>
          </cell>
          <cell r="F42">
            <v>2.6757579531221025</v>
          </cell>
        </row>
        <row r="43">
          <cell r="B43">
            <v>148</v>
          </cell>
          <cell r="C43" t="str">
            <v>Chad</v>
          </cell>
          <cell r="D43">
            <v>11.964355086312066</v>
          </cell>
          <cell r="E43">
            <v>2.6117469292114062</v>
          </cell>
          <cell r="F43">
            <v>9.3526081571006596</v>
          </cell>
        </row>
        <row r="44">
          <cell r="B44">
            <v>174</v>
          </cell>
          <cell r="C44" t="str">
            <v>Comoros</v>
          </cell>
          <cell r="D44">
            <v>0.69351052990293727</v>
          </cell>
          <cell r="E44">
            <v>0.19465869659633583</v>
          </cell>
          <cell r="F44">
            <v>0.49885183330660143</v>
          </cell>
        </row>
        <row r="45">
          <cell r="B45">
            <v>262</v>
          </cell>
          <cell r="C45" t="str">
            <v>Djibouti</v>
          </cell>
          <cell r="D45">
            <v>0.83853827404715431</v>
          </cell>
          <cell r="E45">
            <v>0.6463453016355466</v>
          </cell>
          <cell r="F45">
            <v>0.19219297241160771</v>
          </cell>
        </row>
        <row r="46">
          <cell r="B46">
            <v>226</v>
          </cell>
          <cell r="C46" t="str">
            <v>Equatorial Guinea</v>
          </cell>
          <cell r="D46">
            <v>0.70913941607787223</v>
          </cell>
          <cell r="E46">
            <v>0.28019658435952105</v>
          </cell>
          <cell r="F46">
            <v>0.42894283171835118</v>
          </cell>
        </row>
        <row r="47">
          <cell r="B47">
            <v>270</v>
          </cell>
          <cell r="C47" t="str">
            <v>Gambia</v>
          </cell>
          <cell r="D47">
            <v>1.7183514658670744</v>
          </cell>
          <cell r="E47">
            <v>0.98304137999909924</v>
          </cell>
          <cell r="F47">
            <v>0.73531008586797519</v>
          </cell>
        </row>
        <row r="48">
          <cell r="B48">
            <v>324</v>
          </cell>
          <cell r="C48" t="str">
            <v>Guinea</v>
          </cell>
          <cell r="D48">
            <v>11.054643973898814</v>
          </cell>
          <cell r="E48">
            <v>3.9195345673855639</v>
          </cell>
          <cell r="F48">
            <v>7.1351094065132505</v>
          </cell>
        </row>
        <row r="49">
          <cell r="B49">
            <v>624</v>
          </cell>
          <cell r="C49" t="str">
            <v>Guinea-Bissau</v>
          </cell>
          <cell r="D49">
            <v>1.6086739248506003</v>
          </cell>
          <cell r="E49">
            <v>0.70616602748736734</v>
          </cell>
          <cell r="F49">
            <v>0.902507897363233</v>
          </cell>
        </row>
        <row r="50">
          <cell r="B50">
            <v>426</v>
          </cell>
          <cell r="C50" t="str">
            <v>Lesotho</v>
          </cell>
          <cell r="D50">
            <v>2.0100807702287433</v>
          </cell>
          <cell r="E50">
            <v>0.55425565142133315</v>
          </cell>
          <cell r="F50">
            <v>1.4558251188074101</v>
          </cell>
        </row>
        <row r="51">
          <cell r="B51">
            <v>430</v>
          </cell>
          <cell r="C51" t="str">
            <v>Liberia</v>
          </cell>
          <cell r="D51">
            <v>4.04062864646541</v>
          </cell>
          <cell r="E51">
            <v>1.9468637756972569</v>
          </cell>
          <cell r="F51">
            <v>2.0937648707681529</v>
          </cell>
        </row>
        <row r="52">
          <cell r="B52">
            <v>466</v>
          </cell>
          <cell r="C52" t="str">
            <v>Mali</v>
          </cell>
          <cell r="D52">
            <v>14.278678174079543</v>
          </cell>
          <cell r="E52">
            <v>4.9869425817226727</v>
          </cell>
          <cell r="F52">
            <v>9.2917355923568703</v>
          </cell>
        </row>
        <row r="53">
          <cell r="B53">
            <v>450</v>
          </cell>
          <cell r="C53" t="str">
            <v>Madagascar</v>
          </cell>
          <cell r="D53">
            <v>21.47133028389926</v>
          </cell>
          <cell r="E53">
            <v>6.9928687321814458</v>
          </cell>
          <cell r="F53">
            <v>14.478461551717814</v>
          </cell>
        </row>
        <row r="54">
          <cell r="B54">
            <v>454</v>
          </cell>
          <cell r="C54" t="str">
            <v>Malawi</v>
          </cell>
          <cell r="D54">
            <v>15.309505230958846</v>
          </cell>
          <cell r="E54">
            <v>2.4029187030303767</v>
          </cell>
          <cell r="F54">
            <v>12.90658652792847</v>
          </cell>
        </row>
        <row r="55">
          <cell r="B55">
            <v>480</v>
          </cell>
          <cell r="C55" t="str">
            <v>Mauritius</v>
          </cell>
          <cell r="D55">
            <v>1.2230841461526678</v>
          </cell>
          <cell r="E55">
            <v>0.51121737290401525</v>
          </cell>
          <cell r="F55">
            <v>0.71186677324865255</v>
          </cell>
        </row>
        <row r="56">
          <cell r="B56">
            <v>478</v>
          </cell>
          <cell r="C56" t="str">
            <v>Mauritania</v>
          </cell>
          <cell r="D56">
            <v>3.6673042750165514</v>
          </cell>
          <cell r="E56">
            <v>1.5222980045593704</v>
          </cell>
          <cell r="F56">
            <v>2.1450062704571811</v>
          </cell>
        </row>
        <row r="57">
          <cell r="B57">
            <v>562</v>
          </cell>
          <cell r="C57" t="str">
            <v>Niger</v>
          </cell>
          <cell r="D57">
            <v>16.353343484142339</v>
          </cell>
          <cell r="E57">
            <v>2.9220808271204892</v>
          </cell>
          <cell r="F57">
            <v>13.431262657021851</v>
          </cell>
        </row>
        <row r="58">
          <cell r="B58">
            <v>638</v>
          </cell>
          <cell r="C58" t="str">
            <v>Réunion</v>
          </cell>
          <cell r="D58">
            <v>0.84679444611016186</v>
          </cell>
          <cell r="E58">
            <v>0.79790053479176104</v>
          </cell>
          <cell r="F58">
            <v>4.8893911318400818E-2</v>
          </cell>
        </row>
        <row r="59">
          <cell r="B59">
            <v>646</v>
          </cell>
          <cell r="C59" t="str">
            <v>Rwanda</v>
          </cell>
          <cell r="D59">
            <v>11.037593829697197</v>
          </cell>
          <cell r="E59">
            <v>2.1102996394874669</v>
          </cell>
          <cell r="F59">
            <v>8.9272941902097305</v>
          </cell>
        </row>
        <row r="60">
          <cell r="B60">
            <v>678</v>
          </cell>
          <cell r="C60" t="str">
            <v>Sao Tome and Principe</v>
          </cell>
          <cell r="D60">
            <v>0.18142284428809161</v>
          </cell>
          <cell r="E60">
            <v>0.11366141194648938</v>
          </cell>
          <cell r="F60">
            <v>6.7761432341602229E-2</v>
          </cell>
        </row>
        <row r="61">
          <cell r="B61">
            <v>690</v>
          </cell>
          <cell r="C61" t="str">
            <v>Seychelles</v>
          </cell>
          <cell r="D61">
            <v>9.0919906335416134E-2</v>
          </cell>
          <cell r="E61">
            <v>4.8754526893678193E-2</v>
          </cell>
          <cell r="F61">
            <v>4.2165379441737941E-2</v>
          </cell>
        </row>
        <row r="62">
          <cell r="B62">
            <v>694</v>
          </cell>
          <cell r="C62" t="str">
            <v>Sierra Leone</v>
          </cell>
          <cell r="D62">
            <v>5.8093213687646514</v>
          </cell>
          <cell r="E62">
            <v>2.2804955778795142</v>
          </cell>
          <cell r="F62">
            <v>3.5288257908851373</v>
          </cell>
        </row>
        <row r="63">
          <cell r="B63">
            <v>706</v>
          </cell>
          <cell r="C63" t="str">
            <v>Somalia</v>
          </cell>
          <cell r="D63">
            <v>9.8130220671291468</v>
          </cell>
          <cell r="E63">
            <v>3.7054363846362337</v>
          </cell>
          <cell r="F63">
            <v>6.1075856824929131</v>
          </cell>
        </row>
        <row r="64">
          <cell r="B64">
            <v>748</v>
          </cell>
          <cell r="C64" t="str">
            <v>Swaziland</v>
          </cell>
          <cell r="D64">
            <v>1.2005510162815682</v>
          </cell>
          <cell r="E64">
            <v>0.25548686067284798</v>
          </cell>
          <cell r="F64">
            <v>0.94506415560872026</v>
          </cell>
        </row>
        <row r="65">
          <cell r="B65">
            <v>800</v>
          </cell>
          <cell r="C65" t="str">
            <v>Uganda</v>
          </cell>
          <cell r="D65">
            <v>34.811476015547136</v>
          </cell>
          <cell r="E65">
            <v>5.4232798484620881</v>
          </cell>
          <cell r="F65">
            <v>29.388196167085049</v>
          </cell>
        </row>
        <row r="66">
          <cell r="B66">
            <v>1001</v>
          </cell>
          <cell r="C66" t="str">
            <v xml:space="preserve">OAFR </v>
          </cell>
          <cell r="D66">
            <v>826.80352987644051</v>
          </cell>
          <cell r="E66">
            <v>289.52154582396793</v>
          </cell>
          <cell r="F66">
            <v>537.28198405247269</v>
          </cell>
        </row>
        <row r="67">
          <cell r="B67">
            <v>1002</v>
          </cell>
          <cell r="C67" t="str">
            <v>Africa</v>
          </cell>
          <cell r="D67">
            <v>1045.2775298764404</v>
          </cell>
          <cell r="E67">
            <v>413.51122830996792</v>
          </cell>
          <cell r="F67">
            <v>631.76630156647275</v>
          </cell>
        </row>
        <row r="68">
          <cell r="B68">
            <v>156</v>
          </cell>
          <cell r="C68" t="str">
            <v>China</v>
          </cell>
          <cell r="D68">
            <v>1351.202</v>
          </cell>
          <cell r="E68">
            <v>685.86840303999998</v>
          </cell>
          <cell r="F68">
            <v>665.33359696000002</v>
          </cell>
        </row>
        <row r="69">
          <cell r="B69">
            <v>356</v>
          </cell>
          <cell r="C69" t="str">
            <v>India</v>
          </cell>
          <cell r="D69">
            <v>1241.492</v>
          </cell>
          <cell r="E69">
            <v>388.52492139999998</v>
          </cell>
          <cell r="F69">
            <v>852.96707859999992</v>
          </cell>
        </row>
        <row r="70">
          <cell r="B70">
            <v>360</v>
          </cell>
          <cell r="C70" t="str">
            <v>Indonesia</v>
          </cell>
          <cell r="D70">
            <v>242.32599999999999</v>
          </cell>
          <cell r="E70">
            <v>122.824871708</v>
          </cell>
          <cell r="F70">
            <v>119.50112829199999</v>
          </cell>
        </row>
        <row r="71">
          <cell r="B71">
            <v>96</v>
          </cell>
          <cell r="C71" t="str">
            <v>Brunei</v>
          </cell>
          <cell r="D71">
            <v>0.40600000000000003</v>
          </cell>
          <cell r="E71">
            <v>0.30840003599999999</v>
          </cell>
          <cell r="F71">
            <v>9.7599964000000039E-2</v>
          </cell>
        </row>
        <row r="72">
          <cell r="B72">
            <v>116</v>
          </cell>
          <cell r="C72" t="str">
            <v>Cambodia</v>
          </cell>
          <cell r="D72">
            <v>14.305</v>
          </cell>
          <cell r="E72">
            <v>2.8614291500000002</v>
          </cell>
          <cell r="F72">
            <v>11.44357085</v>
          </cell>
        </row>
        <row r="73">
          <cell r="B73">
            <v>418</v>
          </cell>
          <cell r="C73" t="str">
            <v>Laos</v>
          </cell>
          <cell r="D73">
            <v>5.8638908140000003</v>
          </cell>
          <cell r="E73">
            <v>2.0067641699303365</v>
          </cell>
          <cell r="F73">
            <v>3.8571266440696639</v>
          </cell>
        </row>
        <row r="74">
          <cell r="B74">
            <v>458</v>
          </cell>
          <cell r="C74" t="str">
            <v>Malaysia</v>
          </cell>
          <cell r="D74">
            <v>28.859000000000002</v>
          </cell>
          <cell r="E74">
            <v>20.975875559999999</v>
          </cell>
          <cell r="F74">
            <v>7.8831244400000031</v>
          </cell>
        </row>
        <row r="75">
          <cell r="B75">
            <v>104</v>
          </cell>
          <cell r="C75" t="str">
            <v>Myanmar</v>
          </cell>
          <cell r="D75">
            <v>48.337000000000003</v>
          </cell>
          <cell r="E75">
            <v>15.783190588</v>
          </cell>
          <cell r="F75">
            <v>32.553809412000007</v>
          </cell>
        </row>
        <row r="76">
          <cell r="B76">
            <v>608</v>
          </cell>
          <cell r="C76" t="str">
            <v>Philippines</v>
          </cell>
          <cell r="D76">
            <v>94.852000000000004</v>
          </cell>
          <cell r="E76">
            <v>46.368969312000004</v>
          </cell>
          <cell r="F76">
            <v>48.483030687999999</v>
          </cell>
        </row>
        <row r="77">
          <cell r="B77">
            <v>702</v>
          </cell>
          <cell r="C77" t="str">
            <v>Singapore</v>
          </cell>
          <cell r="D77">
            <v>5.1840000000000002</v>
          </cell>
          <cell r="E77">
            <v>5.1840000000000002</v>
          </cell>
          <cell r="F77">
            <v>0</v>
          </cell>
        </row>
        <row r="78">
          <cell r="B78">
            <v>764</v>
          </cell>
          <cell r="C78" t="str">
            <v>Thailand</v>
          </cell>
          <cell r="D78">
            <v>69.519000000000005</v>
          </cell>
          <cell r="E78">
            <v>23.713208975999997</v>
          </cell>
          <cell r="F78">
            <v>45.805791024000008</v>
          </cell>
        </row>
        <row r="79">
          <cell r="B79">
            <v>704</v>
          </cell>
          <cell r="C79" t="str">
            <v>Vietnam</v>
          </cell>
          <cell r="D79">
            <v>87.84</v>
          </cell>
          <cell r="E79">
            <v>27.26167104</v>
          </cell>
          <cell r="F79">
            <v>60.578328960000007</v>
          </cell>
        </row>
        <row r="80">
          <cell r="B80">
            <v>1014</v>
          </cell>
          <cell r="C80" t="str">
            <v>ASEAN9</v>
          </cell>
          <cell r="D80">
            <v>355.16589081400002</v>
          </cell>
          <cell r="E80">
            <v>144.46350883193034</v>
          </cell>
          <cell r="F80">
            <v>210.70238198206971</v>
          </cell>
        </row>
        <row r="81">
          <cell r="B81">
            <v>50</v>
          </cell>
          <cell r="C81" t="str">
            <v>Bangladesh</v>
          </cell>
          <cell r="D81">
            <v>150.494</v>
          </cell>
          <cell r="E81">
            <v>42.725547587999998</v>
          </cell>
          <cell r="F81">
            <v>107.768452412</v>
          </cell>
        </row>
        <row r="82">
          <cell r="B82">
            <v>408</v>
          </cell>
          <cell r="C82" t="str">
            <v>DPR Korea</v>
          </cell>
          <cell r="D82">
            <v>24.451000000000001</v>
          </cell>
          <cell r="E82">
            <v>14.754222419999998</v>
          </cell>
          <cell r="F82">
            <v>9.6967775800000027</v>
          </cell>
        </row>
        <row r="83">
          <cell r="B83">
            <v>496</v>
          </cell>
          <cell r="C83" t="str">
            <v>Mongolia</v>
          </cell>
          <cell r="D83">
            <v>2.8</v>
          </cell>
          <cell r="E83">
            <v>1.9168295999999998</v>
          </cell>
          <cell r="F83">
            <v>0.88317040000000002</v>
          </cell>
        </row>
        <row r="84">
          <cell r="B84">
            <v>524</v>
          </cell>
          <cell r="C84" t="str">
            <v>Nepal</v>
          </cell>
          <cell r="D84">
            <v>30.486000000000001</v>
          </cell>
          <cell r="E84">
            <v>5.1813395880000002</v>
          </cell>
          <cell r="F84">
            <v>25.304660412</v>
          </cell>
        </row>
        <row r="85">
          <cell r="B85">
            <v>586</v>
          </cell>
          <cell r="C85" t="str">
            <v>Pakistan</v>
          </cell>
          <cell r="D85">
            <v>176.745</v>
          </cell>
          <cell r="E85">
            <v>64.009262219999997</v>
          </cell>
          <cell r="F85">
            <v>112.73573778000001</v>
          </cell>
        </row>
        <row r="86">
          <cell r="B86">
            <v>144</v>
          </cell>
          <cell r="C86" t="str">
            <v>Sri Lanka</v>
          </cell>
          <cell r="D86">
            <v>20.869</v>
          </cell>
          <cell r="E86">
            <v>3.1567284160000004</v>
          </cell>
          <cell r="F86">
            <v>17.712271584</v>
          </cell>
        </row>
        <row r="87">
          <cell r="B87">
            <v>1003</v>
          </cell>
          <cell r="C87" t="str">
            <v>Other Asia (countries below)</v>
          </cell>
          <cell r="D87">
            <v>40.411973467599992</v>
          </cell>
          <cell r="E87">
            <v>10.76406352545969</v>
          </cell>
          <cell r="F87">
            <v>29.647909942140309</v>
          </cell>
        </row>
        <row r="88">
          <cell r="B88">
            <v>4</v>
          </cell>
          <cell r="C88" t="str">
            <v>Afghanistan</v>
          </cell>
          <cell r="D88">
            <v>29.10548</v>
          </cell>
          <cell r="E88">
            <v>7.3618305181667685</v>
          </cell>
          <cell r="F88">
            <v>21.743649481833231</v>
          </cell>
        </row>
        <row r="89">
          <cell r="B89">
            <v>64</v>
          </cell>
          <cell r="C89" t="str">
            <v>Bhutan</v>
          </cell>
          <cell r="D89">
            <v>0.65740058569999993</v>
          </cell>
          <cell r="E89">
            <v>0.27867601715804868</v>
          </cell>
          <cell r="F89">
            <v>0.37872456854195125</v>
          </cell>
        </row>
        <row r="90">
          <cell r="B90">
            <v>446</v>
          </cell>
          <cell r="C90" t="str">
            <v>Macau</v>
          </cell>
          <cell r="D90">
            <v>0.48012926640000003</v>
          </cell>
          <cell r="E90">
            <v>0.58679376052664245</v>
          </cell>
          <cell r="F90">
            <v>-0.10666449412664242</v>
          </cell>
        </row>
        <row r="91">
          <cell r="B91">
            <v>184</v>
          </cell>
          <cell r="C91" t="str">
            <v>Cook Islands</v>
          </cell>
          <cell r="D91">
            <v>2.0409E-2</v>
          </cell>
          <cell r="E91">
            <v>1.6115663701782315E-2</v>
          </cell>
          <cell r="F91">
            <v>4.2933362982176849E-3</v>
          </cell>
        </row>
        <row r="92">
          <cell r="B92">
            <v>626</v>
          </cell>
          <cell r="C92" t="str">
            <v>East Timor</v>
          </cell>
          <cell r="D92">
            <v>1.065886849</v>
          </cell>
          <cell r="E92">
            <v>0.33378648659974847</v>
          </cell>
          <cell r="F92">
            <v>0.73210036240025156</v>
          </cell>
        </row>
        <row r="93">
          <cell r="B93">
            <v>242</v>
          </cell>
          <cell r="C93" t="str">
            <v>Fiji</v>
          </cell>
          <cell r="D93">
            <v>0.83820456230000007</v>
          </cell>
          <cell r="E93">
            <v>0.48695663947754714</v>
          </cell>
          <cell r="F93">
            <v>0.35124792282245293</v>
          </cell>
        </row>
        <row r="94">
          <cell r="B94">
            <v>258</v>
          </cell>
          <cell r="C94" t="str">
            <v>French Polynesia</v>
          </cell>
          <cell r="D94">
            <v>0.26261889300000002</v>
          </cell>
          <cell r="E94">
            <v>0.14965669601178583</v>
          </cell>
          <cell r="F94">
            <v>0.11296219698821419</v>
          </cell>
        </row>
        <row r="95">
          <cell r="B95">
            <v>296</v>
          </cell>
          <cell r="C95" t="str">
            <v>Kiribati</v>
          </cell>
          <cell r="D95">
            <v>0.101859898</v>
          </cell>
          <cell r="E95">
            <v>4.6841278283610586E-2</v>
          </cell>
          <cell r="F95">
            <v>5.5018619716389418E-2</v>
          </cell>
        </row>
        <row r="96">
          <cell r="B96">
            <v>462</v>
          </cell>
          <cell r="C96" t="str">
            <v>Maldives</v>
          </cell>
          <cell r="D96">
            <v>0.30534026619999999</v>
          </cell>
          <cell r="E96">
            <v>0.14660482766985622</v>
          </cell>
          <cell r="F96">
            <v>0.15873543853014377</v>
          </cell>
        </row>
        <row r="97">
          <cell r="B97">
            <v>540</v>
          </cell>
          <cell r="C97" t="str">
            <v>New Caledonia</v>
          </cell>
          <cell r="D97">
            <v>0.24192995519999999</v>
          </cell>
          <cell r="E97">
            <v>0.16569652577783017</v>
          </cell>
          <cell r="F97">
            <v>7.6233429422169818E-2</v>
          </cell>
        </row>
        <row r="98">
          <cell r="B98">
            <v>598</v>
          </cell>
          <cell r="C98" t="str">
            <v>Papua New Guinea</v>
          </cell>
          <cell r="D98">
            <v>6.3240971449999996</v>
          </cell>
          <cell r="E98">
            <v>0.94180422249262363</v>
          </cell>
          <cell r="F98">
            <v>5.3822929225073759</v>
          </cell>
        </row>
        <row r="99">
          <cell r="B99">
            <v>882</v>
          </cell>
          <cell r="C99" t="str">
            <v>Samoa</v>
          </cell>
          <cell r="D99">
            <v>0.18675872509999999</v>
          </cell>
          <cell r="E99">
            <v>4.0033671732662923E-2</v>
          </cell>
          <cell r="F99">
            <v>0.14672505336733707</v>
          </cell>
        </row>
        <row r="100">
          <cell r="B100">
            <v>90</v>
          </cell>
          <cell r="C100" t="str">
            <v>Solomon Islands</v>
          </cell>
          <cell r="D100">
            <v>0.495361736</v>
          </cell>
          <cell r="E100">
            <v>0.11823920612540391</v>
          </cell>
          <cell r="F100">
            <v>0.3771225298745961</v>
          </cell>
        </row>
        <row r="101">
          <cell r="B101">
            <v>776</v>
          </cell>
          <cell r="C101" t="str">
            <v>Tonga</v>
          </cell>
          <cell r="D101">
            <v>0.10059887200000001</v>
          </cell>
          <cell r="E101">
            <v>2.6354525231436794E-2</v>
          </cell>
          <cell r="F101">
            <v>7.4244346768563216E-2</v>
          </cell>
        </row>
        <row r="102">
          <cell r="B102">
            <v>548</v>
          </cell>
          <cell r="C102" t="str">
            <v>Vanuatu</v>
          </cell>
          <cell r="D102">
            <v>0.2258977137</v>
          </cell>
          <cell r="E102">
            <v>6.4673486503941863E-2</v>
          </cell>
          <cell r="F102">
            <v>0.16122422719605814</v>
          </cell>
        </row>
        <row r="103">
          <cell r="B103">
            <v>1015</v>
          </cell>
          <cell r="C103" t="str">
            <v>ODA</v>
          </cell>
          <cell r="D103">
            <v>446.25697346760001</v>
          </cell>
          <cell r="E103">
            <v>142.50799335745967</v>
          </cell>
          <cell r="F103">
            <v>303.74898011014034</v>
          </cell>
        </row>
        <row r="104">
          <cell r="B104">
            <v>1006</v>
          </cell>
          <cell r="C104" t="str">
            <v>Developing Asia</v>
          </cell>
          <cell r="D104">
            <v>3636.4428642816001</v>
          </cell>
          <cell r="E104">
            <v>1484.1896983373899</v>
          </cell>
          <cell r="F104">
            <v>2152.2531659442102</v>
          </cell>
        </row>
        <row r="105">
          <cell r="B105">
            <v>76</v>
          </cell>
          <cell r="C105" t="str">
            <v>Brazil</v>
          </cell>
          <cell r="D105">
            <v>196.655</v>
          </cell>
          <cell r="E105">
            <v>166.37642295999996</v>
          </cell>
          <cell r="F105">
            <v>30.278577040000044</v>
          </cell>
        </row>
        <row r="106">
          <cell r="B106">
            <v>32</v>
          </cell>
          <cell r="C106" t="str">
            <v>Argentina</v>
          </cell>
          <cell r="D106">
            <v>40.765000000000001</v>
          </cell>
          <cell r="E106">
            <v>37.705505219999999</v>
          </cell>
          <cell r="F106">
            <v>3.0594947800000014</v>
          </cell>
        </row>
        <row r="107">
          <cell r="B107">
            <v>68</v>
          </cell>
          <cell r="C107" t="str">
            <v>Bolivia</v>
          </cell>
          <cell r="D107">
            <v>10.087999999999999</v>
          </cell>
          <cell r="E107">
            <v>6.7399340319999999</v>
          </cell>
          <cell r="F107">
            <v>3.3480659679999993</v>
          </cell>
        </row>
        <row r="108">
          <cell r="B108">
            <v>170</v>
          </cell>
          <cell r="C108" t="str">
            <v>Colombia</v>
          </cell>
          <cell r="D108">
            <v>46.927</v>
          </cell>
          <cell r="E108">
            <v>35.332652255999996</v>
          </cell>
          <cell r="F108">
            <v>11.594347744000004</v>
          </cell>
        </row>
        <row r="109">
          <cell r="B109">
            <v>188</v>
          </cell>
          <cell r="C109" t="str">
            <v>Costa Rica</v>
          </cell>
          <cell r="D109">
            <v>4.7270000000000003</v>
          </cell>
          <cell r="E109">
            <v>3.0557124260000004</v>
          </cell>
          <cell r="F109">
            <v>1.6712875739999999</v>
          </cell>
        </row>
        <row r="110">
          <cell r="B110">
            <v>192</v>
          </cell>
          <cell r="C110" t="str">
            <v>Cuba</v>
          </cell>
          <cell r="D110">
            <v>11.254</v>
          </cell>
          <cell r="E110">
            <v>8.462220219999999</v>
          </cell>
          <cell r="F110">
            <v>2.7917797800000006</v>
          </cell>
        </row>
        <row r="111">
          <cell r="B111">
            <v>214</v>
          </cell>
          <cell r="C111" t="str">
            <v>Dominican Republic</v>
          </cell>
          <cell r="D111">
            <v>10.055999999999999</v>
          </cell>
          <cell r="E111">
            <v>7.0029581759999999</v>
          </cell>
          <cell r="F111">
            <v>3.0530418239999992</v>
          </cell>
        </row>
        <row r="112">
          <cell r="B112">
            <v>218</v>
          </cell>
          <cell r="C112" t="str">
            <v>Ecuador</v>
          </cell>
          <cell r="D112">
            <v>14.666</v>
          </cell>
          <cell r="E112">
            <v>9.8882865119999988</v>
          </cell>
          <cell r="F112">
            <v>4.7777134880000016</v>
          </cell>
        </row>
        <row r="113">
          <cell r="B113">
            <v>222</v>
          </cell>
          <cell r="C113" t="str">
            <v>El Salvador</v>
          </cell>
          <cell r="D113">
            <v>6.2270000000000003</v>
          </cell>
          <cell r="E113">
            <v>4.0328169180000009</v>
          </cell>
          <cell r="F113">
            <v>2.1941830819999995</v>
          </cell>
        </row>
        <row r="114">
          <cell r="B114">
            <v>320</v>
          </cell>
          <cell r="C114" t="str">
            <v>Guatemala</v>
          </cell>
          <cell r="D114">
            <v>14.757</v>
          </cell>
          <cell r="E114">
            <v>7.3463887680000006</v>
          </cell>
          <cell r="F114">
            <v>7.410611231999999</v>
          </cell>
        </row>
        <row r="115">
          <cell r="B115">
            <v>332</v>
          </cell>
          <cell r="C115" t="str">
            <v>Haiti</v>
          </cell>
          <cell r="D115">
            <v>10.124000000000001</v>
          </cell>
          <cell r="E115">
            <v>5.3973676239999993</v>
          </cell>
          <cell r="F115">
            <v>4.7266323760000013</v>
          </cell>
        </row>
        <row r="116">
          <cell r="B116">
            <v>340</v>
          </cell>
          <cell r="C116" t="str">
            <v>Honduras</v>
          </cell>
          <cell r="D116">
            <v>7.7549999999999999</v>
          </cell>
          <cell r="E116">
            <v>4.04431005</v>
          </cell>
          <cell r="F116">
            <v>3.7106899499999999</v>
          </cell>
        </row>
        <row r="117">
          <cell r="B117">
            <v>388</v>
          </cell>
          <cell r="C117" t="str">
            <v>Jamaica</v>
          </cell>
          <cell r="D117">
            <v>2.7090000000000001</v>
          </cell>
          <cell r="E117">
            <v>1.4106846599999998</v>
          </cell>
          <cell r="F117">
            <v>1.2983153400000003</v>
          </cell>
        </row>
        <row r="118">
          <cell r="B118">
            <v>558</v>
          </cell>
          <cell r="C118" t="str">
            <v>Nicaragua</v>
          </cell>
          <cell r="D118">
            <v>5.87</v>
          </cell>
          <cell r="E118">
            <v>3.3785606800000005</v>
          </cell>
          <cell r="F118">
            <v>2.4914393199999996</v>
          </cell>
        </row>
        <row r="119">
          <cell r="B119">
            <v>591</v>
          </cell>
          <cell r="C119" t="str">
            <v>Panama</v>
          </cell>
          <cell r="D119">
            <v>3.5710000000000002</v>
          </cell>
          <cell r="E119">
            <v>2.6852920120000006</v>
          </cell>
          <cell r="F119">
            <v>0.88570798799999961</v>
          </cell>
        </row>
        <row r="120">
          <cell r="B120">
            <v>600</v>
          </cell>
          <cell r="C120" t="str">
            <v>Paraguay</v>
          </cell>
          <cell r="D120">
            <v>6.5679999999999996</v>
          </cell>
          <cell r="E120">
            <v>4.0659072640000007</v>
          </cell>
          <cell r="F120">
            <v>2.5020927359999989</v>
          </cell>
        </row>
        <row r="121">
          <cell r="B121">
            <v>604</v>
          </cell>
          <cell r="C121" t="str">
            <v>Peru</v>
          </cell>
          <cell r="D121">
            <v>29.4</v>
          </cell>
          <cell r="E121">
            <v>22.709735999999996</v>
          </cell>
          <cell r="F121">
            <v>6.6902640000000027</v>
          </cell>
        </row>
        <row r="122">
          <cell r="B122">
            <v>780</v>
          </cell>
          <cell r="C122" t="str">
            <v>Trinidad and Tobago</v>
          </cell>
          <cell r="D122">
            <v>1.3460000000000001</v>
          </cell>
          <cell r="E122">
            <v>0.18455813600000001</v>
          </cell>
          <cell r="F122">
            <v>1.1614418640000002</v>
          </cell>
        </row>
        <row r="123">
          <cell r="B123">
            <v>858</v>
          </cell>
          <cell r="C123" t="str">
            <v>Uruguay</v>
          </cell>
          <cell r="D123">
            <v>3.3690000000000002</v>
          </cell>
          <cell r="E123">
            <v>3.11780736</v>
          </cell>
          <cell r="F123">
            <v>0.25119264000000019</v>
          </cell>
        </row>
        <row r="124">
          <cell r="B124">
            <v>862</v>
          </cell>
          <cell r="C124" t="str">
            <v>Venezuela</v>
          </cell>
          <cell r="D124">
            <v>29.277999999999999</v>
          </cell>
          <cell r="E124">
            <v>27.376335343999997</v>
          </cell>
          <cell r="F124">
            <v>1.9016646560000012</v>
          </cell>
        </row>
        <row r="125">
          <cell r="B125">
            <v>1007</v>
          </cell>
          <cell r="C125" t="str">
            <v>Other Latin America (countries below)</v>
          </cell>
          <cell r="D125">
            <v>4.2777446180799998</v>
          </cell>
          <cell r="E125">
            <v>2.3883083014778044</v>
          </cell>
          <cell r="F125">
            <v>1.8879133166021951</v>
          </cell>
        </row>
        <row r="126">
          <cell r="B126">
            <v>28</v>
          </cell>
          <cell r="C126" t="str">
            <v>Antigua and Barbuda</v>
          </cell>
          <cell r="D126">
            <v>8.8813540059999987E-2</v>
          </cell>
          <cell r="E126">
            <v>2.2682437562814461E-2</v>
          </cell>
          <cell r="F126">
            <v>6.6131102497185526E-2</v>
          </cell>
        </row>
        <row r="127">
          <cell r="B127">
            <v>533</v>
          </cell>
          <cell r="C127" t="str">
            <v>Aruba</v>
          </cell>
          <cell r="D127">
            <v>0.10193200000000001</v>
          </cell>
          <cell r="E127">
            <v>4.1150387210465364E-2</v>
          </cell>
          <cell r="F127">
            <v>6.0781612789534645E-2</v>
          </cell>
        </row>
        <row r="128">
          <cell r="B128">
            <v>44</v>
          </cell>
          <cell r="C128" t="str">
            <v>Bahamas</v>
          </cell>
          <cell r="D128">
            <v>0.3311403738</v>
          </cell>
          <cell r="E128">
            <v>0.26584526714217382</v>
          </cell>
          <cell r="F128">
            <v>6.5295106657826174E-2</v>
          </cell>
        </row>
        <row r="129">
          <cell r="B129">
            <v>52</v>
          </cell>
          <cell r="C129" t="str">
            <v>Barbados</v>
          </cell>
          <cell r="D129">
            <v>0.2939422411</v>
          </cell>
          <cell r="E129">
            <v>0.10776597581192261</v>
          </cell>
          <cell r="F129">
            <v>0.1861762652880774</v>
          </cell>
        </row>
        <row r="130">
          <cell r="B130">
            <v>84</v>
          </cell>
          <cell r="C130" t="str">
            <v>Belize</v>
          </cell>
          <cell r="D130">
            <v>0.30400073400000005</v>
          </cell>
          <cell r="E130">
            <v>0.12197655367620541</v>
          </cell>
          <cell r="F130">
            <v>0.18202418032379464</v>
          </cell>
        </row>
        <row r="131">
          <cell r="B131">
            <v>60</v>
          </cell>
          <cell r="C131" t="str">
            <v>Bermuda</v>
          </cell>
          <cell r="D131">
            <v>6.4000000000000001E-2</v>
          </cell>
          <cell r="E131">
            <v>5.6058701875539158E-2</v>
          </cell>
          <cell r="F131">
            <v>7.9412981244608438E-3</v>
          </cell>
        </row>
        <row r="132">
          <cell r="B132">
            <v>92</v>
          </cell>
          <cell r="C132" t="str">
            <v>British Virgin Islands</v>
          </cell>
          <cell r="D132">
            <v>2.7730000000000001E-2</v>
          </cell>
          <cell r="E132">
            <v>9.7130584812705114E-3</v>
          </cell>
          <cell r="F132">
            <v>1.8016941518729492E-2</v>
          </cell>
        </row>
        <row r="133">
          <cell r="B133">
            <v>136</v>
          </cell>
          <cell r="C133" t="str">
            <v>Cayman Islands</v>
          </cell>
          <cell r="D133">
            <v>4.6799999999999994E-2</v>
          </cell>
          <cell r="E133">
            <v>4.8750554418114371E-2</v>
          </cell>
          <cell r="F133">
            <v>-1.9505544181143766E-3</v>
          </cell>
        </row>
        <row r="134">
          <cell r="B134">
            <v>531</v>
          </cell>
          <cell r="C134" t="str">
            <v>Curaçao</v>
          </cell>
          <cell r="D134">
            <v>0.15152299999999999</v>
          </cell>
          <cell r="E134">
            <v>0.15</v>
          </cell>
          <cell r="F134">
            <v>0</v>
          </cell>
        </row>
        <row r="135">
          <cell r="B135">
            <v>212</v>
          </cell>
          <cell r="C135" t="str">
            <v>Dominica</v>
          </cell>
          <cell r="D135">
            <v>7.2793430349999994E-2</v>
          </cell>
          <cell r="E135">
            <v>4.1313500186745768E-2</v>
          </cell>
          <cell r="F135">
            <v>3.1479930163254226E-2</v>
          </cell>
        </row>
        <row r="136">
          <cell r="B136">
            <v>238</v>
          </cell>
          <cell r="C136" t="str">
            <v>Falkland Islands (Malvinas)</v>
          </cell>
          <cell r="D136">
            <v>3.0270000000000002E-3</v>
          </cell>
          <cell r="E136">
            <v>1.9318125539883643E-3</v>
          </cell>
          <cell r="F136">
            <v>1.0951874460116359E-3</v>
          </cell>
        </row>
        <row r="137">
          <cell r="B137">
            <v>254</v>
          </cell>
          <cell r="C137" t="str">
            <v>French Guiana</v>
          </cell>
          <cell r="D137">
            <v>0.23705099999999998</v>
          </cell>
          <cell r="E137">
            <v>0.15598411493371717</v>
          </cell>
          <cell r="F137">
            <v>8.1066885066282818E-2</v>
          </cell>
        </row>
        <row r="138">
          <cell r="B138">
            <v>308</v>
          </cell>
          <cell r="C138" t="str">
            <v>Grenada</v>
          </cell>
          <cell r="D138">
            <v>0.1121111232</v>
          </cell>
          <cell r="E138">
            <v>3.5433639697661376E-2</v>
          </cell>
          <cell r="F138">
            <v>7.667748350233862E-2</v>
          </cell>
        </row>
        <row r="139">
          <cell r="B139">
            <v>312</v>
          </cell>
          <cell r="C139" t="str">
            <v>Guadeloupe</v>
          </cell>
          <cell r="D139">
            <v>0.46109699999999998</v>
          </cell>
          <cell r="E139">
            <v>0.39084983318153693</v>
          </cell>
          <cell r="F139">
            <v>7.0247166818463047E-2</v>
          </cell>
        </row>
        <row r="140">
          <cell r="B140">
            <v>328</v>
          </cell>
          <cell r="C140" t="str">
            <v>Guyana</v>
          </cell>
          <cell r="D140">
            <v>0.7425482082</v>
          </cell>
          <cell r="E140">
            <v>0.19345746220249152</v>
          </cell>
          <cell r="F140">
            <v>0.54909074599750851</v>
          </cell>
        </row>
        <row r="141">
          <cell r="B141">
            <v>474</v>
          </cell>
          <cell r="C141" t="str">
            <v>Martinique</v>
          </cell>
          <cell r="D141">
            <v>0.40169099999999996</v>
          </cell>
          <cell r="E141">
            <v>0.30802978313616447</v>
          </cell>
          <cell r="F141">
            <v>9.3661216863835495E-2</v>
          </cell>
        </row>
        <row r="142">
          <cell r="B142">
            <v>500</v>
          </cell>
          <cell r="C142" t="str">
            <v>Montserrat</v>
          </cell>
          <cell r="D142">
            <v>5.0000000000000001E-3</v>
          </cell>
          <cell r="E142">
            <v>6.1298863234522346E-4</v>
          </cell>
          <cell r="F142">
            <v>4.387011367654777E-3</v>
          </cell>
        </row>
        <row r="143">
          <cell r="B143">
            <v>659</v>
          </cell>
          <cell r="C143" t="str">
            <v>Saint Kitts and Nevis</v>
          </cell>
          <cell r="D143">
            <v>4.8789841869999996E-2</v>
          </cell>
          <cell r="E143">
            <v>1.4610821275190042E-2</v>
          </cell>
          <cell r="F143">
            <v>3.4179020594809956E-2</v>
          </cell>
        </row>
        <row r="144">
          <cell r="B144">
            <v>662</v>
          </cell>
          <cell r="C144" t="str">
            <v>Saint Lucia</v>
          </cell>
          <cell r="D144">
            <v>0.16797546320000001</v>
          </cell>
          <cell r="E144">
            <v>2.724903630142507E-2</v>
          </cell>
          <cell r="F144">
            <v>0.14072642689857495</v>
          </cell>
        </row>
        <row r="145">
          <cell r="B145">
            <v>666</v>
          </cell>
          <cell r="C145" t="str">
            <v>Saint Pierre et Miquelon</v>
          </cell>
          <cell r="D145">
            <v>6.0419999999999996E-3</v>
          </cell>
          <cell r="E145">
            <v>4.7198077547992139E-3</v>
          </cell>
          <cell r="F145">
            <v>1.3221922452007857E-3</v>
          </cell>
        </row>
        <row r="146">
          <cell r="B146">
            <v>670</v>
          </cell>
          <cell r="C146" t="str">
            <v>Saint Vincent and the Grenadines</v>
          </cell>
          <cell r="D146">
            <v>0.1203251561</v>
          </cell>
          <cell r="E146">
            <v>4.6442722280806981E-2</v>
          </cell>
          <cell r="F146">
            <v>7.3882433819193016E-2</v>
          </cell>
        </row>
        <row r="147">
          <cell r="B147">
            <v>740</v>
          </cell>
          <cell r="C147" t="str">
            <v>Suriname</v>
          </cell>
          <cell r="D147">
            <v>0.45768550620000004</v>
          </cell>
          <cell r="E147">
            <v>0.31813503836954449</v>
          </cell>
          <cell r="F147">
            <v>0.13955046783045555</v>
          </cell>
        </row>
        <row r="148">
          <cell r="B148">
            <v>796</v>
          </cell>
          <cell r="C148" t="str">
            <v>Turks and Caicos Islands</v>
          </cell>
          <cell r="D148">
            <v>3.1725999999999997E-2</v>
          </cell>
          <cell r="E148">
            <v>2.5594804792882547E-2</v>
          </cell>
          <cell r="F148">
            <v>6.1311952071174507E-3</v>
          </cell>
        </row>
        <row r="149">
          <cell r="B149">
            <v>1016</v>
          </cell>
          <cell r="C149" t="str">
            <v>OLAM</v>
          </cell>
          <cell r="D149">
            <v>263.73474461808007</v>
          </cell>
          <cell r="E149">
            <v>196.3253419594777</v>
          </cell>
          <cell r="F149">
            <v>67.407879658602198</v>
          </cell>
        </row>
        <row r="150">
          <cell r="B150">
            <v>1008</v>
          </cell>
          <cell r="C150" t="str">
            <v>Latin America</v>
          </cell>
          <cell r="D150">
            <v>460.38974461808004</v>
          </cell>
          <cell r="E150">
            <v>362.70176491947768</v>
          </cell>
          <cell r="F150">
            <v>97.686456698602242</v>
          </cell>
        </row>
        <row r="151">
          <cell r="B151">
            <v>48</v>
          </cell>
          <cell r="C151" t="str">
            <v>Bahrain</v>
          </cell>
          <cell r="D151">
            <v>1.3240000000000001</v>
          </cell>
          <cell r="E151">
            <v>1.1742185279999999</v>
          </cell>
          <cell r="F151">
            <v>0.14978147200000014</v>
          </cell>
        </row>
        <row r="152">
          <cell r="B152">
            <v>364</v>
          </cell>
          <cell r="C152" t="str">
            <v>Iran</v>
          </cell>
          <cell r="D152">
            <v>74.799000000000007</v>
          </cell>
          <cell r="E152">
            <v>51.672794778000004</v>
          </cell>
          <cell r="F152">
            <v>23.126205222000003</v>
          </cell>
        </row>
        <row r="153">
          <cell r="B153">
            <v>368</v>
          </cell>
          <cell r="C153" t="str">
            <v>Iraq</v>
          </cell>
          <cell r="D153">
            <v>32.962000000000003</v>
          </cell>
          <cell r="E153">
            <v>21.920982555999998</v>
          </cell>
          <cell r="F153">
            <v>11.041017444000005</v>
          </cell>
        </row>
        <row r="154">
          <cell r="B154">
            <v>400</v>
          </cell>
          <cell r="C154" t="str">
            <v>Jordan</v>
          </cell>
          <cell r="D154">
            <v>6.181</v>
          </cell>
          <cell r="E154">
            <v>5.1124163580000008</v>
          </cell>
          <cell r="F154">
            <v>1.0685836419999992</v>
          </cell>
        </row>
        <row r="155">
          <cell r="B155">
            <v>414</v>
          </cell>
          <cell r="C155" t="str">
            <v>Kuwait</v>
          </cell>
          <cell r="D155">
            <v>2.8180000000000001</v>
          </cell>
          <cell r="E155">
            <v>2.7688202640000004</v>
          </cell>
          <cell r="F155">
            <v>4.9179735999999696E-2</v>
          </cell>
        </row>
        <row r="156">
          <cell r="B156">
            <v>422</v>
          </cell>
          <cell r="C156" t="str">
            <v>Lebanon</v>
          </cell>
          <cell r="D156">
            <v>4.2590000000000003</v>
          </cell>
          <cell r="E156">
            <v>3.7158838019999996</v>
          </cell>
          <cell r="F156">
            <v>0.54311619800000077</v>
          </cell>
        </row>
        <row r="157">
          <cell r="B157">
            <v>512</v>
          </cell>
          <cell r="C157" t="str">
            <v>Oman</v>
          </cell>
          <cell r="D157">
            <v>2.8460000000000001</v>
          </cell>
          <cell r="E157">
            <v>2.0901137839999997</v>
          </cell>
          <cell r="F157">
            <v>0.75588621600000039</v>
          </cell>
        </row>
        <row r="158">
          <cell r="B158">
            <v>634</v>
          </cell>
          <cell r="C158" t="str">
            <v>Qatar</v>
          </cell>
          <cell r="D158">
            <v>1.87</v>
          </cell>
          <cell r="E158">
            <v>1.8470513600000003</v>
          </cell>
          <cell r="F158">
            <v>2.2948639999999854E-2</v>
          </cell>
        </row>
        <row r="159">
          <cell r="B159">
            <v>682</v>
          </cell>
          <cell r="C159" t="str">
            <v>Saudi Arabia</v>
          </cell>
          <cell r="D159">
            <v>28.082999999999998</v>
          </cell>
          <cell r="E159">
            <v>23.109500700000002</v>
          </cell>
          <cell r="F159">
            <v>4.9734992999999967</v>
          </cell>
        </row>
        <row r="160">
          <cell r="B160">
            <v>760</v>
          </cell>
          <cell r="C160" t="str">
            <v>Syria</v>
          </cell>
          <cell r="D160">
            <v>20.82</v>
          </cell>
          <cell r="E160">
            <v>11.67348252</v>
          </cell>
          <cell r="F160">
            <v>9.14651748</v>
          </cell>
        </row>
        <row r="161">
          <cell r="B161">
            <v>784</v>
          </cell>
          <cell r="C161" t="str">
            <v>United Arab Emirates</v>
          </cell>
          <cell r="D161">
            <v>7.891</v>
          </cell>
          <cell r="E161">
            <v>6.6546065560000009</v>
          </cell>
          <cell r="F161">
            <v>1.2363934439999991</v>
          </cell>
        </row>
        <row r="162">
          <cell r="B162">
            <v>887</v>
          </cell>
          <cell r="C162" t="str">
            <v>Yemen</v>
          </cell>
          <cell r="D162">
            <v>24.8</v>
          </cell>
          <cell r="E162">
            <v>8.0165504000000016</v>
          </cell>
          <cell r="F162">
            <v>16.783449599999997</v>
          </cell>
        </row>
        <row r="163">
          <cell r="B163">
            <v>1009</v>
          </cell>
          <cell r="C163" t="str">
            <v>Middle East</v>
          </cell>
          <cell r="D163">
            <v>208.65299999999999</v>
          </cell>
          <cell r="E163">
            <v>139.75642160599998</v>
          </cell>
          <cell r="F163">
            <v>68.896578394000002</v>
          </cell>
        </row>
        <row r="164">
          <cell r="B164">
            <v>1010</v>
          </cell>
          <cell r="C164" t="str">
            <v>Developing countries</v>
          </cell>
          <cell r="D164">
            <v>5350.7631387761212</v>
          </cell>
          <cell r="E164">
            <v>2400.1591131728355</v>
          </cell>
          <cell r="F164">
            <v>2950.6025026032853</v>
          </cell>
        </row>
        <row r="165">
          <cell r="B165">
            <v>51</v>
          </cell>
          <cell r="C165" t="str">
            <v>Armenia</v>
          </cell>
          <cell r="D165">
            <v>3.1</v>
          </cell>
          <cell r="E165">
            <v>1.9875588000000002</v>
          </cell>
          <cell r="F165">
            <v>1.1124411999999999</v>
          </cell>
        </row>
        <row r="166">
          <cell r="B166">
            <v>31</v>
          </cell>
          <cell r="C166" t="str">
            <v>Azerbeijan</v>
          </cell>
          <cell r="D166">
            <v>9.1679999999999993</v>
          </cell>
          <cell r="E166">
            <v>4.9181552640000001</v>
          </cell>
          <cell r="F166">
            <v>4.2498447359999991</v>
          </cell>
        </row>
        <row r="167">
          <cell r="B167">
            <v>70</v>
          </cell>
          <cell r="C167" t="str">
            <v>Bosnia and Herzegovina</v>
          </cell>
          <cell r="D167">
            <v>3.7519999999999998</v>
          </cell>
          <cell r="E167">
            <v>1.8112029600000001</v>
          </cell>
          <cell r="F167">
            <v>1.9407970399999996</v>
          </cell>
        </row>
        <row r="168">
          <cell r="B168">
            <v>268</v>
          </cell>
          <cell r="C168" t="str">
            <v>Georgia</v>
          </cell>
          <cell r="D168">
            <v>4.4859999999999998</v>
          </cell>
          <cell r="E168">
            <v>2.3713354879999997</v>
          </cell>
          <cell r="F168">
            <v>2.1146645120000001</v>
          </cell>
        </row>
        <row r="169">
          <cell r="B169">
            <v>398</v>
          </cell>
          <cell r="C169" t="str">
            <v>Kazakhstan</v>
          </cell>
          <cell r="D169">
            <v>16.558</v>
          </cell>
          <cell r="E169">
            <v>8.8811813439999998</v>
          </cell>
          <cell r="F169">
            <v>7.676818656</v>
          </cell>
        </row>
        <row r="170">
          <cell r="B170">
            <v>498</v>
          </cell>
          <cell r="C170" t="str">
            <v>Moldova</v>
          </cell>
          <cell r="D170">
            <v>3.5590000000000002</v>
          </cell>
          <cell r="E170">
            <v>1.6960628039999999</v>
          </cell>
          <cell r="F170">
            <v>1.8629371960000003</v>
          </cell>
        </row>
        <row r="171">
          <cell r="B171">
            <v>762</v>
          </cell>
          <cell r="C171" t="str">
            <v>Tajikistan</v>
          </cell>
          <cell r="D171">
            <v>6.9770000000000003</v>
          </cell>
          <cell r="E171">
            <v>1.8526725799999999</v>
          </cell>
          <cell r="F171">
            <v>5.1243274200000002</v>
          </cell>
        </row>
        <row r="172">
          <cell r="B172">
            <v>795</v>
          </cell>
          <cell r="C172" t="str">
            <v>Turkmenistan</v>
          </cell>
          <cell r="D172">
            <v>5.1050000000000004</v>
          </cell>
          <cell r="E172">
            <v>2.4882586799999999</v>
          </cell>
          <cell r="F172">
            <v>2.6167413200000005</v>
          </cell>
        </row>
        <row r="173">
          <cell r="B173">
            <v>804</v>
          </cell>
          <cell r="C173" t="str">
            <v>Ukraine</v>
          </cell>
          <cell r="D173">
            <v>45.706000000000003</v>
          </cell>
          <cell r="E173">
            <v>31.484121040000005</v>
          </cell>
          <cell r="F173">
            <v>14.221878959999998</v>
          </cell>
        </row>
        <row r="174">
          <cell r="B174">
            <v>860</v>
          </cell>
          <cell r="C174" t="str">
            <v>Uzbekistan</v>
          </cell>
          <cell r="D174">
            <v>29.341000000000001</v>
          </cell>
          <cell r="E174">
            <v>10.635525680000001</v>
          </cell>
          <cell r="F174">
            <v>18.70547432</v>
          </cell>
        </row>
        <row r="175">
          <cell r="B175">
            <v>792</v>
          </cell>
          <cell r="C175" t="str">
            <v>Turkey</v>
          </cell>
          <cell r="D175">
            <v>73.95</v>
          </cell>
          <cell r="E175">
            <v>52.807251300000004</v>
          </cell>
          <cell r="F175">
            <v>21.142748699999999</v>
          </cell>
        </row>
        <row r="176">
          <cell r="B176">
            <v>484</v>
          </cell>
          <cell r="C176" t="str">
            <v>Mexico</v>
          </cell>
          <cell r="D176">
            <v>109.22</v>
          </cell>
          <cell r="E176">
            <v>85.307154760000003</v>
          </cell>
          <cell r="F176">
            <v>23.912845239999996</v>
          </cell>
        </row>
        <row r="177">
          <cell r="B177">
            <v>996</v>
          </cell>
          <cell r="C177" t="str">
            <v>OECD</v>
          </cell>
          <cell r="D177">
            <v>1244.622946</v>
          </cell>
          <cell r="E177">
            <v>992.58773481773005</v>
          </cell>
          <cell r="F177">
            <v>252.0352111822699</v>
          </cell>
        </row>
        <row r="178">
          <cell r="B178">
            <v>1018</v>
          </cell>
          <cell r="C178" t="str">
            <v>Eastern Europe/Eurasia</v>
          </cell>
          <cell r="D178">
            <v>337.15199999999999</v>
          </cell>
          <cell r="E178">
            <v>212.95325486199999</v>
          </cell>
          <cell r="F178">
            <v>124.19874513799999</v>
          </cell>
        </row>
        <row r="179">
          <cell r="B179">
            <v>995</v>
          </cell>
          <cell r="C179" t="str">
            <v>OECD and Eastern Europe/Eurasia</v>
          </cell>
          <cell r="D179">
            <v>1581.774946</v>
          </cell>
          <cell r="E179">
            <v>1205.54098967973</v>
          </cell>
          <cell r="F179">
            <v>376.23395632026995</v>
          </cell>
        </row>
        <row r="180">
          <cell r="B180">
            <v>1012</v>
          </cell>
          <cell r="C180" t="str">
            <v>WORLD</v>
          </cell>
          <cell r="D180">
            <v>6932.5380847761207</v>
          </cell>
          <cell r="E180">
            <v>3605.7001028525656</v>
          </cell>
          <cell r="F180">
            <v>3326.8364589235553</v>
          </cell>
        </row>
      </sheetData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por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oe.cd/disclaimer" TargetMode="External"/><Relationship Id="rId2" Type="http://schemas.openxmlformats.org/officeDocument/2006/relationships/hyperlink" Target="http://dx.doi.org/10.1787/9789264273528-en" TargetMode="External"/><Relationship Id="rId1" Type="http://schemas.openxmlformats.org/officeDocument/2006/relationships/hyperlink" Target="http://oe.cd/disclaimer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4"/>
  <sheetViews>
    <sheetView tabSelected="1" zoomScale="55" zoomScaleNormal="55" workbookViewId="0"/>
  </sheetViews>
  <sheetFormatPr defaultRowHeight="12.75" x14ac:dyDescent="0.2"/>
  <cols>
    <col min="1" max="1" width="16.140625" customWidth="1"/>
    <col min="2" max="2" width="11.140625" bestFit="1" customWidth="1"/>
    <col min="3" max="3" width="33.7109375" customWidth="1"/>
    <col min="4" max="4" width="24.85546875" customWidth="1"/>
    <col min="5" max="5" width="14.28515625" customWidth="1"/>
    <col min="6" max="7" width="16.7109375" customWidth="1"/>
    <col min="8" max="8" width="11.7109375" customWidth="1"/>
    <col min="9" max="9" width="20.7109375" customWidth="1"/>
    <col min="10" max="10" width="16.5703125" customWidth="1"/>
    <col min="11" max="11" width="18.7109375" customWidth="1"/>
    <col min="12" max="12" width="14.140625" bestFit="1" customWidth="1"/>
    <col min="13" max="13" width="14.7109375" customWidth="1"/>
    <col min="15" max="15" width="10" bestFit="1" customWidth="1"/>
    <col min="19" max="20" width="18.140625" bestFit="1" customWidth="1"/>
  </cols>
  <sheetData>
    <row r="1" spans="1:3" s="31" customFormat="1" x14ac:dyDescent="0.2">
      <c r="A1" s="32" t="s">
        <v>0</v>
      </c>
    </row>
    <row r="2" spans="1:3" s="31" customFormat="1" x14ac:dyDescent="0.2">
      <c r="A2" s="31">
        <v>2</v>
      </c>
      <c r="B2" s="31" t="s">
        <v>78</v>
      </c>
    </row>
    <row r="3" spans="1:3" s="31" customFormat="1" x14ac:dyDescent="0.2">
      <c r="A3" s="31" t="s">
        <v>79</v>
      </c>
    </row>
    <row r="4" spans="1:3" s="31" customFormat="1" x14ac:dyDescent="0.2">
      <c r="A4" s="32" t="s">
        <v>2</v>
      </c>
    </row>
    <row r="5" spans="1:3" s="31" customFormat="1" x14ac:dyDescent="0.2"/>
    <row r="6" spans="1:3" x14ac:dyDescent="0.2">
      <c r="A6" s="3">
        <v>2</v>
      </c>
      <c r="B6" s="2"/>
      <c r="C6" s="2"/>
    </row>
    <row r="7" spans="1:3" x14ac:dyDescent="0.2">
      <c r="A7" s="3" t="s">
        <v>1</v>
      </c>
      <c r="B7" s="2"/>
      <c r="C7" s="2"/>
    </row>
    <row r="8" spans="1:3" x14ac:dyDescent="0.2">
      <c r="A8" s="1" t="s">
        <v>2</v>
      </c>
      <c r="B8" s="2"/>
      <c r="C8" s="2"/>
    </row>
    <row r="9" spans="1:3" x14ac:dyDescent="0.2">
      <c r="A9" s="3"/>
      <c r="B9" s="2"/>
      <c r="C9" s="2"/>
    </row>
    <row r="10" spans="1:3" x14ac:dyDescent="0.2">
      <c r="A10" s="4" t="s">
        <v>3</v>
      </c>
      <c r="B10" s="2"/>
      <c r="C10" s="2"/>
    </row>
    <row r="11" spans="1:3" x14ac:dyDescent="0.2">
      <c r="A11" s="5"/>
    </row>
    <row r="12" spans="1:3" x14ac:dyDescent="0.2">
      <c r="A12" s="5"/>
    </row>
    <row r="13" spans="1:3" x14ac:dyDescent="0.2">
      <c r="A13" s="5"/>
    </row>
    <row r="14" spans="1:3" x14ac:dyDescent="0.2">
      <c r="A14" s="5"/>
    </row>
    <row r="15" spans="1:3" x14ac:dyDescent="0.2">
      <c r="A15" s="5"/>
    </row>
    <row r="16" spans="1:3" x14ac:dyDescent="0.2">
      <c r="A16" s="5"/>
    </row>
    <row r="17" spans="1:1" x14ac:dyDescent="0.2">
      <c r="A17" s="5"/>
    </row>
    <row r="18" spans="1:1" x14ac:dyDescent="0.2">
      <c r="A18" s="5"/>
    </row>
    <row r="19" spans="1:1" x14ac:dyDescent="0.2">
      <c r="A19" s="5"/>
    </row>
    <row r="20" spans="1:1" x14ac:dyDescent="0.2">
      <c r="A20" s="5"/>
    </row>
    <row r="21" spans="1:1" x14ac:dyDescent="0.2">
      <c r="A21" s="5"/>
    </row>
    <row r="22" spans="1:1" x14ac:dyDescent="0.2">
      <c r="A22" s="5"/>
    </row>
    <row r="23" spans="1:1" x14ac:dyDescent="0.2">
      <c r="A23" s="5"/>
    </row>
    <row r="24" spans="1:1" x14ac:dyDescent="0.2">
      <c r="A24" s="5"/>
    </row>
    <row r="25" spans="1:1" x14ac:dyDescent="0.2">
      <c r="A25" s="5"/>
    </row>
    <row r="26" spans="1:1" x14ac:dyDescent="0.2">
      <c r="A26" s="5"/>
    </row>
    <row r="27" spans="1:1" x14ac:dyDescent="0.2">
      <c r="A27" s="5"/>
    </row>
    <row r="28" spans="1:1" x14ac:dyDescent="0.2">
      <c r="A28" s="5"/>
    </row>
    <row r="29" spans="1:1" x14ac:dyDescent="0.2">
      <c r="A29" s="5"/>
    </row>
    <row r="30" spans="1:1" x14ac:dyDescent="0.2">
      <c r="A30" s="5"/>
    </row>
    <row r="31" spans="1:1" x14ac:dyDescent="0.2">
      <c r="A31" s="5"/>
    </row>
    <row r="32" spans="1:1" x14ac:dyDescent="0.2">
      <c r="A32" s="5"/>
    </row>
    <row r="33" spans="1:9" x14ac:dyDescent="0.2">
      <c r="A33" s="5"/>
    </row>
    <row r="34" spans="1:9" x14ac:dyDescent="0.2">
      <c r="A34" s="5"/>
    </row>
    <row r="35" spans="1:9" x14ac:dyDescent="0.2">
      <c r="A35" s="5"/>
    </row>
    <row r="36" spans="1:9" ht="14.25" x14ac:dyDescent="0.2">
      <c r="A36" s="5"/>
      <c r="I36" s="6"/>
    </row>
    <row r="41" spans="1:9" x14ac:dyDescent="0.2">
      <c r="D41" s="7" t="s">
        <v>4</v>
      </c>
      <c r="E41" s="7" t="s">
        <v>5</v>
      </c>
    </row>
    <row r="42" spans="1:9" ht="67.150000000000006" customHeight="1" x14ac:dyDescent="0.2">
      <c r="A42" s="8" t="s">
        <v>6</v>
      </c>
      <c r="B42" s="8" t="s">
        <v>7</v>
      </c>
      <c r="C42" s="8" t="s">
        <v>8</v>
      </c>
      <c r="D42" s="8" t="s">
        <v>9</v>
      </c>
      <c r="E42" s="8" t="s">
        <v>10</v>
      </c>
      <c r="F42" s="9" t="s">
        <v>11</v>
      </c>
      <c r="G42" s="10" t="s">
        <v>12</v>
      </c>
      <c r="H42" s="10" t="s">
        <v>13</v>
      </c>
      <c r="I42" s="10" t="s">
        <v>14</v>
      </c>
    </row>
    <row r="43" spans="1:9" x14ac:dyDescent="0.2">
      <c r="A43">
        <v>2014</v>
      </c>
      <c r="B43" t="s">
        <v>15</v>
      </c>
      <c r="C43" t="s">
        <v>16</v>
      </c>
      <c r="D43" s="11">
        <f>F43/G43</f>
        <v>7.2109844374521573E-2</v>
      </c>
      <c r="E43" s="12">
        <f>H43/I43</f>
        <v>2.221311475409836</v>
      </c>
      <c r="F43" s="13">
        <v>62.04</v>
      </c>
      <c r="G43" s="13">
        <v>860.35409642238074</v>
      </c>
      <c r="H43" s="13">
        <v>192.41</v>
      </c>
      <c r="I43" s="13">
        <v>86.62</v>
      </c>
    </row>
    <row r="44" spans="1:9" x14ac:dyDescent="0.2">
      <c r="A44">
        <v>2014</v>
      </c>
      <c r="B44" t="s">
        <v>17</v>
      </c>
      <c r="C44" t="s">
        <v>18</v>
      </c>
      <c r="D44" s="11">
        <f t="shared" ref="D44:D60" si="0">F44/G44</f>
        <v>7.3967012564493895E-2</v>
      </c>
      <c r="E44" s="12">
        <f t="shared" ref="E44:E61" si="1">H44/I44</f>
        <v>2.9845097412967103</v>
      </c>
      <c r="F44" s="13">
        <v>81.12</v>
      </c>
      <c r="G44" s="13">
        <v>1096.7051011999331</v>
      </c>
      <c r="H44" s="13">
        <v>373.78</v>
      </c>
      <c r="I44" s="13">
        <v>125.24</v>
      </c>
    </row>
    <row r="45" spans="1:9" x14ac:dyDescent="0.2">
      <c r="A45">
        <v>2014</v>
      </c>
      <c r="B45" t="s">
        <v>19</v>
      </c>
      <c r="C45" t="s">
        <v>20</v>
      </c>
      <c r="D45" s="11">
        <f t="shared" si="0"/>
        <v>6.9428802990766494E-2</v>
      </c>
      <c r="E45" s="12">
        <f t="shared" si="1"/>
        <v>1.5697797124389921</v>
      </c>
      <c r="F45" s="13">
        <v>232.11</v>
      </c>
      <c r="G45" s="13">
        <v>3343.1369979238862</v>
      </c>
      <c r="H45" s="13">
        <v>476.02</v>
      </c>
      <c r="I45" s="13">
        <v>303.24</v>
      </c>
    </row>
    <row r="46" spans="1:9" x14ac:dyDescent="0.2">
      <c r="A46">
        <v>2014</v>
      </c>
      <c r="B46" t="s">
        <v>21</v>
      </c>
      <c r="C46" t="s">
        <v>22</v>
      </c>
      <c r="D46" s="11">
        <f>F46/G46</f>
        <v>0.12720289561870032</v>
      </c>
      <c r="E46" s="12">
        <f t="shared" si="1"/>
        <v>1.98227811919394</v>
      </c>
      <c r="F46" s="13">
        <v>200.4</v>
      </c>
      <c r="G46" s="13">
        <v>1575.4358344224584</v>
      </c>
      <c r="H46" s="13">
        <v>554.79999999999995</v>
      </c>
      <c r="I46" s="13">
        <v>279.88</v>
      </c>
    </row>
    <row r="47" spans="1:9" x14ac:dyDescent="0.2">
      <c r="A47">
        <v>2014</v>
      </c>
      <c r="B47" t="s">
        <v>23</v>
      </c>
      <c r="C47" t="s">
        <v>24</v>
      </c>
      <c r="D47" s="11">
        <f t="shared" si="0"/>
        <v>0.10773450646010341</v>
      </c>
      <c r="E47" s="12">
        <f t="shared" si="1"/>
        <v>2.9796623990866835</v>
      </c>
      <c r="F47" s="13">
        <v>1996.89</v>
      </c>
      <c r="G47" s="13">
        <v>18535.287027462226</v>
      </c>
      <c r="H47" s="13">
        <v>9134.9</v>
      </c>
      <c r="I47" s="13">
        <v>3065.75</v>
      </c>
    </row>
    <row r="48" spans="1:9" x14ac:dyDescent="0.2">
      <c r="A48">
        <v>2014</v>
      </c>
      <c r="B48" t="s">
        <v>25</v>
      </c>
      <c r="C48" t="s">
        <v>26</v>
      </c>
      <c r="D48" s="11">
        <f t="shared" si="0"/>
        <v>5.6153587166127124E-2</v>
      </c>
      <c r="E48" s="12">
        <f t="shared" si="1"/>
        <v>2.3630868755513443</v>
      </c>
      <c r="F48" s="13">
        <v>216.32</v>
      </c>
      <c r="G48" s="13">
        <v>3852.2917397962456</v>
      </c>
      <c r="H48" s="13">
        <v>723.27</v>
      </c>
      <c r="I48" s="13">
        <v>306.07</v>
      </c>
    </row>
    <row r="49" spans="1:11" x14ac:dyDescent="0.2">
      <c r="A49">
        <v>2014</v>
      </c>
      <c r="B49" t="s">
        <v>27</v>
      </c>
      <c r="C49" t="s">
        <v>28</v>
      </c>
      <c r="D49" s="11">
        <f t="shared" si="0"/>
        <v>5.4902894062661044E-2</v>
      </c>
      <c r="E49" s="12">
        <f t="shared" si="1"/>
        <v>1.1773821299043852</v>
      </c>
      <c r="F49" s="13">
        <v>147.65</v>
      </c>
      <c r="G49" s="13">
        <v>2689.2935704169995</v>
      </c>
      <c r="H49" s="13">
        <v>285.68</v>
      </c>
      <c r="I49" s="13">
        <v>242.64</v>
      </c>
    </row>
    <row r="50" spans="1:11" x14ac:dyDescent="0.2">
      <c r="A50">
        <v>2014</v>
      </c>
      <c r="B50" t="s">
        <v>29</v>
      </c>
      <c r="C50" t="s">
        <v>30</v>
      </c>
      <c r="D50" s="11">
        <f t="shared" si="0"/>
        <v>4.5945215429166096E-2</v>
      </c>
      <c r="E50" s="12">
        <f t="shared" si="1"/>
        <v>2.2731022182588339</v>
      </c>
      <c r="F50" s="13">
        <v>122.92</v>
      </c>
      <c r="G50" s="13">
        <v>2675.3601839021999</v>
      </c>
      <c r="H50" s="13">
        <v>407.84</v>
      </c>
      <c r="I50" s="13">
        <v>179.42</v>
      </c>
      <c r="K50" s="14"/>
    </row>
    <row r="51" spans="1:11" x14ac:dyDescent="0.2">
      <c r="A51">
        <v>2014</v>
      </c>
      <c r="B51" t="s">
        <v>31</v>
      </c>
      <c r="C51" t="s">
        <v>32</v>
      </c>
      <c r="D51" s="11">
        <f t="shared" si="0"/>
        <v>6.0810123664674927E-2</v>
      </c>
      <c r="E51" s="12">
        <f t="shared" si="1"/>
        <v>1.9357456432087268</v>
      </c>
      <c r="F51" s="13">
        <v>165.26</v>
      </c>
      <c r="G51" s="13">
        <v>2717.6395975001251</v>
      </c>
      <c r="H51" s="13">
        <v>436.53</v>
      </c>
      <c r="I51" s="13">
        <v>225.51</v>
      </c>
    </row>
    <row r="52" spans="1:11" x14ac:dyDescent="0.2">
      <c r="A52">
        <v>2014</v>
      </c>
      <c r="B52" t="s">
        <v>33</v>
      </c>
      <c r="C52" t="s">
        <v>34</v>
      </c>
      <c r="D52" s="11">
        <f t="shared" si="0"/>
        <v>7.4901959603845061E-2</v>
      </c>
      <c r="E52" s="12">
        <f t="shared" si="1"/>
        <v>2.4488566093556758</v>
      </c>
      <c r="F52" s="13">
        <v>555.74</v>
      </c>
      <c r="G52" s="13">
        <v>7419.5655619598947</v>
      </c>
      <c r="H52" s="13">
        <v>2019.67</v>
      </c>
      <c r="I52" s="13">
        <v>824.74</v>
      </c>
    </row>
    <row r="53" spans="1:11" x14ac:dyDescent="0.2">
      <c r="A53">
        <v>2014</v>
      </c>
      <c r="B53" t="s">
        <v>35</v>
      </c>
      <c r="C53" t="s">
        <v>36</v>
      </c>
      <c r="D53" s="11">
        <f t="shared" si="0"/>
        <v>5.2589168884910747E-2</v>
      </c>
      <c r="E53" s="12">
        <f t="shared" si="1"/>
        <v>2.178306193363766</v>
      </c>
      <c r="F53" s="13">
        <v>116.57</v>
      </c>
      <c r="G53" s="13">
        <v>2216.6161297416334</v>
      </c>
      <c r="H53" s="13">
        <v>319.70999999999998</v>
      </c>
      <c r="I53" s="13">
        <v>146.77000000000001</v>
      </c>
    </row>
    <row r="54" spans="1:11" x14ac:dyDescent="0.2">
      <c r="A54">
        <v>2014</v>
      </c>
      <c r="B54" t="s">
        <v>37</v>
      </c>
      <c r="C54" t="s">
        <v>38</v>
      </c>
      <c r="D54" s="11">
        <f t="shared" si="0"/>
        <v>5.8248634708333157E-2</v>
      </c>
      <c r="E54" s="12">
        <f t="shared" si="1"/>
        <v>2.6907909630099156</v>
      </c>
      <c r="F54" s="13">
        <v>295.54000000000002</v>
      </c>
      <c r="G54" s="13">
        <v>5073.7669900736664</v>
      </c>
      <c r="H54" s="13">
        <v>1188.6300000000001</v>
      </c>
      <c r="I54" s="13">
        <v>441.74</v>
      </c>
    </row>
    <row r="55" spans="1:11" x14ac:dyDescent="0.2">
      <c r="A55">
        <v>2014</v>
      </c>
      <c r="B55" t="s">
        <v>39</v>
      </c>
      <c r="C55" t="s">
        <v>40</v>
      </c>
      <c r="D55" s="11">
        <f t="shared" si="0"/>
        <v>9.5948274889222446E-2</v>
      </c>
      <c r="E55" s="12">
        <f t="shared" si="1"/>
        <v>2.1154576953168656</v>
      </c>
      <c r="F55" s="13">
        <v>170.29</v>
      </c>
      <c r="G55" s="13">
        <v>1774.810440277422</v>
      </c>
      <c r="H55" s="13">
        <v>567.80999999999995</v>
      </c>
      <c r="I55" s="13">
        <v>268.41000000000003</v>
      </c>
    </row>
    <row r="56" spans="1:11" x14ac:dyDescent="0.2">
      <c r="A56">
        <v>2014</v>
      </c>
      <c r="B56" t="s">
        <v>41</v>
      </c>
      <c r="C56" t="s">
        <v>42</v>
      </c>
      <c r="D56" s="11">
        <f t="shared" si="0"/>
        <v>5.4820196533068376E-2</v>
      </c>
      <c r="E56" s="12">
        <f t="shared" si="1"/>
        <v>2.292371528886052</v>
      </c>
      <c r="F56" s="13">
        <v>118.26</v>
      </c>
      <c r="G56" s="13">
        <v>2157.2341487076533</v>
      </c>
      <c r="H56" s="13">
        <v>430.92</v>
      </c>
      <c r="I56" s="13">
        <v>187.98</v>
      </c>
    </row>
    <row r="57" spans="1:11" x14ac:dyDescent="0.2">
      <c r="A57">
        <v>2014</v>
      </c>
      <c r="B57" t="s">
        <v>43</v>
      </c>
      <c r="C57" t="s">
        <v>44</v>
      </c>
      <c r="D57" s="11">
        <f>F57/G57</f>
        <v>0.12516337673923675</v>
      </c>
      <c r="E57" s="12">
        <f t="shared" si="1"/>
        <v>2.0644131217645736</v>
      </c>
      <c r="F57" s="13">
        <v>454.5</v>
      </c>
      <c r="G57" s="13">
        <v>3631.253900626999</v>
      </c>
      <c r="H57" s="13">
        <v>1467.55</v>
      </c>
      <c r="I57" s="13">
        <v>710.88</v>
      </c>
    </row>
    <row r="58" spans="1:11" x14ac:dyDescent="0.2">
      <c r="A58">
        <v>2014</v>
      </c>
      <c r="B58" t="s">
        <v>45</v>
      </c>
      <c r="C58" t="s">
        <v>46</v>
      </c>
      <c r="D58" s="11">
        <f t="shared" si="0"/>
        <v>8.653936701186174E-2</v>
      </c>
      <c r="E58" s="12">
        <f t="shared" si="1"/>
        <v>2.3726757528921363</v>
      </c>
      <c r="F58" s="13">
        <v>141.69</v>
      </c>
      <c r="G58" s="13">
        <v>1637.2895352999162</v>
      </c>
      <c r="H58" s="13">
        <v>506.59</v>
      </c>
      <c r="I58" s="13">
        <v>213.51</v>
      </c>
    </row>
    <row r="59" spans="1:11" x14ac:dyDescent="0.2">
      <c r="A59">
        <v>2014</v>
      </c>
      <c r="B59" t="s">
        <v>47</v>
      </c>
      <c r="C59" t="s">
        <v>48</v>
      </c>
      <c r="D59" s="11">
        <f t="shared" si="0"/>
        <v>4.5204931016283652E-2</v>
      </c>
      <c r="E59" s="12">
        <f t="shared" si="1"/>
        <v>2.5268224452855028</v>
      </c>
      <c r="F59" s="13">
        <v>85.75</v>
      </c>
      <c r="G59" s="13">
        <v>1896.9169529118685</v>
      </c>
      <c r="H59" s="13">
        <v>307.11</v>
      </c>
      <c r="I59" s="13">
        <v>121.54</v>
      </c>
    </row>
    <row r="60" spans="1:11" x14ac:dyDescent="0.2">
      <c r="A60">
        <v>2014</v>
      </c>
      <c r="B60" t="s">
        <v>49</v>
      </c>
      <c r="C60" t="s">
        <v>50</v>
      </c>
      <c r="D60" s="11">
        <f t="shared" si="0"/>
        <v>8.6827050093325059E-2</v>
      </c>
      <c r="E60" s="12">
        <f t="shared" si="1"/>
        <v>2.3356345800675933</v>
      </c>
      <c r="F60" s="13">
        <v>1537.63</v>
      </c>
      <c r="G60" s="13">
        <v>17709.112521354764</v>
      </c>
      <c r="H60" s="13">
        <v>5176.21</v>
      </c>
      <c r="I60" s="13">
        <v>2216.19</v>
      </c>
    </row>
    <row r="61" spans="1:11" x14ac:dyDescent="0.2">
      <c r="A61" s="15">
        <v>2014</v>
      </c>
      <c r="B61" s="15" t="s">
        <v>51</v>
      </c>
      <c r="C61" s="15" t="s">
        <v>52</v>
      </c>
      <c r="D61" s="11">
        <f>F61/G61</f>
        <v>0.1039245411809913</v>
      </c>
      <c r="E61" s="12">
        <f t="shared" si="1"/>
        <v>2.9749013739627261</v>
      </c>
      <c r="F61" s="13">
        <v>74.78</v>
      </c>
      <c r="G61" s="13">
        <v>719.56054989712004</v>
      </c>
      <c r="H61" s="13">
        <v>437.37</v>
      </c>
      <c r="I61" s="13">
        <v>147.02000000000001</v>
      </c>
    </row>
    <row r="62" spans="1:11" x14ac:dyDescent="0.2">
      <c r="A62">
        <v>2014</v>
      </c>
      <c r="B62" t="s">
        <v>53</v>
      </c>
      <c r="C62" t="s">
        <v>53</v>
      </c>
      <c r="D62" s="12">
        <f>SUM(F43:F61)/SUM(G43:G61)</f>
        <v>8.3051293862642636E-2</v>
      </c>
      <c r="E62" s="12">
        <v>2.2887941356975925</v>
      </c>
      <c r="G62" s="13"/>
      <c r="H62" s="13"/>
      <c r="I62" s="13"/>
    </row>
    <row r="63" spans="1:11" x14ac:dyDescent="0.2">
      <c r="A63">
        <v>2020</v>
      </c>
      <c r="B63">
        <v>2020</v>
      </c>
      <c r="C63" t="s">
        <v>54</v>
      </c>
      <c r="D63" s="12">
        <f t="shared" ref="D63:E66" si="2">I70</f>
        <v>4.9617670026434614E-2</v>
      </c>
      <c r="E63" s="12">
        <f t="shared" si="2"/>
        <v>2.280429480744576</v>
      </c>
      <c r="G63" s="13"/>
      <c r="H63" s="13"/>
      <c r="I63" s="13"/>
    </row>
    <row r="64" spans="1:11" x14ac:dyDescent="0.2">
      <c r="A64">
        <v>2030</v>
      </c>
      <c r="B64">
        <v>2030</v>
      </c>
      <c r="C64" t="s">
        <v>55</v>
      </c>
      <c r="D64" s="12">
        <f t="shared" si="2"/>
        <v>3.1343164753522668E-2</v>
      </c>
      <c r="E64" s="12">
        <f t="shared" si="2"/>
        <v>1.5915448458815569</v>
      </c>
      <c r="G64" s="13"/>
      <c r="H64" s="13"/>
      <c r="I64" s="13"/>
    </row>
    <row r="65" spans="1:11" x14ac:dyDescent="0.2">
      <c r="A65" s="16">
        <v>2040</v>
      </c>
      <c r="B65" s="16">
        <v>2040</v>
      </c>
      <c r="C65" s="16" t="s">
        <v>56</v>
      </c>
      <c r="D65" s="12">
        <f t="shared" si="2"/>
        <v>2.1298716153658637E-2</v>
      </c>
      <c r="E65" s="12">
        <f t="shared" si="2"/>
        <v>0.88135929846738315</v>
      </c>
      <c r="G65" s="13"/>
      <c r="H65" s="13"/>
      <c r="I65" s="13"/>
    </row>
    <row r="66" spans="1:11" x14ac:dyDescent="0.2">
      <c r="A66" s="15">
        <v>2050</v>
      </c>
      <c r="B66" s="15">
        <v>2050</v>
      </c>
      <c r="C66" s="15" t="s">
        <v>57</v>
      </c>
      <c r="D66" s="12">
        <f t="shared" si="2"/>
        <v>1.601853497212519E-2</v>
      </c>
      <c r="E66" s="12">
        <f t="shared" si="2"/>
        <v>0.59143633440280785</v>
      </c>
      <c r="G66" s="13"/>
      <c r="H66" s="13"/>
      <c r="I66" s="13"/>
    </row>
    <row r="68" spans="1:11" x14ac:dyDescent="0.2">
      <c r="A68" s="2" t="s">
        <v>58</v>
      </c>
      <c r="D68" s="17"/>
      <c r="F68" s="17"/>
      <c r="G68" s="17"/>
      <c r="I68" s="7" t="s">
        <v>59</v>
      </c>
      <c r="J68" s="7" t="s">
        <v>60</v>
      </c>
    </row>
    <row r="69" spans="1:11" x14ac:dyDescent="0.2">
      <c r="A69" s="8" t="s">
        <v>61</v>
      </c>
      <c r="B69" s="8" t="s">
        <v>62</v>
      </c>
      <c r="C69" s="8" t="s">
        <v>63</v>
      </c>
      <c r="D69" s="8" t="s">
        <v>64</v>
      </c>
      <c r="E69" s="8" t="s">
        <v>65</v>
      </c>
      <c r="F69" s="8" t="s">
        <v>66</v>
      </c>
      <c r="G69" s="8" t="s">
        <v>67</v>
      </c>
      <c r="H69" s="8" t="s">
        <v>68</v>
      </c>
      <c r="I69" s="8" t="s">
        <v>69</v>
      </c>
      <c r="J69" s="8" t="s">
        <v>70</v>
      </c>
    </row>
    <row r="70" spans="1:11" x14ac:dyDescent="0.2">
      <c r="A70" s="17">
        <v>2020</v>
      </c>
      <c r="B70" s="18">
        <v>24948.178100000001</v>
      </c>
      <c r="C70" s="18">
        <v>152330.13553383728</v>
      </c>
      <c r="D70" s="19">
        <f>B70/C70</f>
        <v>0.16377703605770266</v>
      </c>
      <c r="E70" s="18">
        <v>10940.122600000001</v>
      </c>
      <c r="F70" s="18">
        <v>7558.2664000000004</v>
      </c>
      <c r="G70" s="20">
        <f>E70/F70</f>
        <v>1.4474380791870474</v>
      </c>
      <c r="H70">
        <f>D70/G70</f>
        <v>0.113149597494138</v>
      </c>
      <c r="I70" s="21">
        <f>F70/C70</f>
        <v>4.9617670026434614E-2</v>
      </c>
      <c r="J70" s="21">
        <f>B70/E70</f>
        <v>2.280429480744576</v>
      </c>
    </row>
    <row r="71" spans="1:11" x14ac:dyDescent="0.2">
      <c r="A71" s="17">
        <v>2030</v>
      </c>
      <c r="B71" s="18">
        <v>16580.270799999998</v>
      </c>
      <c r="C71" s="18">
        <v>233496.14365848206</v>
      </c>
      <c r="D71" s="19">
        <f>B71/C71</f>
        <v>7.1008756462593928E-2</v>
      </c>
      <c r="E71" s="18">
        <v>10417.7214</v>
      </c>
      <c r="F71" s="18">
        <v>7318.5081</v>
      </c>
      <c r="G71" s="20">
        <f>E71/F71</f>
        <v>1.4234761043716</v>
      </c>
      <c r="H71">
        <f>D71/G71</f>
        <v>4.9884052317085481E-2</v>
      </c>
      <c r="I71" s="21">
        <f>F71/C71</f>
        <v>3.1343164753522668E-2</v>
      </c>
      <c r="J71" s="21">
        <f>B71/E71</f>
        <v>1.5915448458815569</v>
      </c>
      <c r="K71" s="22"/>
    </row>
    <row r="72" spans="1:11" x14ac:dyDescent="0.2">
      <c r="A72" s="17">
        <v>2040</v>
      </c>
      <c r="B72" s="18">
        <v>9073.2142000000003</v>
      </c>
      <c r="C72" s="18">
        <v>325870.40223115787</v>
      </c>
      <c r="D72" s="19">
        <f>B72/C72</f>
        <v>2.7843014087434267E-2</v>
      </c>
      <c r="E72" s="18">
        <v>10294.569100000001</v>
      </c>
      <c r="F72" s="18">
        <v>6940.6211999999996</v>
      </c>
      <c r="G72" s="20">
        <f>E72/F72</f>
        <v>1.4832345410235039</v>
      </c>
      <c r="H72">
        <f>D72/G72</f>
        <v>1.8771821527444495E-2</v>
      </c>
      <c r="I72" s="21">
        <f>F72/C72</f>
        <v>2.1298716153658637E-2</v>
      </c>
      <c r="J72" s="21">
        <f>B72/E72</f>
        <v>0.88135929846738315</v>
      </c>
    </row>
    <row r="73" spans="1:11" x14ac:dyDescent="0.2">
      <c r="A73" s="17">
        <v>2050</v>
      </c>
      <c r="B73" s="18">
        <v>6013.9917999999998</v>
      </c>
      <c r="C73" s="18">
        <v>415923.83520676498</v>
      </c>
      <c r="D73" s="19">
        <f>B73/C73</f>
        <v>1.4459358399141302E-2</v>
      </c>
      <c r="E73" s="18">
        <v>10168.4517</v>
      </c>
      <c r="F73" s="18">
        <v>6662.4904999999999</v>
      </c>
      <c r="G73" s="20">
        <f>E73/F73</f>
        <v>1.5262238197562907</v>
      </c>
      <c r="H73">
        <f>D73/G73</f>
        <v>9.4739436064169083E-3</v>
      </c>
      <c r="I73" s="21">
        <f>F73/C73</f>
        <v>1.601853497212519E-2</v>
      </c>
      <c r="J73" s="21">
        <f>B73/E73</f>
        <v>0.59143633440280785</v>
      </c>
    </row>
    <row r="74" spans="1:11" x14ac:dyDescent="0.2">
      <c r="A74" s="17" t="s">
        <v>71</v>
      </c>
      <c r="B74" s="17" t="s">
        <v>72</v>
      </c>
      <c r="C74" s="17" t="s">
        <v>73</v>
      </c>
    </row>
    <row r="77" spans="1:11" x14ac:dyDescent="0.2">
      <c r="A77" s="8"/>
      <c r="B77" s="8">
        <v>2020</v>
      </c>
      <c r="C77" s="8">
        <v>2030</v>
      </c>
      <c r="D77" s="8">
        <v>2040</v>
      </c>
      <c r="E77" s="8">
        <v>2050</v>
      </c>
    </row>
    <row r="78" spans="1:11" x14ac:dyDescent="0.2">
      <c r="A78" s="8" t="s">
        <v>4</v>
      </c>
      <c r="B78" s="8" t="s">
        <v>74</v>
      </c>
      <c r="C78" s="8" t="s">
        <v>75</v>
      </c>
      <c r="D78" s="8" t="s">
        <v>76</v>
      </c>
      <c r="E78" s="8" t="s">
        <v>77</v>
      </c>
    </row>
    <row r="79" spans="1:11" x14ac:dyDescent="0.2">
      <c r="A79" s="23">
        <v>0</v>
      </c>
      <c r="B79" s="24"/>
      <c r="C79" s="24"/>
      <c r="D79" s="24"/>
      <c r="E79" s="24"/>
    </row>
    <row r="80" spans="1:11" x14ac:dyDescent="0.2">
      <c r="A80" s="17">
        <f>A79+0.001</f>
        <v>1E-3</v>
      </c>
      <c r="B80" s="25">
        <f t="shared" ref="B80:B143" si="3">$H$70*(1/A80)</f>
        <v>113.14959749413799</v>
      </c>
      <c r="C80" s="25">
        <f t="shared" ref="C80:C143" si="4">$H$71*(1/A80)</f>
        <v>49.884052317085484</v>
      </c>
      <c r="D80" s="25">
        <f t="shared" ref="D80:D143" si="5">$H$72*(1/A80)</f>
        <v>18.771821527444494</v>
      </c>
      <c r="E80" s="25">
        <f t="shared" ref="E80:E143" si="6">$H$73*(1/A80)</f>
        <v>9.473943606416908</v>
      </c>
    </row>
    <row r="81" spans="1:5" x14ac:dyDescent="0.2">
      <c r="A81" s="17">
        <f t="shared" ref="A81:A144" si="7">A80+0.001</f>
        <v>2E-3</v>
      </c>
      <c r="B81" s="25">
        <f t="shared" si="3"/>
        <v>56.574798747068996</v>
      </c>
      <c r="C81" s="25">
        <f t="shared" si="4"/>
        <v>24.942026158542742</v>
      </c>
      <c r="D81" s="25">
        <f t="shared" si="5"/>
        <v>9.3859107637222472</v>
      </c>
      <c r="E81" s="25">
        <f t="shared" si="6"/>
        <v>4.736971803208454</v>
      </c>
    </row>
    <row r="82" spans="1:5" x14ac:dyDescent="0.2">
      <c r="A82" s="17">
        <f t="shared" si="7"/>
        <v>3.0000000000000001E-3</v>
      </c>
      <c r="B82" s="26">
        <f t="shared" si="3"/>
        <v>37.716532498046</v>
      </c>
      <c r="C82" s="26">
        <f t="shared" si="4"/>
        <v>16.628017439028493</v>
      </c>
      <c r="D82" s="26">
        <f t="shared" si="5"/>
        <v>6.2572738424814984</v>
      </c>
      <c r="E82" s="26">
        <f t="shared" si="6"/>
        <v>3.157981202138969</v>
      </c>
    </row>
    <row r="83" spans="1:5" x14ac:dyDescent="0.2">
      <c r="A83" s="17">
        <f t="shared" si="7"/>
        <v>4.0000000000000001E-3</v>
      </c>
      <c r="B83" s="26">
        <f t="shared" si="3"/>
        <v>28.287399373534498</v>
      </c>
      <c r="C83" s="26">
        <f t="shared" si="4"/>
        <v>12.471013079271371</v>
      </c>
      <c r="D83" s="26">
        <f t="shared" si="5"/>
        <v>4.6929553818611236</v>
      </c>
      <c r="E83" s="26">
        <f t="shared" si="6"/>
        <v>2.368485901604227</v>
      </c>
    </row>
    <row r="84" spans="1:5" x14ac:dyDescent="0.2">
      <c r="A84" s="17">
        <f t="shared" si="7"/>
        <v>5.0000000000000001E-3</v>
      </c>
      <c r="B84" s="27">
        <f t="shared" si="3"/>
        <v>22.629919498827601</v>
      </c>
      <c r="C84" s="27">
        <f t="shared" si="4"/>
        <v>9.9768104634170953</v>
      </c>
      <c r="D84" s="27">
        <f t="shared" si="5"/>
        <v>3.7543643054888989</v>
      </c>
      <c r="E84" s="27">
        <f t="shared" si="6"/>
        <v>1.8947887212833816</v>
      </c>
    </row>
    <row r="85" spans="1:5" x14ac:dyDescent="0.2">
      <c r="A85" s="17">
        <f t="shared" si="7"/>
        <v>6.0000000000000001E-3</v>
      </c>
      <c r="B85" s="27">
        <f t="shared" si="3"/>
        <v>18.858266249023</v>
      </c>
      <c r="C85" s="27">
        <f t="shared" si="4"/>
        <v>8.3140087195142467</v>
      </c>
      <c r="D85" s="27">
        <f t="shared" si="5"/>
        <v>3.1286369212407492</v>
      </c>
      <c r="E85" s="27">
        <f t="shared" si="6"/>
        <v>1.5789906010694845</v>
      </c>
    </row>
    <row r="86" spans="1:5" x14ac:dyDescent="0.2">
      <c r="A86" s="17">
        <f t="shared" si="7"/>
        <v>7.0000000000000001E-3</v>
      </c>
      <c r="B86" s="27">
        <f t="shared" si="3"/>
        <v>16.164228213448286</v>
      </c>
      <c r="C86" s="27">
        <f t="shared" si="4"/>
        <v>7.1262931881550688</v>
      </c>
      <c r="D86" s="27">
        <f t="shared" si="5"/>
        <v>2.681688789634928</v>
      </c>
      <c r="E86" s="27">
        <f t="shared" si="6"/>
        <v>1.3534205152024155</v>
      </c>
    </row>
    <row r="87" spans="1:5" x14ac:dyDescent="0.2">
      <c r="A87" s="17">
        <f t="shared" si="7"/>
        <v>8.0000000000000002E-3</v>
      </c>
      <c r="B87" s="27">
        <f t="shared" si="3"/>
        <v>14.143699686767249</v>
      </c>
      <c r="C87" s="27">
        <f t="shared" si="4"/>
        <v>6.2355065396356855</v>
      </c>
      <c r="D87" s="27">
        <f t="shared" si="5"/>
        <v>2.3464776909305618</v>
      </c>
      <c r="E87" s="27">
        <f t="shared" si="6"/>
        <v>1.1842429508021135</v>
      </c>
    </row>
    <row r="88" spans="1:5" x14ac:dyDescent="0.2">
      <c r="A88" s="17">
        <f t="shared" si="7"/>
        <v>9.0000000000000011E-3</v>
      </c>
      <c r="B88" s="27">
        <f t="shared" si="3"/>
        <v>12.572177499348665</v>
      </c>
      <c r="C88" s="27">
        <f t="shared" si="4"/>
        <v>5.5426724796761642</v>
      </c>
      <c r="D88" s="27">
        <f t="shared" si="5"/>
        <v>2.0857579474938328</v>
      </c>
      <c r="E88" s="27">
        <f t="shared" si="6"/>
        <v>1.0526604007129896</v>
      </c>
    </row>
    <row r="89" spans="1:5" x14ac:dyDescent="0.2">
      <c r="A89" s="17">
        <f t="shared" si="7"/>
        <v>1.0000000000000002E-2</v>
      </c>
      <c r="B89" s="27">
        <f t="shared" si="3"/>
        <v>11.314959749413799</v>
      </c>
      <c r="C89" s="27">
        <f t="shared" si="4"/>
        <v>4.9884052317085477</v>
      </c>
      <c r="D89" s="27">
        <f t="shared" si="5"/>
        <v>1.8771821527444492</v>
      </c>
      <c r="E89" s="27">
        <f t="shared" si="6"/>
        <v>0.94739436064169069</v>
      </c>
    </row>
    <row r="90" spans="1:5" x14ac:dyDescent="0.2">
      <c r="A90" s="17">
        <f t="shared" si="7"/>
        <v>1.1000000000000003E-2</v>
      </c>
      <c r="B90" s="27">
        <f t="shared" si="3"/>
        <v>10.286327044921634</v>
      </c>
      <c r="C90" s="27">
        <f t="shared" si="4"/>
        <v>4.5349138470077701</v>
      </c>
      <c r="D90" s="27">
        <f t="shared" si="5"/>
        <v>1.7065292297676811</v>
      </c>
      <c r="E90" s="27">
        <f t="shared" si="6"/>
        <v>0.86126760058335516</v>
      </c>
    </row>
    <row r="91" spans="1:5" x14ac:dyDescent="0.2">
      <c r="A91" s="17">
        <f t="shared" si="7"/>
        <v>1.2000000000000004E-2</v>
      </c>
      <c r="B91" s="27">
        <f t="shared" si="3"/>
        <v>9.4291331245114982</v>
      </c>
      <c r="C91" s="27">
        <f t="shared" si="4"/>
        <v>4.1570043597571225</v>
      </c>
      <c r="D91" s="27">
        <f t="shared" si="5"/>
        <v>1.5643184606203742</v>
      </c>
      <c r="E91" s="27">
        <f t="shared" si="6"/>
        <v>0.78949530053474215</v>
      </c>
    </row>
    <row r="92" spans="1:5" x14ac:dyDescent="0.2">
      <c r="A92" s="17">
        <f t="shared" si="7"/>
        <v>1.3000000000000005E-2</v>
      </c>
      <c r="B92" s="27">
        <f t="shared" si="3"/>
        <v>8.7038151918567657</v>
      </c>
      <c r="C92" s="27">
        <f t="shared" si="4"/>
        <v>3.8372347936219584</v>
      </c>
      <c r="D92" s="27">
        <f t="shared" si="5"/>
        <v>1.4439862713418836</v>
      </c>
      <c r="E92" s="27">
        <f t="shared" si="6"/>
        <v>0.7287648928013003</v>
      </c>
    </row>
    <row r="93" spans="1:5" x14ac:dyDescent="0.2">
      <c r="A93" s="17">
        <f t="shared" si="7"/>
        <v>1.4000000000000005E-2</v>
      </c>
      <c r="B93" s="28">
        <f t="shared" si="3"/>
        <v>8.0821141067241395</v>
      </c>
      <c r="C93" s="28">
        <f t="shared" si="4"/>
        <v>3.5631465940775331</v>
      </c>
      <c r="D93" s="28">
        <f t="shared" si="5"/>
        <v>1.3408443948174635</v>
      </c>
      <c r="E93" s="28">
        <f t="shared" si="6"/>
        <v>0.67671025760120751</v>
      </c>
    </row>
    <row r="94" spans="1:5" x14ac:dyDescent="0.2">
      <c r="A94" s="17">
        <f t="shared" si="7"/>
        <v>1.5000000000000006E-2</v>
      </c>
      <c r="B94" s="28">
        <f t="shared" si="3"/>
        <v>7.543306499609197</v>
      </c>
      <c r="C94" s="28">
        <f t="shared" si="4"/>
        <v>3.3256034878056977</v>
      </c>
      <c r="D94" s="28">
        <f t="shared" si="5"/>
        <v>1.2514547684962993</v>
      </c>
      <c r="E94" s="28">
        <f t="shared" si="6"/>
        <v>0.63159624042779361</v>
      </c>
    </row>
    <row r="95" spans="1:5" x14ac:dyDescent="0.2">
      <c r="A95" s="17">
        <f t="shared" si="7"/>
        <v>1.6000000000000007E-2</v>
      </c>
      <c r="B95" s="29">
        <f t="shared" si="3"/>
        <v>7.0718498433836219</v>
      </c>
      <c r="C95" s="29">
        <f t="shared" si="4"/>
        <v>3.117753269817841</v>
      </c>
      <c r="D95" s="29">
        <f t="shared" si="5"/>
        <v>1.1732388454652805</v>
      </c>
      <c r="E95" s="29">
        <f t="shared" si="6"/>
        <v>0.59212147540105653</v>
      </c>
    </row>
    <row r="96" spans="1:5" x14ac:dyDescent="0.2">
      <c r="A96" s="17">
        <f t="shared" si="7"/>
        <v>1.7000000000000008E-2</v>
      </c>
      <c r="B96" s="28">
        <f t="shared" si="3"/>
        <v>6.655858676125761</v>
      </c>
      <c r="C96" s="28">
        <f t="shared" si="4"/>
        <v>2.9343560186520854</v>
      </c>
      <c r="D96" s="28">
        <f t="shared" si="5"/>
        <v>1.1042247957320286</v>
      </c>
      <c r="E96" s="28">
        <f t="shared" si="6"/>
        <v>0.55729080037746492</v>
      </c>
    </row>
    <row r="97" spans="1:5" x14ac:dyDescent="0.2">
      <c r="A97" s="17">
        <f t="shared" si="7"/>
        <v>1.8000000000000009E-2</v>
      </c>
      <c r="B97" s="28">
        <f t="shared" si="3"/>
        <v>6.2860887496743301</v>
      </c>
      <c r="C97" s="28">
        <f t="shared" si="4"/>
        <v>2.7713362398380808</v>
      </c>
      <c r="D97" s="28">
        <f t="shared" si="5"/>
        <v>1.042878973746916</v>
      </c>
      <c r="E97" s="28">
        <f t="shared" si="6"/>
        <v>0.52633020035649469</v>
      </c>
    </row>
    <row r="98" spans="1:5" x14ac:dyDescent="0.2">
      <c r="A98" s="17">
        <f t="shared" si="7"/>
        <v>1.900000000000001E-2</v>
      </c>
      <c r="B98" s="28">
        <f t="shared" si="3"/>
        <v>5.9552419733756814</v>
      </c>
      <c r="C98" s="28">
        <f t="shared" si="4"/>
        <v>2.62547643774134</v>
      </c>
      <c r="D98" s="28">
        <f t="shared" si="5"/>
        <v>0.98799060670760452</v>
      </c>
      <c r="E98" s="28">
        <f t="shared" si="6"/>
        <v>0.49862861086404758</v>
      </c>
    </row>
    <row r="99" spans="1:5" x14ac:dyDescent="0.2">
      <c r="A99" s="17">
        <f t="shared" si="7"/>
        <v>2.0000000000000011E-2</v>
      </c>
      <c r="B99" s="28">
        <f t="shared" si="3"/>
        <v>5.6574798747068966</v>
      </c>
      <c r="C99" s="28">
        <f t="shared" si="4"/>
        <v>2.4942026158542725</v>
      </c>
      <c r="D99" s="28">
        <f t="shared" si="5"/>
        <v>0.93859107637222428</v>
      </c>
      <c r="E99" s="28">
        <f t="shared" si="6"/>
        <v>0.47369718032084512</v>
      </c>
    </row>
    <row r="100" spans="1:5" x14ac:dyDescent="0.2">
      <c r="A100" s="17">
        <f t="shared" si="7"/>
        <v>2.1000000000000012E-2</v>
      </c>
      <c r="B100" s="29">
        <f t="shared" si="3"/>
        <v>5.3880760711494258</v>
      </c>
      <c r="C100" s="29">
        <f t="shared" si="4"/>
        <v>2.3754310627183548</v>
      </c>
      <c r="D100" s="29">
        <f t="shared" si="5"/>
        <v>0.89389626321164217</v>
      </c>
      <c r="E100" s="29">
        <f t="shared" si="6"/>
        <v>0.45114017173413823</v>
      </c>
    </row>
    <row r="101" spans="1:5" x14ac:dyDescent="0.2">
      <c r="A101" s="17">
        <f t="shared" si="7"/>
        <v>2.2000000000000013E-2</v>
      </c>
      <c r="B101" s="28">
        <f t="shared" si="3"/>
        <v>5.1431635224608154</v>
      </c>
      <c r="C101" s="28">
        <f t="shared" si="4"/>
        <v>2.2674569235038842</v>
      </c>
      <c r="D101" s="28">
        <f t="shared" si="5"/>
        <v>0.85326461488384031</v>
      </c>
      <c r="E101" s="28">
        <f t="shared" si="6"/>
        <v>0.43063380029167742</v>
      </c>
    </row>
    <row r="102" spans="1:5" x14ac:dyDescent="0.2">
      <c r="A102" s="17">
        <f t="shared" si="7"/>
        <v>2.3000000000000013E-2</v>
      </c>
      <c r="B102" s="28">
        <f t="shared" si="3"/>
        <v>4.9195477171364317</v>
      </c>
      <c r="C102" s="28">
        <f t="shared" si="4"/>
        <v>2.1688718398732805</v>
      </c>
      <c r="D102" s="28">
        <f t="shared" si="5"/>
        <v>0.81616615336715148</v>
      </c>
      <c r="E102" s="28">
        <f t="shared" si="6"/>
        <v>0.41191059158334359</v>
      </c>
    </row>
    <row r="103" spans="1:5" x14ac:dyDescent="0.2">
      <c r="A103" s="17">
        <f t="shared" si="7"/>
        <v>2.4000000000000014E-2</v>
      </c>
      <c r="B103" s="28">
        <f t="shared" si="3"/>
        <v>4.7145665622557473</v>
      </c>
      <c r="C103" s="28">
        <f t="shared" si="4"/>
        <v>2.0785021798785603</v>
      </c>
      <c r="D103" s="28">
        <f t="shared" si="5"/>
        <v>0.78215923031018686</v>
      </c>
      <c r="E103" s="28">
        <f t="shared" si="6"/>
        <v>0.39474765026737096</v>
      </c>
    </row>
    <row r="104" spans="1:5" x14ac:dyDescent="0.2">
      <c r="A104" s="17">
        <f t="shared" si="7"/>
        <v>2.5000000000000015E-2</v>
      </c>
      <c r="B104" s="28">
        <f t="shared" si="3"/>
        <v>4.5259838997655173</v>
      </c>
      <c r="C104" s="28">
        <f t="shared" si="4"/>
        <v>1.9953620926834181</v>
      </c>
      <c r="D104" s="28">
        <f t="shared" si="5"/>
        <v>0.7508728610977794</v>
      </c>
      <c r="E104" s="28">
        <f t="shared" si="6"/>
        <v>0.37895774425667611</v>
      </c>
    </row>
    <row r="105" spans="1:5" x14ac:dyDescent="0.2">
      <c r="A105" s="17">
        <f t="shared" si="7"/>
        <v>2.6000000000000016E-2</v>
      </c>
      <c r="B105" s="28">
        <f t="shared" si="3"/>
        <v>4.3519075959283819</v>
      </c>
      <c r="C105" s="28">
        <f t="shared" si="4"/>
        <v>1.918617396810979</v>
      </c>
      <c r="D105" s="28">
        <f t="shared" si="5"/>
        <v>0.7219931356709417</v>
      </c>
      <c r="E105" s="28">
        <f t="shared" si="6"/>
        <v>0.3643824464006501</v>
      </c>
    </row>
    <row r="106" spans="1:5" x14ac:dyDescent="0.2">
      <c r="A106" s="17">
        <f t="shared" si="7"/>
        <v>2.7000000000000017E-2</v>
      </c>
      <c r="B106" s="28">
        <f t="shared" si="3"/>
        <v>4.19072583311622</v>
      </c>
      <c r="C106" s="28">
        <f t="shared" si="4"/>
        <v>1.8475574932253871</v>
      </c>
      <c r="D106" s="28">
        <f t="shared" si="5"/>
        <v>0.6952526491646106</v>
      </c>
      <c r="E106" s="28">
        <f t="shared" si="6"/>
        <v>0.35088680023766305</v>
      </c>
    </row>
    <row r="107" spans="1:5" x14ac:dyDescent="0.2">
      <c r="A107" s="17">
        <f t="shared" si="7"/>
        <v>2.8000000000000018E-2</v>
      </c>
      <c r="B107" s="28">
        <f t="shared" si="3"/>
        <v>4.0410570533620689</v>
      </c>
      <c r="C107" s="28">
        <f t="shared" si="4"/>
        <v>1.7815732970387661</v>
      </c>
      <c r="D107" s="28">
        <f t="shared" si="5"/>
        <v>0.67042219740873155</v>
      </c>
      <c r="E107" s="28">
        <f t="shared" si="6"/>
        <v>0.3383551288006037</v>
      </c>
    </row>
    <row r="108" spans="1:5" x14ac:dyDescent="0.2">
      <c r="A108" s="17">
        <f t="shared" si="7"/>
        <v>2.9000000000000019E-2</v>
      </c>
      <c r="B108" s="28">
        <f t="shared" si="3"/>
        <v>3.9017102584185488</v>
      </c>
      <c r="C108" s="28">
        <f t="shared" si="4"/>
        <v>1.7201397350719119</v>
      </c>
      <c r="D108" s="28">
        <f t="shared" si="5"/>
        <v>0.64730419060153388</v>
      </c>
      <c r="E108" s="28">
        <f t="shared" si="6"/>
        <v>0.32668771056610002</v>
      </c>
    </row>
    <row r="109" spans="1:5" x14ac:dyDescent="0.2">
      <c r="A109" s="17">
        <f t="shared" si="7"/>
        <v>3.000000000000002E-2</v>
      </c>
      <c r="B109" s="28">
        <f t="shared" si="3"/>
        <v>3.771653249804598</v>
      </c>
      <c r="C109" s="28">
        <f t="shared" si="4"/>
        <v>1.6628017439028484</v>
      </c>
      <c r="D109" s="28">
        <f t="shared" si="5"/>
        <v>0.62572738424814944</v>
      </c>
      <c r="E109" s="28">
        <f t="shared" si="6"/>
        <v>0.31579812021389675</v>
      </c>
    </row>
    <row r="110" spans="1:5" x14ac:dyDescent="0.2">
      <c r="A110" s="17">
        <f t="shared" si="7"/>
        <v>3.1000000000000021E-2</v>
      </c>
      <c r="B110" s="30">
        <f t="shared" si="3"/>
        <v>3.6499870159399328</v>
      </c>
      <c r="C110" s="30">
        <f t="shared" si="4"/>
        <v>1.6091629779704983</v>
      </c>
      <c r="D110" s="30">
        <f t="shared" si="5"/>
        <v>0.60554262991756391</v>
      </c>
      <c r="E110" s="30">
        <f t="shared" si="6"/>
        <v>0.30561108407796456</v>
      </c>
    </row>
    <row r="111" spans="1:5" x14ac:dyDescent="0.2">
      <c r="A111" s="17">
        <f t="shared" si="7"/>
        <v>3.2000000000000021E-2</v>
      </c>
      <c r="B111" s="25">
        <f t="shared" si="3"/>
        <v>3.5359249216918101</v>
      </c>
      <c r="C111" s="25">
        <f t="shared" si="4"/>
        <v>1.5588766349089203</v>
      </c>
      <c r="D111" s="25">
        <f t="shared" si="5"/>
        <v>0.58661942273264012</v>
      </c>
      <c r="E111" s="25">
        <f t="shared" si="6"/>
        <v>0.29606073770052821</v>
      </c>
    </row>
    <row r="112" spans="1:5" x14ac:dyDescent="0.2">
      <c r="A112" s="17">
        <f t="shared" si="7"/>
        <v>3.3000000000000022E-2</v>
      </c>
      <c r="B112" s="25">
        <f t="shared" si="3"/>
        <v>3.428775681640543</v>
      </c>
      <c r="C112" s="25">
        <f t="shared" si="4"/>
        <v>1.5116379490025893</v>
      </c>
      <c r="D112" s="25">
        <f t="shared" si="5"/>
        <v>0.56884307658922673</v>
      </c>
      <c r="E112" s="25">
        <f t="shared" si="6"/>
        <v>0.28708920019445155</v>
      </c>
    </row>
    <row r="113" spans="1:5" x14ac:dyDescent="0.2">
      <c r="A113" s="17">
        <f t="shared" si="7"/>
        <v>3.4000000000000023E-2</v>
      </c>
      <c r="B113" s="25">
        <f t="shared" si="3"/>
        <v>3.32792933806288</v>
      </c>
      <c r="C113" s="25">
        <f t="shared" si="4"/>
        <v>1.4671780093260427</v>
      </c>
      <c r="D113" s="25">
        <f t="shared" si="5"/>
        <v>0.55211239786601418</v>
      </c>
      <c r="E113" s="25">
        <f t="shared" si="6"/>
        <v>0.27864540018873241</v>
      </c>
    </row>
    <row r="114" spans="1:5" x14ac:dyDescent="0.2">
      <c r="A114" s="17">
        <f t="shared" si="7"/>
        <v>3.5000000000000024E-2</v>
      </c>
      <c r="B114" s="25">
        <f t="shared" si="3"/>
        <v>3.232845642689655</v>
      </c>
      <c r="C114" s="25">
        <f t="shared" si="4"/>
        <v>1.4252586376310128</v>
      </c>
      <c r="D114" s="25">
        <f t="shared" si="5"/>
        <v>0.53633775792698524</v>
      </c>
      <c r="E114" s="25">
        <f t="shared" si="6"/>
        <v>0.2706841030404829</v>
      </c>
    </row>
    <row r="115" spans="1:5" x14ac:dyDescent="0.2">
      <c r="A115" s="17">
        <f t="shared" si="7"/>
        <v>3.6000000000000025E-2</v>
      </c>
      <c r="B115" s="25">
        <f t="shared" si="3"/>
        <v>3.1430443748371641</v>
      </c>
      <c r="C115" s="25">
        <f t="shared" si="4"/>
        <v>1.3856681199190402</v>
      </c>
      <c r="D115" s="25">
        <f t="shared" si="5"/>
        <v>0.52143948687345787</v>
      </c>
      <c r="E115" s="25">
        <f t="shared" si="6"/>
        <v>0.26316510017824724</v>
      </c>
    </row>
    <row r="116" spans="1:5" x14ac:dyDescent="0.2">
      <c r="A116" s="17">
        <f t="shared" si="7"/>
        <v>3.7000000000000026E-2</v>
      </c>
      <c r="B116" s="25">
        <f t="shared" si="3"/>
        <v>3.0580972295712949</v>
      </c>
      <c r="C116" s="25">
        <f t="shared" si="4"/>
        <v>1.3482176301914985</v>
      </c>
      <c r="D116" s="25">
        <f t="shared" si="5"/>
        <v>0.50734652776876976</v>
      </c>
      <c r="E116" s="25">
        <f t="shared" si="6"/>
        <v>0.25605252990315946</v>
      </c>
    </row>
    <row r="117" spans="1:5" x14ac:dyDescent="0.2">
      <c r="A117" s="17">
        <f t="shared" si="7"/>
        <v>3.8000000000000027E-2</v>
      </c>
      <c r="B117" s="25">
        <f t="shared" si="3"/>
        <v>2.9776209866878398</v>
      </c>
      <c r="C117" s="25">
        <f t="shared" si="4"/>
        <v>1.3127382188706695</v>
      </c>
      <c r="D117" s="25">
        <f t="shared" si="5"/>
        <v>0.49399530335380215</v>
      </c>
      <c r="E117" s="25">
        <f t="shared" si="6"/>
        <v>0.24931430543202371</v>
      </c>
    </row>
    <row r="118" spans="1:5" x14ac:dyDescent="0.2">
      <c r="A118" s="17">
        <f t="shared" si="7"/>
        <v>3.9000000000000028E-2</v>
      </c>
      <c r="B118" s="25">
        <f t="shared" si="3"/>
        <v>2.9012717306189213</v>
      </c>
      <c r="C118" s="25">
        <f t="shared" si="4"/>
        <v>1.2790782645406524</v>
      </c>
      <c r="D118" s="25">
        <f t="shared" si="5"/>
        <v>0.48132875711396111</v>
      </c>
      <c r="E118" s="25">
        <f t="shared" si="6"/>
        <v>0.24292163093376673</v>
      </c>
    </row>
    <row r="119" spans="1:5" x14ac:dyDescent="0.2">
      <c r="A119" s="17">
        <f t="shared" si="7"/>
        <v>4.0000000000000029E-2</v>
      </c>
      <c r="B119" s="25">
        <f t="shared" si="3"/>
        <v>2.8287399373534479</v>
      </c>
      <c r="C119" s="25">
        <f t="shared" si="4"/>
        <v>1.2471013079271362</v>
      </c>
      <c r="D119" s="25">
        <f t="shared" si="5"/>
        <v>0.46929553818611203</v>
      </c>
      <c r="E119" s="25">
        <f t="shared" si="6"/>
        <v>0.23684859016042253</v>
      </c>
    </row>
    <row r="120" spans="1:5" x14ac:dyDescent="0.2">
      <c r="A120" s="17">
        <f t="shared" si="7"/>
        <v>4.1000000000000029E-2</v>
      </c>
      <c r="B120" s="25">
        <f t="shared" si="3"/>
        <v>2.7597462803448272</v>
      </c>
      <c r="C120" s="25">
        <f t="shared" si="4"/>
        <v>1.2166842028557425</v>
      </c>
      <c r="D120" s="25">
        <f t="shared" si="5"/>
        <v>0.45784930554742637</v>
      </c>
      <c r="E120" s="25">
        <f t="shared" si="6"/>
        <v>0.231071795278461</v>
      </c>
    </row>
    <row r="121" spans="1:5" x14ac:dyDescent="0.2">
      <c r="A121" s="17">
        <f t="shared" si="7"/>
        <v>4.200000000000003E-2</v>
      </c>
      <c r="B121" s="25">
        <f t="shared" si="3"/>
        <v>2.6940380355747124</v>
      </c>
      <c r="C121" s="25">
        <f t="shared" si="4"/>
        <v>1.1877155313591772</v>
      </c>
      <c r="D121" s="25">
        <f t="shared" si="5"/>
        <v>0.44694813160582098</v>
      </c>
      <c r="E121" s="25">
        <f t="shared" si="6"/>
        <v>0.22557008586706909</v>
      </c>
    </row>
    <row r="122" spans="1:5" x14ac:dyDescent="0.2">
      <c r="A122" s="17">
        <f t="shared" si="7"/>
        <v>4.3000000000000031E-2</v>
      </c>
      <c r="B122" s="25">
        <f t="shared" si="3"/>
        <v>2.6313859882357655</v>
      </c>
      <c r="C122" s="25">
        <f t="shared" si="4"/>
        <v>1.1600942399322196</v>
      </c>
      <c r="D122" s="25">
        <f t="shared" si="5"/>
        <v>0.43655398901033682</v>
      </c>
      <c r="E122" s="25">
        <f t="shared" si="6"/>
        <v>0.22032426991667214</v>
      </c>
    </row>
    <row r="123" spans="1:5" x14ac:dyDescent="0.2">
      <c r="A123" s="17">
        <f t="shared" si="7"/>
        <v>4.4000000000000032E-2</v>
      </c>
      <c r="B123" s="25">
        <f t="shared" si="3"/>
        <v>2.5715817612304073</v>
      </c>
      <c r="C123" s="25">
        <f t="shared" si="4"/>
        <v>1.1337284617519421</v>
      </c>
      <c r="D123" s="25">
        <f t="shared" si="5"/>
        <v>0.42663230744192004</v>
      </c>
      <c r="E123" s="25">
        <f t="shared" si="6"/>
        <v>0.21531690014583868</v>
      </c>
    </row>
    <row r="124" spans="1:5" x14ac:dyDescent="0.2">
      <c r="A124" s="17">
        <f t="shared" si="7"/>
        <v>4.5000000000000033E-2</v>
      </c>
      <c r="B124" s="25">
        <f t="shared" si="3"/>
        <v>2.5144354998697316</v>
      </c>
      <c r="C124" s="25">
        <f t="shared" si="4"/>
        <v>1.1085344959352321</v>
      </c>
      <c r="D124" s="25">
        <f t="shared" si="5"/>
        <v>0.4171515894987663</v>
      </c>
      <c r="E124" s="25">
        <f t="shared" si="6"/>
        <v>0.21053208014259783</v>
      </c>
    </row>
    <row r="125" spans="1:5" x14ac:dyDescent="0.2">
      <c r="A125" s="17">
        <f t="shared" si="7"/>
        <v>4.6000000000000034E-2</v>
      </c>
      <c r="B125" s="25">
        <f t="shared" si="3"/>
        <v>2.4597738585682154</v>
      </c>
      <c r="C125" s="25">
        <f t="shared" si="4"/>
        <v>1.08443591993664</v>
      </c>
      <c r="D125" s="25">
        <f t="shared" si="5"/>
        <v>0.40808307668357569</v>
      </c>
      <c r="E125" s="25">
        <f t="shared" si="6"/>
        <v>0.20595529579167177</v>
      </c>
    </row>
    <row r="126" spans="1:5" x14ac:dyDescent="0.2">
      <c r="A126" s="17">
        <f t="shared" si="7"/>
        <v>4.7000000000000035E-2</v>
      </c>
      <c r="B126" s="25">
        <f t="shared" si="3"/>
        <v>2.407438244556126</v>
      </c>
      <c r="C126" s="25">
        <f t="shared" si="4"/>
        <v>1.0613628152571373</v>
      </c>
      <c r="D126" s="25">
        <f t="shared" si="5"/>
        <v>0.39940045803073365</v>
      </c>
      <c r="E126" s="25">
        <f t="shared" si="6"/>
        <v>0.20157326822163621</v>
      </c>
    </row>
    <row r="127" spans="1:5" x14ac:dyDescent="0.2">
      <c r="A127" s="17">
        <f t="shared" si="7"/>
        <v>4.8000000000000036E-2</v>
      </c>
      <c r="B127" s="25">
        <f t="shared" si="3"/>
        <v>2.3572832811278732</v>
      </c>
      <c r="C127" s="25">
        <f t="shared" si="4"/>
        <v>1.0392510899392802</v>
      </c>
      <c r="D127" s="25">
        <f t="shared" si="5"/>
        <v>0.39107961515509337</v>
      </c>
      <c r="E127" s="25">
        <f t="shared" si="6"/>
        <v>0.19737382513368545</v>
      </c>
    </row>
    <row r="128" spans="1:5" x14ac:dyDescent="0.2">
      <c r="A128" s="17">
        <f t="shared" si="7"/>
        <v>4.9000000000000037E-2</v>
      </c>
      <c r="B128" s="25">
        <f t="shared" si="3"/>
        <v>2.309175459064039</v>
      </c>
      <c r="C128" s="25">
        <f t="shared" si="4"/>
        <v>1.0180418840221519</v>
      </c>
      <c r="D128" s="25">
        <f t="shared" si="5"/>
        <v>0.38309839851927513</v>
      </c>
      <c r="E128" s="25">
        <f t="shared" si="6"/>
        <v>0.19334578788605922</v>
      </c>
    </row>
    <row r="129" spans="1:5" x14ac:dyDescent="0.2">
      <c r="A129" s="17">
        <f t="shared" si="7"/>
        <v>5.0000000000000037E-2</v>
      </c>
      <c r="B129" s="30">
        <f t="shared" si="3"/>
        <v>2.2629919498827582</v>
      </c>
      <c r="C129" s="30">
        <f t="shared" si="4"/>
        <v>0.99768104634170895</v>
      </c>
      <c r="D129" s="30">
        <f t="shared" si="5"/>
        <v>0.37543643054888964</v>
      </c>
      <c r="E129" s="30">
        <f t="shared" si="6"/>
        <v>0.18947887212833803</v>
      </c>
    </row>
    <row r="130" spans="1:5" x14ac:dyDescent="0.2">
      <c r="A130" s="17">
        <f t="shared" si="7"/>
        <v>5.1000000000000038E-2</v>
      </c>
      <c r="B130" s="25">
        <f t="shared" si="3"/>
        <v>2.2186195587085864</v>
      </c>
      <c r="C130" s="25">
        <f t="shared" si="4"/>
        <v>0.97811867288402821</v>
      </c>
      <c r="D130" s="25">
        <f t="shared" si="5"/>
        <v>0.36807493191067608</v>
      </c>
      <c r="E130" s="25">
        <f t="shared" si="6"/>
        <v>0.18576360012582158</v>
      </c>
    </row>
    <row r="131" spans="1:5" x14ac:dyDescent="0.2">
      <c r="A131" s="17">
        <f t="shared" si="7"/>
        <v>5.2000000000000039E-2</v>
      </c>
      <c r="B131" s="25">
        <f t="shared" si="3"/>
        <v>2.1759537979641905</v>
      </c>
      <c r="C131" s="25">
        <f t="shared" si="4"/>
        <v>0.95930869840548927</v>
      </c>
      <c r="D131" s="25">
        <f t="shared" si="5"/>
        <v>0.36099656783547079</v>
      </c>
      <c r="E131" s="25">
        <f t="shared" si="6"/>
        <v>0.18219122320032502</v>
      </c>
    </row>
    <row r="132" spans="1:5" x14ac:dyDescent="0.2">
      <c r="A132" s="17">
        <f t="shared" si="7"/>
        <v>5.300000000000004E-2</v>
      </c>
      <c r="B132" s="25">
        <f t="shared" si="3"/>
        <v>2.1348980659271306</v>
      </c>
      <c r="C132" s="25">
        <f t="shared" si="4"/>
        <v>0.94120853428463103</v>
      </c>
      <c r="D132" s="25">
        <f t="shared" si="5"/>
        <v>0.35418531183857516</v>
      </c>
      <c r="E132" s="25">
        <f t="shared" si="6"/>
        <v>0.1787536529512623</v>
      </c>
    </row>
    <row r="133" spans="1:5" x14ac:dyDescent="0.2">
      <c r="A133" s="17">
        <f t="shared" si="7"/>
        <v>5.4000000000000041E-2</v>
      </c>
      <c r="B133" s="25">
        <f t="shared" si="3"/>
        <v>2.0953629165581096</v>
      </c>
      <c r="C133" s="25">
        <f t="shared" si="4"/>
        <v>0.92377874661269344</v>
      </c>
      <c r="D133" s="25">
        <f t="shared" si="5"/>
        <v>0.34762632458230519</v>
      </c>
      <c r="E133" s="25">
        <f t="shared" si="6"/>
        <v>0.1754434001188315</v>
      </c>
    </row>
    <row r="134" spans="1:5" x14ac:dyDescent="0.2">
      <c r="A134" s="17">
        <f t="shared" si="7"/>
        <v>5.5000000000000042E-2</v>
      </c>
      <c r="B134" s="25">
        <f t="shared" si="3"/>
        <v>2.0572654089843256</v>
      </c>
      <c r="C134" s="25">
        <f t="shared" si="4"/>
        <v>0.90698276940155353</v>
      </c>
      <c r="D134" s="25">
        <f t="shared" si="5"/>
        <v>0.34130584595353602</v>
      </c>
      <c r="E134" s="25">
        <f t="shared" si="6"/>
        <v>0.17225352011667094</v>
      </c>
    </row>
    <row r="135" spans="1:5" x14ac:dyDescent="0.2">
      <c r="A135" s="17">
        <f t="shared" si="7"/>
        <v>5.6000000000000043E-2</v>
      </c>
      <c r="B135" s="25">
        <f t="shared" si="3"/>
        <v>2.020528526681034</v>
      </c>
      <c r="C135" s="25">
        <f t="shared" si="4"/>
        <v>0.89078664851938294</v>
      </c>
      <c r="D135" s="25">
        <f t="shared" si="5"/>
        <v>0.33521109870436572</v>
      </c>
      <c r="E135" s="25">
        <f t="shared" si="6"/>
        <v>0.16917756440030179</v>
      </c>
    </row>
    <row r="136" spans="1:5" x14ac:dyDescent="0.2">
      <c r="A136" s="17">
        <f t="shared" si="7"/>
        <v>5.7000000000000044E-2</v>
      </c>
      <c r="B136" s="25">
        <f t="shared" si="3"/>
        <v>1.9850806577918934</v>
      </c>
      <c r="C136" s="25">
        <f t="shared" si="4"/>
        <v>0.87515881258044637</v>
      </c>
      <c r="D136" s="25">
        <f t="shared" si="5"/>
        <v>0.32933020223586812</v>
      </c>
      <c r="E136" s="25">
        <f t="shared" si="6"/>
        <v>0.16620953695468249</v>
      </c>
    </row>
    <row r="137" spans="1:5" x14ac:dyDescent="0.2">
      <c r="A137" s="17">
        <f t="shared" si="7"/>
        <v>5.8000000000000045E-2</v>
      </c>
      <c r="B137" s="25">
        <f t="shared" si="3"/>
        <v>1.9508551292092744</v>
      </c>
      <c r="C137" s="25">
        <f t="shared" si="4"/>
        <v>0.86006986753595593</v>
      </c>
      <c r="D137" s="25">
        <f t="shared" si="5"/>
        <v>0.32365209530076694</v>
      </c>
      <c r="E137" s="25">
        <f t="shared" si="6"/>
        <v>0.16334385528305001</v>
      </c>
    </row>
    <row r="138" spans="1:5" x14ac:dyDescent="0.2">
      <c r="A138" s="17">
        <f t="shared" si="7"/>
        <v>5.9000000000000045E-2</v>
      </c>
      <c r="B138" s="25">
        <f t="shared" si="3"/>
        <v>1.9177897880362358</v>
      </c>
      <c r="C138" s="25">
        <f t="shared" si="4"/>
        <v>0.84549241215399051</v>
      </c>
      <c r="D138" s="25">
        <f t="shared" si="5"/>
        <v>0.3181664665668556</v>
      </c>
      <c r="E138" s="25">
        <f t="shared" si="6"/>
        <v>0.16057531536299832</v>
      </c>
    </row>
    <row r="139" spans="1:5" x14ac:dyDescent="0.2">
      <c r="A139" s="17">
        <f t="shared" si="7"/>
        <v>6.0000000000000046E-2</v>
      </c>
      <c r="B139" s="25">
        <f t="shared" si="3"/>
        <v>1.8858266249022986</v>
      </c>
      <c r="C139" s="25">
        <f t="shared" si="4"/>
        <v>0.83140087195142398</v>
      </c>
      <c r="D139" s="25">
        <f t="shared" si="5"/>
        <v>0.31286369212407467</v>
      </c>
      <c r="E139" s="25">
        <f t="shared" si="6"/>
        <v>0.15789906010694835</v>
      </c>
    </row>
    <row r="140" spans="1:5" x14ac:dyDescent="0.2">
      <c r="A140" s="17">
        <f t="shared" si="7"/>
        <v>6.1000000000000047E-2</v>
      </c>
      <c r="B140" s="25">
        <f t="shared" si="3"/>
        <v>1.8549114343301298</v>
      </c>
      <c r="C140" s="25">
        <f t="shared" si="4"/>
        <v>0.81777134946041707</v>
      </c>
      <c r="D140" s="25">
        <f t="shared" si="5"/>
        <v>0.30773477913843411</v>
      </c>
      <c r="E140" s="25">
        <f t="shared" si="6"/>
        <v>0.15531055092486723</v>
      </c>
    </row>
    <row r="141" spans="1:5" x14ac:dyDescent="0.2">
      <c r="A141" s="17">
        <f t="shared" si="7"/>
        <v>6.2000000000000048E-2</v>
      </c>
      <c r="B141" s="25">
        <f t="shared" si="3"/>
        <v>1.8249935079699664</v>
      </c>
      <c r="C141" s="25">
        <f t="shared" si="4"/>
        <v>0.80458148898524917</v>
      </c>
      <c r="D141" s="25">
        <f t="shared" si="5"/>
        <v>0.30277131495878196</v>
      </c>
      <c r="E141" s="25">
        <f t="shared" si="6"/>
        <v>0.15280554203898228</v>
      </c>
    </row>
    <row r="142" spans="1:5" x14ac:dyDescent="0.2">
      <c r="A142" s="17">
        <f t="shared" si="7"/>
        <v>6.3000000000000042E-2</v>
      </c>
      <c r="B142" s="25">
        <f t="shared" si="3"/>
        <v>1.7960253570498084</v>
      </c>
      <c r="C142" s="25">
        <f t="shared" si="4"/>
        <v>0.79181035423945156</v>
      </c>
      <c r="D142" s="25">
        <f t="shared" si="5"/>
        <v>0.29796542107054735</v>
      </c>
      <c r="E142" s="25">
        <f t="shared" si="6"/>
        <v>0.15038005724471273</v>
      </c>
    </row>
    <row r="143" spans="1:5" x14ac:dyDescent="0.2">
      <c r="A143" s="17">
        <f t="shared" si="7"/>
        <v>6.4000000000000043E-2</v>
      </c>
      <c r="B143" s="25">
        <f t="shared" si="3"/>
        <v>1.767962460845905</v>
      </c>
      <c r="C143" s="25">
        <f t="shared" si="4"/>
        <v>0.77943831745446013</v>
      </c>
      <c r="D143" s="25">
        <f t="shared" si="5"/>
        <v>0.29330971136632006</v>
      </c>
      <c r="E143" s="25">
        <f t="shared" si="6"/>
        <v>0.1480303688502641</v>
      </c>
    </row>
    <row r="144" spans="1:5" x14ac:dyDescent="0.2">
      <c r="A144" s="17">
        <f t="shared" si="7"/>
        <v>6.5000000000000044E-2</v>
      </c>
      <c r="B144" s="25">
        <f t="shared" ref="B144:B207" si="8">$H$70*(1/A144)</f>
        <v>1.7407630383713526</v>
      </c>
      <c r="C144" s="25">
        <f t="shared" ref="C144:C207" si="9">$H$71*(1/A144)</f>
        <v>0.7674469587243915</v>
      </c>
      <c r="D144" s="25">
        <f t="shared" ref="D144:D207" si="10">$H$72*(1/A144)</f>
        <v>0.28879725426837666</v>
      </c>
      <c r="E144" s="25">
        <f t="shared" ref="E144:E207" si="11">$H$73*(1/A144)</f>
        <v>0.14575297856026004</v>
      </c>
    </row>
    <row r="145" spans="1:5" x14ac:dyDescent="0.2">
      <c r="A145" s="17">
        <f t="shared" ref="A145:A208" si="12">A144+0.001</f>
        <v>6.6000000000000045E-2</v>
      </c>
      <c r="B145" s="25">
        <f t="shared" si="8"/>
        <v>1.7143878408202715</v>
      </c>
      <c r="C145" s="25">
        <f t="shared" si="9"/>
        <v>0.75581897450129465</v>
      </c>
      <c r="D145" s="25">
        <f t="shared" si="10"/>
        <v>0.28442153829461336</v>
      </c>
      <c r="E145" s="25">
        <f t="shared" si="11"/>
        <v>0.14354460009722578</v>
      </c>
    </row>
    <row r="146" spans="1:5" x14ac:dyDescent="0.2">
      <c r="A146" s="17">
        <f t="shared" si="12"/>
        <v>6.7000000000000046E-2</v>
      </c>
      <c r="B146" s="25">
        <f t="shared" si="8"/>
        <v>1.6887999625990735</v>
      </c>
      <c r="C146" s="25">
        <f t="shared" si="9"/>
        <v>0.7445380942848574</v>
      </c>
      <c r="D146" s="25">
        <f t="shared" si="10"/>
        <v>0.28017644070812658</v>
      </c>
      <c r="E146" s="25">
        <f t="shared" si="11"/>
        <v>0.14140214337935675</v>
      </c>
    </row>
    <row r="147" spans="1:5" x14ac:dyDescent="0.2">
      <c r="A147" s="17">
        <f t="shared" si="12"/>
        <v>6.8000000000000047E-2</v>
      </c>
      <c r="B147" s="25">
        <f t="shared" si="8"/>
        <v>1.66396466903144</v>
      </c>
      <c r="C147" s="25">
        <f t="shared" si="9"/>
        <v>0.73358900466302135</v>
      </c>
      <c r="D147" s="25">
        <f t="shared" si="10"/>
        <v>0.27605619893300709</v>
      </c>
      <c r="E147" s="25">
        <f t="shared" si="11"/>
        <v>0.1393227000943662</v>
      </c>
    </row>
    <row r="148" spans="1:5" x14ac:dyDescent="0.2">
      <c r="A148" s="17">
        <f t="shared" si="12"/>
        <v>6.9000000000000047E-2</v>
      </c>
      <c r="B148" s="25">
        <f t="shared" si="8"/>
        <v>1.6398492390454771</v>
      </c>
      <c r="C148" s="25">
        <f t="shared" si="9"/>
        <v>0.72295727995776005</v>
      </c>
      <c r="D148" s="25">
        <f t="shared" si="10"/>
        <v>0.27205538445571714</v>
      </c>
      <c r="E148" s="25">
        <f t="shared" si="11"/>
        <v>0.13730353052778119</v>
      </c>
    </row>
    <row r="149" spans="1:5" x14ac:dyDescent="0.2">
      <c r="A149" s="17">
        <f t="shared" si="12"/>
        <v>7.0000000000000048E-2</v>
      </c>
      <c r="B149" s="25">
        <f t="shared" si="8"/>
        <v>1.6164228213448275</v>
      </c>
      <c r="C149" s="25">
        <f t="shared" si="9"/>
        <v>0.7126293188155064</v>
      </c>
      <c r="D149" s="25">
        <f t="shared" si="10"/>
        <v>0.26816887896349262</v>
      </c>
      <c r="E149" s="25">
        <f t="shared" si="11"/>
        <v>0.13534205152024145</v>
      </c>
    </row>
    <row r="150" spans="1:5" x14ac:dyDescent="0.2">
      <c r="A150" s="17">
        <f t="shared" si="12"/>
        <v>7.1000000000000049E-2</v>
      </c>
      <c r="B150" s="25">
        <f t="shared" si="8"/>
        <v>1.5936563027343369</v>
      </c>
      <c r="C150" s="25">
        <f t="shared" si="9"/>
        <v>0.70259228615613301</v>
      </c>
      <c r="D150" s="25">
        <f t="shared" si="10"/>
        <v>0.26439185249921804</v>
      </c>
      <c r="E150" s="25">
        <f t="shared" si="11"/>
        <v>0.13343582544249158</v>
      </c>
    </row>
    <row r="151" spans="1:5" x14ac:dyDescent="0.2">
      <c r="A151" s="17">
        <f t="shared" si="12"/>
        <v>7.200000000000005E-2</v>
      </c>
      <c r="B151" s="25">
        <f t="shared" si="8"/>
        <v>1.5715221874185821</v>
      </c>
      <c r="C151" s="25">
        <f t="shared" si="9"/>
        <v>0.69283405995952008</v>
      </c>
      <c r="D151" s="25">
        <f t="shared" si="10"/>
        <v>0.26071974343672893</v>
      </c>
      <c r="E151" s="25">
        <f t="shared" si="11"/>
        <v>0.13158255008912362</v>
      </c>
    </row>
    <row r="152" spans="1:5" x14ac:dyDescent="0.2">
      <c r="A152" s="17">
        <f t="shared" si="12"/>
        <v>7.3000000000000051E-2</v>
      </c>
      <c r="B152" s="25">
        <f t="shared" si="8"/>
        <v>1.5499944862210675</v>
      </c>
      <c r="C152" s="25">
        <f t="shared" si="9"/>
        <v>0.68334318242582803</v>
      </c>
      <c r="D152" s="25">
        <f t="shared" si="10"/>
        <v>0.25714824010197923</v>
      </c>
      <c r="E152" s="25">
        <f t="shared" si="11"/>
        <v>0.12978004940297125</v>
      </c>
    </row>
    <row r="153" spans="1:5" x14ac:dyDescent="0.2">
      <c r="A153" s="17">
        <f t="shared" si="12"/>
        <v>7.4000000000000052E-2</v>
      </c>
      <c r="B153" s="25">
        <f t="shared" si="8"/>
        <v>1.5290486147856475</v>
      </c>
      <c r="C153" s="25">
        <f t="shared" si="9"/>
        <v>0.67410881509574927</v>
      </c>
      <c r="D153" s="25">
        <f t="shared" si="10"/>
        <v>0.25367326388438488</v>
      </c>
      <c r="E153" s="25">
        <f t="shared" si="11"/>
        <v>0.12802626495157973</v>
      </c>
    </row>
    <row r="154" spans="1:5" x14ac:dyDescent="0.2">
      <c r="A154" s="17">
        <f t="shared" si="12"/>
        <v>7.5000000000000053E-2</v>
      </c>
      <c r="B154" s="25">
        <f t="shared" si="8"/>
        <v>1.5086612999218389</v>
      </c>
      <c r="C154" s="25">
        <f t="shared" si="9"/>
        <v>0.66512069756113923</v>
      </c>
      <c r="D154" s="25">
        <f t="shared" si="10"/>
        <v>0.25029095369925974</v>
      </c>
      <c r="E154" s="25">
        <f t="shared" si="11"/>
        <v>0.12631924808555869</v>
      </c>
    </row>
    <row r="155" spans="1:5" x14ac:dyDescent="0.2">
      <c r="A155" s="17">
        <f t="shared" si="12"/>
        <v>7.6000000000000054E-2</v>
      </c>
      <c r="B155" s="25">
        <f t="shared" si="8"/>
        <v>1.4888104933439199</v>
      </c>
      <c r="C155" s="25">
        <f t="shared" si="9"/>
        <v>0.65636910943533477</v>
      </c>
      <c r="D155" s="25">
        <f t="shared" si="10"/>
        <v>0.24699765167690108</v>
      </c>
      <c r="E155" s="25">
        <f t="shared" si="11"/>
        <v>0.12465715271601185</v>
      </c>
    </row>
    <row r="156" spans="1:5" x14ac:dyDescent="0.2">
      <c r="A156" s="17">
        <f t="shared" si="12"/>
        <v>7.7000000000000055E-2</v>
      </c>
      <c r="B156" s="25">
        <f t="shared" si="8"/>
        <v>1.4694752921316614</v>
      </c>
      <c r="C156" s="25">
        <f t="shared" si="9"/>
        <v>0.64784483528682402</v>
      </c>
      <c r="D156" s="25">
        <f t="shared" si="10"/>
        <v>0.24378988996681145</v>
      </c>
      <c r="E156" s="25">
        <f t="shared" si="11"/>
        <v>0.12303822865476496</v>
      </c>
    </row>
    <row r="157" spans="1:5" x14ac:dyDescent="0.2">
      <c r="A157" s="17">
        <f t="shared" si="12"/>
        <v>7.8000000000000055E-2</v>
      </c>
      <c r="B157" s="25">
        <f t="shared" si="8"/>
        <v>1.4506358653094606</v>
      </c>
      <c r="C157" s="25">
        <f t="shared" si="9"/>
        <v>0.63953913227032622</v>
      </c>
      <c r="D157" s="25">
        <f t="shared" si="10"/>
        <v>0.24066437855698056</v>
      </c>
      <c r="E157" s="25">
        <f t="shared" si="11"/>
        <v>0.12146081546688337</v>
      </c>
    </row>
    <row r="158" spans="1:5" x14ac:dyDescent="0.2">
      <c r="A158" s="17">
        <f t="shared" si="12"/>
        <v>7.9000000000000056E-2</v>
      </c>
      <c r="B158" s="25">
        <f t="shared" si="8"/>
        <v>1.4322733860017458</v>
      </c>
      <c r="C158" s="25">
        <f t="shared" si="9"/>
        <v>0.6314437002162715</v>
      </c>
      <c r="D158" s="25">
        <f t="shared" si="10"/>
        <v>0.2376179940182846</v>
      </c>
      <c r="E158" s="25">
        <f t="shared" si="11"/>
        <v>0.11992333679008736</v>
      </c>
    </row>
    <row r="159" spans="1:5" x14ac:dyDescent="0.2">
      <c r="A159" s="17">
        <f t="shared" si="12"/>
        <v>8.0000000000000057E-2</v>
      </c>
      <c r="B159" s="25">
        <f t="shared" si="8"/>
        <v>1.4143699686767239</v>
      </c>
      <c r="C159" s="25">
        <f t="shared" si="9"/>
        <v>0.62355065396356812</v>
      </c>
      <c r="D159" s="25">
        <f t="shared" si="10"/>
        <v>0.23464776909305601</v>
      </c>
      <c r="E159" s="25">
        <f t="shared" si="11"/>
        <v>0.11842429508021127</v>
      </c>
    </row>
    <row r="160" spans="1:5" x14ac:dyDescent="0.2">
      <c r="A160" s="17">
        <f t="shared" si="12"/>
        <v>8.1000000000000058E-2</v>
      </c>
      <c r="B160" s="25">
        <f t="shared" si="8"/>
        <v>1.3969086110387396</v>
      </c>
      <c r="C160" s="25">
        <f t="shared" si="9"/>
        <v>0.61585249774179562</v>
      </c>
      <c r="D160" s="25">
        <f t="shared" si="10"/>
        <v>0.23175088305487015</v>
      </c>
      <c r="E160" s="25">
        <f t="shared" si="11"/>
        <v>0.11696226674588767</v>
      </c>
    </row>
    <row r="161" spans="1:5" x14ac:dyDescent="0.2">
      <c r="A161" s="17">
        <f t="shared" si="12"/>
        <v>8.2000000000000059E-2</v>
      </c>
      <c r="B161" s="25">
        <f t="shared" si="8"/>
        <v>1.3798731401724136</v>
      </c>
      <c r="C161" s="25">
        <f t="shared" si="9"/>
        <v>0.60834210142787126</v>
      </c>
      <c r="D161" s="25">
        <f t="shared" si="10"/>
        <v>0.22892465277371318</v>
      </c>
      <c r="E161" s="25">
        <f t="shared" si="11"/>
        <v>0.1155358976392305</v>
      </c>
    </row>
    <row r="162" spans="1:5" x14ac:dyDescent="0.2">
      <c r="A162" s="17">
        <f t="shared" si="12"/>
        <v>8.300000000000006E-2</v>
      </c>
      <c r="B162" s="25">
        <f t="shared" si="8"/>
        <v>1.3632481625799751</v>
      </c>
      <c r="C162" s="25">
        <f t="shared" si="9"/>
        <v>0.60101267851910178</v>
      </c>
      <c r="D162" s="25">
        <f t="shared" si="10"/>
        <v>0.22616652442704197</v>
      </c>
      <c r="E162" s="25">
        <f t="shared" si="11"/>
        <v>0.11414389887249279</v>
      </c>
    </row>
    <row r="163" spans="1:5" x14ac:dyDescent="0.2">
      <c r="A163" s="17">
        <f t="shared" si="12"/>
        <v>8.4000000000000061E-2</v>
      </c>
      <c r="B163" s="25">
        <f t="shared" si="8"/>
        <v>1.3470190177873562</v>
      </c>
      <c r="C163" s="25">
        <f t="shared" si="9"/>
        <v>0.59385776567958859</v>
      </c>
      <c r="D163" s="25">
        <f t="shared" si="10"/>
        <v>0.22347406580291049</v>
      </c>
      <c r="E163" s="25">
        <f t="shared" si="11"/>
        <v>0.11278504293353454</v>
      </c>
    </row>
    <row r="164" spans="1:5" x14ac:dyDescent="0.2">
      <c r="A164" s="17">
        <f t="shared" si="12"/>
        <v>8.5000000000000062E-2</v>
      </c>
      <c r="B164" s="25">
        <f t="shared" si="8"/>
        <v>1.331171735225152</v>
      </c>
      <c r="C164" s="25">
        <f t="shared" si="9"/>
        <v>0.58687120373041701</v>
      </c>
      <c r="D164" s="25">
        <f t="shared" si="10"/>
        <v>0.22084495914640567</v>
      </c>
      <c r="E164" s="25">
        <f t="shared" si="11"/>
        <v>0.11145816007549296</v>
      </c>
    </row>
    <row r="165" spans="1:5" x14ac:dyDescent="0.2">
      <c r="A165" s="17">
        <f t="shared" si="12"/>
        <v>8.6000000000000063E-2</v>
      </c>
      <c r="B165" s="25">
        <f t="shared" si="8"/>
        <v>1.3156929941178828</v>
      </c>
      <c r="C165" s="25">
        <f t="shared" si="9"/>
        <v>0.5800471199661098</v>
      </c>
      <c r="D165" s="25">
        <f t="shared" si="10"/>
        <v>0.21827699450516841</v>
      </c>
      <c r="E165" s="25">
        <f t="shared" si="11"/>
        <v>0.11016213495833607</v>
      </c>
    </row>
    <row r="166" spans="1:5" x14ac:dyDescent="0.2">
      <c r="A166" s="17">
        <f t="shared" si="12"/>
        <v>8.7000000000000063E-2</v>
      </c>
      <c r="B166" s="25">
        <f t="shared" si="8"/>
        <v>1.3005700861395164</v>
      </c>
      <c r="C166" s="25">
        <f t="shared" si="9"/>
        <v>0.57337991169063729</v>
      </c>
      <c r="D166" s="25">
        <f t="shared" si="10"/>
        <v>0.21576806353384462</v>
      </c>
      <c r="E166" s="25">
        <f t="shared" si="11"/>
        <v>0.10889590352203335</v>
      </c>
    </row>
    <row r="167" spans="1:5" x14ac:dyDescent="0.2">
      <c r="A167" s="17">
        <f t="shared" si="12"/>
        <v>8.8000000000000064E-2</v>
      </c>
      <c r="B167" s="25">
        <f t="shared" si="8"/>
        <v>1.2857908806152036</v>
      </c>
      <c r="C167" s="25">
        <f t="shared" si="9"/>
        <v>0.56686423087597104</v>
      </c>
      <c r="D167" s="25">
        <f t="shared" si="10"/>
        <v>0.21331615372096002</v>
      </c>
      <c r="E167" s="25">
        <f t="shared" si="11"/>
        <v>0.10765845007291934</v>
      </c>
    </row>
    <row r="168" spans="1:5" x14ac:dyDescent="0.2">
      <c r="A168" s="17">
        <f t="shared" si="12"/>
        <v>8.9000000000000065E-2</v>
      </c>
      <c r="B168" s="25">
        <f t="shared" si="8"/>
        <v>1.2713437920689654</v>
      </c>
      <c r="C168" s="25">
        <f t="shared" si="9"/>
        <v>0.56049496985489267</v>
      </c>
      <c r="D168" s="25">
        <f t="shared" si="10"/>
        <v>0.21091934300499418</v>
      </c>
      <c r="E168" s="25">
        <f t="shared" si="11"/>
        <v>0.10644880456648204</v>
      </c>
    </row>
    <row r="169" spans="1:5" x14ac:dyDescent="0.2">
      <c r="A169" s="17">
        <f t="shared" si="12"/>
        <v>9.0000000000000066E-2</v>
      </c>
      <c r="B169" s="25">
        <f t="shared" si="8"/>
        <v>1.2572177499348658</v>
      </c>
      <c r="C169" s="25">
        <f t="shared" si="9"/>
        <v>0.55426724796761606</v>
      </c>
      <c r="D169" s="25">
        <f t="shared" si="10"/>
        <v>0.20857579474938315</v>
      </c>
      <c r="E169" s="25">
        <f t="shared" si="11"/>
        <v>0.10526604007129892</v>
      </c>
    </row>
    <row r="170" spans="1:5" x14ac:dyDescent="0.2">
      <c r="A170" s="17">
        <f t="shared" si="12"/>
        <v>9.1000000000000067E-2</v>
      </c>
      <c r="B170" s="25">
        <f t="shared" si="8"/>
        <v>1.2434021702652518</v>
      </c>
      <c r="C170" s="25">
        <f t="shared" si="9"/>
        <v>0.54817639908885096</v>
      </c>
      <c r="D170" s="25">
        <f t="shared" si="10"/>
        <v>0.20628375304884045</v>
      </c>
      <c r="E170" s="25">
        <f t="shared" si="11"/>
        <v>0.10410927040018572</v>
      </c>
    </row>
    <row r="171" spans="1:5" x14ac:dyDescent="0.2">
      <c r="A171" s="17">
        <f t="shared" si="12"/>
        <v>9.2000000000000068E-2</v>
      </c>
      <c r="B171" s="25">
        <f t="shared" si="8"/>
        <v>1.2298869292841077</v>
      </c>
      <c r="C171" s="25">
        <f t="shared" si="9"/>
        <v>0.54221795996832001</v>
      </c>
      <c r="D171" s="25">
        <f t="shared" si="10"/>
        <v>0.20404153834178784</v>
      </c>
      <c r="E171" s="25">
        <f t="shared" si="11"/>
        <v>0.10297764789583588</v>
      </c>
    </row>
    <row r="172" spans="1:5" x14ac:dyDescent="0.2">
      <c r="A172" s="17">
        <f t="shared" si="12"/>
        <v>9.3000000000000069E-2</v>
      </c>
      <c r="B172" s="25">
        <f t="shared" si="8"/>
        <v>1.2166623386466442</v>
      </c>
      <c r="C172" s="25">
        <f t="shared" si="9"/>
        <v>0.53638765932349941</v>
      </c>
      <c r="D172" s="25">
        <f t="shared" si="10"/>
        <v>0.20184754330585464</v>
      </c>
      <c r="E172" s="25">
        <f t="shared" si="11"/>
        <v>0.10187036135932152</v>
      </c>
    </row>
    <row r="173" spans="1:5" x14ac:dyDescent="0.2">
      <c r="A173" s="17">
        <f t="shared" si="12"/>
        <v>9.400000000000007E-2</v>
      </c>
      <c r="B173" s="25">
        <f t="shared" si="8"/>
        <v>1.203719122278063</v>
      </c>
      <c r="C173" s="25">
        <f t="shared" si="9"/>
        <v>0.53068140762856864</v>
      </c>
      <c r="D173" s="25">
        <f t="shared" si="10"/>
        <v>0.19970022901536683</v>
      </c>
      <c r="E173" s="25">
        <f t="shared" si="11"/>
        <v>0.1007866341108181</v>
      </c>
    </row>
    <row r="174" spans="1:5" x14ac:dyDescent="0.2">
      <c r="A174" s="17">
        <f t="shared" si="12"/>
        <v>9.500000000000007E-2</v>
      </c>
      <c r="B174" s="25">
        <f t="shared" si="8"/>
        <v>1.191048394675136</v>
      </c>
      <c r="C174" s="25">
        <f t="shared" si="9"/>
        <v>0.52509528754826784</v>
      </c>
      <c r="D174" s="25">
        <f t="shared" si="10"/>
        <v>0.19759812134152085</v>
      </c>
      <c r="E174" s="25">
        <f t="shared" si="11"/>
        <v>9.9725722172809478E-2</v>
      </c>
    </row>
    <row r="175" spans="1:5" x14ac:dyDescent="0.2">
      <c r="A175" s="17">
        <f t="shared" si="12"/>
        <v>9.6000000000000071E-2</v>
      </c>
      <c r="B175" s="25">
        <f t="shared" si="8"/>
        <v>1.1786416405639366</v>
      </c>
      <c r="C175" s="25">
        <f t="shared" si="9"/>
        <v>0.51962554496964009</v>
      </c>
      <c r="D175" s="25">
        <f t="shared" si="10"/>
        <v>0.19553980757754669</v>
      </c>
      <c r="E175" s="25">
        <f t="shared" si="11"/>
        <v>9.8686912566842727E-2</v>
      </c>
    </row>
    <row r="176" spans="1:5" x14ac:dyDescent="0.2">
      <c r="A176" s="17">
        <f t="shared" si="12"/>
        <v>9.7000000000000072E-2</v>
      </c>
      <c r="B176" s="25">
        <f t="shared" si="8"/>
        <v>1.1664906958158547</v>
      </c>
      <c r="C176" s="25">
        <f t="shared" si="9"/>
        <v>0.51426858058850966</v>
      </c>
      <c r="D176" s="25">
        <f t="shared" si="10"/>
        <v>0.19352393327262352</v>
      </c>
      <c r="E176" s="25">
        <f t="shared" si="11"/>
        <v>9.7669521715638155E-2</v>
      </c>
    </row>
    <row r="177" spans="1:5" x14ac:dyDescent="0.2">
      <c r="A177" s="17">
        <f t="shared" si="12"/>
        <v>9.8000000000000073E-2</v>
      </c>
      <c r="B177" s="25">
        <f t="shared" si="8"/>
        <v>1.1545877295320195</v>
      </c>
      <c r="C177" s="25">
        <f t="shared" si="9"/>
        <v>0.50902094201107595</v>
      </c>
      <c r="D177" s="25">
        <f t="shared" si="10"/>
        <v>0.19154919925963756</v>
      </c>
      <c r="E177" s="25">
        <f t="shared" si="11"/>
        <v>9.6672893943029609E-2</v>
      </c>
    </row>
    <row r="178" spans="1:5" x14ac:dyDescent="0.2">
      <c r="A178" s="17">
        <f t="shared" si="12"/>
        <v>9.9000000000000074E-2</v>
      </c>
      <c r="B178" s="25">
        <f t="shared" si="8"/>
        <v>1.1429252272135142</v>
      </c>
      <c r="C178" s="25">
        <f t="shared" si="9"/>
        <v>0.50387931633419636</v>
      </c>
      <c r="D178" s="25">
        <f t="shared" si="10"/>
        <v>0.18961435886307557</v>
      </c>
      <c r="E178" s="25">
        <f t="shared" si="11"/>
        <v>9.569640006481718E-2</v>
      </c>
    </row>
    <row r="179" spans="1:5" x14ac:dyDescent="0.2">
      <c r="A179" s="17">
        <f t="shared" si="12"/>
        <v>0.10000000000000007</v>
      </c>
      <c r="B179" s="25">
        <f t="shared" si="8"/>
        <v>1.1314959749413791</v>
      </c>
      <c r="C179" s="25">
        <f t="shared" si="9"/>
        <v>0.49884052317085448</v>
      </c>
      <c r="D179" s="25">
        <f t="shared" si="10"/>
        <v>0.18771821527444482</v>
      </c>
      <c r="E179" s="25">
        <f t="shared" si="11"/>
        <v>9.4739436064169014E-2</v>
      </c>
    </row>
    <row r="180" spans="1:5" x14ac:dyDescent="0.2">
      <c r="A180" s="17">
        <f t="shared" si="12"/>
        <v>0.10100000000000008</v>
      </c>
      <c r="B180" s="25">
        <f t="shared" si="8"/>
        <v>1.120293044496415</v>
      </c>
      <c r="C180" s="25">
        <f t="shared" si="9"/>
        <v>0.49390150808995492</v>
      </c>
      <c r="D180" s="25">
        <f t="shared" si="10"/>
        <v>0.18585961908360873</v>
      </c>
      <c r="E180" s="25">
        <f t="shared" si="11"/>
        <v>9.3801421845711899E-2</v>
      </c>
    </row>
    <row r="181" spans="1:5" x14ac:dyDescent="0.2">
      <c r="A181" s="17">
        <f t="shared" si="12"/>
        <v>0.10200000000000008</v>
      </c>
      <c r="B181" s="25">
        <f t="shared" si="8"/>
        <v>1.1093097793542932</v>
      </c>
      <c r="C181" s="25">
        <f t="shared" si="9"/>
        <v>0.4890593364420141</v>
      </c>
      <c r="D181" s="25">
        <f t="shared" si="10"/>
        <v>0.18403746595533804</v>
      </c>
      <c r="E181" s="25">
        <f t="shared" si="11"/>
        <v>9.2881800062910788E-2</v>
      </c>
    </row>
    <row r="182" spans="1:5" x14ac:dyDescent="0.2">
      <c r="A182" s="17">
        <f t="shared" si="12"/>
        <v>0.10300000000000008</v>
      </c>
      <c r="B182" s="25">
        <f t="shared" si="8"/>
        <v>1.0985397814964846</v>
      </c>
      <c r="C182" s="25">
        <f t="shared" si="9"/>
        <v>0.48431118754451885</v>
      </c>
      <c r="D182" s="25">
        <f t="shared" si="10"/>
        <v>0.18225069444120853</v>
      </c>
      <c r="E182" s="25">
        <f t="shared" si="11"/>
        <v>9.1980035013756317E-2</v>
      </c>
    </row>
    <row r="183" spans="1:5" x14ac:dyDescent="0.2">
      <c r="A183" s="17">
        <f t="shared" si="12"/>
        <v>0.10400000000000008</v>
      </c>
      <c r="B183" s="25">
        <f t="shared" si="8"/>
        <v>1.0879768989820953</v>
      </c>
      <c r="C183" s="25">
        <f t="shared" si="9"/>
        <v>0.47965434920274463</v>
      </c>
      <c r="D183" s="25">
        <f t="shared" si="10"/>
        <v>0.1804982839177354</v>
      </c>
      <c r="E183" s="25">
        <f t="shared" si="11"/>
        <v>9.109561160016251E-2</v>
      </c>
    </row>
    <row r="184" spans="1:5" x14ac:dyDescent="0.2">
      <c r="A184" s="17">
        <f t="shared" si="12"/>
        <v>0.10500000000000008</v>
      </c>
      <c r="B184" s="25">
        <f t="shared" si="8"/>
        <v>1.0776152142298849</v>
      </c>
      <c r="C184" s="25">
        <f t="shared" si="9"/>
        <v>0.47508621254367089</v>
      </c>
      <c r="D184" s="25">
        <f t="shared" si="10"/>
        <v>0.17877925264232838</v>
      </c>
      <c r="E184" s="25">
        <f t="shared" si="11"/>
        <v>9.0228034346827635E-2</v>
      </c>
    </row>
    <row r="185" spans="1:5" x14ac:dyDescent="0.2">
      <c r="A185" s="17">
        <f t="shared" si="12"/>
        <v>0.10600000000000008</v>
      </c>
      <c r="B185" s="25">
        <f t="shared" si="8"/>
        <v>1.0674490329635653</v>
      </c>
      <c r="C185" s="25">
        <f t="shared" si="9"/>
        <v>0.47060426714231551</v>
      </c>
      <c r="D185" s="25">
        <f t="shared" si="10"/>
        <v>0.17709265591928758</v>
      </c>
      <c r="E185" s="25">
        <f t="shared" si="11"/>
        <v>8.9376826475631152E-2</v>
      </c>
    </row>
    <row r="186" spans="1:5" x14ac:dyDescent="0.2">
      <c r="A186" s="17">
        <f t="shared" si="12"/>
        <v>0.10700000000000008</v>
      </c>
      <c r="B186" s="25">
        <f t="shared" si="8"/>
        <v>1.0574728737769898</v>
      </c>
      <c r="C186" s="25">
        <f t="shared" si="9"/>
        <v>0.4662060964213593</v>
      </c>
      <c r="D186" s="25">
        <f t="shared" si="10"/>
        <v>0.17543758436864001</v>
      </c>
      <c r="E186" s="25">
        <f t="shared" si="11"/>
        <v>8.8541529031933658E-2</v>
      </c>
    </row>
    <row r="187" spans="1:5" x14ac:dyDescent="0.2">
      <c r="A187" s="17">
        <f t="shared" si="12"/>
        <v>0.10800000000000008</v>
      </c>
      <c r="B187" s="25">
        <f t="shared" si="8"/>
        <v>1.0476814582790548</v>
      </c>
      <c r="C187" s="25">
        <f t="shared" si="9"/>
        <v>0.46188937330634672</v>
      </c>
      <c r="D187" s="25">
        <f t="shared" si="10"/>
        <v>0.1738131622911526</v>
      </c>
      <c r="E187" s="25">
        <f t="shared" si="11"/>
        <v>8.772170005941575E-2</v>
      </c>
    </row>
    <row r="188" spans="1:5" x14ac:dyDescent="0.2">
      <c r="A188" s="17">
        <f t="shared" si="12"/>
        <v>0.10900000000000008</v>
      </c>
      <c r="B188" s="25">
        <f t="shared" si="8"/>
        <v>1.0380697017810818</v>
      </c>
      <c r="C188" s="25">
        <f t="shared" si="9"/>
        <v>0.45765185612004994</v>
      </c>
      <c r="D188" s="25">
        <f t="shared" si="10"/>
        <v>0.17221854612334386</v>
      </c>
      <c r="E188" s="25">
        <f t="shared" si="11"/>
        <v>8.6916913820338546E-2</v>
      </c>
    </row>
    <row r="189" spans="1:5" x14ac:dyDescent="0.2">
      <c r="A189" s="17">
        <f t="shared" si="12"/>
        <v>0.11000000000000008</v>
      </c>
      <c r="B189" s="25">
        <f t="shared" si="8"/>
        <v>1.0286327044921628</v>
      </c>
      <c r="C189" s="25">
        <f t="shared" si="9"/>
        <v>0.45349138470077677</v>
      </c>
      <c r="D189" s="25">
        <f t="shared" si="10"/>
        <v>0.17065292297676801</v>
      </c>
      <c r="E189" s="25">
        <f t="shared" si="11"/>
        <v>8.6126760058335472E-2</v>
      </c>
    </row>
    <row r="190" spans="1:5" x14ac:dyDescent="0.2">
      <c r="A190" s="17">
        <f t="shared" si="12"/>
        <v>0.11100000000000008</v>
      </c>
      <c r="B190" s="25">
        <f t="shared" si="8"/>
        <v>1.0193657431904317</v>
      </c>
      <c r="C190" s="25">
        <f t="shared" si="9"/>
        <v>0.44940587673049948</v>
      </c>
      <c r="D190" s="25">
        <f t="shared" si="10"/>
        <v>0.1691155092562566</v>
      </c>
      <c r="E190" s="25">
        <f t="shared" si="11"/>
        <v>8.5350843301053164E-2</v>
      </c>
    </row>
    <row r="191" spans="1:5" x14ac:dyDescent="0.2">
      <c r="A191" s="17">
        <f t="shared" si="12"/>
        <v>0.11200000000000009</v>
      </c>
      <c r="B191" s="25">
        <f t="shared" si="8"/>
        <v>1.010264263340517</v>
      </c>
      <c r="C191" s="25">
        <f t="shared" si="9"/>
        <v>0.44539332425969147</v>
      </c>
      <c r="D191" s="25">
        <f t="shared" si="10"/>
        <v>0.16760554935218286</v>
      </c>
      <c r="E191" s="25">
        <f t="shared" si="11"/>
        <v>8.4588782200150897E-2</v>
      </c>
    </row>
    <row r="192" spans="1:5" x14ac:dyDescent="0.2">
      <c r="A192" s="17">
        <f t="shared" si="12"/>
        <v>0.11300000000000009</v>
      </c>
      <c r="B192" s="25">
        <f t="shared" si="8"/>
        <v>1.001323871629539</v>
      </c>
      <c r="C192" s="25">
        <f t="shared" si="9"/>
        <v>0.44145179041668531</v>
      </c>
      <c r="D192" s="25">
        <f t="shared" si="10"/>
        <v>0.16612231440216355</v>
      </c>
      <c r="E192" s="25">
        <f t="shared" si="11"/>
        <v>8.3840208906344249E-2</v>
      </c>
    </row>
    <row r="193" spans="1:5" x14ac:dyDescent="0.2">
      <c r="A193" s="17">
        <f t="shared" si="12"/>
        <v>0.11400000000000009</v>
      </c>
      <c r="B193" s="25">
        <f t="shared" si="8"/>
        <v>0.99254032889594668</v>
      </c>
      <c r="C193" s="25">
        <f t="shared" si="9"/>
        <v>0.43757940629022318</v>
      </c>
      <c r="D193" s="25">
        <f t="shared" si="10"/>
        <v>0.16466510111793406</v>
      </c>
      <c r="E193" s="25">
        <f t="shared" si="11"/>
        <v>8.3104768477341245E-2</v>
      </c>
    </row>
    <row r="194" spans="1:5" x14ac:dyDescent="0.2">
      <c r="A194" s="17">
        <f t="shared" si="12"/>
        <v>0.11500000000000009</v>
      </c>
      <c r="B194" s="25">
        <f t="shared" si="8"/>
        <v>0.98390954342728631</v>
      </c>
      <c r="C194" s="25">
        <f t="shared" si="9"/>
        <v>0.43377436797465607</v>
      </c>
      <c r="D194" s="25">
        <f t="shared" si="10"/>
        <v>0.16323323067343029</v>
      </c>
      <c r="E194" s="25">
        <f t="shared" si="11"/>
        <v>8.2382118316668709E-2</v>
      </c>
    </row>
    <row r="195" spans="1:5" x14ac:dyDescent="0.2">
      <c r="A195" s="17">
        <f t="shared" si="12"/>
        <v>0.11600000000000009</v>
      </c>
      <c r="B195" s="25">
        <f t="shared" si="8"/>
        <v>0.9754275646046372</v>
      </c>
      <c r="C195" s="25">
        <f t="shared" si="9"/>
        <v>0.43003493376797797</v>
      </c>
      <c r="D195" s="25">
        <f t="shared" si="10"/>
        <v>0.16182604765038347</v>
      </c>
      <c r="E195" s="25">
        <f t="shared" si="11"/>
        <v>8.1671927641525005E-2</v>
      </c>
    </row>
    <row r="196" spans="1:5" x14ac:dyDescent="0.2">
      <c r="A196" s="17">
        <f t="shared" si="12"/>
        <v>0.11700000000000009</v>
      </c>
      <c r="B196" s="25">
        <f t="shared" si="8"/>
        <v>0.96709057687297351</v>
      </c>
      <c r="C196" s="25">
        <f t="shared" si="9"/>
        <v>0.42635942151355077</v>
      </c>
      <c r="D196" s="25">
        <f t="shared" si="10"/>
        <v>0.16044291903798699</v>
      </c>
      <c r="E196" s="25">
        <f t="shared" si="11"/>
        <v>8.0973876977922229E-2</v>
      </c>
    </row>
    <row r="197" spans="1:5" x14ac:dyDescent="0.2">
      <c r="A197" s="17">
        <f t="shared" si="12"/>
        <v>0.11800000000000009</v>
      </c>
      <c r="B197" s="25">
        <f t="shared" si="8"/>
        <v>0.95889489401811789</v>
      </c>
      <c r="C197" s="25">
        <f t="shared" si="9"/>
        <v>0.42274620607699526</v>
      </c>
      <c r="D197" s="25">
        <f t="shared" si="10"/>
        <v>0.1590832332834278</v>
      </c>
      <c r="E197" s="25">
        <f t="shared" si="11"/>
        <v>8.0287657681499161E-2</v>
      </c>
    </row>
    <row r="198" spans="1:5" x14ac:dyDescent="0.2">
      <c r="A198" s="17">
        <f t="shared" si="12"/>
        <v>0.11900000000000009</v>
      </c>
      <c r="B198" s="25">
        <f t="shared" si="8"/>
        <v>0.9508369537322513</v>
      </c>
      <c r="C198" s="25">
        <f t="shared" si="9"/>
        <v>0.41919371695029783</v>
      </c>
      <c r="D198" s="25">
        <f t="shared" si="10"/>
        <v>0.15774639939028975</v>
      </c>
      <c r="E198" s="25">
        <f t="shared" si="11"/>
        <v>7.9612971482494965E-2</v>
      </c>
    </row>
    <row r="199" spans="1:5" x14ac:dyDescent="0.2">
      <c r="A199" s="17">
        <f t="shared" si="12"/>
        <v>0.12000000000000009</v>
      </c>
      <c r="B199" s="25">
        <f t="shared" si="8"/>
        <v>0.94291331245114929</v>
      </c>
      <c r="C199" s="25">
        <f t="shared" si="9"/>
        <v>0.41570043597571199</v>
      </c>
      <c r="D199" s="25">
        <f t="shared" si="10"/>
        <v>0.15643184606203733</v>
      </c>
      <c r="E199" s="25">
        <f t="shared" si="11"/>
        <v>7.8949530053474173E-2</v>
      </c>
    </row>
    <row r="200" spans="1:5" x14ac:dyDescent="0.2">
      <c r="A200" s="17">
        <f t="shared" si="12"/>
        <v>0.12100000000000009</v>
      </c>
      <c r="B200" s="25">
        <f t="shared" si="8"/>
        <v>0.93512064044742083</v>
      </c>
      <c r="C200" s="25">
        <f t="shared" si="9"/>
        <v>0.41226489518252435</v>
      </c>
      <c r="D200" s="25">
        <f t="shared" si="10"/>
        <v>0.15513902088797091</v>
      </c>
      <c r="E200" s="25">
        <f t="shared" si="11"/>
        <v>7.8297054598486793E-2</v>
      </c>
    </row>
    <row r="201" spans="1:5" x14ac:dyDescent="0.2">
      <c r="A201" s="17">
        <f t="shared" si="12"/>
        <v>0.12200000000000009</v>
      </c>
      <c r="B201" s="25">
        <f t="shared" si="8"/>
        <v>0.92745571716506492</v>
      </c>
      <c r="C201" s="25">
        <f t="shared" si="9"/>
        <v>0.40888567473020854</v>
      </c>
      <c r="D201" s="25">
        <f t="shared" si="10"/>
        <v>0.15386738956921706</v>
      </c>
      <c r="E201" s="25">
        <f t="shared" si="11"/>
        <v>7.7655275462433615E-2</v>
      </c>
    </row>
    <row r="202" spans="1:5" x14ac:dyDescent="0.2">
      <c r="A202" s="17">
        <f t="shared" si="12"/>
        <v>0.1230000000000001</v>
      </c>
      <c r="B202" s="25">
        <f t="shared" si="8"/>
        <v>0.91991542678160898</v>
      </c>
      <c r="C202" s="25">
        <f t="shared" si="9"/>
        <v>0.40556140095191417</v>
      </c>
      <c r="D202" s="25">
        <f t="shared" si="10"/>
        <v>0.15261643518247545</v>
      </c>
      <c r="E202" s="25">
        <f t="shared" si="11"/>
        <v>7.7023931759487005E-2</v>
      </c>
    </row>
    <row r="203" spans="1:5" x14ac:dyDescent="0.2">
      <c r="A203" s="17">
        <f t="shared" si="12"/>
        <v>0.1240000000000001</v>
      </c>
      <c r="B203" s="25">
        <f t="shared" si="8"/>
        <v>0.9124967539849832</v>
      </c>
      <c r="C203" s="25">
        <f t="shared" si="9"/>
        <v>0.40229074449262459</v>
      </c>
      <c r="D203" s="25">
        <f t="shared" si="10"/>
        <v>0.15138565747939098</v>
      </c>
      <c r="E203" s="25">
        <f t="shared" si="11"/>
        <v>7.6402771019491139E-2</v>
      </c>
    </row>
    <row r="204" spans="1:5" x14ac:dyDescent="0.2">
      <c r="A204" s="17">
        <f t="shared" si="12"/>
        <v>0.12500000000000008</v>
      </c>
      <c r="B204" s="25">
        <f t="shared" si="8"/>
        <v>0.90519677995310344</v>
      </c>
      <c r="C204" s="25">
        <f t="shared" si="9"/>
        <v>0.39907241853668357</v>
      </c>
      <c r="D204" s="25">
        <f t="shared" si="10"/>
        <v>0.15017457221955585</v>
      </c>
      <c r="E204" s="25">
        <f t="shared" si="11"/>
        <v>7.5791548851335211E-2</v>
      </c>
    </row>
    <row r="205" spans="1:5" x14ac:dyDescent="0.2">
      <c r="A205" s="17">
        <f t="shared" si="12"/>
        <v>0.12600000000000008</v>
      </c>
      <c r="B205" s="25">
        <f t="shared" si="8"/>
        <v>0.89801267852490418</v>
      </c>
      <c r="C205" s="25">
        <f t="shared" si="9"/>
        <v>0.39590517711972578</v>
      </c>
      <c r="D205" s="25">
        <f t="shared" si="10"/>
        <v>0.14898271053527368</v>
      </c>
      <c r="E205" s="25">
        <f t="shared" si="11"/>
        <v>7.5190028622356367E-2</v>
      </c>
    </row>
    <row r="206" spans="1:5" x14ac:dyDescent="0.2">
      <c r="A206" s="17">
        <f t="shared" si="12"/>
        <v>0.12700000000000009</v>
      </c>
      <c r="B206" s="25">
        <f t="shared" si="8"/>
        <v>0.89094171255226717</v>
      </c>
      <c r="C206" s="25">
        <f t="shared" si="9"/>
        <v>0.39278781352035785</v>
      </c>
      <c r="D206" s="25">
        <f t="shared" si="10"/>
        <v>0.14780961832633452</v>
      </c>
      <c r="E206" s="25">
        <f t="shared" si="11"/>
        <v>7.4597981152888987E-2</v>
      </c>
    </row>
    <row r="207" spans="1:5" x14ac:dyDescent="0.2">
      <c r="A207" s="17">
        <f t="shared" si="12"/>
        <v>0.12800000000000009</v>
      </c>
      <c r="B207" s="25">
        <f t="shared" si="8"/>
        <v>0.88398123042295251</v>
      </c>
      <c r="C207" s="25">
        <f t="shared" si="9"/>
        <v>0.38971915872723006</v>
      </c>
      <c r="D207" s="25">
        <f t="shared" si="10"/>
        <v>0.14665485568316003</v>
      </c>
      <c r="E207" s="25">
        <f t="shared" si="11"/>
        <v>7.4015184425132052E-2</v>
      </c>
    </row>
    <row r="208" spans="1:5" x14ac:dyDescent="0.2">
      <c r="A208" s="17">
        <f t="shared" si="12"/>
        <v>0.12900000000000009</v>
      </c>
      <c r="B208" s="25">
        <f t="shared" ref="B208:B271" si="13">$H$70*(1/A208)</f>
        <v>0.87712866274525525</v>
      </c>
      <c r="C208" s="25">
        <f t="shared" ref="C208:C271" si="14">$H$71*(1/A208)</f>
        <v>0.38669807997740657</v>
      </c>
      <c r="D208" s="25">
        <f t="shared" ref="D208:D271" si="15">$H$72*(1/A208)</f>
        <v>0.14551799633677895</v>
      </c>
      <c r="E208" s="25">
        <f t="shared" ref="E208:E271" si="16">$H$73*(1/A208)</f>
        <v>7.3441423305557377E-2</v>
      </c>
    </row>
    <row r="209" spans="1:5" x14ac:dyDescent="0.2">
      <c r="A209" s="17">
        <f t="shared" ref="A209:A272" si="17">A208+0.001</f>
        <v>0.13000000000000009</v>
      </c>
      <c r="B209" s="25">
        <f t="shared" si="13"/>
        <v>0.8703815191856763</v>
      </c>
      <c r="C209" s="25">
        <f t="shared" si="14"/>
        <v>0.38372347936219575</v>
      </c>
      <c r="D209" s="25">
        <f t="shared" si="15"/>
        <v>0.14439862713418833</v>
      </c>
      <c r="E209" s="25">
        <f t="shared" si="16"/>
        <v>7.2876489280130019E-2</v>
      </c>
    </row>
    <row r="210" spans="1:5" x14ac:dyDescent="0.2">
      <c r="A210" s="17">
        <f t="shared" si="17"/>
        <v>0.13100000000000009</v>
      </c>
      <c r="B210" s="25">
        <f t="shared" si="13"/>
        <v>0.86373738545143453</v>
      </c>
      <c r="C210" s="25">
        <f t="shared" si="14"/>
        <v>0.3807942924968355</v>
      </c>
      <c r="D210" s="25">
        <f t="shared" si="15"/>
        <v>0.14329634753774415</v>
      </c>
      <c r="E210" s="25">
        <f t="shared" si="16"/>
        <v>7.2320180201655745E-2</v>
      </c>
    </row>
    <row r="211" spans="1:5" x14ac:dyDescent="0.2">
      <c r="A211" s="17">
        <f t="shared" si="17"/>
        <v>0.13200000000000009</v>
      </c>
      <c r="B211" s="25">
        <f t="shared" si="13"/>
        <v>0.85719392041013576</v>
      </c>
      <c r="C211" s="25">
        <f t="shared" si="14"/>
        <v>0.37790948725064732</v>
      </c>
      <c r="D211" s="25">
        <f t="shared" si="15"/>
        <v>0.14221076914730668</v>
      </c>
      <c r="E211" s="25">
        <f t="shared" si="16"/>
        <v>7.1772300048612889E-2</v>
      </c>
    </row>
    <row r="212" spans="1:5" x14ac:dyDescent="0.2">
      <c r="A212" s="17">
        <f t="shared" si="17"/>
        <v>0.13300000000000009</v>
      </c>
      <c r="B212" s="25">
        <f t="shared" si="13"/>
        <v>0.85074885333938288</v>
      </c>
      <c r="C212" s="25">
        <f t="shared" si="14"/>
        <v>0.37506806253447705</v>
      </c>
      <c r="D212" s="25">
        <f t="shared" si="15"/>
        <v>0.14114151524394347</v>
      </c>
      <c r="E212" s="25">
        <f t="shared" si="16"/>
        <v>7.1232658694863921E-2</v>
      </c>
    </row>
    <row r="213" spans="1:5" x14ac:dyDescent="0.2">
      <c r="A213" s="17">
        <f t="shared" si="17"/>
        <v>0.13400000000000009</v>
      </c>
      <c r="B213" s="25">
        <f t="shared" si="13"/>
        <v>0.84439998129953675</v>
      </c>
      <c r="C213" s="25">
        <f t="shared" si="14"/>
        <v>0.3722690471424287</v>
      </c>
      <c r="D213" s="25">
        <f t="shared" si="15"/>
        <v>0.14008822035406329</v>
      </c>
      <c r="E213" s="25">
        <f t="shared" si="16"/>
        <v>7.0701071689678374E-2</v>
      </c>
    </row>
    <row r="214" spans="1:5" x14ac:dyDescent="0.2">
      <c r="A214" s="17">
        <f t="shared" si="17"/>
        <v>0.13500000000000009</v>
      </c>
      <c r="B214" s="25">
        <f t="shared" si="13"/>
        <v>0.83814516662324379</v>
      </c>
      <c r="C214" s="25">
        <f t="shared" si="14"/>
        <v>0.36951149864507737</v>
      </c>
      <c r="D214" s="25">
        <f t="shared" si="15"/>
        <v>0.1390505298329221</v>
      </c>
      <c r="E214" s="25">
        <f t="shared" si="16"/>
        <v>7.0177360047532597E-2</v>
      </c>
    </row>
    <row r="215" spans="1:5" x14ac:dyDescent="0.2">
      <c r="A215" s="17">
        <f t="shared" si="17"/>
        <v>0.13600000000000009</v>
      </c>
      <c r="B215" s="25">
        <f t="shared" si="13"/>
        <v>0.83198233451572001</v>
      </c>
      <c r="C215" s="25">
        <f t="shared" si="14"/>
        <v>0.36679450233151067</v>
      </c>
      <c r="D215" s="25">
        <f t="shared" si="15"/>
        <v>0.13802809946650355</v>
      </c>
      <c r="E215" s="25">
        <f t="shared" si="16"/>
        <v>6.9661350047183102E-2</v>
      </c>
    </row>
    <row r="216" spans="1:5" x14ac:dyDescent="0.2">
      <c r="A216" s="17">
        <f t="shared" si="17"/>
        <v>0.13700000000000009</v>
      </c>
      <c r="B216" s="25">
        <f t="shared" si="13"/>
        <v>0.82590947076013077</v>
      </c>
      <c r="C216" s="25">
        <f t="shared" si="14"/>
        <v>0.36411717019770395</v>
      </c>
      <c r="D216" s="25">
        <f t="shared" si="15"/>
        <v>0.13702059509083564</v>
      </c>
      <c r="E216" s="25">
        <f t="shared" si="16"/>
        <v>6.9152873039539431E-2</v>
      </c>
    </row>
    <row r="217" spans="1:5" x14ac:dyDescent="0.2">
      <c r="A217" s="17">
        <f t="shared" si="17"/>
        <v>0.13800000000000009</v>
      </c>
      <c r="B217" s="25">
        <f t="shared" si="13"/>
        <v>0.81992461952273854</v>
      </c>
      <c r="C217" s="25">
        <f t="shared" si="14"/>
        <v>0.36147863997888002</v>
      </c>
      <c r="D217" s="25">
        <f t="shared" si="15"/>
        <v>0.13602769222785857</v>
      </c>
      <c r="E217" s="25">
        <f t="shared" si="16"/>
        <v>6.8651765263890593E-2</v>
      </c>
    </row>
    <row r="218" spans="1:5" x14ac:dyDescent="0.2">
      <c r="A218" s="17">
        <f t="shared" si="17"/>
        <v>0.1390000000000001</v>
      </c>
      <c r="B218" s="25">
        <f t="shared" si="13"/>
        <v>0.81402588125279085</v>
      </c>
      <c r="C218" s="25">
        <f t="shared" si="14"/>
        <v>0.35887807422363632</v>
      </c>
      <c r="D218" s="25">
        <f t="shared" si="15"/>
        <v>0.13504907573701067</v>
      </c>
      <c r="E218" s="25">
        <f t="shared" si="16"/>
        <v>6.815786767206404E-2</v>
      </c>
    </row>
    <row r="219" spans="1:5" x14ac:dyDescent="0.2">
      <c r="A219" s="17">
        <f t="shared" si="17"/>
        <v>0.1400000000000001</v>
      </c>
      <c r="B219" s="25">
        <f t="shared" si="13"/>
        <v>0.80821141067241375</v>
      </c>
      <c r="C219" s="25">
        <f t="shared" si="14"/>
        <v>0.3563146594077532</v>
      </c>
      <c r="D219" s="25">
        <f t="shared" si="15"/>
        <v>0.13408443948174631</v>
      </c>
      <c r="E219" s="25">
        <f t="shared" si="16"/>
        <v>6.7671025760120726E-2</v>
      </c>
    </row>
    <row r="220" spans="1:5" x14ac:dyDescent="0.2">
      <c r="A220" s="17">
        <f t="shared" si="17"/>
        <v>0.1410000000000001</v>
      </c>
      <c r="B220" s="25">
        <f t="shared" si="13"/>
        <v>0.80247941485204199</v>
      </c>
      <c r="C220" s="25">
        <f t="shared" si="14"/>
        <v>0.35378760508571239</v>
      </c>
      <c r="D220" s="25">
        <f t="shared" si="15"/>
        <v>0.13313348601024455</v>
      </c>
      <c r="E220" s="25">
        <f t="shared" si="16"/>
        <v>6.7191089407212065E-2</v>
      </c>
    </row>
    <row r="221" spans="1:5" x14ac:dyDescent="0.2">
      <c r="A221" s="17">
        <f t="shared" si="17"/>
        <v>0.1420000000000001</v>
      </c>
      <c r="B221" s="25">
        <f t="shared" si="13"/>
        <v>0.79682815136716845</v>
      </c>
      <c r="C221" s="25">
        <f t="shared" si="14"/>
        <v>0.3512961430780665</v>
      </c>
      <c r="D221" s="25">
        <f t="shared" si="15"/>
        <v>0.13219592624960902</v>
      </c>
      <c r="E221" s="25">
        <f t="shared" si="16"/>
        <v>6.671791272124579E-2</v>
      </c>
    </row>
    <row r="222" spans="1:5" x14ac:dyDescent="0.2">
      <c r="A222" s="17">
        <f t="shared" si="17"/>
        <v>0.1430000000000001</v>
      </c>
      <c r="B222" s="25">
        <f t="shared" si="13"/>
        <v>0.79125592653243304</v>
      </c>
      <c r="C222" s="25">
        <f t="shared" si="14"/>
        <v>0.34883952669290519</v>
      </c>
      <c r="D222" s="25">
        <f t="shared" si="15"/>
        <v>0.13127147921289847</v>
      </c>
      <c r="E222" s="25">
        <f t="shared" si="16"/>
        <v>6.6251353891027279E-2</v>
      </c>
    </row>
    <row r="223" spans="1:5" x14ac:dyDescent="0.2">
      <c r="A223" s="17">
        <f t="shared" si="17"/>
        <v>0.1440000000000001</v>
      </c>
      <c r="B223" s="25">
        <f t="shared" si="13"/>
        <v>0.78576109370929104</v>
      </c>
      <c r="C223" s="25">
        <f t="shared" si="14"/>
        <v>0.34641702997976004</v>
      </c>
      <c r="D223" s="25">
        <f t="shared" si="15"/>
        <v>0.13035987171836447</v>
      </c>
      <c r="E223" s="25">
        <f t="shared" si="16"/>
        <v>6.5791275044561809E-2</v>
      </c>
    </row>
    <row r="224" spans="1:5" x14ac:dyDescent="0.2">
      <c r="A224" s="17">
        <f t="shared" si="17"/>
        <v>0.1450000000000001</v>
      </c>
      <c r="B224" s="25">
        <f t="shared" si="13"/>
        <v>0.78034205168370974</v>
      </c>
      <c r="C224" s="25">
        <f t="shared" si="14"/>
        <v>0.34402794701438238</v>
      </c>
      <c r="D224" s="25">
        <f t="shared" si="15"/>
        <v>0.12946083812030676</v>
      </c>
      <c r="E224" s="25">
        <f t="shared" si="16"/>
        <v>6.5337542113220015E-2</v>
      </c>
    </row>
    <row r="225" spans="1:5" x14ac:dyDescent="0.2">
      <c r="A225" s="17">
        <f t="shared" si="17"/>
        <v>0.1460000000000001</v>
      </c>
      <c r="B225" s="25">
        <f t="shared" si="13"/>
        <v>0.77499724311053375</v>
      </c>
      <c r="C225" s="25">
        <f t="shared" si="14"/>
        <v>0.34167159121291402</v>
      </c>
      <c r="D225" s="25">
        <f t="shared" si="15"/>
        <v>0.12857412005098962</v>
      </c>
      <c r="E225" s="25">
        <f t="shared" si="16"/>
        <v>6.4890024701485624E-2</v>
      </c>
    </row>
    <row r="226" spans="1:5" x14ac:dyDescent="0.2">
      <c r="A226" s="17">
        <f t="shared" si="17"/>
        <v>0.1470000000000001</v>
      </c>
      <c r="B226" s="25">
        <f t="shared" si="13"/>
        <v>0.76972515302134636</v>
      </c>
      <c r="C226" s="25">
        <f t="shared" si="14"/>
        <v>0.33934729467405067</v>
      </c>
      <c r="D226" s="25">
        <f t="shared" si="15"/>
        <v>0.12769946617309172</v>
      </c>
      <c r="E226" s="25">
        <f t="shared" si="16"/>
        <v>6.4448595962019739E-2</v>
      </c>
    </row>
    <row r="227" spans="1:5" x14ac:dyDescent="0.2">
      <c r="A227" s="17">
        <f t="shared" si="17"/>
        <v>0.1480000000000001</v>
      </c>
      <c r="B227" s="25">
        <f t="shared" si="13"/>
        <v>0.76452430739282373</v>
      </c>
      <c r="C227" s="25">
        <f t="shared" si="14"/>
        <v>0.33705440754787463</v>
      </c>
      <c r="D227" s="25">
        <f t="shared" si="15"/>
        <v>0.12683663194219244</v>
      </c>
      <c r="E227" s="25">
        <f t="shared" si="16"/>
        <v>6.4013132475789866E-2</v>
      </c>
    </row>
    <row r="228" spans="1:5" x14ac:dyDescent="0.2">
      <c r="A228" s="17">
        <f t="shared" si="17"/>
        <v>0.1490000000000001</v>
      </c>
      <c r="B228" s="25">
        <f t="shared" si="13"/>
        <v>0.75939327177273774</v>
      </c>
      <c r="C228" s="25">
        <f t="shared" si="14"/>
        <v>0.33479229743010369</v>
      </c>
      <c r="D228" s="25">
        <f t="shared" si="15"/>
        <v>0.12598537937882204</v>
      </c>
      <c r="E228" s="25">
        <f t="shared" si="16"/>
        <v>6.358351413702619E-2</v>
      </c>
    </row>
    <row r="229" spans="1:5" x14ac:dyDescent="0.2">
      <c r="A229" s="17">
        <f t="shared" si="17"/>
        <v>0.15000000000000011</v>
      </c>
      <c r="B229" s="25">
        <f t="shared" si="13"/>
        <v>0.75433064996091947</v>
      </c>
      <c r="C229" s="25">
        <f t="shared" si="14"/>
        <v>0.33256034878056961</v>
      </c>
      <c r="D229" s="25">
        <f t="shared" si="15"/>
        <v>0.12514547684962987</v>
      </c>
      <c r="E229" s="25">
        <f t="shared" si="16"/>
        <v>6.3159624042779347E-2</v>
      </c>
    </row>
    <row r="230" spans="1:5" x14ac:dyDescent="0.2">
      <c r="A230" s="17">
        <f t="shared" si="17"/>
        <v>0.15100000000000011</v>
      </c>
      <c r="B230" s="25">
        <f t="shared" si="13"/>
        <v>0.74933508274263527</v>
      </c>
      <c r="C230" s="25">
        <f t="shared" si="14"/>
        <v>0.3303579623648043</v>
      </c>
      <c r="D230" s="25">
        <f t="shared" si="15"/>
        <v>0.12431669885724823</v>
      </c>
      <c r="E230" s="25">
        <f t="shared" si="16"/>
        <v>6.2741348386866902E-2</v>
      </c>
    </row>
    <row r="231" spans="1:5" x14ac:dyDescent="0.2">
      <c r="A231" s="17">
        <f t="shared" si="17"/>
        <v>0.15200000000000011</v>
      </c>
      <c r="B231" s="25">
        <f t="shared" si="13"/>
        <v>0.74440524667195995</v>
      </c>
      <c r="C231" s="25">
        <f t="shared" si="14"/>
        <v>0.32818455471766739</v>
      </c>
      <c r="D231" s="25">
        <f t="shared" si="15"/>
        <v>0.12349882583845054</v>
      </c>
      <c r="E231" s="25">
        <f t="shared" si="16"/>
        <v>6.2328576358005927E-2</v>
      </c>
    </row>
    <row r="232" spans="1:5" x14ac:dyDescent="0.2">
      <c r="A232" s="17">
        <f t="shared" si="17"/>
        <v>0.15300000000000011</v>
      </c>
      <c r="B232" s="25">
        <f t="shared" si="13"/>
        <v>0.73953985290286217</v>
      </c>
      <c r="C232" s="25">
        <f t="shared" si="14"/>
        <v>0.32603955762800946</v>
      </c>
      <c r="D232" s="25">
        <f t="shared" si="15"/>
        <v>0.12269164397022538</v>
      </c>
      <c r="E232" s="25">
        <f t="shared" si="16"/>
        <v>6.1921200041940537E-2</v>
      </c>
    </row>
    <row r="233" spans="1:5" x14ac:dyDescent="0.2">
      <c r="A233" s="17">
        <f t="shared" si="17"/>
        <v>0.15400000000000011</v>
      </c>
      <c r="B233" s="25">
        <f t="shared" si="13"/>
        <v>0.7347376460658307</v>
      </c>
      <c r="C233" s="25">
        <f t="shared" si="14"/>
        <v>0.32392241764341201</v>
      </c>
      <c r="D233" s="25">
        <f t="shared" si="15"/>
        <v>0.12189494498340572</v>
      </c>
      <c r="E233" s="25">
        <f t="shared" si="16"/>
        <v>6.1519114327382482E-2</v>
      </c>
    </row>
    <row r="234" spans="1:5" x14ac:dyDescent="0.2">
      <c r="A234" s="17">
        <f t="shared" si="17"/>
        <v>0.15500000000000011</v>
      </c>
      <c r="B234" s="25">
        <f t="shared" si="13"/>
        <v>0.72999740318798656</v>
      </c>
      <c r="C234" s="25">
        <f t="shared" si="14"/>
        <v>0.32183259559409966</v>
      </c>
      <c r="D234" s="25">
        <f t="shared" si="15"/>
        <v>0.12110852598351278</v>
      </c>
      <c r="E234" s="25">
        <f t="shared" si="16"/>
        <v>6.1122216815592913E-2</v>
      </c>
    </row>
    <row r="235" spans="1:5" x14ac:dyDescent="0.2">
      <c r="A235" s="17">
        <f t="shared" si="17"/>
        <v>0.15600000000000011</v>
      </c>
      <c r="B235" s="25">
        <f t="shared" si="13"/>
        <v>0.72531793265473032</v>
      </c>
      <c r="C235" s="25">
        <f t="shared" si="14"/>
        <v>0.31976956613516311</v>
      </c>
      <c r="D235" s="25">
        <f t="shared" si="15"/>
        <v>0.12033218927849028</v>
      </c>
      <c r="E235" s="25">
        <f t="shared" si="16"/>
        <v>6.0730407733441683E-2</v>
      </c>
    </row>
    <row r="236" spans="1:5" x14ac:dyDescent="0.2">
      <c r="A236" s="17">
        <f t="shared" si="17"/>
        <v>0.15700000000000011</v>
      </c>
      <c r="B236" s="25">
        <f t="shared" si="13"/>
        <v>0.72069807321106949</v>
      </c>
      <c r="C236" s="25">
        <f t="shared" si="14"/>
        <v>0.31773281730627673</v>
      </c>
      <c r="D236" s="25">
        <f t="shared" si="15"/>
        <v>0.11956574221302217</v>
      </c>
      <c r="E236" s="25">
        <f t="shared" si="16"/>
        <v>6.034358984978918E-2</v>
      </c>
    </row>
    <row r="237" spans="1:5" x14ac:dyDescent="0.2">
      <c r="A237" s="17">
        <f t="shared" si="17"/>
        <v>0.15800000000000011</v>
      </c>
      <c r="B237" s="25">
        <f t="shared" si="13"/>
        <v>0.7161366930008729</v>
      </c>
      <c r="C237" s="25">
        <f t="shared" si="14"/>
        <v>0.31572185010813575</v>
      </c>
      <c r="D237" s="25">
        <f t="shared" si="15"/>
        <v>0.1188089970091423</v>
      </c>
      <c r="E237" s="25">
        <f t="shared" si="16"/>
        <v>5.9961668395043681E-2</v>
      </c>
    </row>
    <row r="238" spans="1:5" x14ac:dyDescent="0.2">
      <c r="A238" s="17">
        <f t="shared" si="17"/>
        <v>0.15900000000000011</v>
      </c>
      <c r="B238" s="25">
        <f t="shared" si="13"/>
        <v>0.71163268864237694</v>
      </c>
      <c r="C238" s="25">
        <f t="shared" si="14"/>
        <v>0.31373617809487703</v>
      </c>
      <c r="D238" s="25">
        <f t="shared" si="15"/>
        <v>0.11806177061285839</v>
      </c>
      <c r="E238" s="25">
        <f t="shared" si="16"/>
        <v>5.9584550983754099E-2</v>
      </c>
    </row>
    <row r="239" spans="1:5" x14ac:dyDescent="0.2">
      <c r="A239" s="17">
        <f t="shared" si="17"/>
        <v>0.16000000000000011</v>
      </c>
      <c r="B239" s="25">
        <f t="shared" si="13"/>
        <v>0.70718498433836197</v>
      </c>
      <c r="C239" s="25">
        <f t="shared" si="14"/>
        <v>0.31177532698178406</v>
      </c>
      <c r="D239" s="25">
        <f t="shared" si="15"/>
        <v>0.11732388454652801</v>
      </c>
      <c r="E239" s="25">
        <f t="shared" si="16"/>
        <v>5.9212147540105634E-2</v>
      </c>
    </row>
    <row r="240" spans="1:5" x14ac:dyDescent="0.2">
      <c r="A240" s="17">
        <f t="shared" si="17"/>
        <v>0.16100000000000012</v>
      </c>
      <c r="B240" s="25">
        <f t="shared" si="13"/>
        <v>0.70279253101949024</v>
      </c>
      <c r="C240" s="25">
        <f t="shared" si="14"/>
        <v>0.3098388342676115</v>
      </c>
      <c r="D240" s="25">
        <f t="shared" si="15"/>
        <v>0.11659516476673591</v>
      </c>
      <c r="E240" s="25">
        <f t="shared" si="16"/>
        <v>5.8844370226191933E-2</v>
      </c>
    </row>
    <row r="241" spans="1:5" x14ac:dyDescent="0.2">
      <c r="A241" s="17">
        <f t="shared" si="17"/>
        <v>0.16200000000000012</v>
      </c>
      <c r="B241" s="25">
        <f t="shared" si="13"/>
        <v>0.69845430551936982</v>
      </c>
      <c r="C241" s="25">
        <f t="shared" si="14"/>
        <v>0.30792624887089781</v>
      </c>
      <c r="D241" s="25">
        <f t="shared" si="15"/>
        <v>0.11587544152743508</v>
      </c>
      <c r="E241" s="25">
        <f t="shared" si="16"/>
        <v>5.8481133372943833E-2</v>
      </c>
    </row>
    <row r="242" spans="1:5" x14ac:dyDescent="0.2">
      <c r="A242" s="17">
        <f t="shared" si="17"/>
        <v>0.16300000000000012</v>
      </c>
      <c r="B242" s="25">
        <f t="shared" si="13"/>
        <v>0.69416930977998725</v>
      </c>
      <c r="C242" s="25">
        <f t="shared" si="14"/>
        <v>0.30603713077966532</v>
      </c>
      <c r="D242" s="25">
        <f t="shared" si="15"/>
        <v>0.11516454924812566</v>
      </c>
      <c r="E242" s="25">
        <f t="shared" si="16"/>
        <v>5.8122353413600621E-2</v>
      </c>
    </row>
    <row r="243" spans="1:5" x14ac:dyDescent="0.2">
      <c r="A243" s="17">
        <f t="shared" si="17"/>
        <v>0.16400000000000012</v>
      </c>
      <c r="B243" s="25">
        <f t="shared" si="13"/>
        <v>0.68993657008620679</v>
      </c>
      <c r="C243" s="25">
        <f t="shared" si="14"/>
        <v>0.30417105071393563</v>
      </c>
      <c r="D243" s="25">
        <f t="shared" si="15"/>
        <v>0.11446232638685659</v>
      </c>
      <c r="E243" s="25">
        <f t="shared" si="16"/>
        <v>5.776794881961525E-2</v>
      </c>
    </row>
    <row r="244" spans="1:5" x14ac:dyDescent="0.2">
      <c r="A244" s="17">
        <f t="shared" si="17"/>
        <v>0.16500000000000012</v>
      </c>
      <c r="B244" s="25">
        <f t="shared" si="13"/>
        <v>0.68575513632810858</v>
      </c>
      <c r="C244" s="25">
        <f t="shared" si="14"/>
        <v>0.30232758980051783</v>
      </c>
      <c r="D244" s="25">
        <f t="shared" si="15"/>
        <v>0.11376861531784534</v>
      </c>
      <c r="E244" s="25">
        <f t="shared" si="16"/>
        <v>5.7417840038890312E-2</v>
      </c>
    </row>
    <row r="245" spans="1:5" x14ac:dyDescent="0.2">
      <c r="A245" s="17">
        <f t="shared" si="17"/>
        <v>0.16600000000000012</v>
      </c>
      <c r="B245" s="25">
        <f t="shared" si="13"/>
        <v>0.68162408128998753</v>
      </c>
      <c r="C245" s="25">
        <f t="shared" si="14"/>
        <v>0.30050633925955089</v>
      </c>
      <c r="D245" s="25">
        <f t="shared" si="15"/>
        <v>0.11308326221352098</v>
      </c>
      <c r="E245" s="25">
        <f t="shared" si="16"/>
        <v>5.7071949436246397E-2</v>
      </c>
    </row>
    <row r="246" spans="1:5" x14ac:dyDescent="0.2">
      <c r="A246" s="17">
        <f t="shared" si="17"/>
        <v>0.16700000000000012</v>
      </c>
      <c r="B246" s="25">
        <f t="shared" si="13"/>
        <v>0.67754249996489768</v>
      </c>
      <c r="C246" s="25">
        <f t="shared" si="14"/>
        <v>0.29870690010230805</v>
      </c>
      <c r="D246" s="25">
        <f t="shared" si="15"/>
        <v>0.11240611693080528</v>
      </c>
      <c r="E246" s="25">
        <f t="shared" si="16"/>
        <v>5.673020123602935E-2</v>
      </c>
    </row>
    <row r="247" spans="1:5" x14ac:dyDescent="0.2">
      <c r="A247" s="17">
        <f t="shared" si="17"/>
        <v>0.16800000000000012</v>
      </c>
      <c r="B247" s="25">
        <f t="shared" si="13"/>
        <v>0.67350950889367811</v>
      </c>
      <c r="C247" s="25">
        <f t="shared" si="14"/>
        <v>0.29692888283979429</v>
      </c>
      <c r="D247" s="25">
        <f t="shared" si="15"/>
        <v>0.11173703290145524</v>
      </c>
      <c r="E247" s="25">
        <f t="shared" si="16"/>
        <v>5.6392521466767272E-2</v>
      </c>
    </row>
    <row r="248" spans="1:5" x14ac:dyDescent="0.2">
      <c r="A248" s="17">
        <f t="shared" si="17"/>
        <v>0.16900000000000012</v>
      </c>
      <c r="B248" s="25">
        <f t="shared" si="13"/>
        <v>0.66952424552744327</v>
      </c>
      <c r="C248" s="25">
        <f t="shared" si="14"/>
        <v>0.29517190720168901</v>
      </c>
      <c r="D248" s="25">
        <f t="shared" si="15"/>
        <v>0.11107586702629871</v>
      </c>
      <c r="E248" s="25">
        <f t="shared" si="16"/>
        <v>5.6058837907792314E-2</v>
      </c>
    </row>
    <row r="249" spans="1:5" x14ac:dyDescent="0.2">
      <c r="A249" s="17">
        <f t="shared" si="17"/>
        <v>0.17000000000000012</v>
      </c>
      <c r="B249" s="25">
        <f t="shared" si="13"/>
        <v>0.66558586761257599</v>
      </c>
      <c r="C249" s="25">
        <f t="shared" si="14"/>
        <v>0.29343560186520851</v>
      </c>
      <c r="D249" s="25">
        <f t="shared" si="15"/>
        <v>0.11042247957320284</v>
      </c>
      <c r="E249" s="25">
        <f t="shared" si="16"/>
        <v>5.572908003774648E-2</v>
      </c>
    </row>
    <row r="250" spans="1:5" x14ac:dyDescent="0.2">
      <c r="A250" s="17">
        <f t="shared" si="17"/>
        <v>0.17100000000000012</v>
      </c>
      <c r="B250" s="25">
        <f t="shared" si="13"/>
        <v>0.66169355259729778</v>
      </c>
      <c r="C250" s="25">
        <f t="shared" si="14"/>
        <v>0.29171960419348214</v>
      </c>
      <c r="D250" s="25">
        <f t="shared" si="15"/>
        <v>0.10977673407862269</v>
      </c>
      <c r="E250" s="25">
        <f t="shared" si="16"/>
        <v>5.5403178984894157E-2</v>
      </c>
    </row>
    <row r="251" spans="1:5" x14ac:dyDescent="0.2">
      <c r="A251" s="17">
        <f t="shared" si="17"/>
        <v>0.17200000000000013</v>
      </c>
      <c r="B251" s="25">
        <f t="shared" si="13"/>
        <v>0.65784649705894138</v>
      </c>
      <c r="C251" s="25">
        <f t="shared" si="14"/>
        <v>0.2900235599830549</v>
      </c>
      <c r="D251" s="25">
        <f t="shared" si="15"/>
        <v>0.1091384972525842</v>
      </c>
      <c r="E251" s="25">
        <f t="shared" si="16"/>
        <v>5.5081067479168036E-2</v>
      </c>
    </row>
    <row r="252" spans="1:5" x14ac:dyDescent="0.2">
      <c r="A252" s="17">
        <f t="shared" si="17"/>
        <v>0.17300000000000013</v>
      </c>
      <c r="B252" s="25">
        <f t="shared" si="13"/>
        <v>0.65404391615108626</v>
      </c>
      <c r="C252" s="25">
        <f t="shared" si="14"/>
        <v>0.28834712322014711</v>
      </c>
      <c r="D252" s="25">
        <f t="shared" si="15"/>
        <v>0.10850763888696233</v>
      </c>
      <c r="E252" s="25">
        <f t="shared" si="16"/>
        <v>5.476267980587804E-2</v>
      </c>
    </row>
    <row r="253" spans="1:5" x14ac:dyDescent="0.2">
      <c r="A253" s="17">
        <f t="shared" si="17"/>
        <v>0.17400000000000013</v>
      </c>
      <c r="B253" s="25">
        <f t="shared" si="13"/>
        <v>0.65028504306975821</v>
      </c>
      <c r="C253" s="25">
        <f t="shared" si="14"/>
        <v>0.28668995584531864</v>
      </c>
      <c r="D253" s="25">
        <f t="shared" si="15"/>
        <v>0.10788403176692231</v>
      </c>
      <c r="E253" s="25">
        <f t="shared" si="16"/>
        <v>5.4447951761016675E-2</v>
      </c>
    </row>
    <row r="254" spans="1:5" x14ac:dyDescent="0.2">
      <c r="A254" s="17">
        <f t="shared" si="17"/>
        <v>0.17500000000000013</v>
      </c>
      <c r="B254" s="25">
        <f t="shared" si="13"/>
        <v>0.64656912853793092</v>
      </c>
      <c r="C254" s="25">
        <f t="shared" si="14"/>
        <v>0.28505172752620256</v>
      </c>
      <c r="D254" s="25">
        <f t="shared" si="15"/>
        <v>0.10726755158539704</v>
      </c>
      <c r="E254" s="25">
        <f t="shared" si="16"/>
        <v>5.4136820608096575E-2</v>
      </c>
    </row>
    <row r="255" spans="1:5" x14ac:dyDescent="0.2">
      <c r="A255" s="17">
        <f t="shared" si="17"/>
        <v>0.17600000000000013</v>
      </c>
      <c r="B255" s="25">
        <f t="shared" si="13"/>
        <v>0.64289544030760182</v>
      </c>
      <c r="C255" s="25">
        <f t="shared" si="14"/>
        <v>0.28343211543798552</v>
      </c>
      <c r="D255" s="25">
        <f t="shared" si="15"/>
        <v>0.10665807686048001</v>
      </c>
      <c r="E255" s="25">
        <f t="shared" si="16"/>
        <v>5.382922503645967E-2</v>
      </c>
    </row>
    <row r="256" spans="1:5" x14ac:dyDescent="0.2">
      <c r="A256" s="17">
        <f t="shared" si="17"/>
        <v>0.17700000000000013</v>
      </c>
      <c r="B256" s="25">
        <f t="shared" si="13"/>
        <v>0.63926326267874534</v>
      </c>
      <c r="C256" s="25">
        <f t="shared" si="14"/>
        <v>0.28183080405133021</v>
      </c>
      <c r="D256" s="25">
        <f t="shared" si="15"/>
        <v>0.10605548885561854</v>
      </c>
      <c r="E256" s="25">
        <f t="shared" si="16"/>
        <v>5.3525105120999443E-2</v>
      </c>
    </row>
    <row r="257" spans="1:5" x14ac:dyDescent="0.2">
      <c r="A257" s="17">
        <f t="shared" si="17"/>
        <v>0.17800000000000013</v>
      </c>
      <c r="B257" s="25">
        <f t="shared" si="13"/>
        <v>0.63567189603448271</v>
      </c>
      <c r="C257" s="25">
        <f t="shared" si="14"/>
        <v>0.28024748492744633</v>
      </c>
      <c r="D257" s="25">
        <f t="shared" si="15"/>
        <v>0.10545967150249709</v>
      </c>
      <c r="E257" s="25">
        <f t="shared" si="16"/>
        <v>5.3224402283241018E-2</v>
      </c>
    </row>
    <row r="258" spans="1:5" x14ac:dyDescent="0.2">
      <c r="A258" s="17">
        <f t="shared" si="17"/>
        <v>0.17900000000000013</v>
      </c>
      <c r="B258" s="25">
        <f t="shared" si="13"/>
        <v>0.63212065639183201</v>
      </c>
      <c r="C258" s="25">
        <f t="shared" si="14"/>
        <v>0.27868185652003041</v>
      </c>
      <c r="D258" s="25">
        <f t="shared" si="15"/>
        <v>0.10487051132650549</v>
      </c>
      <c r="E258" s="25">
        <f t="shared" si="16"/>
        <v>5.2927059253725713E-2</v>
      </c>
    </row>
    <row r="259" spans="1:5" x14ac:dyDescent="0.2">
      <c r="A259" s="17">
        <f t="shared" si="17"/>
        <v>0.18000000000000013</v>
      </c>
      <c r="B259" s="25">
        <f t="shared" si="13"/>
        <v>0.6286088749674329</v>
      </c>
      <c r="C259" s="25">
        <f t="shared" si="14"/>
        <v>0.27713362398380803</v>
      </c>
      <c r="D259" s="25">
        <f t="shared" si="15"/>
        <v>0.10428789737469157</v>
      </c>
      <c r="E259" s="25">
        <f t="shared" si="16"/>
        <v>5.2633020035649458E-2</v>
      </c>
    </row>
    <row r="260" spans="1:5" x14ac:dyDescent="0.2">
      <c r="A260" s="17">
        <f t="shared" si="17"/>
        <v>0.18100000000000013</v>
      </c>
      <c r="B260" s="25">
        <f t="shared" si="13"/>
        <v>0.62513589775766798</v>
      </c>
      <c r="C260" s="25">
        <f t="shared" si="14"/>
        <v>0.27560249898942235</v>
      </c>
      <c r="D260" s="25">
        <f t="shared" si="15"/>
        <v>0.10371172114610211</v>
      </c>
      <c r="E260" s="25">
        <f t="shared" si="16"/>
        <v>5.2342229869706637E-2</v>
      </c>
    </row>
    <row r="261" spans="1:5" x14ac:dyDescent="0.2">
      <c r="A261" s="17">
        <f t="shared" si="17"/>
        <v>0.18200000000000013</v>
      </c>
      <c r="B261" s="25">
        <f t="shared" si="13"/>
        <v>0.6217010851326259</v>
      </c>
      <c r="C261" s="25">
        <f t="shared" si="14"/>
        <v>0.27408819954442548</v>
      </c>
      <c r="D261" s="25">
        <f t="shared" si="15"/>
        <v>0.10314187652442022</v>
      </c>
      <c r="E261" s="25">
        <f t="shared" si="16"/>
        <v>5.2054635200092861E-2</v>
      </c>
    </row>
    <row r="262" spans="1:5" x14ac:dyDescent="0.2">
      <c r="A262" s="17">
        <f t="shared" si="17"/>
        <v>0.18300000000000013</v>
      </c>
      <c r="B262" s="25">
        <f t="shared" si="13"/>
        <v>0.61830381144337665</v>
      </c>
      <c r="C262" s="25">
        <f t="shared" si="14"/>
        <v>0.27259044982013908</v>
      </c>
      <c r="D262" s="25">
        <f t="shared" si="15"/>
        <v>0.10257825971281138</v>
      </c>
      <c r="E262" s="25">
        <f t="shared" si="16"/>
        <v>5.1770183641622412E-2</v>
      </c>
    </row>
    <row r="263" spans="1:5" x14ac:dyDescent="0.2">
      <c r="A263" s="17">
        <f t="shared" si="17"/>
        <v>0.18400000000000014</v>
      </c>
      <c r="B263" s="25">
        <f t="shared" si="13"/>
        <v>0.61494346464205385</v>
      </c>
      <c r="C263" s="25">
        <f t="shared" si="14"/>
        <v>0.27110897998416</v>
      </c>
      <c r="D263" s="25">
        <f t="shared" si="15"/>
        <v>0.10202076917089392</v>
      </c>
      <c r="E263" s="25">
        <f t="shared" si="16"/>
        <v>5.1488823947917942E-2</v>
      </c>
    </row>
    <row r="264" spans="1:5" x14ac:dyDescent="0.2">
      <c r="A264" s="17">
        <f t="shared" si="17"/>
        <v>0.18500000000000014</v>
      </c>
      <c r="B264" s="25">
        <f t="shared" si="13"/>
        <v>0.61161944591425899</v>
      </c>
      <c r="C264" s="25">
        <f t="shared" si="14"/>
        <v>0.26964352603829972</v>
      </c>
      <c r="D264" s="25">
        <f t="shared" si="15"/>
        <v>0.10146930555375396</v>
      </c>
      <c r="E264" s="25">
        <f t="shared" si="16"/>
        <v>5.1210505980631899E-2</v>
      </c>
    </row>
    <row r="265" spans="1:5" x14ac:dyDescent="0.2">
      <c r="A265" s="17">
        <f t="shared" si="17"/>
        <v>0.18600000000000014</v>
      </c>
      <c r="B265" s="25">
        <f t="shared" si="13"/>
        <v>0.6083311693233221</v>
      </c>
      <c r="C265" s="25">
        <f t="shared" si="14"/>
        <v>0.26819382966174971</v>
      </c>
      <c r="D265" s="25">
        <f t="shared" si="15"/>
        <v>0.10092377165292732</v>
      </c>
      <c r="E265" s="25">
        <f t="shared" si="16"/>
        <v>5.0935180679660762E-2</v>
      </c>
    </row>
    <row r="266" spans="1:5" x14ac:dyDescent="0.2">
      <c r="A266" s="17">
        <f t="shared" si="17"/>
        <v>0.18700000000000014</v>
      </c>
      <c r="B266" s="25">
        <f t="shared" si="13"/>
        <v>0.60507806146597809</v>
      </c>
      <c r="C266" s="25">
        <f t="shared" si="14"/>
        <v>0.26675963805928044</v>
      </c>
      <c r="D266" s="25">
        <f t="shared" si="15"/>
        <v>0.10038407233927529</v>
      </c>
      <c r="E266" s="25">
        <f t="shared" si="16"/>
        <v>5.0662800034314975E-2</v>
      </c>
    </row>
    <row r="267" spans="1:5" x14ac:dyDescent="0.2">
      <c r="A267" s="17">
        <f t="shared" si="17"/>
        <v>0.18800000000000014</v>
      </c>
      <c r="B267" s="25">
        <f t="shared" si="13"/>
        <v>0.6018595611390315</v>
      </c>
      <c r="C267" s="25">
        <f t="shared" si="14"/>
        <v>0.26534070381428432</v>
      </c>
      <c r="D267" s="25">
        <f t="shared" si="15"/>
        <v>9.9850114507683413E-2</v>
      </c>
      <c r="E267" s="25">
        <f t="shared" si="16"/>
        <v>5.0393317055409052E-2</v>
      </c>
    </row>
    <row r="268" spans="1:5" x14ac:dyDescent="0.2">
      <c r="A268" s="17">
        <f t="shared" si="17"/>
        <v>0.18900000000000014</v>
      </c>
      <c r="B268" s="25">
        <f t="shared" si="13"/>
        <v>0.59867511901660264</v>
      </c>
      <c r="C268" s="25">
        <f t="shared" si="14"/>
        <v>0.2639367847464838</v>
      </c>
      <c r="D268" s="25">
        <f t="shared" si="15"/>
        <v>9.9321807023515771E-2</v>
      </c>
      <c r="E268" s="25">
        <f t="shared" si="16"/>
        <v>5.0126685748237566E-2</v>
      </c>
    </row>
    <row r="269" spans="1:5" x14ac:dyDescent="0.2">
      <c r="A269" s="17">
        <f t="shared" si="17"/>
        <v>0.19000000000000014</v>
      </c>
      <c r="B269" s="25">
        <f t="shared" si="13"/>
        <v>0.59552419733756801</v>
      </c>
      <c r="C269" s="25">
        <f t="shared" si="14"/>
        <v>0.26254764377413392</v>
      </c>
      <c r="D269" s="25">
        <f t="shared" si="15"/>
        <v>9.8799060670760427E-2</v>
      </c>
      <c r="E269" s="25">
        <f t="shared" si="16"/>
        <v>4.9862861086404739E-2</v>
      </c>
    </row>
    <row r="270" spans="1:5" x14ac:dyDescent="0.2">
      <c r="A270" s="17">
        <f t="shared" si="17"/>
        <v>0.19100000000000014</v>
      </c>
      <c r="B270" s="25">
        <f t="shared" si="13"/>
        <v>0.59240626960281628</v>
      </c>
      <c r="C270" s="25">
        <f t="shared" si="14"/>
        <v>0.26117304878055209</v>
      </c>
      <c r="D270" s="25">
        <f t="shared" si="15"/>
        <v>9.8281788101803574E-2</v>
      </c>
      <c r="E270" s="25">
        <f t="shared" si="16"/>
        <v>4.9601798986475924E-2</v>
      </c>
    </row>
    <row r="271" spans="1:5" x14ac:dyDescent="0.2">
      <c r="A271" s="17">
        <f t="shared" si="17"/>
        <v>0.19200000000000014</v>
      </c>
      <c r="B271" s="25">
        <f t="shared" si="13"/>
        <v>0.58932082028196831</v>
      </c>
      <c r="C271" s="25">
        <f t="shared" si="14"/>
        <v>0.25981277248482004</v>
      </c>
      <c r="D271" s="25">
        <f t="shared" si="15"/>
        <v>9.7769903788773344E-2</v>
      </c>
      <c r="E271" s="25">
        <f t="shared" si="16"/>
        <v>4.9343456283421364E-2</v>
      </c>
    </row>
    <row r="272" spans="1:5" x14ac:dyDescent="0.2">
      <c r="A272" s="17">
        <f t="shared" si="17"/>
        <v>0.19300000000000014</v>
      </c>
      <c r="B272" s="25">
        <f t="shared" ref="B272:B294" si="18">$H$70*(1/A272)</f>
        <v>0.58626734452921203</v>
      </c>
      <c r="C272" s="25">
        <f t="shared" ref="C272:C294" si="19">$H$71*(1/A272)</f>
        <v>0.25846659231650487</v>
      </c>
      <c r="D272" s="25">
        <f t="shared" ref="D272:D294" si="20">$H$72*(1/A272)</f>
        <v>9.7263323976396282E-2</v>
      </c>
      <c r="E272" s="25">
        <f t="shared" ref="E272:E294" si="21">$H$73*(1/A272)</f>
        <v>4.9087790706823321E-2</v>
      </c>
    </row>
    <row r="273" spans="1:5" x14ac:dyDescent="0.2">
      <c r="A273" s="17">
        <f t="shared" ref="A273:A294" si="22">A272+0.001</f>
        <v>0.19400000000000014</v>
      </c>
      <c r="B273" s="25">
        <f t="shared" si="18"/>
        <v>0.58324534790792737</v>
      </c>
      <c r="C273" s="25">
        <f t="shared" si="19"/>
        <v>0.25713429029425483</v>
      </c>
      <c r="D273" s="25">
        <f t="shared" si="20"/>
        <v>9.6761966636311758E-2</v>
      </c>
      <c r="E273" s="25">
        <f t="shared" si="21"/>
        <v>4.8834760857819078E-2</v>
      </c>
    </row>
    <row r="274" spans="1:5" x14ac:dyDescent="0.2">
      <c r="A274" s="17">
        <f t="shared" si="22"/>
        <v>0.19500000000000015</v>
      </c>
      <c r="B274" s="25">
        <f t="shared" si="18"/>
        <v>0.58025434612378413</v>
      </c>
      <c r="C274" s="25">
        <f t="shared" si="19"/>
        <v>0.25581565290813046</v>
      </c>
      <c r="D274" s="25">
        <f t="shared" si="20"/>
        <v>9.6265751422792215E-2</v>
      </c>
      <c r="E274" s="25">
        <f t="shared" si="21"/>
        <v>4.8584326186753339E-2</v>
      </c>
    </row>
    <row r="275" spans="1:5" x14ac:dyDescent="0.2">
      <c r="A275" s="17">
        <f t="shared" si="22"/>
        <v>0.19600000000000015</v>
      </c>
      <c r="B275" s="25">
        <f t="shared" si="18"/>
        <v>0.57729386476600975</v>
      </c>
      <c r="C275" s="25">
        <f t="shared" si="19"/>
        <v>0.25451047100553797</v>
      </c>
      <c r="D275" s="25">
        <f t="shared" si="20"/>
        <v>9.5774599629818782E-2</v>
      </c>
      <c r="E275" s="25">
        <f t="shared" si="21"/>
        <v>4.8336446971514804E-2</v>
      </c>
    </row>
    <row r="276" spans="1:5" x14ac:dyDescent="0.2">
      <c r="A276" s="17">
        <f t="shared" si="22"/>
        <v>0.19700000000000015</v>
      </c>
      <c r="B276" s="25">
        <f t="shared" si="18"/>
        <v>0.57436343905653764</v>
      </c>
      <c r="C276" s="25">
        <f t="shared" si="19"/>
        <v>0.25321853968063679</v>
      </c>
      <c r="D276" s="25">
        <f t="shared" si="20"/>
        <v>9.5288434149464377E-2</v>
      </c>
      <c r="E276" s="25">
        <f t="shared" si="21"/>
        <v>4.8091084296532499E-2</v>
      </c>
    </row>
    <row r="277" spans="1:5" x14ac:dyDescent="0.2">
      <c r="A277" s="17">
        <f t="shared" si="22"/>
        <v>0.19800000000000015</v>
      </c>
      <c r="B277" s="25">
        <f t="shared" si="18"/>
        <v>0.5714626136067571</v>
      </c>
      <c r="C277" s="25">
        <f t="shared" si="19"/>
        <v>0.25193965816709818</v>
      </c>
      <c r="D277" s="25">
        <f t="shared" si="20"/>
        <v>9.4807179431537783E-2</v>
      </c>
      <c r="E277" s="25">
        <f t="shared" si="21"/>
        <v>4.784820003240859E-2</v>
      </c>
    </row>
    <row r="278" spans="1:5" x14ac:dyDescent="0.2">
      <c r="A278" s="17">
        <f t="shared" si="22"/>
        <v>0.19900000000000015</v>
      </c>
      <c r="B278" s="25">
        <f t="shared" si="18"/>
        <v>0.56859094218159756</v>
      </c>
      <c r="C278" s="25">
        <f t="shared" si="19"/>
        <v>0.25067362973409768</v>
      </c>
      <c r="D278" s="25">
        <f t="shared" si="20"/>
        <v>9.4330761444444619E-2</v>
      </c>
      <c r="E278" s="25">
        <f t="shared" si="21"/>
        <v>4.7607756816165331E-2</v>
      </c>
    </row>
    <row r="279" spans="1:5" x14ac:dyDescent="0.2">
      <c r="A279" s="17">
        <f t="shared" si="22"/>
        <v>0.20000000000000015</v>
      </c>
      <c r="B279" s="25">
        <f t="shared" si="18"/>
        <v>0.56574798747068955</v>
      </c>
      <c r="C279" s="25">
        <f t="shared" si="19"/>
        <v>0.24942026158542724</v>
      </c>
      <c r="D279" s="25">
        <f t="shared" si="20"/>
        <v>9.3859107637222411E-2</v>
      </c>
      <c r="E279" s="25">
        <f t="shared" si="21"/>
        <v>4.7369718032084507E-2</v>
      </c>
    </row>
    <row r="280" spans="1:5" x14ac:dyDescent="0.2">
      <c r="A280" s="17">
        <f t="shared" si="22"/>
        <v>0.20100000000000015</v>
      </c>
      <c r="B280" s="25">
        <f t="shared" si="18"/>
        <v>0.56293332086635772</v>
      </c>
      <c r="C280" s="25">
        <f t="shared" si="19"/>
        <v>0.24817936476161911</v>
      </c>
      <c r="D280" s="25">
        <f t="shared" si="20"/>
        <v>9.3392146902708861E-2</v>
      </c>
      <c r="E280" s="25">
        <f t="shared" si="21"/>
        <v>4.7134047793118909E-2</v>
      </c>
    </row>
    <row r="281" spans="1:5" x14ac:dyDescent="0.2">
      <c r="A281" s="17">
        <f t="shared" si="22"/>
        <v>0.20200000000000015</v>
      </c>
      <c r="B281" s="25">
        <f t="shared" si="18"/>
        <v>0.56014652224820749</v>
      </c>
      <c r="C281" s="25">
        <f t="shared" si="19"/>
        <v>0.24695075404497746</v>
      </c>
      <c r="D281" s="25">
        <f t="shared" si="20"/>
        <v>9.2929809541804367E-2</v>
      </c>
      <c r="E281" s="25">
        <f t="shared" si="21"/>
        <v>4.690071092285595E-2</v>
      </c>
    </row>
    <row r="282" spans="1:5" x14ac:dyDescent="0.2">
      <c r="A282" s="17">
        <f t="shared" si="22"/>
        <v>0.20300000000000015</v>
      </c>
      <c r="B282" s="25">
        <f t="shared" si="18"/>
        <v>0.55738717977407848</v>
      </c>
      <c r="C282" s="25">
        <f t="shared" si="19"/>
        <v>0.24573424786741599</v>
      </c>
      <c r="D282" s="25">
        <f t="shared" si="20"/>
        <v>9.2472027228790554E-2</v>
      </c>
      <c r="E282" s="25">
        <f t="shared" si="21"/>
        <v>4.6669672938014294E-2</v>
      </c>
    </row>
    <row r="283" spans="1:5" x14ac:dyDescent="0.2">
      <c r="A283" s="17">
        <f t="shared" si="22"/>
        <v>0.20400000000000015</v>
      </c>
      <c r="B283" s="25">
        <f t="shared" si="18"/>
        <v>0.5546548896771466</v>
      </c>
      <c r="C283" s="25">
        <f t="shared" si="19"/>
        <v>0.24452966822100705</v>
      </c>
      <c r="D283" s="25">
        <f t="shared" si="20"/>
        <v>9.2018732977669021E-2</v>
      </c>
      <c r="E283" s="25">
        <f t="shared" si="21"/>
        <v>4.6440900031455394E-2</v>
      </c>
    </row>
    <row r="284" spans="1:5" x14ac:dyDescent="0.2">
      <c r="A284" s="17">
        <f t="shared" si="22"/>
        <v>0.20500000000000015</v>
      </c>
      <c r="B284" s="25">
        <f t="shared" si="18"/>
        <v>0.55194925606896539</v>
      </c>
      <c r="C284" s="25">
        <f t="shared" si="19"/>
        <v>0.24333684057114852</v>
      </c>
      <c r="D284" s="25">
        <f t="shared" si="20"/>
        <v>9.156986110948527E-2</v>
      </c>
      <c r="E284" s="25">
        <f t="shared" si="21"/>
        <v>4.6214359055692204E-2</v>
      </c>
    </row>
    <row r="285" spans="1:5" x14ac:dyDescent="0.2">
      <c r="A285" s="17">
        <f t="shared" si="22"/>
        <v>0.20600000000000016</v>
      </c>
      <c r="B285" s="25">
        <f t="shared" si="18"/>
        <v>0.54926989074824228</v>
      </c>
      <c r="C285" s="25">
        <f t="shared" si="19"/>
        <v>0.24215559377225943</v>
      </c>
      <c r="D285" s="25">
        <f t="shared" si="20"/>
        <v>9.1125347220604266E-2</v>
      </c>
      <c r="E285" s="25">
        <f t="shared" si="21"/>
        <v>4.5990017506878159E-2</v>
      </c>
    </row>
    <row r="286" spans="1:5" x14ac:dyDescent="0.2">
      <c r="A286" s="17">
        <f t="shared" si="22"/>
        <v>0.20700000000000016</v>
      </c>
      <c r="B286" s="25">
        <f t="shared" si="18"/>
        <v>0.54661641301515906</v>
      </c>
      <c r="C286" s="25">
        <f t="shared" si="19"/>
        <v>0.24098575998592003</v>
      </c>
      <c r="D286" s="25">
        <f t="shared" si="20"/>
        <v>9.0685128151905714E-2</v>
      </c>
      <c r="E286" s="25">
        <f t="shared" si="21"/>
        <v>4.5767843509260393E-2</v>
      </c>
    </row>
    <row r="287" spans="1:5" x14ac:dyDescent="0.2">
      <c r="A287" s="17">
        <f t="shared" si="22"/>
        <v>0.20800000000000016</v>
      </c>
      <c r="B287" s="25">
        <f t="shared" si="18"/>
        <v>0.54398844949104763</v>
      </c>
      <c r="C287" s="25">
        <f t="shared" si="19"/>
        <v>0.23982717460137232</v>
      </c>
      <c r="D287" s="25">
        <f t="shared" si="20"/>
        <v>9.0249141958867699E-2</v>
      </c>
      <c r="E287" s="25">
        <f t="shared" si="21"/>
        <v>4.5547805800081255E-2</v>
      </c>
    </row>
    <row r="288" spans="1:5" x14ac:dyDescent="0.2">
      <c r="A288" s="17">
        <f t="shared" si="22"/>
        <v>0.20900000000000016</v>
      </c>
      <c r="B288" s="25">
        <f t="shared" si="18"/>
        <v>0.54138563394324357</v>
      </c>
      <c r="C288" s="25">
        <f t="shared" si="19"/>
        <v>0.23867967615830357</v>
      </c>
      <c r="D288" s="25">
        <f t="shared" si="20"/>
        <v>8.9817327882509485E-2</v>
      </c>
      <c r="E288" s="25">
        <f t="shared" si="21"/>
        <v>4.5329873714913406E-2</v>
      </c>
    </row>
    <row r="289" spans="1:5" x14ac:dyDescent="0.2">
      <c r="A289" s="17">
        <f t="shared" si="22"/>
        <v>0.21000000000000016</v>
      </c>
      <c r="B289" s="25">
        <f t="shared" si="18"/>
        <v>0.53880760711494247</v>
      </c>
      <c r="C289" s="25">
        <f t="shared" si="19"/>
        <v>0.23754310627183545</v>
      </c>
      <c r="D289" s="25">
        <f t="shared" si="20"/>
        <v>8.9389626321164192E-2</v>
      </c>
      <c r="E289" s="25">
        <f t="shared" si="21"/>
        <v>4.5114017173413817E-2</v>
      </c>
    </row>
    <row r="290" spans="1:5" x14ac:dyDescent="0.2">
      <c r="A290" s="17">
        <f t="shared" si="22"/>
        <v>0.21100000000000016</v>
      </c>
      <c r="B290" s="25">
        <f t="shared" si="18"/>
        <v>0.53625401655989535</v>
      </c>
      <c r="C290" s="25">
        <f t="shared" si="19"/>
        <v>0.23641730955964665</v>
      </c>
      <c r="D290" s="25">
        <f t="shared" si="20"/>
        <v>8.8965978803054416E-2</v>
      </c>
      <c r="E290" s="25">
        <f t="shared" si="21"/>
        <v>4.4900206665482945E-2</v>
      </c>
    </row>
    <row r="291" spans="1:5" x14ac:dyDescent="0.2">
      <c r="A291" s="17">
        <f t="shared" si="22"/>
        <v>0.21200000000000016</v>
      </c>
      <c r="B291" s="25">
        <f t="shared" si="18"/>
        <v>0.53372451648178265</v>
      </c>
      <c r="C291" s="25">
        <f t="shared" si="19"/>
        <v>0.23530213357115776</v>
      </c>
      <c r="D291" s="25">
        <f t="shared" si="20"/>
        <v>8.8546327959643789E-2</v>
      </c>
      <c r="E291" s="25">
        <f t="shared" si="21"/>
        <v>4.4688413237815576E-2</v>
      </c>
    </row>
    <row r="292" spans="1:5" x14ac:dyDescent="0.2">
      <c r="A292" s="17">
        <f t="shared" si="22"/>
        <v>0.21300000000000016</v>
      </c>
      <c r="B292" s="25">
        <f t="shared" si="18"/>
        <v>0.53121876757811226</v>
      </c>
      <c r="C292" s="25">
        <f t="shared" si="19"/>
        <v>0.23419742871871102</v>
      </c>
      <c r="D292" s="25">
        <f t="shared" si="20"/>
        <v>8.8130617499739355E-2</v>
      </c>
      <c r="E292" s="25">
        <f t="shared" si="21"/>
        <v>4.4478608480830524E-2</v>
      </c>
    </row>
    <row r="293" spans="1:5" x14ac:dyDescent="0.2">
      <c r="A293" s="17">
        <f t="shared" si="22"/>
        <v>0.21400000000000016</v>
      </c>
      <c r="B293" s="25">
        <f t="shared" si="18"/>
        <v>0.52873643688849492</v>
      </c>
      <c r="C293" s="25">
        <f t="shared" si="19"/>
        <v>0.23310304821067965</v>
      </c>
      <c r="D293" s="25">
        <f t="shared" si="20"/>
        <v>8.7718792184320007E-2</v>
      </c>
      <c r="E293" s="25">
        <f t="shared" si="21"/>
        <v>4.4270764515966829E-2</v>
      </c>
    </row>
    <row r="294" spans="1:5" x14ac:dyDescent="0.2">
      <c r="A294" s="17">
        <f t="shared" si="22"/>
        <v>0.21500000000000016</v>
      </c>
      <c r="B294" s="25">
        <f t="shared" si="18"/>
        <v>0.52627719764715308</v>
      </c>
      <c r="C294" s="25">
        <f t="shared" si="19"/>
        <v>0.23201884798644393</v>
      </c>
      <c r="D294" s="25">
        <f t="shared" si="20"/>
        <v>8.7310797802067353E-2</v>
      </c>
      <c r="E294" s="25">
        <f t="shared" si="21"/>
        <v>4.4064853983334429E-2</v>
      </c>
    </row>
  </sheetData>
  <hyperlinks>
    <hyperlink ref="A8" r:id="rId1"/>
    <hyperlink ref="A1" r:id="rId2" display="http://dx.doi.org/10.1787/9789264273528-en"/>
    <hyperlink ref="A4" r:id="rId3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2.18-StatLink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MIYACHIYO Nobuko</cp:lastModifiedBy>
  <dcterms:created xsi:type="dcterms:W3CDTF">2019-03-06T08:27:13Z</dcterms:created>
  <dcterms:modified xsi:type="dcterms:W3CDTF">2019-03-07T17:20:51Z</dcterms:modified>
</cp:coreProperties>
</file>